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ocuments/Ox/roots/Spreadsheets/"/>
    </mc:Choice>
  </mc:AlternateContent>
  <xr:revisionPtr revIDLastSave="0" documentId="8_{4A6147DA-338D-B745-96B0-DCA7AA0C7D3B}" xr6:coauthVersionLast="47" xr6:coauthVersionMax="47" xr10:uidLastSave="{00000000-0000-0000-0000-000000000000}"/>
  <bookViews>
    <workbookView xWindow="9800" yWindow="1600" windowWidth="26020" windowHeight="16500"/>
  </bookViews>
  <sheets>
    <sheet name="BiomassComposi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1" l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28" i="1"/>
  <c r="O2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2" i="1"/>
</calcChain>
</file>

<file path=xl/sharedStrings.xml><?xml version="1.0" encoding="utf-8"?>
<sst xmlns="http://schemas.openxmlformats.org/spreadsheetml/2006/main" count="32509" uniqueCount="26830">
  <si>
    <t>reaction_id</t>
  </si>
  <si>
    <t>cell</t>
  </si>
  <si>
    <t>subsystem</t>
  </si>
  <si>
    <t>reaction</t>
  </si>
  <si>
    <t>fva_min</t>
  </si>
  <si>
    <t>fva_max</t>
  </si>
  <si>
    <t>0.8-1-1</t>
  </si>
  <si>
    <t>0.5-1-1</t>
  </si>
  <si>
    <t>1-0.8-1</t>
  </si>
  <si>
    <t>1-0.5-1</t>
  </si>
  <si>
    <t>1-1-0.8</t>
  </si>
  <si>
    <t>1-1-0.5</t>
  </si>
  <si>
    <t>PRO_PROTON_vc_epi00</t>
  </si>
  <si>
    <t>PROTON_v_epi00 + PRO_c_epi00 --&gt; PROTON_c_epi00 + PRO_v_epi00</t>
  </si>
  <si>
    <t>Ca_tx_epi00</t>
  </si>
  <si>
    <t xml:space="preserve"> &lt;=&gt; CAII_e_epi00</t>
  </si>
  <si>
    <t>H2O_xc_epi00</t>
  </si>
  <si>
    <t>WATER_x_epi00 &lt;=&gt; WATER_c_epi00</t>
  </si>
  <si>
    <t>sCIT_biomass_epi00</t>
  </si>
  <si>
    <t>sCIT_b_epi00 &lt;-- CIT_c_epi00</t>
  </si>
  <si>
    <t>ACETYLGLUTKIN_RXN_p_epi00</t>
  </si>
  <si>
    <t>argininebiosynthesisIII, ornithinebiosynthesis, argininebiosynthesisII(acetylcycle)</t>
  </si>
  <si>
    <t>ACETYL_GLU_p_epi00 + 0.9 ATP_p_epi00 + 0.1 PROTON_p_epi00 + 0.1 aATP_p_epi00 --&gt; 0.8 ADP_p_epi00 + N_ACETYL_GLUTAMYL_P_p_epi00 + 0.2 aADP_p_epi00</t>
  </si>
  <si>
    <t>2KG_OAA_mc_epi00</t>
  </si>
  <si>
    <t>2_KETOGLUTARATE_m_epi00 + OXALACETIC_ACID_c_epi00 &lt;=&gt; 2_KETOGLUTARATE_c_epi00 + OXALACETIC_ACID_m_epi00</t>
  </si>
  <si>
    <t>LEUCINE_TRNA_LIGASE_RXN_c_epi00</t>
  </si>
  <si>
    <t>tRNAchargingpathway</t>
  </si>
  <si>
    <t>0.65 ATP_c_epi00 + LEU_c_epi00 + LEU_tRNAs_c_epi00 + PROTON_c_epi00 + 0.35 aATP_c_epi00 --&gt; AMP_c_epi00 + Charged_LEU_tRNAs_c_epi00 + 0.65 PPI_c_epi00 + 0.35 aPPI_c_epi00</t>
  </si>
  <si>
    <t>DIAMINOPIMDECARB_RXN_p_epi00</t>
  </si>
  <si>
    <t>lysinebiosynthesisVI</t>
  </si>
  <si>
    <t>MESO_DIAMINOPIMELATE_p_epi00 + PROTON_p_epi00 --&gt; CARBON_DIOXIDE_p_epi00 + LYS_p_epi00</t>
  </si>
  <si>
    <t>ASPARTATE_TRNA_LIGASE_RXN_c_epi00</t>
  </si>
  <si>
    <t>ASP_tRNAs_c_epi00 + 0.65 ATP_c_epi00 + L_ASPARTATE_c_epi00 + PROTON_c_epi00 + 0.35 aATP_c_epi00 --&gt; AMP_c_epi00 + Charged_ASP_tRNAs_c_epi00 + 0.65 PPI_c_epi00 + 0.35 aPPI_c_epi00</t>
  </si>
  <si>
    <t>F16ALDOLASE_RXN_p_epi00</t>
  </si>
  <si>
    <t>glycolysisI, gluconeogenesis, glycolysisIV(plantcytosol), formaldehydeassimilationIII(dihydroxyacetonecycle), Calvin-Benson-Basshamcycle</t>
  </si>
  <si>
    <t>FRUCTOSE_16_DIPHOSPHATE_p_epi00 &lt;=&gt; DIHYDROXY_ACETONE_PHOSPHATE_p_epi00 + GAP_p_epi00</t>
  </si>
  <si>
    <t>RXN_7978_p_epi00</t>
  </si>
  <si>
    <t>xanthophyllcycle, antheraxanthinandviolaxanthinbiosynthesis</t>
  </si>
  <si>
    <t>CPD1F_130_p_epi00 + OXYGEN_MOLECULE_p_epi00 + 2.0 PROTON_p_epi00 + 2.0 Reduced_ferredoxins_p_epi00 --&gt; CPD1F_131_p_epi00 + 2.0 Oxidized_ferredoxins_p_epi00 + WATER_p_epi00</t>
  </si>
  <si>
    <t>Photon_tx_epi00</t>
  </si>
  <si>
    <t xml:space="preserve"> --&gt; Photon_e_epi00</t>
  </si>
  <si>
    <t>2_METHYL_ACETO_ACETYL_COA_xc_epi00</t>
  </si>
  <si>
    <t>2_METHYL_ACETO_ACETYL_COA_x_epi00 &lt;=&gt; 2_METHYL_ACETO_ACETYL_COA_c_epi00</t>
  </si>
  <si>
    <t>F16ALDOLASE_RXN_c_epi00</t>
  </si>
  <si>
    <t>FRUCTOSE_16_DIPHOSPHATE_c_epi00 &lt;=&gt; DIHYDROXY_ACETONE_PHOSPHATE_c_epi00 + GAP_c_epi00</t>
  </si>
  <si>
    <t>RXN_9532_p_epi00</t>
  </si>
  <si>
    <t>fattyacidbiosynthesis</t>
  </si>
  <si>
    <t>3_oxo_dodecanoyl_ACPs_p_epi00 + NADPH_p_epi00 + PROTON_p_epi00 --&gt; NADP_p_epi00 + R_3_hydroxydodecanoyl_ACPs_p_epi00</t>
  </si>
  <si>
    <t>RXN_5642_c_epi00</t>
  </si>
  <si>
    <t>cholinebiosynthesisI, phosphatidylcholinebiosynthesisII, phosphatidylcholinebiosynthesisIV</t>
  </si>
  <si>
    <t>0.88 CPD_406_c_epi00 + S_ADENOSYLMETHIONINE_c_epi00 + 0.12 aCPD_406_c_epi00 --&gt; ADENOSYL_HOMO_CYS_c_epi00 + 0.88 CPD_5441_c_epi00 + 0.12 aCPD_5441_c_epi00</t>
  </si>
  <si>
    <t>L_ASCORBATE_PEROXIDASE_RXN_p_epi00</t>
  </si>
  <si>
    <t>NA</t>
  </si>
  <si>
    <t>ASCORBATE_p_epi00 + HYDROGEN_PEROXIDE_p_epi00 --&gt; L_DEHYDRO_ASCORBATE_p_epi00 + 2.0 WATER_p_epi00</t>
  </si>
  <si>
    <t>L_ASCORBATE_PEROXIDASE_RXN_m_epi00</t>
  </si>
  <si>
    <t>ASCORBATE_m_epi00 + HYDROGEN_PEROXIDE_m_epi00 --&gt; L_DEHYDRO_ASCORBATE_m_epi00 + 2.0 WATER_m_epi00</t>
  </si>
  <si>
    <t>SER_PROTON_vc_epi00</t>
  </si>
  <si>
    <t>PROTON_v_epi00 + SER_c_epi00 --&gt; PROTON_c_epi00 + SER_v_epi00</t>
  </si>
  <si>
    <t>PYRUVATE_PROTON_mc_epi00</t>
  </si>
  <si>
    <t>PROTON_m_epi00 + PYRUVATE_m_epi00 &lt;=&gt; PROTON_c_epi00 + PYRUVATE_c_epi00</t>
  </si>
  <si>
    <t>NADH_DEHYDROG_A_RXN_mi_epi00</t>
  </si>
  <si>
    <t>aerobicrespiration--electrondonorIII, aerobicrespiration--electrondonorII, NADHtocytochromeless_thanigreater_thanboless_than/igreater_thanoxidaseelectrontransfer, NADHtocytochromeless_thanigreater_thanbdless_than/igreater_thanoxidaseelectrontransfer, NAD/NADHphosphorylationanddephosphorylation</t>
  </si>
  <si>
    <t>NADH_m_epi00 + 5.0 PROTON_m_epi00 + UBIQUINONE_mi_epi00 --&gt; NAD_m_epi00 + 4.0 PROTON_i_epi00 + UBIQUINOL_mi_epi00</t>
  </si>
  <si>
    <t>L_ALPHA_ALANINE_PROTON_vc_epi00</t>
  </si>
  <si>
    <t>L_ALPHA_ALANINE_c_epi00 + PROTON_v_epi00 --&gt; L_ALPHA_ALANINE_v_epi00 + PROTON_c_epi00</t>
  </si>
  <si>
    <t>NADH_DEHYDROG_A_RXN_mc_epi00</t>
  </si>
  <si>
    <t>NADH_m_epi00 + 5.0 PROTON_m_epi00 + UBIQUINONE_mc_epi00 --&gt; NAD_m_epi00 + 4.0 PROTON_c_epi00 + UBIQUINOL_mc_epi00</t>
  </si>
  <si>
    <t>ACETYL_COA_ACETYLTRANSFER_RXN_x_epi00</t>
  </si>
  <si>
    <t>polyhydroxybutyratebiosynthesis, mevalonatepathway</t>
  </si>
  <si>
    <t>ACETOACETYL_COA_x_epi00 + CO_A_x_epi00 --&gt; 2.0 ACETYL_COA_x_epi00</t>
  </si>
  <si>
    <t>pTHR_biomass_epi00</t>
  </si>
  <si>
    <t>2.0 PROTON_c_epi00 + THR_tRNAs_c_epi00 + pTHR_b_epi00 &lt;-- Charged_THR_tRNAs_c_epi00 + Protein_polymerisation_cost_c_epi00 + Protein_processing_cost_c_epi00 + Protein_tranlocation_cost_c_epi00 + WATER_c_epi00</t>
  </si>
  <si>
    <t>Starch_biomass_epi00</t>
  </si>
  <si>
    <t>Starch_b_epi00 &lt;-- STARCH_p_epi00</t>
  </si>
  <si>
    <t>MAL_Pi_mc_epi00</t>
  </si>
  <si>
    <t>MAL_m_epi00 + 0.7 Pi_c_epi00 + 0.3 aPi_c_epi00 &lt;=&gt; MAL_c_epi00 + 0.3 PROTON_c_epi00 + Pi_m_epi00</t>
  </si>
  <si>
    <t>ALANINE_GLYOXYLATE_AMINOTRANSFERASE_RXN_x_epi00</t>
  </si>
  <si>
    <t>glycinebiosynthesisIII</t>
  </si>
  <si>
    <t>GLYOX_x_epi00 + L_ALPHA_ALANINE_x_epi00 --&gt; GLY_x_epi00 + PYRUVATE_x_epi00</t>
  </si>
  <si>
    <t>RXN_9663_p_epi00</t>
  </si>
  <si>
    <t>2_Hexadecenoyl_ACPs_p_epi00 + NADH_p_epi00 + PROTON_p_epi00 --&gt; NAD_p_epi00 + Palmitoyl_ACPs_p_epi00</t>
  </si>
  <si>
    <t>H_pc_epi00</t>
  </si>
  <si>
    <t>PROTON_p_epi00 &lt;=&gt; PROTON_c_epi00</t>
  </si>
  <si>
    <t>H_mc_epi00</t>
  </si>
  <si>
    <t>PROTON_c_epi00 --&gt; PROTON_m_epi00</t>
  </si>
  <si>
    <t>2_METHYL_3_HYDROXY_BUTYRYL_COA_mc_epi00</t>
  </si>
  <si>
    <t>2_METHYL_3_HYDROXY_BUTYRYL_COA_m_epi00 &lt;=&gt; 2_METHYL_3_HYDROXY_BUTYRYL_COA_c_epi00</t>
  </si>
  <si>
    <t>RIBULOSE_BISPHOSPHATE_CARBOXYLASE_RXN_p_epi00</t>
  </si>
  <si>
    <t>Rubiscoshunt, Calvin-Benson-Basshamcycle</t>
  </si>
  <si>
    <t>CARBON_DIOXIDE_p_epi00 + D_RIBULOSE_15_P2_p_epi00 + WATER_p_epi00 --&gt; 2.0 G3P_p_epi00 + 2.0 PROTON_p_epi00</t>
  </si>
  <si>
    <t>IGPSYN_RXN_p_epi00</t>
  </si>
  <si>
    <t>tryptophanbiosynthesis</t>
  </si>
  <si>
    <t>CARBOXYPHENYLAMINO_DEOXYRIBULOSE_P_p_epi00 + PROTON_p_epi00 --&gt; CARBON_DIOXIDE_p_epi00 + INDOLE_3_GLYCEROL_P_p_epi00 + WATER_p_epi00</t>
  </si>
  <si>
    <t>5_METHYL_THF_pc_epi00</t>
  </si>
  <si>
    <t>5_METHYL_THF_p_epi00 &lt;=&gt; 5_METHYL_THF_c_epi00</t>
  </si>
  <si>
    <t>ASN_PROTON_vc_epi00</t>
  </si>
  <si>
    <t>ASN_c_epi00 + PROTON_v_epi00 --&gt; ASN_v_epi00 + PROTON_c_epi00</t>
  </si>
  <si>
    <t>WATER_vc_epi00</t>
  </si>
  <si>
    <t>WATER_v_epi00 &lt;=&gt; WATER_c_epi00</t>
  </si>
  <si>
    <t>RXN_9652_p_epi00</t>
  </si>
  <si>
    <t>Decanoyl_ACPs_p_epi00 + MALONYL_COA_p_epi00 + PROTON_p_epi00 --&gt; 3_oxo_dodecanoyl_ACPs_p_epi00 + CARBON_DIOXIDE_p_epi00 + CO_A_p_epi00</t>
  </si>
  <si>
    <t>FUMHYDR_RXN_m_epi00</t>
  </si>
  <si>
    <t>superpathwayofglyoxylatecycle, TCAcyclevariationIII(eukaryotic), TCAcyclevariationIV</t>
  </si>
  <si>
    <t>FUM_m_epi00 + WATER_m_epi00 &lt;=&gt; MAL_m_epi00</t>
  </si>
  <si>
    <t>RXN0_884_p_epi00</t>
  </si>
  <si>
    <t>methylerythritolphosphatepathway</t>
  </si>
  <si>
    <t>0.79 HYDROXY_METHYL_BUTENYL_DIP_p_epi00 + 2.0 PROTON_p_epi00 + 2.0 Reduced_ferredoxins_p_epi00 + 0.21 aHYDROXY_METHYL_BUTENYL_DIP_p_epi00 --&gt; 0.79 CPD_4211_p_epi00 + 2.0 Oxidized_ferredoxins_p_epi00 + WATER_p_epi00 + 0.21 aCPD_4211_p_epi00</t>
  </si>
  <si>
    <t>HS_pc_epi00</t>
  </si>
  <si>
    <t>HS_p_epi00 + 0.15 PROTON_c_epi00 &lt;=&gt; 0.85 HS_c_epi00 + 0.15 aHS_c_epi00</t>
  </si>
  <si>
    <t>FUMHYDR_RXN_c_epi00</t>
  </si>
  <si>
    <t>FUM_c_epi00 + WATER_c_epi00 &lt;=&gt; MAL_c_epi00</t>
  </si>
  <si>
    <t>GLUTAMINE_TRNA_LIGASE_RXN_c_epi00</t>
  </si>
  <si>
    <t>0.65 ATP_c_epi00 + GLN_c_epi00 + GLN_tRNAs_c_epi00 + PROTON_c_epi00 + 0.35 aATP_c_epi00 --&gt; AMP_c_epi00 + Charged_GLN_tRNAs_c_epi00 + 0.65 PPI_c_epi00 + 0.35 aPPI_c_epi00</t>
  </si>
  <si>
    <t>ALANINE_AMINOTRANSFERASE_RXN_m_epi00</t>
  </si>
  <si>
    <t>alaninedegradationII(toD-lactate), alaninebiosynthesisII</t>
  </si>
  <si>
    <t>2_KETOGLUTARATE_m_epi00 + L_ALPHA_ALANINE_m_epi00 &lt;=&gt; GLT_m_epi00 + PYRUVATE_m_epi00</t>
  </si>
  <si>
    <t>Nitrate_ec_epi00</t>
  </si>
  <si>
    <t>NITRATE_e_epi00 + 2.0 PROTON_e_epi00 --&gt; NITRATE_c_epi00 + 2.0 PROTON_c_epi00</t>
  </si>
  <si>
    <t>GLYCOGENSYN_RXN_p_epi00</t>
  </si>
  <si>
    <t>starchbiosynthesis, glycogenbiosynthesisI(fromADP-D-Glucose)</t>
  </si>
  <si>
    <t>ADP_D_GLUCOSE_p_epi00 --&gt; 0.8 ADP_p_epi00 + 0.8 PROTON_p_epi00 + STARCH_p_epi00 + 0.2 aADP_p_epi00</t>
  </si>
  <si>
    <t>NITRATE_vc_epi00</t>
  </si>
  <si>
    <t>NITRATE_v_epi00 --&gt; NITRATE_c_epi00</t>
  </si>
  <si>
    <t>RXN_1841_v_epi00</t>
  </si>
  <si>
    <t>fructandegradation</t>
  </si>
  <si>
    <t>FRUCTAN_v_epi00 + WATER_v_epi00 --&gt; FRU_v_epi00</t>
  </si>
  <si>
    <t>ALANINE_AMINOTRANSFERASE_RXN_x_epi00</t>
  </si>
  <si>
    <t>2_KETOGLUTARATE_x_epi00 + L_ALPHA_ALANINE_x_epi00 &lt;=&gt; GLT_x_epi00 + PYRUVATE_x_epi00</t>
  </si>
  <si>
    <t>MALSYN_RXN_x_epi00</t>
  </si>
  <si>
    <t>glycolateandglyoxylatedegradationII, glyoxylatecycle</t>
  </si>
  <si>
    <t>ACETYL_COA_x_epi00 + GLYOX_x_epi00 + WATER_x_epi00 --&gt; CO_A_x_epi00 + MAL_x_epi00 + PROTON_x_epi00</t>
  </si>
  <si>
    <t>MYO_INOSITOL_1OR_4_MONOPHOSPHATASE_RXN_c_epi00</t>
  </si>
  <si>
    <t>less_thanigreater_thanmyoless_than/igreater_than-inositolbiosynthesis</t>
  </si>
  <si>
    <t>1_L_MYO_INOSITOL_1_P_c_epi00 + 0.3 PROTON_c_epi00 + WATER_c_epi00 --&gt; MYO_INOSITOL_c_epi00 + 0.7 Pi_c_epi00 + 0.3 aPi_c_epi00</t>
  </si>
  <si>
    <t>ORNITHINE_CITRULLINE_pc_epi00</t>
  </si>
  <si>
    <t>L_CITRULLINE_c_epi00 + L_ORNITHINE_p_epi00 &lt;=&gt; L_CITRULLINE_p_epi00 + L_ORNITHINE_c_epi00</t>
  </si>
  <si>
    <t>RXN0_2301_m_epi00</t>
  </si>
  <si>
    <t>ISOVALERYL_COA_m_epi00 + UBIQUINONE_mi_epi00 --&gt; 3_METHYL_CROTONYL_COA_m_epi00 + UBIQUINOL_mi_epi00</t>
  </si>
  <si>
    <t>GLT_xc_epi00</t>
  </si>
  <si>
    <t>GLT_x_epi00 &lt;=&gt; GLT_c_epi00</t>
  </si>
  <si>
    <t>pGLU_biomass_epi00</t>
  </si>
  <si>
    <t>GLT_tRNAs_c_epi00 + 2.0 PROTON_c_epi00 + pGLU_b_epi00 &lt;-- Charged_GLT_tRNAs_c_epi00 + Protein_polymerisation_cost_c_epi00 + Protein_processing_cost_c_epi00 + Protein_tranlocation_cost_c_epi00 + WATER_c_epi00</t>
  </si>
  <si>
    <t>UREASE_RXN_c_epi00</t>
  </si>
  <si>
    <t>ureadegradationII</t>
  </si>
  <si>
    <t>2.0 PROTON_c_epi00 + UREA_c_epi00 + WATER_c_epi00 --&gt; 2.0 AMMONIUM_c_epi00 + CARBON_DIOXIDE_c_epi00</t>
  </si>
  <si>
    <t>ALANINE_AMINOTRANSFERASE_RXN_c_epi00</t>
  </si>
  <si>
    <t>2_KETOGLUTARATE_c_epi00 + L_ALPHA_ALANINE_c_epi00 &lt;=&gt; GLT_c_epi00 + PYRUVATE_c_epi00</t>
  </si>
  <si>
    <t>DIAMINOPIMEPIM_RXN_p_epi00</t>
  </si>
  <si>
    <t>LL_DIAMINOPIMELATE_p_epi00 --&gt; MESO_DIAMINOPIMELATE_p_epi00</t>
  </si>
  <si>
    <t>sFUM_biomass_epi00</t>
  </si>
  <si>
    <t>sFUM_b_epi00 &lt;-- FUM_c_epi00</t>
  </si>
  <si>
    <t>GLURS_RXN_c_epi00</t>
  </si>
  <si>
    <t>tetrapyrrolebiosynthesisI, tRNAchargingpathway</t>
  </si>
  <si>
    <t>0.65 ATP_c_epi00 + GLT_c_epi00 + GLT_tRNAs_c_epi00 + PROTON_c_epi00 + 0.35 aATP_c_epi00 --&gt; AMP_c_epi00 + Charged_GLT_tRNAs_c_epi00 + 0.65 PPI_c_epi00 + 0.35 aPPI_c_epi00</t>
  </si>
  <si>
    <t>ISOBUTYRYL_COA_xc_epi00</t>
  </si>
  <si>
    <t>ISOBUTYRYL_COA_x_epi00 &lt;=&gt; ISOBUTYRYL_COA_c_epi00</t>
  </si>
  <si>
    <t>2K_ADIPATE_mc_epi00</t>
  </si>
  <si>
    <t>2K_ADIPATE_m_epi00 &lt;=&gt; 2K_ADIPATE_c_epi00</t>
  </si>
  <si>
    <t>GABATRANSAM_RXN_m_epi00</t>
  </si>
  <si>
    <t>glutamatedegradationIV, 4-aminobutyratedegradationI</t>
  </si>
  <si>
    <t>2_KETOGLUTARATE_m_epi00 + 4_AMINO_BUTYRATE_m_epi00 --&gt; GLT_m_epi00 + SUCC_S_ALD_m_epi00</t>
  </si>
  <si>
    <t>1_ACYLGLYCEROL_3_P_ACYLTRANSFER_RXN_p_epi00</t>
  </si>
  <si>
    <t>CDP-diacylglycerolbiosynthesisII</t>
  </si>
  <si>
    <t>ACYL_SN_GLYCEROL_3P_p_epi00 + Fatty_acyl_ACP_p_epi00 --&gt; ACP_p_epi00 + L_PHOSPHATIDATE_p_epi00</t>
  </si>
  <si>
    <t>GLY_PROTON_rev_vc_epi00</t>
  </si>
  <si>
    <t>GLY_v_epi00 + PROTON_v_epi00 --&gt; GLY_c_epi00 + PROTON_c_epi00</t>
  </si>
  <si>
    <t>THREDEHYD_RXN_p_epi00</t>
  </si>
  <si>
    <t>isoleucinebiosynthesisI(fromthreonine), hypoglycinbiosynthesis</t>
  </si>
  <si>
    <t>THR_p_epi00 --&gt; 2_OXOBUTANOATE_p_epi00 + AMMONIUM_p_epi00</t>
  </si>
  <si>
    <t>MANNPISOM_RXN_c_epi00</t>
  </si>
  <si>
    <t>GDP-mannosebiosynthesisI, colanicacidbuildingblocksbiosynthesis, D-mannosedegradation, ascorbatebiosynthesisI(L-galactosepathway), mannitoldegradationII, GDP-mannosemetabolism, GDP-mannosebiosynthesisII</t>
  </si>
  <si>
    <t>FRUCTOSE_6P_c_epi00 &lt;=&gt; MANNOSE_6P_c_epi00</t>
  </si>
  <si>
    <t>ATP_pc_epi00</t>
  </si>
  <si>
    <t>0.9 ATP_p_epi00 + 0.35 PROTON_c_epi00 + 0.1 aATP_p_epi00 &lt;=&gt; 0.65 ATP_c_epi00 + 0.1 PROTON_p_epi00 + 0.35 aATP_c_epi00</t>
  </si>
  <si>
    <t>PROPCOASYN_RXN_x_epi00</t>
  </si>
  <si>
    <t>&amp;amp;beta;-alaninebiosynthesisII</t>
  </si>
  <si>
    <t>NAD_x_epi00 + PROPIONYL_COA_x_epi00 --&gt; ACRYLYL_COA_x_epi00 + NADH_x_epi00 + PROTON_x_epi00</t>
  </si>
  <si>
    <t>OAA_Pi_mc_epi00</t>
  </si>
  <si>
    <t>OXALACETIC_ACID_m_epi00 + 0.7 Pi_c_epi00 + 0.3 aPi_c_epi00 &lt;=&gt; OXALACETIC_ACID_c_epi00 + 0.3 PROTON_c_epi00 + Pi_m_epi00</t>
  </si>
  <si>
    <t>ACSERLY_RXN_c_epi00</t>
  </si>
  <si>
    <t>cysteinebiosynthesisI</t>
  </si>
  <si>
    <t>ACETYLSERINE_c_epi00 + 0.85 HS_c_epi00 + 0.15 aHS_c_epi00 --&gt; ACET_c_epi00 + CYS_c_epi00 + 0.15 PROTON_c_epi00</t>
  </si>
  <si>
    <t>ACETOOHBUTSYN_RXN_p_epi00</t>
  </si>
  <si>
    <t>isoleucinebiosynthesisI(fromthreonine), isoleucinebiosynthesisIV</t>
  </si>
  <si>
    <t>2_OXOBUTANOATE_p_epi00 + PROTON_p_epi00 + PYRUVATE_p_epi00 --&gt; 2_ACETO_2_HYDROXY_BUTYRATE_p_epi00 + CARBON_DIOXIDE_p_epi00</t>
  </si>
  <si>
    <t>2_ISOPROPYLMALATESYN_RXN_p_epi00</t>
  </si>
  <si>
    <t>leucinebiosynthesis</t>
  </si>
  <si>
    <t>2_KETO_ISOVALERATE_p_epi00 + ACETYL_COA_p_epi00 + WATER_p_epi00 --&gt; 3_CARBOXY_3_HYDROXY_ISOCAPROATE_p_epi00 + CO_A_p_epi00 + PROTON_p_epi00</t>
  </si>
  <si>
    <t>3_ISOPROPYLMALISOM_RXN_p_epi00</t>
  </si>
  <si>
    <t>3_CARBOXY_3_HYDROXY_ISOCAPROATE_p_epi00 --&gt; CPD_9451_p_epi00 + WATER_p_epi00</t>
  </si>
  <si>
    <t>4_AMINO_BUTYRATE_PROTON_rev_vc_epi00</t>
  </si>
  <si>
    <t>4_AMINO_BUTYRATE_v_epi00 + PROTON_v_epi00 --&gt; 4_AMINO_BUTYRATE_c_epi00 + PROTON_c_epi00</t>
  </si>
  <si>
    <t>GLUC1PADENYLTRANS_RXN_p_epi00</t>
  </si>
  <si>
    <t>0.9 ATP_p_epi00 + GLC_1_P_p_epi00 + 0.45 PROTON_p_epi00 + 0.1 aATP_p_epi00 --&gt; ADP_D_GLUCOSE_p_epi00 + 0.55 PPI_p_epi00 + 0.45 bPPI_p_epi00</t>
  </si>
  <si>
    <t>ACONITATEHYDR_RXN_c_epi00</t>
  </si>
  <si>
    <t>glyoxylatecycle, TCAcyclevariationIII(eukaryotic), TCAcyclevariationIV</t>
  </si>
  <si>
    <t>CIS_ACONITATE_c_epi00 + WATER_c_epi00 &lt;=&gt; THREO_DS_ISO_CITRATE_c_epi00</t>
  </si>
  <si>
    <t>PROTONATP_rev_vc_epi00</t>
  </si>
  <si>
    <t>0.65 ATP_c_epi00 + 1.45 PROTON_c_epi00 + WATER_c_epi00 + 0.35 aATP_c_epi00 --&gt; 0.5 ADP_c_epi00 + 2.0 PROTON_v_epi00 + 0.7 Pi_c_epi00 + 0.5 aADP_c_epi00 + 0.3 aPi_c_epi00</t>
  </si>
  <si>
    <t>MALTODEXGLUCOSID_RXN_p_epi00</t>
  </si>
  <si>
    <t>STARCH_p_epi00 + WATER_p_epi00 --&gt; GLC_p_epi00</t>
  </si>
  <si>
    <t>PGLYCDEHYDROG_RXN_p_epi00</t>
  </si>
  <si>
    <t>serinebiosynthesis</t>
  </si>
  <si>
    <t>G3P_p_epi00 + NAD_p_epi00 &lt;=&gt; 3_P_HYDROXYPYRUVATE_p_epi00 + NADH_p_epi00 + PROTON_p_epi00</t>
  </si>
  <si>
    <t>ACETOOHBUTREDUCTOISOM_RXN_p_epi00</t>
  </si>
  <si>
    <t>2_ACETO_2_HYDROXY_BUTYRATE_p_epi00 + NADPH_p_epi00 + PROTON_p_epi00 --&gt; 1_KETO_2_METHYLVALERATE_p_epi00 + NADP_p_epi00</t>
  </si>
  <si>
    <t>THR_PROTON_rev_vc_epi00</t>
  </si>
  <si>
    <t>PROTON_v_epi00 + THR_v_epi00 --&gt; PROTON_c_epi00 + THR_c_epi00</t>
  </si>
  <si>
    <t>ACSERLY_RXN_p_epi00</t>
  </si>
  <si>
    <t>ACETYLSERINE_p_epi00 + HS_p_epi00 --&gt; ACET_p_epi00 + CYS_p_epi00</t>
  </si>
  <si>
    <t>Beta_Oxidation_x_epi00</t>
  </si>
  <si>
    <t>0.65 ATP_x_epi00 + 8.0 CO_A_x_epi00 + 7.0 NAD_x_epi00 + 7.0 OXYGEN_MOLECULE_x_epi00 + PALMITATE_x_epi00 + 7.0 WATER_x_epi00 + 0.35 aATP_x_epi00 --&gt; 8.0 ACETYL_COA_x_epi00 + AMP_x_epi00 + 7.0 HYDROGEN_PEROXIDE_x_epi00 + 7.0 NADH_x_epi00 + 0.65 PPI_x_epi00 + 7.0 PROTON_x_epi00 + 0.35 aPPI_x_epi00</t>
  </si>
  <si>
    <t>RXN_9661_p_epi00</t>
  </si>
  <si>
    <t>Dodec_2_enoyl_ACPs_p_epi00 + NADH_p_epi00 + PROTON_p_epi00 --&gt; Dodecanoyl_ACPs_p_epi00 + NAD_p_epi00</t>
  </si>
  <si>
    <t>ACONITATEHYDR_RXN_m_epi00</t>
  </si>
  <si>
    <t>CIS_ACONITATE_m_epi00 + WATER_m_epi00 &lt;=&gt; THREO_DS_ISO_CITRATE_m_epi00</t>
  </si>
  <si>
    <t>RXN_6883_mi_epi00</t>
  </si>
  <si>
    <t>aerobicrespiration--electrondonorIII</t>
  </si>
  <si>
    <t>2.0 Oxidized_Ferroproteins_m_epi00 + UBIQUINOL_mi_epi00 --&gt; 2.0 PROTON_m_epi00 + 2.0 Reduced_Ferroproteins_m_epi00 + UBIQUINONE_mi_epi00</t>
  </si>
  <si>
    <t>H_tx_epi00</t>
  </si>
  <si>
    <t xml:space="preserve">PROTON_e_epi00 --&gt; </t>
  </si>
  <si>
    <t>GLUTARYL_COA_DEHYDROG_RXN_m_epi00</t>
  </si>
  <si>
    <t>GLUTARYL_COA_m_epi00 + UBIQUINONE_mi_epi00 --&gt; GLUTACONYL_COA_m_epi00 + UBIQUINOL_mi_epi00</t>
  </si>
  <si>
    <t>PRPPAMIDOTRANS_RXN_p_epi00</t>
  </si>
  <si>
    <t>5-aminoimidazoleribonucleotidebiosynthesisII</t>
  </si>
  <si>
    <t>GLN_p_epi00 + 0.8 PRPP_p_epi00 + WATER_p_epi00 + 0.2 aPRPP_p_epi00 --&gt; 0.5 5_P_BETA_D_RIBOSYL_AMINE_p_epi00 + GLT_p_epi00 + 0.55 PPI_p_epi00 + 2.15 PROTON_p_epi00 + 0.5 a5_P_BETA_D_RIBOSYL_AMINE_p_epi00 + 0.45 bPPI_p_epi00</t>
  </si>
  <si>
    <t>lycopene_biosynthesis_p_epi00</t>
  </si>
  <si>
    <t>1.58 GERANYLGERANYL_PP_p_epi00 + 4.0 PLASTOQUINONE_p_epi00 + 0.42 aGERANYLGERANYL_PP_p_epi00 --&gt; CPD1F_114_p_epi00 + 4.0 PLASTOQUINOL_1_p_epi00 + 1.1 PPI_p_epi00 + 1.32 PROTON_p_epi00 + 0.9 bPPI_p_epi00</t>
  </si>
  <si>
    <t>1_PERIOD_5_PERIOD_1_PERIOD_8_RXN_c_epi00</t>
  </si>
  <si>
    <t>2_KETOGLUTARATE_c_epi00 + LYS_c_epi00 + NADPH_c_epi00 + PROTON_c_epi00 --&gt; NADP_c_epi00 + SACCHAROPINE_c_epi00 + WATER_c_epi00</t>
  </si>
  <si>
    <t>RXN_6883_mc_epi00</t>
  </si>
  <si>
    <t>2.0 Oxidized_Ferroproteins_m_epi00 + UBIQUINOL_mc_epi00 --&gt; 2.0 PROTON_m_epi00 + 2.0 Reduced_Ferroproteins_m_epi00 + UBIQUINONE_mc_epi00</t>
  </si>
  <si>
    <t>RXN_13202_p_epi00</t>
  </si>
  <si>
    <t>ureacycle</t>
  </si>
  <si>
    <t>AMMONIUM_p_epi00 + 1.8 ATP_p_epi00 + CARBON_DIOXIDE_p_epi00 + WATER_p_epi00 + 0.2 aATP_p_epi00 --&gt; 1.6 ADP_p_epi00 + CARBAMOYL_P_p_epi00 + 2.8 PROTON_p_epi00 + Pi_p_epi00 + 0.4 aADP_p_epi00</t>
  </si>
  <si>
    <t>RXN_9650_p_epi00</t>
  </si>
  <si>
    <t>Hexanoyl_ACPs_p_epi00 + MALONYL_COA_p_epi00 + PROTON_p_epi00 --&gt; 3_Oxo_octanoyl_ACPs_p_epi00 + CARBON_DIOXIDE_p_epi00 + CO_A_p_epi00</t>
  </si>
  <si>
    <t>DHAP_Pi_pc_epi00</t>
  </si>
  <si>
    <t>DIHYDROXY_ACETONE_PHOSPHATE_p_epi00 + 0.7 Pi_c_epi00 + 0.3 aPi_c_epi00 &lt;=&gt; DIHYDROXY_ACETONE_PHOSPHATE_c_epi00 + 0.3 PROTON_c_epi00 + Pi_p_epi00</t>
  </si>
  <si>
    <t>H_im_epi00</t>
  </si>
  <si>
    <t>PROTON_i_epi00 --&gt; PROTON_m_epi00</t>
  </si>
  <si>
    <t>CDPKIN_RXN_p_epi00</t>
  </si>
  <si>
    <t>pyrimidineribonucleotidesinterconversion, salvagepathwaysofpyrimidineribonucleotides</t>
  </si>
  <si>
    <t>0.8 ADP_p_epi00 + 0.79 CTP_p_epi00 + 0.2 aADP_p_epi00 + 0.21 aCTP_p_epi00 &lt;=&gt; 0.9 ATP_p_epi00 + 0.79 CDP_p_epi00 + 0.1 PROTON_p_epi00 + 0.1 aATP_p_epi00 + 0.21 aCDP_p_epi00</t>
  </si>
  <si>
    <t>H2O_pc_epi00</t>
  </si>
  <si>
    <t>WATER_p_epi00 &lt;=&gt; WATER_c_epi00</t>
  </si>
  <si>
    <t>RXN_7703_c_epi00</t>
  </si>
  <si>
    <t>NAD/NADHphosphorylationanddephosphorylation</t>
  </si>
  <si>
    <t>NADP_c_epi00 + 0.3 PROTON_c_epi00 + WATER_c_epi00 --&gt; NAD_c_epi00 + 0.7 Pi_c_epi00 + 0.3 aPi_c_epi00</t>
  </si>
  <si>
    <t>CDPKIN_RXN_m_epi00</t>
  </si>
  <si>
    <t>0.9 ATP_m_epi00 + 0.79 CDP_m_epi00 + 0.1 PROTON_m_epi00 + 0.1 aATP_m_epi00 + 0.21 aCDP_m_epi00 --&gt; 0.8 ADP_m_epi00 + 0.79 CTP_m_epi00 + 0.2 aADP_m_epi00 + 0.21 aCTP_m_epi00</t>
  </si>
  <si>
    <t>OAA_ISOCITRATE_mc_epi00</t>
  </si>
  <si>
    <t>OXALACETIC_ACID_m_epi00 + PROTON_c_epi00 + THREO_DS_ISO_CITRATE_c_epi00 &lt;=&gt; OXALACETIC_ACID_c_epi00 + PROTON_m_epi00 + THREO_DS_ISO_CITRATE_m_epi00</t>
  </si>
  <si>
    <t>3PGAREARR_RXN_p_epi00</t>
  </si>
  <si>
    <t>Rubiscoshunt, glycolysisI, gluconeogenesis, glycolysisIV(plantcytosol)</t>
  </si>
  <si>
    <t>G3P_p_epi00 &lt;=&gt; 2_PG_p_epi00</t>
  </si>
  <si>
    <t>RXN_14903_m_epi00</t>
  </si>
  <si>
    <t>PRO_m_epi00 + UBIQUINONE_mc_epi00 --&gt; L_DELTA1_PYRROLINE_5_CARBOXYLATE_m_epi00 + PROTON_c_epi00 + UBIQUINOL_mc_epi00</t>
  </si>
  <si>
    <t>FGAMSYN_RXN_p_epi00</t>
  </si>
  <si>
    <t>5_P_RIBOSYL_N_FORMYLGLYCINEAMIDE_p_epi00 + 0.9 ATP_p_epi00 + GLN_p_epi00 + WATER_p_epi00 + 0.1 aATP_p_epi00 --&gt; 0.8 5_PHOSPHORIBOSYL_N_FORMYLGLYCINEAMIDINE_p_epi00 + 0.8 ADP_p_epi00 + GLT_p_epi00 + 1.7 PROTON_p_epi00 + Pi_p_epi00 + 0.2 a5_PHOSPHORIBOSYL_N_FORMYLGLYCINEAMIDINE_p_epi00 + 0.2 aADP_p_epi00</t>
  </si>
  <si>
    <t>2_METHYL_3_HYDROXY_BUTYRYL_COA_xc_epi00</t>
  </si>
  <si>
    <t>2_METHYL_3_HYDROXY_BUTYRYL_COA_x_epi00 &lt;=&gt; 2_METHYL_3_HYDROXY_BUTYRYL_COA_c_epi00</t>
  </si>
  <si>
    <t>ASN_PROTON_rev_vc_epi00</t>
  </si>
  <si>
    <t>ASN_v_epi00 + PROTON_v_epi00 --&gt; ASN_c_epi00 + PROTON_c_epi00</t>
  </si>
  <si>
    <t>ISOCITRATE_DEHYDROGENASE_NAD_RXN_m_epi00</t>
  </si>
  <si>
    <t>TCAcyclevariationIII(eukaryotic)</t>
  </si>
  <si>
    <t>NAD_m_epi00 + THREO_DS_ISO_CITRATE_m_epi00 --&gt; 2_KETOGLUTARATE_m_epi00 + CARBON_DIOXIDE_m_epi00 + NADH_m_epi00</t>
  </si>
  <si>
    <t>1TRANSKETO_RXN_p_epi00</t>
  </si>
  <si>
    <t>pentosephosphatepathway(non-oxidativebranch), Rubiscoshunt, pentosephosphatepathway(partial), formaldehydeassimilationIII(dihydroxyacetonecycle), Calvin-Benson-Basshamcycle</t>
  </si>
  <si>
    <t>D_SEDOHEPTULOSE_7_P_p_epi00 + GAP_p_epi00 &lt;=&gt; RIBOSE_5P_p_epi00 + XYLULOSE_5_PHOSPHATE_p_epi00</t>
  </si>
  <si>
    <t>Sucrose_tx_epi00</t>
  </si>
  <si>
    <t xml:space="preserve"> &lt;=&gt; SUCROSE_e_epi00</t>
  </si>
  <si>
    <t>ADP_pc_epi00</t>
  </si>
  <si>
    <t>0.8 ADP_p_epi00 + 0.5 PROTON_c_epi00 + 0.2 aADP_p_epi00 &lt;=&gt; 0.5 ADP_c_epi00 + 0.2 PROTON_p_epi00 + 0.5 aADP_c_epi00</t>
  </si>
  <si>
    <t>RXN_9536_p_epi00</t>
  </si>
  <si>
    <t>3_oxo_myristoyl_ACPs_p_epi00 + NADPH_p_epi00 + PROTON_p_epi00 --&gt; NADP_p_epi00 + R_3_hydroxymyristoyl_ACPs_p_epi00</t>
  </si>
  <si>
    <t>GAP_Pi_pc_epi00</t>
  </si>
  <si>
    <t>GAP_p_epi00 + 0.7 Pi_c_epi00 + 0.3 aPi_c_epi00 &lt;=&gt; GAP_c_epi00 + 0.3 PROTON_c_epi00 + Pi_p_epi00</t>
  </si>
  <si>
    <t>3_HYDROXYISOBUTYRATE_DEHYDROGENASE_RXN_m_epi00</t>
  </si>
  <si>
    <t>valinedegradationI</t>
  </si>
  <si>
    <t>CPD_12175_m_epi00 + NAD_m_epi00 --&gt; CH3_MALONATE_S_ALD_m_epi00 + NADH_m_epi00 + PROTON_m_epi00</t>
  </si>
  <si>
    <t>4_HYDROXYPHENYLPYRUVATE_DIOXYGENASE_RXN_c_epi00</t>
  </si>
  <si>
    <t>vitaminEbiosynthesis, tyrosinedegradationI</t>
  </si>
  <si>
    <t>OXYGEN_MOLECULE_c_epi00 + 0.53 P_HYDROXY_PHENYLPYRUVATE_c_epi00 + 0.47 aP_HYDROXY_PHENYLPYRUVATE_c_epi00 --&gt; CARBON_DIOXIDE_c_epi00 + 0.92 HOMOGENTISATE_c_epi00 + 0.39 PROTON_c_epi00 + 0.08 aHOMOGENTISATE_c_epi00</t>
  </si>
  <si>
    <t>MANNOSE_6_PHOSPHATE_6_REDUCTASE_RXN_c_epi00</t>
  </si>
  <si>
    <t>MANNOSE_6P_c_epi00 + NADPH_c_epi00 + 3.0 PROTON_c_epi00 --&gt; MANNITOL_1P_c_epi00 + NADP_c_epi00</t>
  </si>
  <si>
    <t>MAL_ISOCITRATE_mc_epi00</t>
  </si>
  <si>
    <t>MAL_m_epi00 + PROTON_c_epi00 + THREO_DS_ISO_CITRATE_c_epi00 &lt;=&gt; MAL_c_epi00 + PROTON_m_epi00 + THREO_DS_ISO_CITRATE_m_epi00</t>
  </si>
  <si>
    <t>RXN_12541_c_epi00</t>
  </si>
  <si>
    <t>2.0 FeII_c_epi00 + 2.0 OXYGEN_MOLECULE_c_epi00 --&gt; 2.0 FeIII_c_epi00 + 2.0 SUPER_OXIDE_c_epi00</t>
  </si>
  <si>
    <t>sALA_biomass_epi00</t>
  </si>
  <si>
    <t>sALA_b_epi00 &lt;-- L_ALPHA_ALANINE_c_epi00</t>
  </si>
  <si>
    <t>LYS_PROTON_vc_epi00</t>
  </si>
  <si>
    <t>LYS_c_epi00 + PROTON_v_epi00 --&gt; LYS_v_epi00 + PROTON_c_epi00</t>
  </si>
  <si>
    <t>IMPCYCLOHYDROLASE_RXN_p_epi00</t>
  </si>
  <si>
    <t>inosine-5&amp;apos;-phosphatebiosynthesisII, inosine-5&amp;apos;-phosphatebiosynthesisI</t>
  </si>
  <si>
    <t>PHOSPHORIBOSYL_FORMAMIDO_CARBOXAMIDE_p_epi00 --&gt; IMP_p_epi00 + WATER_p_epi00</t>
  </si>
  <si>
    <t>FERREDOXIN_NITRITE_REDUCTASE_RXN_p_epi00</t>
  </si>
  <si>
    <t>nitratereductionII(assimilatory), nitratereductionVI(assimilatory)</t>
  </si>
  <si>
    <t>NITRITE_p_epi00 + 8.0 PROTON_p_epi00 + 6.0 Reduced_ferredoxins_p_epi00 --&gt; AMMONIUM_p_epi00 + 6.0 Oxidized_ferredoxins_p_epi00 + 2.0 WATER_p_epi00</t>
  </si>
  <si>
    <t>ASPARTATEKIN_RXN_p_epi00</t>
  </si>
  <si>
    <t>lysinebiosynthesisVI, homoserinebiosynthesis</t>
  </si>
  <si>
    <t>0.9 ATP_p_epi00 + L_ASPARTATE_p_epi00 + 0.1 PROTON_p_epi00 + 0.1 aATP_p_epi00 --&gt; 0.8 ADP_p_epi00 + L_BETA_ASPARTYL_P_p_epi00 + 0.2 aADP_p_epi00</t>
  </si>
  <si>
    <t>RXN_9523_p_epi00</t>
  </si>
  <si>
    <t>Hexanoyl_ACPs_p_epi00 + MALONYL_ACP_p_epi00 + PROTON_p_epi00 --&gt; 3_Oxo_octanoyl_ACPs_p_epi00 + ACP_p_epi00 + CARBON_DIOXIDE_p_epi00</t>
  </si>
  <si>
    <t>MALTODEG_RXN_c_epi00</t>
  </si>
  <si>
    <t>MALTOSE_c_epi00 &lt;=&gt; GLC_c_epi00 + Heteroglycans_c_epi00</t>
  </si>
  <si>
    <t>ARGINASE_RXN_m_epi00</t>
  </si>
  <si>
    <t>ureacycle, citrullinebiosynthesis, argininedegradationI(arginasepathway), argininedegradationVII(arginase3pathway), argininedegradationVI(arginase2pathway)</t>
  </si>
  <si>
    <t>ARG_m_epi00 + WATER_m_epi00 --&gt; L_ORNITHINE_m_epi00 + UREA_m_epi00</t>
  </si>
  <si>
    <t>3_DEHYDROQUINATE_DEHYDRATASE_RXN_p_epi00</t>
  </si>
  <si>
    <t>chorismatebiosynthesis</t>
  </si>
  <si>
    <t>DEHYDROQUINATE_p_epi00 --&gt; 3_DEHYDRO_SHIKIMATE_p_epi00 + PROTON_p_epi00 + WATER_p_epi00</t>
  </si>
  <si>
    <t>ISOBUTYRYL_COA_mc_epi00</t>
  </si>
  <si>
    <t>ISOBUTYRYL_COA_m_epi00 &lt;=&gt; ISOBUTYRYL_COA_c_epi00</t>
  </si>
  <si>
    <t>RXN_13161_m_epi00</t>
  </si>
  <si>
    <t>0.92 CPD_11281_m_epi00 + OXYGEN_MOLECULE_m_epi00 + WATER_m_epi00 + 0.05 aCPD_11281_m_epi00 + 0.03 bCPD_11281_m_epi00 --&gt; GLUTATHIONE_m_epi00 + 1.85 PROTON_m_epi00 + 0.83 SO3_m_epi00 + 0.17 aSO3_m_epi00</t>
  </si>
  <si>
    <t>1_PERIOD_2_PERIOD_1_PERIOD_13_RXN_p_epi00</t>
  </si>
  <si>
    <t>Calvin-Benson-Basshamcycle</t>
  </si>
  <si>
    <t>DPG_p_epi00 + NADPH_p_epi00 + PROTON_p_epi00 --&gt; GAP_p_epi00 + NADP_p_epi00 + Pi_p_epi00</t>
  </si>
  <si>
    <t>ACETALD_mc_epi00</t>
  </si>
  <si>
    <t>ACETALD_m_epi00 &lt;=&gt; ACETALD_c_epi00</t>
  </si>
  <si>
    <t>GAP_3PGA_pc_epi00</t>
  </si>
  <si>
    <t>G3P_c_epi00 + GAP_p_epi00 &lt;=&gt; G3P_p_epi00 + GAP_c_epi00</t>
  </si>
  <si>
    <t>HOMOSERDEHYDROG_RXN_NADP_p_epi00</t>
  </si>
  <si>
    <t>homoserinebiosynthesis</t>
  </si>
  <si>
    <t>L_ASPARTATE_SEMIALDEHYDE_p_epi00 + NADPH_p_epi00 + PROTON_p_epi00 --&gt; HOMO_SER_p_epi00 + NADP_p_epi00</t>
  </si>
  <si>
    <t>TRP_TRNA_LIGASE_RXN_c_epi00</t>
  </si>
  <si>
    <t>0.65 ATP_c_epi00 + PROTON_c_epi00 + TRP_c_epi00 + TRP_tRNAs_c_epi00 + 0.35 aATP_c_epi00 --&gt; AMP_c_epi00 + Charged_TRP_tRNAs_c_epi00 + 0.65 PPI_c_epi00 + 0.35 aPPI_c_epi00</t>
  </si>
  <si>
    <t>2KETO_4METHYL_PENTANOATE_DEHYDROG_RXN_m_epi00</t>
  </si>
  <si>
    <t>leucinedegradationI</t>
  </si>
  <si>
    <t>2K_4CH3_PENTANOATE_m_epi00 + CO_A_m_epi00 + NAD_m_epi00 --&gt; CARBON_DIOXIDE_m_epi00 + ISOVALERYL_COA_m_epi00 + NADH_m_epi00</t>
  </si>
  <si>
    <t>CYTOCHROME_C_OXIDASE_RXN_mc_epi00</t>
  </si>
  <si>
    <t>aerobicrespiration--electrondonorII</t>
  </si>
  <si>
    <t>4.0 Cytochromes_C_Reduced_mc_epi00 + OXYGEN_MOLECULE_m_epi00 + 8.0 PROTON_m_epi00 --&gt; 4.0 Cytochromes_C_Oxidized_mc_epi00 + 4.0 PROTON_c_epi00 + 2.0 WATER_m_epi00</t>
  </si>
  <si>
    <t>1_PERIOD_1_PERIOD_1_PERIOD_178_RXN_x_epi00</t>
  </si>
  <si>
    <t>2_METHYL_3_HYDROXY_BUTYRYL_COA_x_epi00 + NAD_x_epi00 --&gt; 2_METHYL_ACETO_ACETYL_COA_x_epi00 + NADH_x_epi00 + PROTON_x_epi00</t>
  </si>
  <si>
    <t>CYTOCHROME_C_OXIDASE_RXN_mi_epi00</t>
  </si>
  <si>
    <t>4.0 Cytochromes_C_Reduced_mi_epi00 + OXYGEN_MOLECULE_m_epi00 + 8.0 PROTON_m_epi00 --&gt; 4.0 Cytochromes_C_Oxidized_mi_epi00 + 4.0 PROTON_i_epi00 + 2.0 WATER_m_epi00</t>
  </si>
  <si>
    <t>OAA_CIT_mc_epi00</t>
  </si>
  <si>
    <t>CIT_c_epi00 + OXALACETIC_ACID_m_epi00 + PROTON_c_epi00 &lt;=&gt; CIT_m_epi00 + OXALACETIC_ACID_c_epi00 + PROTON_m_epi00</t>
  </si>
  <si>
    <t>SUCCINATE_COA_LIGASE_GDP_FORMING_RXN_m_epi00</t>
  </si>
  <si>
    <t>0.2 GDP_m_epi00 + Pi_m_epi00 + SUC_COA_m_epi00 + 0.8 aGDP_m_epi00 --&gt; CO_A_m_epi00 + 0.9 GTP_m_epi00 + 0.7 PROTON_m_epi00 + SUC_m_epi00 + 0.1 aGTP_m_epi00</t>
  </si>
  <si>
    <t>RXN_5682_p_epi00</t>
  </si>
  <si>
    <t>tyrosinebiosynthesisII</t>
  </si>
  <si>
    <t>CPD_659_p_epi00 + NADP_p_epi00 --&gt; CARBON_DIOXIDE_p_epi00 + NADPH_p_epi00 + TYR_p_epi00</t>
  </si>
  <si>
    <t>RIBULP3EPIM_RXN_p_epi00</t>
  </si>
  <si>
    <t>RIBULOSE_5P_p_epi00 &lt;=&gt; XYLULOSE_5_PHOSPHATE_p_epi00</t>
  </si>
  <si>
    <t>2_PERIOD_3_PERIOD_1_PERIOD_180_RXN_p_epi00</t>
  </si>
  <si>
    <t>fattyacidbiosynthesisinitiationI</t>
  </si>
  <si>
    <t>ACETYL_COA_p_epi00 + MALONYL_ACP_p_epi00 + PROTON_p_epi00 --&gt; Acetoacetyl_ACPs_p_epi00 + CARBON_DIOXIDE_p_epi00 + CO_A_p_epi00</t>
  </si>
  <si>
    <t>pILE_biomass_epi00</t>
  </si>
  <si>
    <t>ILE_tRNAs_c_epi00 + 2.0 PROTON_c_epi00 + pILE_b_epi00 &lt;-- Charged_ILE_tRNAs_c_epi00 + Protein_polymerisation_cost_c_epi00 + Protein_processing_cost_c_epi00 + Protein_tranlocation_cost_c_epi00 + WATER_c_epi00</t>
  </si>
  <si>
    <t>SER_PROTON_rev_vc_epi00</t>
  </si>
  <si>
    <t>PROTON_v_epi00 + SER_v_epi00 --&gt; PROTON_c_epi00 + SER_c_epi00</t>
  </si>
  <si>
    <t>GGPP_biosynthesis_p_epi00</t>
  </si>
  <si>
    <t>0.79 CPD_4211_p_epi00 + 2.37 DELTA3_ISOPENTENYL_PP_p_epi00 + 0.21 aCPD_4211_p_epi00 + 0.63 aDELTA3_ISOPENTENYL_PP_p_epi00 --&gt; 0.79 GERANYLGERANYL_PP_p_epi00 + 1.65 PPI_p_epi00 + 1.98 PROTON_p_epi00 + 0.21 aGERANYLGERANYL_PP_p_epi00 + 1.35 bPPI_p_epi00</t>
  </si>
  <si>
    <t>OAA_ACONITATE_mc_epi00</t>
  </si>
  <si>
    <t>CIS_ACONITATE_c_epi00 + OXALACETIC_ACID_m_epi00 + PROTON_c_epi00 &lt;=&gt; CIS_ACONITATE_m_epi00 + OXALACETIC_ACID_c_epi00 + PROTON_m_epi00</t>
  </si>
  <si>
    <t>ADPREDUCT_RXN_p_epi00</t>
  </si>
  <si>
    <t>adenosinenucleotidesless_thanigreater_thandenovoless_than/igreater_thanbiosynthesis</t>
  </si>
  <si>
    <t>0.8 ADP_p_epi00 + 0.01 PROTON_p_epi00 + Red_Thioredoxin_p_epi00 + 0.2 aADP_p_epi00 --&gt; 0.79 DADP_p_epi00 + Ox_Thioredoxin_p_epi00 + WATER_p_epi00 + 0.21 aDADP_p_epi00</t>
  </si>
  <si>
    <t>pASP_biomass_epi00</t>
  </si>
  <si>
    <t>ASP_tRNAs_c_epi00 + 2.0 PROTON_c_epi00 + pASP_b_epi00 &lt;-- Charged_ASP_tRNAs_c_epi00 + Protein_polymerisation_cost_c_epi00 + Protein_processing_cost_c_epi00 + Protein_tranlocation_cost_c_epi00 + WATER_c_epi00</t>
  </si>
  <si>
    <t>HOMOSERDEHYDROG_RXN_NAD_p_epi00</t>
  </si>
  <si>
    <t>L_ASPARTATE_SEMIALDEHYDE_p_epi00 + NADH_p_epi00 + PROTON_p_epi00 --&gt; HOMO_SER_p_epi00 + NAD_p_epi00</t>
  </si>
  <si>
    <t>AICARSYN_RXN_p_epi00</t>
  </si>
  <si>
    <t>P_RIBOSYL_4_SUCCCARB_AMINOIMIDAZOLE_p_epi00 --&gt; AICAR_p_epi00 + FUM_p_epi00</t>
  </si>
  <si>
    <t>SERINE_TRNA_LIGASE_RXN_c_epi00</t>
  </si>
  <si>
    <t>0.65 ATP_c_epi00 + PROTON_c_epi00 + SER_c_epi00 + SER_tRNAs_c_epi00 + 0.35 aATP_c_epi00 --&gt; AMP_c_epi00 + Charged_SER_tRNAs_c_epi00 + 0.65 PPI_c_epi00 + 0.35 aPPI_c_epi00</t>
  </si>
  <si>
    <t>H2O_tx_epi00</t>
  </si>
  <si>
    <t xml:space="preserve"> &lt;=&gt; WATER_e_epi00</t>
  </si>
  <si>
    <t>TYR_PROTON_vc_epi00</t>
  </si>
  <si>
    <t>PROTON_v_epi00 + TYR_c_epi00 --&gt; PROTON_c_epi00 + TYR_v_epi00</t>
  </si>
  <si>
    <t>RXN0_5330_NADP_mi_epi00</t>
  </si>
  <si>
    <t>NADPH_m_epi00 + PROTON_m_epi00 + UBIQUINONE_mi_epi00 --&gt; NADP_m_epi00 + UBIQUINOL_mi_epi00</t>
  </si>
  <si>
    <t>SUCROSE_PROTON_vc_epi00</t>
  </si>
  <si>
    <t>PROTON_v_epi00 + SUCROSE_c_epi00 --&gt; PROTON_c_epi00 + SUCROSE_v_epi00</t>
  </si>
  <si>
    <t>CDPREDUCT_RXN_p_epi00</t>
  </si>
  <si>
    <t>0.79 CDP_p_epi00 + Red_Thioredoxin_p_epi00 + 0.21 aCDP_p_epi00 --&gt; 0.79 DCDP_p_epi00 + Ox_Thioredoxin_p_epi00 + WATER_p_epi00 + 0.21 aDCDP_p_epi00</t>
  </si>
  <si>
    <t>GLYCOLLATE_pc_epi00</t>
  </si>
  <si>
    <t>GLYCOLLATE_p_epi00 &lt;=&gt; GLYCOLLATE_c_epi00</t>
  </si>
  <si>
    <t>PYRUVATEORTHOPHOSPHATE_DIKINASE_RXN_p_epi00</t>
  </si>
  <si>
    <t>C4photosyntheticcarbonassimilationcycle</t>
  </si>
  <si>
    <t>0.9 ATP_p_epi00 + PYRUVATE_p_epi00 + Pi_p_epi00 + 0.1 aATP_p_epi00 --&gt; AMP_p_epi00 + PHOSPHO_ENOL_PYRUVATE_p_epi00 + 0.55 PPI_p_epi00 + 1.55 PROTON_p_epi00 + 0.45 bPPI_p_epi00</t>
  </si>
  <si>
    <t>3PGA_Pi_pc_epi00</t>
  </si>
  <si>
    <t>G3P_p_epi00 + 0.7 Pi_c_epi00 + 0.3 aPi_c_epi00 &lt;=&gt; G3P_c_epi00 + 0.3 PROTON_c_epi00 + Pi_p_epi00</t>
  </si>
  <si>
    <t>PYRROLINECARBDEHYDROG_RXN_NADP_m_epi00</t>
  </si>
  <si>
    <t>prolinedegradationII</t>
  </si>
  <si>
    <t>L_DELTA1_PYRROLINE_5_CARBOXYLATE_m_epi00 + NADP_m_epi00 + 2.0 WATER_m_epi00 --&gt; GLT_m_epi00 + NADPH_m_epi00 + PROTON_m_epi00</t>
  </si>
  <si>
    <t>MET_PROTON_rev_vc_epi00</t>
  </si>
  <si>
    <t>MET_v_epi00 + PROTON_v_epi00 --&gt; MET_c_epi00 + PROTON_c_epi00</t>
  </si>
  <si>
    <t>CATAL_RXN_x_epi00</t>
  </si>
  <si>
    <t>removalofsuperoxideradicals</t>
  </si>
  <si>
    <t>2.0 HYDROGEN_PEROXIDE_x_epi00 --&gt; OXYGEN_MOLECULE_x_epi00 + 2.0 WATER_x_epi00</t>
  </si>
  <si>
    <t>sGLU_biomass_epi00</t>
  </si>
  <si>
    <t>sGLU_b_epi00 &lt;-- GLT_c_epi00</t>
  </si>
  <si>
    <t>IMP_DEHYDROG_RXN_c_epi00</t>
  </si>
  <si>
    <t>uratebiosynthesis, guanosinenucleotidesless_thanigreater_thandenovoless_than/igreater_thanbiosynthesis, purinedegradationI(aerobic), salvagepathwaysofpurinenucleosidesII(plant)</t>
  </si>
  <si>
    <t>0.3 IMP_c_epi00 + NAD_c_epi00 + WATER_c_epi00 + 0.7 aIMP_c_epi00 --&gt; NADH_c_epi00 + 1.63 PROTON_c_epi00 + 0.93 XANTHOSINE_5_PHOSPHATE_c_epi00 + 0.07 aXANTHOSINE_5_PHOSPHATE_c_epi00</t>
  </si>
  <si>
    <t>AMPSYN_RXN_p_epi00</t>
  </si>
  <si>
    <t>ADENYLOSUCC_p_epi00 --&gt; AMP_p_epi00 + FUM_p_epi00</t>
  </si>
  <si>
    <t>RXN_9654_p_epi00</t>
  </si>
  <si>
    <t>MALONYL_COA_p_epi00 + Myristoyl_ACPs_p_epi00 + PROTON_p_epi00 --&gt; 3_oxo_palmitoyl_ACPs_p_epi00 + CARBON_DIOXIDE_p_epi00 + CO_A_p_epi00</t>
  </si>
  <si>
    <t>RIBULP3EPIM_RXN_c_epi00</t>
  </si>
  <si>
    <t>RIBULOSE_5P_c_epi00 &lt;=&gt; XYLULOSE_5_PHOSPHATE_c_epi00</t>
  </si>
  <si>
    <t>PYRUVATEORTHOPHOSPHATE_DIKINASE_RXN_c_epi00</t>
  </si>
  <si>
    <t>0.65 ATP_c_epi00 + PYRUVATE_c_epi00 + 0.7 Pi_c_epi00 + 0.35 aATP_c_epi00 + 0.3 aPi_c_epi00 --&gt; AMP_c_epi00 + PHOSPHO_ENOL_PYRUVATE_c_epi00 + 0.65 PPI_c_epi00 + 1.3 PROTON_c_epi00 + 0.35 aPPI_c_epi00</t>
  </si>
  <si>
    <t>MALATE_DEHYDROGENASE_NADP_RXN_p_epi00</t>
  </si>
  <si>
    <t>NADPH_p_epi00 + OXALACETIC_ACID_p_epi00 + PROTON_p_epi00 --&gt; MAL_p_epi00 + NADP_p_epi00</t>
  </si>
  <si>
    <t>SUCCINATE_SEMIALDEHYDE_DEHYDROGENASE_RXN_m_epi00</t>
  </si>
  <si>
    <t>NAD_m_epi00 + SUCC_S_ALD_m_epi00 + WATER_m_epi00 --&gt; NADH_m_epi00 + 2.0 PROTON_m_epi00 + SUC_m_epi00</t>
  </si>
  <si>
    <t>DADPKIN_RXN_p_epi00</t>
  </si>
  <si>
    <t>0.9 ATP_p_epi00 + 0.79 DADP_p_epi00 + 0.1 PROTON_p_epi00 + 0.1 aATP_p_epi00 + 0.21 aDADP_p_epi00 --&gt; 0.8 ADP_p_epi00 + 0.79 DATP_p_epi00 + 0.2 aADP_p_epi00 + 0.21 aDATP_p_epi00</t>
  </si>
  <si>
    <t>HOMOGENTISATE_12_DIOXYGENASE_RXN_c_epi00</t>
  </si>
  <si>
    <t>tyrosinedegradationI</t>
  </si>
  <si>
    <t>0.92 HOMOGENTISATE_c_epi00 + OXYGEN_MOLECULE_c_epi00 + 0.08 aHOMOGENTISATE_c_epi00 --&gt; 4_MALEYL_ACETOACETATE_c_epi00 + 0.08 PROTON_c_epi00</t>
  </si>
  <si>
    <t>CYS_mc_epi00</t>
  </si>
  <si>
    <t>0.92 CYS_m_epi00 + 0.08 PROTON_m_epi00 + 0.08 bCYS_m_epi00 &lt;=&gt; CYS_c_epi00</t>
  </si>
  <si>
    <t>RXN0_5330_NADP_mc_epi00</t>
  </si>
  <si>
    <t>NADPH_m_epi00 + PROTON_m_epi00 + UBIQUINONE_mc_epi00 --&gt; NADP_m_epi00 + UBIQUINOL_mc_epi00</t>
  </si>
  <si>
    <t>2_PERIOD_7_PERIOD_7_PERIOD_13_RXN_c_epi00</t>
  </si>
  <si>
    <t>GDP-mannosebiosynthesisI, colanicacidbuildingblocksbiosynthesis, ascorbatebiosynthesisI(L-galactosepathway), GDP-mannosemetabolism, GDP-mannosebiosynthesisII</t>
  </si>
  <si>
    <t>0.65 GTP_c_epi00 + MANNOSE_1P_c_epi00 + PROTON_c_epi00 + 0.35 aGTP_c_epi00 --&gt; GDP_MANNOSE_c_epi00 + 0.65 PPI_c_epi00 + 0.35 aPPI_c_epi00</t>
  </si>
  <si>
    <t>NITRITE_pc_epi00</t>
  </si>
  <si>
    <t>NITRITE_c_epi00 + PROTON_c_epi00 --&gt; NITRITE_p_epi00 + PROTON_p_epi00</t>
  </si>
  <si>
    <t>ACONITATEDEHYDR_RXN_m_epi00</t>
  </si>
  <si>
    <t>CIT_m_epi00 &lt;=&gt; CIS_ACONITATE_m_epi00 + WATER_m_epi00</t>
  </si>
  <si>
    <t>DIACYLGLYCEROL_pr_epi00</t>
  </si>
  <si>
    <t>DIACYLGLYCEROL_p_epi00 &lt;=&gt; DIACYLGLYCEROL_r_epi00</t>
  </si>
  <si>
    <t>SUC_SO4_mc_epi00</t>
  </si>
  <si>
    <t>SUC_m_epi00 + SULFATE_c_epi00 &lt;=&gt; SUC_c_epi00 + SULFATE_m_epi00</t>
  </si>
  <si>
    <t>sMAL_biomass_epi00</t>
  </si>
  <si>
    <t>sMAL_b_epi00 &lt;-- MAL_c_epi00</t>
  </si>
  <si>
    <t>HOMOCYSMETB12_RXN_p_epi00</t>
  </si>
  <si>
    <t>formylTHFbiosynthesisI, formylTHFbiosynthesisII, folatetransformations, methioninebiosynthesisI</t>
  </si>
  <si>
    <t>5_METHYL_THF_p_epi00 + HOMO_CYS_p_epi00 --&gt; MET_p_epi00 + THF_p_epi00</t>
  </si>
  <si>
    <t>TRIOSEPISOMERIZATION_RXN_c_epi00</t>
  </si>
  <si>
    <t>glycolysisI, glycolysisIV(plantcytosol), formaldehydeassimilationIII(dihydroxyacetonecycle), Calvin-Benson-Basshamcycle</t>
  </si>
  <si>
    <t>GAP_c_epi00 &lt;=&gt; DIHYDROXY_ACETONE_PHOSPHATE_c_epi00</t>
  </si>
  <si>
    <t>2KETO_3METHYLVALERATE_RXN_m_epi00</t>
  </si>
  <si>
    <t>isoleucinedegradationI</t>
  </si>
  <si>
    <t>2_KETO_3_METHYL_VALERATE_m_epi00 + CO_A_m_epi00 + NAD_m_epi00 --&gt; 2_METHYL_BUTYRYL_COA_m_epi00 + CARBON_DIOXIDE_m_epi00 + NADH_m_epi00</t>
  </si>
  <si>
    <t>RXN_3522_p_epi00</t>
  </si>
  <si>
    <t>ascorbateglutathionecycle</t>
  </si>
  <si>
    <t>2.0 CPD_318_p_epi00 + NADPH_p_epi00 + PROTON_p_epi00 --&gt; 2.0 ASCORBATE_p_epi00 + NADP_p_epi00</t>
  </si>
  <si>
    <t>ACONITATEDEHYDR_RXN_c_epi00</t>
  </si>
  <si>
    <t>CIT_c_epi00 &lt;=&gt; CIS_ACONITATE_c_epi00 + WATER_c_epi00</t>
  </si>
  <si>
    <t>HISTIDINE_TRNA_LIGASE_RXN_c_epi00</t>
  </si>
  <si>
    <t>0.65 ATP_c_epi00 + HIS_c_epi00 + HIS_tRNAs_c_epi00 + PROTON_c_epi00 + 0.35 aATP_c_epi00 --&gt; AMP_c_epi00 + Charged_HIS_tRNAs_c_epi00 + 0.65 PPI_c_epi00 + 0.35 aPPI_c_epi00</t>
  </si>
  <si>
    <t>TRIOSEPISOMERIZATION_RXN_p_epi00</t>
  </si>
  <si>
    <t>GAP_p_epi00 &lt;=&gt; DIHYDROXY_ACETONE_PHOSPHATE_p_epi00</t>
  </si>
  <si>
    <t>MANNPGUANYLTRANGDP_RXN_c_epi00</t>
  </si>
  <si>
    <t>GDP_MANNOSE_c_epi00 + 0.7 Pi_c_epi00 + 0.3 aPi_c_epi00 --&gt; 0.5 GDP_c_epi00 + MANNOSE_1P_c_epi00 + 0.8 PROTON_c_epi00 + 0.5 aGDP_c_epi00</t>
  </si>
  <si>
    <t>O2_ec_epi00</t>
  </si>
  <si>
    <t>OXYGEN_MOLECULE_e_epi00 &lt;=&gt; OXYGEN_MOLECULE_c_epi00</t>
  </si>
  <si>
    <t>Protein_Polymerisation_c_epi00</t>
  </si>
  <si>
    <t>1.3 GTP_c_epi00 + 2.0 WATER_c_epi00 + 0.7 aGTP_c_epi00 --&gt; GDP_c_epi00 + 1.1 PROTON_c_epi00 + 1.4 Pi_c_epi00 + Protein_polymerisation_cost_c_epi00 + aGDP_c_epi00 + 0.6 aPi_c_epi00</t>
  </si>
  <si>
    <t>RXN0_5224_c_epi00</t>
  </si>
  <si>
    <t>cyanatedegradation</t>
  </si>
  <si>
    <t>CARBON_DIOXIDE_c_epi00 + WATER_c_epi00 &lt;=&gt; HCO3_c_epi00 + PROTON_c_epi00</t>
  </si>
  <si>
    <t>4_PERIOD_2_PERIOD_1_PERIOD_61_RXN_p_epi00</t>
  </si>
  <si>
    <t>R_3_Hydroxypalmitoyl_ACPs_p_epi00 --&gt; 2_Hexadecenoyl_ACPs_p_epi00 + WATER_p_epi00</t>
  </si>
  <si>
    <t>Pi_ec_epi00</t>
  </si>
  <si>
    <t>3.0 PROTON_e_epi00 + Pi_e_epi00 --&gt; 2.7 PROTON_c_epi00 + 0.7 Pi_c_epi00 + 0.3 aPi_c_epi00</t>
  </si>
  <si>
    <t>1_PERIOD_10_PERIOD_2_PERIOD_2_RXN_mc_epi00</t>
  </si>
  <si>
    <t>2.0 Cytochromes_C_Oxidized_mc_epi00 + 2.0 PROTON_m_epi00 + UBIQUINOL_mc_epi00 --&gt; 2.0 Cytochromes_C_Reduced_mc_epi00 + 4.0 PROTON_c_epi00 + UBIQUINONE_mc_epi00</t>
  </si>
  <si>
    <t>VAL_PROTON_vc_epi00</t>
  </si>
  <si>
    <t>PROTON_v_epi00 + VAL_c_epi00 --&gt; PROTON_c_epi00 + VAL_v_epi00</t>
  </si>
  <si>
    <t>ADENOSYLHOMOCYSTEINASE_RXN_c_epi00</t>
  </si>
  <si>
    <t>methioninedegradationI(tohomocysteine), less_thanigreater_thanSless_than/igreater_than-adenosyl-L-methioninecycle</t>
  </si>
  <si>
    <t>ADENOSYL_HOMO_CYS_c_epi00 + WATER_c_epi00 --&gt; ADENOSINE_c_epi00 + HOMO_CYS_c_epi00</t>
  </si>
  <si>
    <t>DIHYDROOROT_RXN_p_epi00</t>
  </si>
  <si>
    <t>uridine-5&amp;apos;-phosphatebiosynthesis</t>
  </si>
  <si>
    <t>CARBAMYUL_L_ASPARTATE_p_epi00 + PROTON_p_epi00 --&gt; DI_H_OROTATE_p_epi00 + WATER_p_epi00</t>
  </si>
  <si>
    <t>PRO_GLU_mc_epi00</t>
  </si>
  <si>
    <t>GLT_c_epi00 + PRO_m_epi00 &lt;=&gt; GLT_m_epi00 + PRO_c_epi00</t>
  </si>
  <si>
    <t>1_PERIOD_8_PERIOD_5_PERIOD_1_RXN_m_epi00</t>
  </si>
  <si>
    <t>2.0 GLUTATHIONE_m_epi00 + L_DEHYDRO_ASCORBATE_m_epi00 --&gt; ASCORBATE_m_epi00 + 0.91 OXIDIZED_GLUTATHIONE_m_epi00 + 0.09 PROTON_m_epi00 + 0.09 bOXIDIZED_GLUTATHIONE_m_epi00</t>
  </si>
  <si>
    <t>2_PERIOD_4_PERIOD_1_PERIOD_111_RXN_c_epi00</t>
  </si>
  <si>
    <t>coniferinmetabolism</t>
  </si>
  <si>
    <t>CONIFERYL_ALCOHOL_c_epi00 + 0.5 PROTON_c_epi00 + UDP_GLUCOSE_c_epi00 --&gt; CPD_1777_c_epi00 + 0.5 UDP_c_epi00 + 0.5 aUDP_c_epi00</t>
  </si>
  <si>
    <t>RXN0_5224_p_epi00</t>
  </si>
  <si>
    <t>CARBON_DIOXIDE_p_epi00 + WATER_p_epi00 &lt;=&gt; HCO3_p_epi00 + PROTON_p_epi00</t>
  </si>
  <si>
    <t>PROPIONYL_COA_mc_epi00</t>
  </si>
  <si>
    <t>PROPIONYL_COA_m_epi00 &lt;=&gt; PROPIONYL_COA_c_epi00</t>
  </si>
  <si>
    <t>1_PERIOD_8_PERIOD_5_PERIOD_1_RXN_p_epi00</t>
  </si>
  <si>
    <t>2.0 GLUTATHIONE_p_epi00 + L_DEHYDRO_ASCORBATE_p_epi00 --&gt; ASCORBATE_p_epi00 + 0.91 OXIDIZED_GLUTATHIONE_p_epi00 + 0.09 PROTON_p_epi00 + 0.09 bOXIDIZED_GLUTATHIONE_p_epi00</t>
  </si>
  <si>
    <t>FRU_PROTON_rev_vc_epi00</t>
  </si>
  <si>
    <t>FRU_c_epi00 + PROTON_v_epi00 --&gt; FRU_v_epi00 + PROTON_c_epi00</t>
  </si>
  <si>
    <t>METHYLGLUTACONYL_COA_HYDRATASE_RXN_m_epi00</t>
  </si>
  <si>
    <t>TRANS_3_METHYL_GLUTACONYL_COA_m_epi00 + WATER_m_epi00 --&gt; 3_HYDROXY_3_METHYL_GLUTARYL_COA_m_epi00</t>
  </si>
  <si>
    <t>RXN0_5224_m_epi00</t>
  </si>
  <si>
    <t>CARBON_DIOXIDE_m_epi00 + WATER_m_epi00 &lt;=&gt; HCO3_m_epi00 + PROTON_m_epi00</t>
  </si>
  <si>
    <t>DUTP_PYROP_RXN_p_epi00</t>
  </si>
  <si>
    <t>0.81 DUTP_p_epi00 + WATER_p_epi00 + 0.19 aDUTP_p_epi00 --&gt; DUMP_p_epi00 + 0.55 PPI_p_epi00 + 1.64 PROTON_p_epi00 + 0.45 bPPI_p_epi00</t>
  </si>
  <si>
    <t>1_PERIOD_10_PERIOD_2_PERIOD_2_RXN_mi_epi00</t>
  </si>
  <si>
    <t>2.0 Cytochromes_C_Oxidized_mi_epi00 + 2.0 PROTON_m_epi00 + UBIQUINOL_mi_epi00 --&gt; 2.0 Cytochromes_C_Reduced_mi_epi00 + 4.0 PROTON_i_epi00 + UBIQUINONE_mi_epi00</t>
  </si>
  <si>
    <t>ALCOHOL_DEHYDROG_RXN_c_epi00</t>
  </si>
  <si>
    <t>pyruvatefermentationtoethanolII, oxidativeethanoldegradationI</t>
  </si>
  <si>
    <t>ETOH_c_epi00 + NAD_c_epi00 &lt;=&gt; ACETALD_c_epi00 + NADH_c_epi00 + PROTON_c_epi00</t>
  </si>
  <si>
    <t>pMET_biomass_epi00</t>
  </si>
  <si>
    <t>MET_tRNAs_c_epi00 + 2.0 PROTON_c_epi00 + pMET_b_epi00 &lt;-- Charged_MET_tRNAs_c_epi00 + Protein_polymerisation_cost_c_epi00 + Protein_processing_cost_c_epi00 + Protein_tranlocation_cost_c_epi00 + WATER_c_epi00</t>
  </si>
  <si>
    <t>CO2_pc_epi00</t>
  </si>
  <si>
    <t>CARBON_DIOXIDE_p_epi00 &lt;=&gt; CARBON_DIOXIDE_c_epi00</t>
  </si>
  <si>
    <t>RXN_9527_p_epi00</t>
  </si>
  <si>
    <t>MALONYL_ACP_p_epi00 + Octanoyl_ACPs_p_epi00 + PROTON_p_epi00 --&gt; 3_oxo_decanoyl_ACPs_p_epi00 + ACP_p_epi00 + CARBON_DIOXIDE_p_epi00</t>
  </si>
  <si>
    <t>L_ASPARTATE_xc_epi00</t>
  </si>
  <si>
    <t>L_ASPARTATE_x_epi00 &lt;=&gt; L_ASPARTATE_c_epi00</t>
  </si>
  <si>
    <t>sGABA_biomass_epi00</t>
  </si>
  <si>
    <t>sGABA_b_epi00 &lt;-- 4_AMINO_BUTYRATE_c_epi00</t>
  </si>
  <si>
    <t>Phytol_biosynthesis_p_epi00</t>
  </si>
  <si>
    <t>0.79 GERANYLGERANYL_PP_p_epi00 + 3.0 NADPH_p_epi00 + 2.34 PROTON_p_epi00 + WATER_p_epi00 + 0.21 aGERANYLGERANYL_PP_p_epi00 --&gt; 3.0 NADP_p_epi00 + PHYTOL_p_epi00 + 0.55 PPI_p_epi00 + 0.45 bPPI_p_epi00</t>
  </si>
  <si>
    <t>GDPREDUCT_RXN_p_epi00</t>
  </si>
  <si>
    <t>guanosinenucleotidesless_thanigreater_thandenovoless_than/igreater_thanbiosynthesis</t>
  </si>
  <si>
    <t>0.2 GDP_p_epi00 + Red_Thioredoxin_p_epi00 + 0.8 aGDP_p_epi00 --&gt; 0.5 DGDP_p_epi00 + Ox_Thioredoxin_p_epi00 + 1.1 PROTON_p_epi00 + WATER_p_epi00 + 0.1 aDGDP_p_epi00 + 0.4 bDGDP_p_epi00</t>
  </si>
  <si>
    <t>HISTCYCLOHYD_RXN_p_epi00</t>
  </si>
  <si>
    <t>histidinebiosynthesis</t>
  </si>
  <si>
    <t>PHOSPHORIBOSYL_AMP_p_epi00 + WATER_p_epi00 --&gt; PHOSPHORIBOSYL_FORMIMINO_AICAR_P_p_epi00</t>
  </si>
  <si>
    <t>RXN_7677_p_epi00</t>
  </si>
  <si>
    <t>chlorophyllcycle</t>
  </si>
  <si>
    <t>CPD_7015_p_epi00 + NADPH_p_epi00 + OXYGEN_MOLECULE_p_epi00 + PROTON_p_epi00 --&gt; CPD_7014_p_epi00 + NADP_p_epi00 + 2.0 WATER_p_epi00</t>
  </si>
  <si>
    <t>HIS_CITRULLINE_mc_epi00</t>
  </si>
  <si>
    <t>HIS_m_epi00 + L_CITRULLINE_c_epi00 &lt;=&gt; HIS_c_epi00 + L_CITRULLINE_m_epi00</t>
  </si>
  <si>
    <t>DIHYDROXYMETVALDEHYDRAT_RXN_p_epi00</t>
  </si>
  <si>
    <t>1_KETO_2_METHYLVALERATE_p_epi00 --&gt; 2_KETO_3_METHYL_VALERATE_p_epi00 + WATER_p_epi00</t>
  </si>
  <si>
    <t>S_ADENMETSYN_RXN_c_epi00</t>
  </si>
  <si>
    <t>methioninedegradationI(tohomocysteine), S-adenosylmethioninebiosynthesis, ethylenebiosynthesisfrommethionine, less_thanigreater_thanSless_than/igreater_than-adenosyl-L-methioninecycle, 2&amp;apos;-deoxymugineicacidphytosiderophorebiosynthesis</t>
  </si>
  <si>
    <t>0.65 ATP_c_epi00 + MET_c_epi00 + WATER_c_epi00 + 0.35 aATP_c_epi00 --&gt; 0.65 PPI_c_epi00 + 0.7 PROTON_c_epi00 + 0.7 Pi_c_epi00 + S_ADENOSYLMETHIONINE_c_epi00 + 0.35 aPPI_c_epi00 + 0.3 aPi_c_epi00</t>
  </si>
  <si>
    <t>SUCCCOASYN_RXN_m_epi00</t>
  </si>
  <si>
    <t>TCAcyclevariationIII(eukaryotic), TCAcyclevariationIV</t>
  </si>
  <si>
    <t>0.8 ADP_m_epi00 + Pi_m_epi00 + SUC_COA_m_epi00 + 0.2 aADP_m_epi00 --&gt; 0.9 ATP_m_epi00 + CO_A_m_epi00 + 0.1 PROTON_m_epi00 + SUC_m_epi00 + 0.1 aATP_m_epi00</t>
  </si>
  <si>
    <t>RXN_11832_m_epi00</t>
  </si>
  <si>
    <t>0.9 ATP_m_epi00 + CMP_m_epi00 + 0.31 PROTON_m_epi00 + 0.1 aATP_m_epi00 --&gt; 0.8 ADP_m_epi00 + 0.79 CDP_m_epi00 + 0.2 aADP_m_epi00 + 0.21 aCDP_m_epi00</t>
  </si>
  <si>
    <t>F16BDEPHOS_RXN_c_epi00</t>
  </si>
  <si>
    <t>glycolysisI, gluconeogenesis, formaldehydeassimilationIII(dihydroxyacetonecycle), Calvin-Benson-Basshamcycle</t>
  </si>
  <si>
    <t>FRUCTOSE_16_DIPHOSPHATE_c_epi00 + 0.3 PROTON_c_epi00 + WATER_c_epi00 --&gt; FRUCTOSE_6P_c_epi00 + 0.7 Pi_c_epi00 + 0.3 aPi_c_epi00</t>
  </si>
  <si>
    <t>LEU_PROTON_rev_vc_epi00</t>
  </si>
  <si>
    <t>LEU_v_epi00 + PROTON_v_epi00 --&gt; LEU_c_epi00 + PROTON_c_epi00</t>
  </si>
  <si>
    <t>ALLYSINE_DEHYDROG_RXN_c_epi00</t>
  </si>
  <si>
    <t>lysinedegradationII</t>
  </si>
  <si>
    <t>ALLYSINE_c_epi00 + NAD_c_epi00 + WATER_c_epi00 --&gt; CPD_468_c_epi00 + NADH_c_epi00 + 2.0 PROTON_c_epi00</t>
  </si>
  <si>
    <t>Mehler_Reaction_p_epi00</t>
  </si>
  <si>
    <t>OXYGEN_MOLECULE_p_epi00 + Reduced_ferredoxins_p_epi00 --&gt; Oxidized_ferredoxins_p_epi00 + SUPER_OXIDE_p_epi00</t>
  </si>
  <si>
    <t>UREA_mc_epi00</t>
  </si>
  <si>
    <t>UREA_m_epi00 &lt;=&gt; UREA_c_epi00</t>
  </si>
  <si>
    <t>Ca_ec_epi00</t>
  </si>
  <si>
    <t>CAII_e_epi00 --&gt; CAII_c_epi00</t>
  </si>
  <si>
    <t>RXN_11832_p_epi00</t>
  </si>
  <si>
    <t>0.9 ATP_p_epi00 + CMP_p_epi00 + 0.31 PROTON_c_epi00 + 0.1 aATP_p_epi00 --&gt; 0.8 ADP_p_epi00 + 0.79 CDP_p_epi00 + 0.2 aADP_p_epi00 + 0.21 aCDP_p_epi00</t>
  </si>
  <si>
    <t>1_PERIOD_2_PERIOD_1_PERIOD_2_RXN_p_epi00</t>
  </si>
  <si>
    <t>purinedegradationIII(anaerobic), purinedegradationII(anaerobic), formateoxidationtoCOless_thansubgreater_than2less_than/subgreater_than</t>
  </si>
  <si>
    <t>FORMATE_p_epi00 + NAD_p_epi00 --&gt; CARBON_DIOXIDE_p_epi00 + NADH_p_epi00</t>
  </si>
  <si>
    <t>LEU_mc_epi00</t>
  </si>
  <si>
    <t>LEU_m_epi00 &lt;=&gt; LEU_c_epi00</t>
  </si>
  <si>
    <t>RXN_9516_p_epi00</t>
  </si>
  <si>
    <t>Butanoyl_ACPs_p_epi00 + MALONYL_ACP_p_epi00 + PROTON_p_epi00 --&gt; 3_oxo_hexanoyl_ACPs_p_epi00 + ACP_p_epi00 + CARBON_DIOXIDE_p_epi00</t>
  </si>
  <si>
    <t>F16BDEPHOS_RXN_p_epi00</t>
  </si>
  <si>
    <t>FRUCTOSE_16_DIPHOSPHATE_p_epi00 + WATER_p_epi00 --&gt; FRUCTOSE_6P_p_epi00 + Pi_p_epi00</t>
  </si>
  <si>
    <t>sASP_biomass_epi00</t>
  </si>
  <si>
    <t>sASP_b_epi00 &lt;-- L_ASPARTATE_c_epi00</t>
  </si>
  <si>
    <t>HOMOCYSMETB12_RXN_c_epi00</t>
  </si>
  <si>
    <t>5_METHYL_THF_c_epi00 + HOMO_CYS_c_epi00 --&gt; MET_c_epi00 + THF_c_epi00</t>
  </si>
  <si>
    <t>Plastidial_ATP_Synthase_p_epi00</t>
  </si>
  <si>
    <t>2.4 ADP_p_epi00 + 14.0 PROTON_l_epi00 + 3.0 Pi_p_epi00 + 0.6 aADP_p_epi00 --&gt; 2.7 ATP_p_epi00 + 11.3 PROTON_p_epi00 + 3.0 WATER_p_epi00 + 0.3 aATP_p_epi00</t>
  </si>
  <si>
    <t>RXN_6384_x_epi00</t>
  </si>
  <si>
    <t>3_HYDROXY_PROPIONYL_COA_x_epi00 + WATER_x_epi00 --&gt; 3_HYDROXY_PROPIONATE_x_epi00 + CO_A_x_epi00 + 5.0 PROTON_x_epi00</t>
  </si>
  <si>
    <t>1_PERIOD_2_PERIOD_1_PERIOD_2_RXN_m_epi00</t>
  </si>
  <si>
    <t>FORMATE_m_epi00 + NAD_m_epi00 --&gt; CARBON_DIOXIDE_m_epi00 + NADH_m_epi00</t>
  </si>
  <si>
    <t>NH3_pc_epi00</t>
  </si>
  <si>
    <t>AMMONIUM_p_epi00 &lt;=&gt; AMMONIUM_c_epi00</t>
  </si>
  <si>
    <t>ASPARTATE_SEMIALDEHYDE_DEHYDROGENASE_RXN_p_epi00</t>
  </si>
  <si>
    <t>L_BETA_ASPARTYL_P_p_epi00 + NADPH_p_epi00 + PROTON_p_epi00 --&gt; L_ASPARTATE_SEMIALDEHYDE_p_epi00 + NADP_p_epi00 + Pi_p_epi00</t>
  </si>
  <si>
    <t>CPD_14927_pc_epi00</t>
  </si>
  <si>
    <t>CPD_14927_p_epi00 &lt;=&gt; CPD_14927_c_epi00</t>
  </si>
  <si>
    <t>3_PERIOD_2_PERIOD_1_PERIOD_48_RXN_v_epi00</t>
  </si>
  <si>
    <t>sucrosedegradationIII</t>
  </si>
  <si>
    <t>SUCROSE_v_epi00 + WATER_v_epi00 --&gt; FRU_v_epi00 + GLC_v_epi00</t>
  </si>
  <si>
    <t>ATP_ADP_Pi_pc_epi00</t>
  </si>
  <si>
    <t>0.5 ADP_c_epi00 + 0.9 ATP_p_epi00 + 0.1 PROTON_p_epi00 + 0.7 Pi_c_epi00 + 0.5 aADP_c_epi00 + 0.1 aATP_p_epi00 + 0.3 aPi_c_epi00 &lt;=&gt; 0.8 ADP_p_epi00 + 0.65 ATP_c_epi00 + 0.45 PROTON_c_epi00 + Pi_p_epi00 + 0.2 aADP_p_epi00 + 0.35 aATP_c_epi00</t>
  </si>
  <si>
    <t>NADH_KINASE_RXN_c_epi00</t>
  </si>
  <si>
    <t>0.65 ATP_c_epi00 + NADH_c_epi00 + 0.35 aATP_c_epi00 --&gt; 0.5 ADP_c_epi00 + NADPH_c_epi00 + 0.85 PROTON_c_epi00 + 0.5 aADP_c_epi00</t>
  </si>
  <si>
    <t>ACETYL_COA_CARBOXYLTRANSFER_RXN_p_epi00</t>
  </si>
  <si>
    <t>ACETYL_COA_p_epi00 + 0.9 ATP_p_epi00 + HCO3_p_epi00 + 0.1 aATP_p_epi00 --&gt; 0.8 ADP_p_epi00 + MALONYL_COA_p_epi00 + 0.9 PROTON_p_epi00 + Pi_p_epi00 + 0.2 aADP_p_epi00</t>
  </si>
  <si>
    <t>PHOSPHOGLUCMUT_RXN_p_epi00</t>
  </si>
  <si>
    <t>sucrosebiosynthesis, glycogendegradationI, glycogendegradationII, starchbiosynthesis, starchdegradation, GDP-glucosebiosynthesis, sucrosedegradationIII, glucoseandglucose-1-phosphatedegradation</t>
  </si>
  <si>
    <t>GLC_1_P_p_epi00 &lt;=&gt; GLC_6_P_p_epi00</t>
  </si>
  <si>
    <t>RXN_9549_p_epi00</t>
  </si>
  <si>
    <t>Palmitoyl_ACPs_p_epi00 + WATER_p_epi00 --&gt; ACP_p_epi00 + PALMITATE_p_epi00 + PROTON_p_epi00</t>
  </si>
  <si>
    <t>2_METHYL_ACETO_ACETYL_COA_mc_epi00</t>
  </si>
  <si>
    <t>2_METHYL_ACETO_ACETYL_COA_m_epi00 &lt;=&gt; 2_METHYL_ACETO_ACETYL_COA_c_epi00</t>
  </si>
  <si>
    <t>ISOCIT_CLEAV_RXN_x_epi00</t>
  </si>
  <si>
    <t>glyoxylatecycle</t>
  </si>
  <si>
    <t>THREO_DS_ISO_CITRATE_x_epi00 --&gt; GLYOX_x_epi00 + SUC_x_epi00</t>
  </si>
  <si>
    <t>LEU_pc_epi00</t>
  </si>
  <si>
    <t>LEU_p_epi00 &lt;=&gt; LEU_c_epi00</t>
  </si>
  <si>
    <t>3_PERIOD_2_PERIOD_1_PERIOD_48_RXN_c_epi00</t>
  </si>
  <si>
    <t>SUCROSE_c_epi00 + WATER_c_epi00 --&gt; FRU_c_epi00 + GLC_c_epi00</t>
  </si>
  <si>
    <t>MAL_SUC_mc_epi00</t>
  </si>
  <si>
    <t>MAL_m_epi00 + SUC_c_epi00 &lt;=&gt; MAL_c_epi00 + SUC_m_epi00</t>
  </si>
  <si>
    <t>PEPDEPHOS_RXN_c_epi00</t>
  </si>
  <si>
    <t>Rubiscoshunt, glycolysisI, glycolysisIV(plantcytosol)</t>
  </si>
  <si>
    <t>0.5 ADP_c_epi00 + PHOSPHO_ENOL_PYRUVATE_c_epi00 + 0.85 PROTON_c_epi00 + 0.5 aADP_c_epi00 --&gt; 0.65 ATP_c_epi00 + PYRUVATE_c_epi00 + 0.35 aATP_c_epi00</t>
  </si>
  <si>
    <t>PEPDEPHOS_RXN_p_epi00</t>
  </si>
  <si>
    <t>0.8 ADP_p_epi00 + PHOSPHO_ENOL_PYRUVATE_p_epi00 + 0.9 PROTON_p_epi00 + 0.2 aADP_p_epi00 --&gt; 0.9 ATP_p_epi00 + PYRUVATE_p_epi00 + 0.1 aATP_p_epi00</t>
  </si>
  <si>
    <t>LEU_PROTON_vc_epi00</t>
  </si>
  <si>
    <t>LEU_c_epi00 + PROTON_v_epi00 --&gt; LEU_v_epi00 + PROTON_c_epi00</t>
  </si>
  <si>
    <t>RXN_1781_v_epi00</t>
  </si>
  <si>
    <t>SUCROSE_v_epi00 --&gt; FRUCTAN_v_epi00 + GLC_v_epi00</t>
  </si>
  <si>
    <t>THREONINE_TRNA_LIGASE_RXN_c_epi00</t>
  </si>
  <si>
    <t>0.65 ATP_c_epi00 + PROTON_c_epi00 + THR_c_epi00 + THR_tRNAs_c_epi00 + 0.35 aATP_c_epi00 --&gt; AMP_c_epi00 + Charged_THR_tRNAs_c_epi00 + 0.65 PPI_c_epi00 + 0.35 aPPI_c_epi00</t>
  </si>
  <si>
    <t>3_HYDROXY_PROPIONATE_mc_epi00</t>
  </si>
  <si>
    <t>3_HYDROXY_PROPIONATE_m_epi00 &lt;=&gt; 3_HYDROXY_PROPIONATE_c_epi00</t>
  </si>
  <si>
    <t>2_METHYLACYL_COA_DEHYDROGENASE_RXN_m_epi00</t>
  </si>
  <si>
    <t>2_METHYL_BUTYRYL_COA_m_epi00 + UBIQUINONE_mi_epi00 --&gt; CPD_1083_m_epi00 + UBIQUINOL_mi_epi00</t>
  </si>
  <si>
    <t>6PGLUCONOLACT_RXN_p_epi00</t>
  </si>
  <si>
    <t>pentosephosphatepathway(oxidativebranch)</t>
  </si>
  <si>
    <t>D_6_P_GLUCONO_DELTA_LACTONE_p_epi00 + WATER_p_epi00 --&gt; CPD_2961_p_epi00 + PROTON_p_epi00</t>
  </si>
  <si>
    <t>pLYS_biomass_epi00</t>
  </si>
  <si>
    <t>LYS_tRNAs_c_epi00 + 2.0 PROTON_c_epi00 + pLYS_b_epi00 &lt;-- Charged_LYS_tRNAs_c_epi00 + Protein_polymerisation_cost_c_epi00 + Protein_processing_cost_c_epi00 + Protein_tranlocation_cost_c_epi00 + WATER_c_epi00</t>
  </si>
  <si>
    <t>THREO_DS_ISO_CITRATE_xc_epi00</t>
  </si>
  <si>
    <t>THREO_DS_ISO_CITRATE_x_epi00 &lt;=&gt; THREO_DS_ISO_CITRATE_c_epi00</t>
  </si>
  <si>
    <t>CIT_PROTON_vc_epi00</t>
  </si>
  <si>
    <t>CIT_c_epi00 + 0.5 PROTON_v_epi00 --&gt; 0.5 CIT_v_epi00 + 0.5 aCIT_v_epi00</t>
  </si>
  <si>
    <t>6PGLUCONOLACT_RXN_c_epi00</t>
  </si>
  <si>
    <t>D_6_P_GLUCONO_DELTA_LACTONE_c_epi00 + WATER_c_epi00 --&gt; CPD_2961_c_epi00 + PROTON_c_epi00</t>
  </si>
  <si>
    <t>DSERDEAM_RXN_c_epi00</t>
  </si>
  <si>
    <t>SER_c_epi00 --&gt; AMMONIUM_c_epi00 + PYRUVATE_c_epi00</t>
  </si>
  <si>
    <t>LYS_pc_epi00</t>
  </si>
  <si>
    <t>LYS_p_epi00 &lt;=&gt; LYS_c_epi00</t>
  </si>
  <si>
    <t>CIT_xc_epi00</t>
  </si>
  <si>
    <t>CIT_x_epi00 &lt;=&gt; CIT_c_epi00</t>
  </si>
  <si>
    <t>ISOCITDEH_RXN_m_epi00</t>
  </si>
  <si>
    <t>TCAcyclevariationIV</t>
  </si>
  <si>
    <t>NADP_m_epi00 + THREO_DS_ISO_CITRATE_m_epi00 &lt;=&gt; 2_KETOGLUTARATE_m_epi00 + CARBON_DIOXIDE_m_epi00 + NADPH_m_epi00</t>
  </si>
  <si>
    <t>PHE_PROTON_rev_vc_epi00</t>
  </si>
  <si>
    <t>PHE_v_epi00 + PROTON_v_epi00 --&gt; PHE_c_epi00 + PROTON_c_epi00</t>
  </si>
  <si>
    <t>GLUTACONYL_COA_mc_epi00</t>
  </si>
  <si>
    <t>CO_A_c_epi00 + GLUTACONYL_COA_m_epi00 &lt;=&gt; CO_A_m_epi00 + GLUTACONYL_COA_c_epi00</t>
  </si>
  <si>
    <t>ARG_PROTON_vc_epi00</t>
  </si>
  <si>
    <t>ARG_c_epi00 + PROTON_v_epi00 --&gt; ARG_v_epi00 + PROTON_c_epi00</t>
  </si>
  <si>
    <t>RXN_7984_p_epi00</t>
  </si>
  <si>
    <t>ASCORBATE_p_epi00 + CPD1F_133_p_epi00 --&gt; CPD1F_131_p_epi00 + L_DEHYDRO_ASCORBATE_p_epi00 + WATER_p_epi00</t>
  </si>
  <si>
    <t>NADPHoxm_tx_epi00</t>
  </si>
  <si>
    <t>NADPH_m_epi00 + 0.5 OXYGEN_MOLECULE_m_epi00 + PROTON_m_epi00 --&gt; NADP_m_epi00 + WATER_m_epi00</t>
  </si>
  <si>
    <t>PALMITATE_xc_epi00</t>
  </si>
  <si>
    <t>PALMITATE_x_epi00 &lt;=&gt; PALMITATE_c_epi00</t>
  </si>
  <si>
    <t>NH3_mc_epi00</t>
  </si>
  <si>
    <t>AMMONIUM_m_epi00 &lt;=&gt; AMMONIUM_c_epi00</t>
  </si>
  <si>
    <t>PSERTRANSAM_RXN_p_epi00</t>
  </si>
  <si>
    <t>3_P_HYDROXYPYRUVATE_p_epi00 + GLT_p_epi00 &lt;=&gt; 2_KETOGLUTARATE_p_epi00 + 3_P_SERINE_p_epi00</t>
  </si>
  <si>
    <t>BRANCHED_CHAINAMINOTRANSFERILEU_RXN_p_epi00</t>
  </si>
  <si>
    <t>isoleucinebiosynthesisI(fromthreonine), isoleucinebiosynthesisIV, isoleucinedegradationI, isoleucinedegradationII</t>
  </si>
  <si>
    <t>2_KETOGLUTARATE_p_epi00 + ILE_p_epi00 &lt;=&gt; 2_KETO_3_METHYL_VALERATE_p_epi00 + GLT_p_epi00</t>
  </si>
  <si>
    <t>FUM_pc_epi00</t>
  </si>
  <si>
    <t>FUM_p_epi00 &lt;=&gt; FUM_c_epi00</t>
  </si>
  <si>
    <t>Ferredoxin_Plastoquinone_Reductase_p_epi00</t>
  </si>
  <si>
    <t>PLASTOQUINONE_p_epi00 + 2.0 PROTON_p_epi00 + 2.0 Reduced_ferredoxins_p_epi00 --&gt; 2.0 Oxidized_ferredoxins_p_epi00 + PLASTOQUINOL_1_p_epi00</t>
  </si>
  <si>
    <t>BRANCHED_CHAINAMINOTRANSFERILEU_RXN_m_epi00</t>
  </si>
  <si>
    <t>2_KETOGLUTARATE_m_epi00 + ILE_m_epi00 &lt;=&gt; 2_KETO_3_METHYL_VALERATE_m_epi00 + GLT_m_epi00</t>
  </si>
  <si>
    <t>ISOCITDEH_RXN_x_epi00</t>
  </si>
  <si>
    <t>NADP_x_epi00 + THREO_DS_ISO_CITRATE_x_epi00 &lt;=&gt; 2_KETOGLUTARATE_x_epi00 + CARBON_DIOXIDE_x_epi00 + NADPH_x_epi00</t>
  </si>
  <si>
    <t>Cellulose_biomass_epi00</t>
  </si>
  <si>
    <t>Cellulose_b_epi00 &lt;-- CELLULOSE_c_epi00</t>
  </si>
  <si>
    <t>RXN_7679_p_epi00</t>
  </si>
  <si>
    <t>CPD_7016_p_epi00 + 2.0 PROTON_p_epi00 + 2.0 Reduced_ferredoxins_p_epi00 --&gt; CHLOROPHYLL_A_p_epi00 + 2.0 Oxidized_ferredoxins_p_epi00 + WATER_p_epi00</t>
  </si>
  <si>
    <t>3PGAREARR_RXN_c_epi00</t>
  </si>
  <si>
    <t>G3P_c_epi00 &lt;=&gt; 2_PG_c_epi00</t>
  </si>
  <si>
    <t>RXN_9658_p_epi00</t>
  </si>
  <si>
    <t>Hex_2_enoyl_ACPs_p_epi00 + NADH_p_epi00 + PROTON_p_epi00 --&gt; Hexanoyl_ACPs_p_epi00 + NAD_p_epi00</t>
  </si>
  <si>
    <t>RXN_1826_p_epi00</t>
  </si>
  <si>
    <t>starchdegradation</t>
  </si>
  <si>
    <t>Pi_p_epi00 + STARCH_p_epi00 --&gt; GLC_1_P_p_epi00</t>
  </si>
  <si>
    <t>PHOSPHOGLUCMUT_RXN_c_epi00</t>
  </si>
  <si>
    <t>GLC_1_P_c_epi00 &lt;=&gt; GLC_6_P_c_epi00</t>
  </si>
  <si>
    <t>CYS_TRNA_LIGASE_RXN_c_epi00</t>
  </si>
  <si>
    <t>0.65 ATP_c_epi00 + CYS_c_epi00 + CYS_tRNAs_c_epi00 + PROTON_c_epi00 + 0.35 aATP_c_epi00 --&gt; AMP_c_epi00 + Charged_CYS_tRNAs_c_epi00 + 0.65 PPI_c_epi00 + 0.35 aPPI_c_epi00</t>
  </si>
  <si>
    <t>LCYSDESULF_RXN_c_epi00</t>
  </si>
  <si>
    <t>L-cysteinedegradationII</t>
  </si>
  <si>
    <t>CYS_c_epi00 + WATER_c_epi00 --&gt; AMMONIUM_c_epi00 + HS_c_epi00 + PROTON_c_epi00 + PYRUVATE_c_epi00</t>
  </si>
  <si>
    <t>FattyAcid_biomass_epi00</t>
  </si>
  <si>
    <t>AMP_c_epi00 + FattyAcid_b_epi00 + 0.65 PPI_c_epi00 + 0.35 aPPI_c_epi00 &lt;-- 0.65 ATP_c_epi00 + PALMITATE_c_epi00 + WATER_c_epi00 + 0.35 aATP_c_epi00</t>
  </si>
  <si>
    <t>ISOCITDEH_RXN_c_epi00</t>
  </si>
  <si>
    <t>NADP_c_epi00 + THREO_DS_ISO_CITRATE_c_epi00 &lt;=&gt; 2_KETOGLUTARATE_c_epi00 + CARBON_DIOXIDE_c_epi00 + NADPH_c_epi00</t>
  </si>
  <si>
    <t>RXN_9514_p_epi00</t>
  </si>
  <si>
    <t>Acetoacetyl_ACPs_p_epi00 + NADPH_p_epi00 + PROTON_p_epi00 --&gt; Beta_3_hydroxybutyryl_ACPs_p_epi00 + NADP_p_epi00</t>
  </si>
  <si>
    <t>PEPCARBOXYKIN_RXN_c_epi00</t>
  </si>
  <si>
    <t>gluconeogenesis, superpathwayofglyoxylatecycle</t>
  </si>
  <si>
    <t>0.65 ATP_c_epi00 + OXALACETIC_ACID_c_epi00 + 0.15 PROTON_c_epi00 + 0.35 aATP_c_epi00 --&gt; 0.5 ADP_c_epi00 + CARBON_DIOXIDE_c_epi00 + PHOSPHO_ENOL_PYRUVATE_c_epi00 + 0.5 aADP_c_epi00</t>
  </si>
  <si>
    <t>ARGSUCCINSYN_RXN_p_epi00</t>
  </si>
  <si>
    <t>ureacycle, citrulline-nitricoxidecycle, argininebiosynthesisIII, argininebiosynthesisIV, argininebiosynthesisI, argininebiosynthesisII(acetylcycle)</t>
  </si>
  <si>
    <t>0.9 ATP_p_epi00 + L_ASPARTATE_p_epi00 + L_CITRULLINE_p_epi00 + 0.1 aATP_p_epi00 --&gt; AMP_p_epi00 + L_ARGININO_SUCCINATE_p_epi00 + 0.55 PPI_p_epi00 + 1.55 PROTON_p_epi00 + 0.45 bPPI_p_epi00</t>
  </si>
  <si>
    <t>OAA_SO4_mc_epi00</t>
  </si>
  <si>
    <t>OXALACETIC_ACID_m_epi00 + SULFATE_c_epi00 &lt;=&gt; OXALACETIC_ACID_c_epi00 + SULFATE_m_epi00</t>
  </si>
  <si>
    <t>CO2_tx_epi00</t>
  </si>
  <si>
    <t xml:space="preserve"> &lt;=&gt; CARBON_DIOXIDE_e_epi00</t>
  </si>
  <si>
    <t>PREPHENATE_TRANSAMINE_RXN_p_epi00</t>
  </si>
  <si>
    <t>phenylalaninebiosynthesisII, tyrosinebiosynthesisII, tyrosinebiosynthesisIII</t>
  </si>
  <si>
    <t>GLT_p_epi00 + PREPHENATE_p_epi00 --&gt; 2_KETOGLUTARATE_p_epi00 + CPD_659_p_epi00</t>
  </si>
  <si>
    <t>CELLULOSE_SYNTHASE_UDP_FORMING_RXN_c_epi00</t>
  </si>
  <si>
    <t>cellulosebiosynthesis</t>
  </si>
  <si>
    <t>0.5 PROTON_c_epi00 + UDP_GLUCOSE_c_epi00 --&gt; CELLULOSE_c_epi00 + 0.5 UDP_c_epi00 + 0.5 aUDP_c_epi00</t>
  </si>
  <si>
    <t>VAL_PROTON_rev_vc_epi00</t>
  </si>
  <si>
    <t>PROTON_v_epi00 + VAL_v_epi00 --&gt; PROTON_c_epi00 + VAL_c_epi00</t>
  </si>
  <si>
    <t>Mg_biomass_epi00</t>
  </si>
  <si>
    <t>Mg_b_epi00 &lt;-- MGII_v_epi00</t>
  </si>
  <si>
    <t>PHOSPHORYL_CHOLINE_mc_epi00</t>
  </si>
  <si>
    <t>PHOSPHORYL_CHOLINE_m_epi00 + 0.06 PROTON_c_epi00 &lt;=&gt; 0.94 PHOSPHORYL_CHOLINE_c_epi00 + 0.06 aPHOSPHORYL_CHOLINE_c_epi00</t>
  </si>
  <si>
    <t>RXN_9660_p_epi00</t>
  </si>
  <si>
    <t>NADH_p_epi00 + PROTON_p_epi00 + Trans_D2_decenoyl_ACPs_p_epi00 --&gt; Decanoyl_ACPs_p_epi00 + NAD_p_epi00</t>
  </si>
  <si>
    <t>DIHYDROPICRED_RXN_NADP_p_epi00</t>
  </si>
  <si>
    <t>2_3_DIHYDRODIPICOLINATE_p_epi00 + NADPH_p_epi00 + PROTON_p_epi00 --&gt; DELTA1_PIPERIDEINE_2_6_DICARBOXYLATE_p_epi00 + NADP_p_epi00</t>
  </si>
  <si>
    <t>RXN_6884_m_epi00</t>
  </si>
  <si>
    <t>OXYGEN_MOLECULE_m_epi00 + 4.0 PROTON_m_epi00 + 4.0 Reduced_Ferroproteins_m_epi00 --&gt; 4.0 Oxidized_Ferroproteins_m_epi00 + 2.0 WATER_m_epi00</t>
  </si>
  <si>
    <t>MALONYL_COA_ACP_TRANSACYL_RXN_p_epi00</t>
  </si>
  <si>
    <t>ACP_p_epi00 + MALONYL_COA_p_epi00 --&gt; CO_A_p_epi00 + MALONYL_ACP_p_epi00</t>
  </si>
  <si>
    <t>SUCROSE_PROTON_rev_vc_epi00</t>
  </si>
  <si>
    <t>PROTON_v_epi00 + SUCROSE_v_epi00 --&gt; PROTON_c_epi00 + SUCROSE_c_epi00</t>
  </si>
  <si>
    <t>O2_mc_epi00</t>
  </si>
  <si>
    <t>OXYGEN_MOLECULE_m_epi00 &lt;=&gt; OXYGEN_MOLECULE_c_epi00</t>
  </si>
  <si>
    <t>CIT_ISOCITRATE_mc_epi00</t>
  </si>
  <si>
    <t>CIT_m_epi00 + THREO_DS_ISO_CITRATE_c_epi00 &lt;=&gt; CIT_c_epi00 + THREO_DS_ISO_CITRATE_m_epi00</t>
  </si>
  <si>
    <t>LYSINE_TRNA_LIGASE_RXN_c_epi00</t>
  </si>
  <si>
    <t>0.65 ATP_c_epi00 + LYS_c_epi00 + LYS_tRNAs_c_epi00 + PROTON_c_epi00 + 0.35 aATP_c_epi00 --&gt; AMP_c_epi00 + Charged_LYS_tRNAs_c_epi00 + 0.65 PPI_c_epi00 + 0.35 aPPI_c_epi00</t>
  </si>
  <si>
    <t>SULFATE_ADENYLYLTRANS_RXN_p_epi00</t>
  </si>
  <si>
    <t>sulfatereductionI(assimilatory), sulfatereductionIII(dissimilatory), sulfiteoxidationIII, sulfatereductionII(assimilatory), sulfateactivationforsulfonation</t>
  </si>
  <si>
    <t>0.9 ATP_p_epi00 + 0.45 PROTON_p_epi00 + SULFATE_p_epi00 + 0.1 aATP_p_epi00 --&gt; APS_p_epi00 + 0.55 PPI_p_epi00 + 0.45 bPPI_p_epi00</t>
  </si>
  <si>
    <t>H_xc_epi00</t>
  </si>
  <si>
    <t>PROTON_x_epi00 &lt;=&gt; PROTON_c_epi00</t>
  </si>
  <si>
    <t>NITRATE_REDUCTASE_NADH_RXN_c_epi00</t>
  </si>
  <si>
    <t>nitratereductionII(assimilatory)</t>
  </si>
  <si>
    <t>NADH_c_epi00 + NITRATE_c_epi00 + PROTON_c_epi00 --&gt; NAD_c_epi00 + NITRITE_c_epi00 + WATER_c_epi00</t>
  </si>
  <si>
    <t>CO2_xc_epi00</t>
  </si>
  <si>
    <t>CARBON_DIOXIDE_x_epi00 &lt;=&gt; CARBON_DIOXIDE_c_epi00</t>
  </si>
  <si>
    <t>THR_PROTON_vc_epi00</t>
  </si>
  <si>
    <t>PROTON_v_epi00 + THR_c_epi00 --&gt; PROTON_c_epi00 + THR_v_epi00</t>
  </si>
  <si>
    <t>L_CITRULLINE_pc_epi00</t>
  </si>
  <si>
    <t>L_CITRULLINE_p_epi00 &lt;=&gt; L_CITRULLINE_c_epi00</t>
  </si>
  <si>
    <t>TIGLYLCOA_HYDROXY_RXN_m_epi00</t>
  </si>
  <si>
    <t>CPD_1083_m_epi00 + WATER_m_epi00 --&gt; 2_METHYL_3_HYDROXY_BUTYRYL_COA_m_epi00</t>
  </si>
  <si>
    <t>Glycerate_xc_epi00</t>
  </si>
  <si>
    <t>GLYCERATE_x_epi00 &lt;=&gt; GLYCERATE_c_epi00</t>
  </si>
  <si>
    <t>GLUTATHIONE_PEROXIDASE_RXN_p_epi00</t>
  </si>
  <si>
    <t>glutathioneredoxreactionsI</t>
  </si>
  <si>
    <t>2.0 GLUTATHIONE_p_epi00 + HYDROGEN_PEROXIDE_p_epi00 --&gt; 0.91 OXIDIZED_GLUTATHIONE_p_epi00 + 0.09 PROTON_p_epi00 + 2.0 WATER_p_epi00 + 0.09 bOXIDIZED_GLUTATHIONE_p_epi00</t>
  </si>
  <si>
    <t>MEPROPCOA_FAD_RXN_m_epi00</t>
  </si>
  <si>
    <t>ISOBUTYRYL_COA_m_epi00 + UBIQUINONE_mi_epi00 --&gt; METHACRYL_COA_m_epi00 + UBIQUINOL_mi_epi00</t>
  </si>
  <si>
    <t>Mg_ec_epi00</t>
  </si>
  <si>
    <t>MGII_e_epi00 --&gt; MGII_c_epi00</t>
  </si>
  <si>
    <t>MALIC_NADP_RXN_p_epi00</t>
  </si>
  <si>
    <t>gluconeogenesis, C4photosyntheticcarbonassimilationcycle</t>
  </si>
  <si>
    <t>MAL_p_epi00 + NADP_p_epi00 --&gt; CARBON_DIOXIDE_p_epi00 + NADPH_p_epi00 + PYRUVATE_p_epi00</t>
  </si>
  <si>
    <t>DTMP_mc_epi00</t>
  </si>
  <si>
    <t>DTMP_m_epi00 &lt;=&gt; DTMP_c_epi00</t>
  </si>
  <si>
    <t>ASPARAGHYD_RXN_c_epi00</t>
  </si>
  <si>
    <t>asparaginedegradationI</t>
  </si>
  <si>
    <t>ASN_c_epi00 + WATER_c_epi00 --&gt; AMMONIUM_c_epi00 + L_ASPARTATE_c_epi00</t>
  </si>
  <si>
    <t>3_DEHYDROQUINATE_SYNTHASE_RXN_p_epi00</t>
  </si>
  <si>
    <t>3_DEOXY_D_ARABINO_HEPTULOSONATE_7_P_p_epi00 --&gt; DEHYDROQUINATE_p_epi00 + Pi_p_epi00</t>
  </si>
  <si>
    <t>L_ASPARTATE_pc_epi00</t>
  </si>
  <si>
    <t>L_ASPARTATE_p_epi00 &lt;=&gt; L_ASPARTATE_c_epi00</t>
  </si>
  <si>
    <t>1_PERIOD_1_PERIOD_1_PERIOD_255_RXN_c_epi00</t>
  </si>
  <si>
    <t>MANNITOL_c_epi00 + NAD_c_epi00 --&gt; MANNOSE_c_epi00 + NADH_c_epi00 + PROTON_c_epi00</t>
  </si>
  <si>
    <t>DHAP_3PGA_pc_epi00</t>
  </si>
  <si>
    <t>DIHYDROXY_ACETONE_PHOSPHATE_p_epi00 + G3P_c_epi00 &lt;=&gt; DIHYDROXY_ACETONE_PHOSPHATE_c_epi00 + G3P_p_epi00</t>
  </si>
  <si>
    <t>MALIC_NADP_RXN_c_epi00</t>
  </si>
  <si>
    <t>MAL_c_epi00 + NADP_c_epi00 --&gt; CARBON_DIOXIDE_c_epi00 + NADPH_c_epi00 + PYRUVATE_c_epi00</t>
  </si>
  <si>
    <t>THF_pc_epi00</t>
  </si>
  <si>
    <t>THF_p_epi00 &lt;=&gt; THF_c_epi00</t>
  </si>
  <si>
    <t>MANNITOL_1_PHOSPHATASE_RXN_c_epi00</t>
  </si>
  <si>
    <t>MANNITOL_1P_c_epi00 + WATER_c_epi00 --&gt; MANNITOL_c_epi00 + 1.7 PROTON_c_epi00 + 0.7 Pi_c_epi00 + 0.3 aPi_c_epi00</t>
  </si>
  <si>
    <t>pARG_biomass_epi00</t>
  </si>
  <si>
    <t>ARG_tRNAs_c_epi00 + 2.0 PROTON_c_epi00 + pARG_b_epi00 &lt;-- Charged_ARG_tRNAs_c_epi00 + Protein_polymerisation_cost_c_epi00 + Protein_processing_cost_c_epi00 + Protein_tranlocation_cost_c_epi00 + WATER_c_epi00</t>
  </si>
  <si>
    <t>2_PERIOD_1_PERIOD_1_PERIOD_103_RXN_c_epi00</t>
  </si>
  <si>
    <t>Cholinebiosynthesis</t>
  </si>
  <si>
    <t>0.87 PHOSPHORYL_ETHANOLAMINE_c_epi00 + S_ADENOSYLMETHIONINE_c_epi00 + 0.13 aPHOSPHORYL_ETHANOLAMINE_c_epi00 --&gt; ADENOSYL_HOMO_CYS_c_epi00 + 0.88 CPD_406_c_epi00 + 0.01 PROTON_c_epi00 + 0.12 aCPD_406_c_epi00</t>
  </si>
  <si>
    <t>ANTHRANSYN_RXN_p_epi00</t>
  </si>
  <si>
    <t>CHORISMATE_p_epi00 + GLN_p_epi00 &lt;=&gt; ANTHRANILATE_p_epi00 + GLT_p_epi00 + PROTON_p_epi00 + PYRUVATE_p_epi00</t>
  </si>
  <si>
    <t>GLY3KIN_RXN_p_epi00</t>
  </si>
  <si>
    <t>glycolateandglyoxylatedegradationI, photorespiration</t>
  </si>
  <si>
    <t>0.9 ATP_p_epi00 + GLYCERATE_p_epi00 + 0.1 aATP_p_epi00 --&gt; 0.8 ADP_p_epi00 + G3P_p_epi00 + 0.9 PROTON_p_epi00 + 0.2 aADP_p_epi00</t>
  </si>
  <si>
    <t>CPD_14927_xc_epi00</t>
  </si>
  <si>
    <t>CPD_14927_x_epi00 &lt;=&gt; CPD_14927_c_epi00</t>
  </si>
  <si>
    <t>FORMYLTHFDEFORMYL_RXN_p_epi00</t>
  </si>
  <si>
    <t>formylTHFbiosynthesisI, folatetransformations</t>
  </si>
  <si>
    <t>10_FORMYL_THF_p_epi00 + WATER_p_epi00 --&gt; FORMATE_p_epi00 + PROTON_p_epi00 + THF_p_epi00</t>
  </si>
  <si>
    <t>2_PERIOD_7_PERIOD_7_PERIOD_34_RXN_c_epi00</t>
  </si>
  <si>
    <t>GDP-glucosebiosynthesis</t>
  </si>
  <si>
    <t>GLC_1_P_c_epi00 + 0.65 GTP_c_epi00 + PROTON_c_epi00 + 0.35 aGTP_c_epi00 --&gt; GDP_D_GLUCOSE_c_epi00 + 0.65 PPI_c_epi00 + 0.35 aPPI_c_epi00</t>
  </si>
  <si>
    <t>CYS_PROTON_rev_vc_epi00</t>
  </si>
  <si>
    <t>CYS_v_epi00 + PROTON_v_epi00 --&gt; CYS_c_epi00 + PROTON_c_epi00</t>
  </si>
  <si>
    <t>SUCCINATE_DEHYDROGENASE_UBIQUINONE_RXN_mi_epi00</t>
  </si>
  <si>
    <t>aerobicrespiration--electrondonorIII, aerobicrespiration--electrondonorII, superpathwayofglyoxylatecycle, TCAcyclevariationIII(eukaryotic), TCAcyclevariationIV</t>
  </si>
  <si>
    <t>SUC_m_epi00 + UBIQUINONE_mi_epi00 --&gt; FUM_m_epi00 + UBIQUINOL_mi_epi00</t>
  </si>
  <si>
    <t>PYRUVDEH_RXN_p_epi00</t>
  </si>
  <si>
    <t>superpathwayofglycolysis,pyruvatedehydrogenase,TCA,andglyoxylatebypass, pyruvatefermentationtoacetateII</t>
  </si>
  <si>
    <t>CO_A_p_epi00 + NAD_p_epi00 + PYRUVATE_p_epi00 --&gt; ACETYL_COA_p_epi00 + CARBON_DIOXIDE_p_epi00 + NADH_p_epi00</t>
  </si>
  <si>
    <t>PYRUVDEH_RXN_m_epi00</t>
  </si>
  <si>
    <t>CO_A_m_epi00 + NAD_m_epi00 + PYRUVATE_m_epi00 --&gt; ACETYL_COA_m_epi00 + CARBON_DIOXIDE_m_epi00 + NADH_m_epi00</t>
  </si>
  <si>
    <t>O2_pc_epi00</t>
  </si>
  <si>
    <t>OXYGEN_MOLECULE_p_epi00 &lt;=&gt; OXYGEN_MOLECULE_c_epi00</t>
  </si>
  <si>
    <t>DCDPKIN_RXN_p_epi00</t>
  </si>
  <si>
    <t>0.9 ATP_p_epi00 + 0.79 DCDP_p_epi00 + 0.1 PROTON_p_epi00 + 0.1 aATP_p_epi00 + 0.21 aDCDP_p_epi00 --&gt; 0.8 ADP_p_epi00 + 0.79 DCTP_p_epi00 + 0.2 aADP_p_epi00 + 0.21 aDCTP_p_epi00</t>
  </si>
  <si>
    <t>UDP_GLUCURONATE_DECARBOXYLASE_RXN_c_epi00</t>
  </si>
  <si>
    <t>UDP-D-xylosebiosynthesis</t>
  </si>
  <si>
    <t>PROTON_c_epi00 + UDP_GLUCURONATE_c_epi00 --&gt; CARBON_DIOXIDE_c_epi00 + UDP_D_XYLOSE_c_epi00</t>
  </si>
  <si>
    <t>RXN0_5330_NAD_c_epi00</t>
  </si>
  <si>
    <t>NADH_c_epi00 + PROTON_c_epi00 + UBIQUINONE_mc_epi00 --&gt; NAD_c_epi00 + UBIQUINOL_mc_epi00</t>
  </si>
  <si>
    <t>RXN0_2381_p_epi00</t>
  </si>
  <si>
    <t>INDOLE_3_GLYCEROL_P_p_epi00 &lt;=&gt; GAP_p_epi00 + INDOLE_p_epi00</t>
  </si>
  <si>
    <t>ORNITHINE_GLU_AMINOTRANSFERASE_RXN_m_epi00</t>
  </si>
  <si>
    <t>citrullinebiosynthesis, prolinebiosynthesisIII, prolinebiosynthesisII(fromarginine), argininebiosynthesisIV, argininedegradationI(arginasepathway), argininedegradationVI(arginase2pathway)</t>
  </si>
  <si>
    <t>2_KETOGLUTARATE_m_epi00 + L_ORNITHINE_m_epi00 &lt;=&gt; GLT_m_epi00 + L_GLUTAMATE_GAMMA_SEMIALDEHYDE_m_epi00</t>
  </si>
  <si>
    <t>GLYC3PDEHYDROGBIOSYN_RXN_c_epi00</t>
  </si>
  <si>
    <t>CDP-diacylglycerolbiosynthesisI, CDP-diacylglycerolbiosynthesisII</t>
  </si>
  <si>
    <t>DIHYDROXY_ACETONE_PHOSPHATE_c_epi00 + NADH_c_epi00 + PROTON_c_epi00 --&gt; GLYCEROL_3P_c_epi00 + NAD_c_epi00</t>
  </si>
  <si>
    <t>SHIKIMATE_KINASE_RXN_p_epi00</t>
  </si>
  <si>
    <t>0.9 ATP_p_epi00 + SHIKIMATE_p_epi00 + 0.1 aATP_p_epi00 --&gt; 0.8 ADP_p_epi00 + 0.9 PROTON_p_epi00 + SHIKIMATE_5P_p_epi00 + 0.2 aADP_p_epi00</t>
  </si>
  <si>
    <t>ISOLEUCINE_TRNA_LIGASE_RXN_c_epi00</t>
  </si>
  <si>
    <t>0.65 ATP_c_epi00 + ILE_c_epi00 + ILE_tRNAs_c_epi00 + PROTON_c_epi00 + 0.35 aATP_c_epi00 --&gt; AMP_c_epi00 + Charged_ILE_tRNAs_c_epi00 + 0.65 PPI_c_epi00 + 0.35 aPPI_c_epi00</t>
  </si>
  <si>
    <t>GLC_PROTON_rev_vc_epi00</t>
  </si>
  <si>
    <t>GLC_c_epi00 + PROTON_v_epi00 --&gt; GLC_v_epi00 + PROTON_c_epi00</t>
  </si>
  <si>
    <t>METHYLACETOACETYLCOATHIOL_RXN_m_epi00</t>
  </si>
  <si>
    <t>2_METHYL_ACETO_ACETYL_COA_m_epi00 + CO_A_m_epi00 --&gt; ACETYL_COA_m_epi00 + PROPIONYL_COA_m_epi00</t>
  </si>
  <si>
    <t>2KG_SUC_mc_epi00</t>
  </si>
  <si>
    <t>2_KETOGLUTARATE_m_epi00 + SUC_c_epi00 &lt;=&gt; 2_KETOGLUTARATE_c_epi00 + SUC_m_epi00</t>
  </si>
  <si>
    <t>PHE_PROTON_vc_epi00</t>
  </si>
  <si>
    <t>PHE_c_epi00 + PROTON_v_epi00 --&gt; PHE_v_epi00 + PROTON_c_epi00</t>
  </si>
  <si>
    <t>HIS_PROTON_vc_epi00</t>
  </si>
  <si>
    <t>HIS_c_epi00 + PROTON_v_epi00 --&gt; bHIS_v_epi00</t>
  </si>
  <si>
    <t>RXN_7678_NAD_p_epi00</t>
  </si>
  <si>
    <t>CHLOROPHYLL_B_p_epi00 + NADH_p_epi00 + PROTON_p_epi00 --&gt; CPD_7016_p_epi00 + NAD_p_epi00</t>
  </si>
  <si>
    <t>Pi_PROTON_mc_epi00</t>
  </si>
  <si>
    <t>PROTON_m_epi00 + Pi_m_epi00 &lt;=&gt; 0.7 PROTON_c_epi00 + 0.7 Pi_c_epi00 + 0.3 aPi_c_epi00</t>
  </si>
  <si>
    <t>2KG_ISOCITRATE_mc_epi00</t>
  </si>
  <si>
    <t>2_KETOGLUTARATE_m_epi00 + PROTON_c_epi00 + THREO_DS_ISO_CITRATE_c_epi00 &lt;=&gt; 2_KETOGLUTARATE_c_epi00 + PROTON_m_epi00 + THREO_DS_ISO_CITRATE_m_epi00</t>
  </si>
  <si>
    <t>GLUTACONYL_COA_xc_epi00</t>
  </si>
  <si>
    <t>CO_A_c_epi00 + GLUTACONYL_COA_x_epi00 &lt;=&gt; CO_A_x_epi00 + GLUTACONYL_COA_c_epi00</t>
  </si>
  <si>
    <t>pGLY_biomass_epi00</t>
  </si>
  <si>
    <t>GLY_tRNAs_c_epi00 + 2.0 PROTON_c_epi00 + pGLY_b_epi00 &lt;-- Charged_GLY_tRNAs_c_epi00 + Protein_polymerisation_cost_c_epi00 + Protein_processing_cost_c_epi00 + Protein_tranlocation_cost_c_epi00 + WATER_c_epi00</t>
  </si>
  <si>
    <t>1_PERIOD_2_PERIOD_1_PERIOD_25_RXN_m_epi00</t>
  </si>
  <si>
    <t>2_KETO_ISOVALERATE_m_epi00 + CO_A_m_epi00 + NAD_m_epi00 --&gt; CARBON_DIOXIDE_m_epi00 + ISOBUTYRYL_COA_m_epi00 + NADH_m_epi00</t>
  </si>
  <si>
    <t>2_PERIOD_7_PERIOD_7_PERIOD_15_RXN_m_epi00</t>
  </si>
  <si>
    <t>PCbiosynthesis</t>
  </si>
  <si>
    <t>0.79 CTP_m_epi00 + PHOSPHORYL_CHOLINE_m_epi00 + 0.34 PROTON_m_epi00 + 0.21 aCTP_m_epi00 &lt;=&gt; CDP_CHOLINE_m_epi00 + 0.55 PPI_m_epi00 + 0.45 bPPI_m_epi00</t>
  </si>
  <si>
    <t>GLY_PROTON_vc_epi00</t>
  </si>
  <si>
    <t>GLY_c_epi00 + PROTON_v_epi00 --&gt; GLY_v_epi00 + PROTON_c_epi00</t>
  </si>
  <si>
    <t>INORGPYROPHOSPHAT_RXN_x_epi00</t>
  </si>
  <si>
    <t>0.65 PPI_x_epi00 + WATER_x_epi00 + 0.35 aPPI_x_epi00 --&gt; 0.75 PROTON_x_epi00 + 1.4 Pi_x_epi00 + 0.6 aPi_x_epi00</t>
  </si>
  <si>
    <t>MALEYLACETOACETATE_ISOMERASE_RXN_c_epi00</t>
  </si>
  <si>
    <t>4_MALEYL_ACETOACETATE_c_epi00 --&gt; 4_FUMARYL_ACETOACETATE_c_epi00</t>
  </si>
  <si>
    <t>PYRROLINECARBREDUCT_RXN_NAD_c_epi00</t>
  </si>
  <si>
    <t>prolinebiosynthesisI, prolinebiosynthesisIII, prolinebiosynthesisII(fromarginine), argininedegradationVI(arginase2pathway)</t>
  </si>
  <si>
    <t>L_DELTA1_PYRROLINE_5_CARBOXYLATE_c_epi00 + NADH_c_epi00 + PROTON_c_epi00 --&gt; NAD_c_epi00 + PRO_c_epi00</t>
  </si>
  <si>
    <t>FORMATETHFLIG_RXN_p_epi00</t>
  </si>
  <si>
    <t>formylTHFbiosynthesisI, formylTHFbiosynthesisII, folatetransformations, purinedegradationIII(anaerobic), purinedegradationII(anaerobic), folatepolyglutamylationI, formaldehydeoxidationV(tetrahydrofolatepathway)</t>
  </si>
  <si>
    <t>0.9 ATP_p_epi00 + FORMATE_p_epi00 + 0.4 PROTON_p_epi00 + THF_p_epi00 + 0.1 aATP_p_epi00 --&gt; 10_FORMYL_THF_p_epi00 + 0.8 ADP_p_epi00 + 0.7 Pi_c_epi00 + 0.2 aADP_p_epi00 + 0.3 aPi_c_epi00</t>
  </si>
  <si>
    <t>OAA_SUC_mc_epi00</t>
  </si>
  <si>
    <t>OXALACETIC_ACID_m_epi00 + SUC_c_epi00 &lt;=&gt; OXALACETIC_ACID_c_epi00 + SUC_m_epi00</t>
  </si>
  <si>
    <t>OROPRIBTRANS_RXN_p_epi00</t>
  </si>
  <si>
    <t>OROTATE_p_epi00 + 0.35 PROTON_p_epi00 + 0.8 PRPP_p_epi00 + 0.2 aPRPP_p_epi00 --&gt; OROTIDINE_5_PHOSPHATE_p_epi00 + 0.55 PPI_p_epi00 + 0.45 bPPI_p_epi00</t>
  </si>
  <si>
    <t>THF_mc_epi00</t>
  </si>
  <si>
    <t>THF_m_epi00 &lt;=&gt; THF_c_epi00</t>
  </si>
  <si>
    <t>MALATE_DEH_RXN_c_epi00</t>
  </si>
  <si>
    <t>aspartatedegradationII, gluconeogenesis, superpathwayofglyoxylatecycle, glyoxylatecycle, TCAcyclevariationIII(eukaryotic), TCAcyclevariationIV</t>
  </si>
  <si>
    <t>MAL_c_epi00 + NAD_c_epi00 &lt;=&gt; NADH_c_epi00 + OXALACETIC_ACID_c_epi00 + PROTON_c_epi00</t>
  </si>
  <si>
    <t>GLUC1PURIDYLTRANS_RXN_c_epi00</t>
  </si>
  <si>
    <t>sucrosebiosynthesis, colanicacidbuildingblocksbiosynthesis, galactosedegradationII, UDP-galactosebiosynthesis(salvagepathwayfromgalactoseusingUDP-glucose), glycogenbiosynthesisII(fromUDP-D-Glucose), sucrosedegradationIII</t>
  </si>
  <si>
    <t>GLC_1_P_c_epi00 + 0.5 UTP_c_epi00 + 0.5 aUTP_c_epi00 &lt;=&gt; 0.65 PPI_c_epi00 + 0.15 PROTON_c_epi00 + UDP_GLUCOSE_c_epi00 + 0.35 aPPI_c_epi00</t>
  </si>
  <si>
    <t>MYO_INOSITOL_OXYGENASE_RXN_c_epi00</t>
  </si>
  <si>
    <t>UDP-D-glucuronatebiosynthesis(fromless_thanigreater_thanmyoless_than/igreater_than-inositol)</t>
  </si>
  <si>
    <t>MYO_INOSITOL_c_epi00 + OXYGEN_MOLECULE_c_epi00 --&gt; GLUCURONATE_c_epi00 + PROTON_c_epi00 + WATER_c_epi00</t>
  </si>
  <si>
    <t>2_PERIOD_7_PERIOD_7_PERIOD_14_RXN_m_epi00</t>
  </si>
  <si>
    <t>PEbiosynthesis</t>
  </si>
  <si>
    <t>0.79 CTP_m_epi00 + 0.96 PHOSPHORYL_ETHANOLAMINE_m_epi00 + 2.3 PROTON_m_epi00 + 0.21 aCTP_m_epi00 + 0.04 aPHOSPHORYL_ETHANOLAMINE_m_epi00 --&gt; CDP_ETHANOLAMINE_m_epi00 + 0.55 PPI_m_epi00 + 0.45 bPPI_m_epi00</t>
  </si>
  <si>
    <t>CYS_PROTON_vc_epi00</t>
  </si>
  <si>
    <t>CYS_c_epi00 + PROTON_v_epi00 --&gt; CYS_v_epi00 + PROTON_c_epi00</t>
  </si>
  <si>
    <t>TRP_pc_epi00</t>
  </si>
  <si>
    <t>TRP_p_epi00 &lt;=&gt; TRP_c_epi00</t>
  </si>
  <si>
    <t>HYDROXYMETHYLGLUTARYL_COA_LYASE_RXN_m_epi00</t>
  </si>
  <si>
    <t>leucinedegradationI, mevalonatedegradation</t>
  </si>
  <si>
    <t>3_HYDROXY_3_METHYL_GLUTARYL_COA_m_epi00 --&gt; 3_KETOBUTYRATE_m_epi00 + ACETYL_COA_m_epi00</t>
  </si>
  <si>
    <t>N_ACETYLGLUTPREDUCT_RXN_p_epi00</t>
  </si>
  <si>
    <t>NADPH_p_epi00 + N_ACETYL_GLUTAMYL_P_p_epi00 + PROTON_p_epi00 --&gt; CPD_469_p_epi00 + NADP_p_epi00 + Pi_p_epi00</t>
  </si>
  <si>
    <t>ASPAMINOTRANS_RXN_m_epi00</t>
  </si>
  <si>
    <t>aspartatedegradationII, glutamatedegradationII, TCAcyclevariationIV</t>
  </si>
  <si>
    <t>2_KETOGLUTARATE_m_epi00 + L_ASPARTATE_m_epi00 &lt;=&gt; GLT_m_epi00 + OXALACETIC_ACID_m_epi00</t>
  </si>
  <si>
    <t>CIT_ACONITATE_mc_epi00</t>
  </si>
  <si>
    <t>CIS_ACONITATE_c_epi00 + CIT_m_epi00 &lt;=&gt; CIS_ACONITATE_m_epi00 + CIT_c_epi00</t>
  </si>
  <si>
    <t>ASPAMINOTRANS_RXN_p_epi00</t>
  </si>
  <si>
    <t>2_KETOGLUTARATE_p_epi00 + L_ASPARTATE_p_epi00 &lt;=&gt; GLT_p_epi00 + OXALACETIC_ACID_p_epi00</t>
  </si>
  <si>
    <t>MALATE_DEH_RXN_p_epi00</t>
  </si>
  <si>
    <t>MAL_p_epi00 + NAD_p_epi00 &lt;=&gt; NADH_p_epi00 + OXALACETIC_ACID_p_epi00 + PROTON_p_epi00</t>
  </si>
  <si>
    <t>SEDOBISALDOL_RXN_p_epi00</t>
  </si>
  <si>
    <t>DIHYDROXY_ACETONE_PHOSPHATE_p_epi00 + ERYTHROSE_4P_p_epi00 --&gt; D_SEDOHEPTULOSE_1_7_P2_p_epi00</t>
  </si>
  <si>
    <t>ARGSUCCINLYA_RXN_p_epi00</t>
  </si>
  <si>
    <t>L_ARGININO_SUCCINATE_p_epi00 --&gt; 0.93 ARG_p_epi00 + FUM_p_epi00 + 0.07 PROTON_p_epi00 + 0.07 bARG_p_epi00</t>
  </si>
  <si>
    <t>1_PERIOD_8_PERIOD_4_PERIOD_9_RXN_p_epi00</t>
  </si>
  <si>
    <t>sulfatereductionII(assimilatory)</t>
  </si>
  <si>
    <t>APS_p_epi00 + 2.0 GLUTATHIONE_p_epi00 --&gt; AMP_p_epi00 + 0.91 OXIDIZED_GLUTATHIONE_p_epi00 + 1.92 PROTON_p_epi00 + 0.83 SO3_p_epi00 + 0.17 aSO3_p_epi00 + 0.09 bOXIDIZED_GLUTATHIONE_p_epi00</t>
  </si>
  <si>
    <t>UDPREDUCT_RXN_p_epi00</t>
  </si>
  <si>
    <t>Red_Thioredoxin_p_epi00 + 0.81 UDP_p_epi00 + 0.19 aUDP_p_epi00 --&gt; 0.81 DUDP_p_epi00 + Ox_Thioredoxin_p_epi00 + WATER_p_epi00 + 0.19 aDUDP_p_epi00</t>
  </si>
  <si>
    <t>ATP_ADP_mc_epi00</t>
  </si>
  <si>
    <t>0.5 ADP_c_epi00 + 0.9 ATP_m_epi00 + 0.1 PROTON_m_epi00 + 0.5 aADP_c_epi00 + 0.1 aATP_m_epi00 &lt;=&gt; 0.8 ADP_m_epi00 + 0.65 ATP_c_epi00 + 0.15 PROTON_c_epi00 + 0.2 aADP_m_epi00 + 0.35 aATP_c_epi00</t>
  </si>
  <si>
    <t>MALATE_DEH_RXN_m_epi00</t>
  </si>
  <si>
    <t>MAL_m_epi00 + NAD_m_epi00 &lt;=&gt; NADH_m_epi00 + OXALACETIC_ACID_m_epi00 + PROTON_m_epi00</t>
  </si>
  <si>
    <t>ASPAMINOTRANS_RXN_x_epi00</t>
  </si>
  <si>
    <t>2_KETOGLUTARATE_x_epi00 + L_ASPARTATE_x_epi00 &lt;=&gt; GLT_x_epi00 + OXALACETIC_ACID_x_epi00</t>
  </si>
  <si>
    <t>INORGPYROPHOSPHAT_RXN_c_epi00</t>
  </si>
  <si>
    <t>0.65 PPI_c_epi00 + WATER_c_epi00 + 0.35 aPPI_c_epi00 --&gt; 0.75 PROTON_c_epi00 + 1.4 Pi_c_epi00 + 0.6 aPi_c_epi00</t>
  </si>
  <si>
    <t>GLUTATHIONE_REDUCT_NADPH_RXN_m_epi00</t>
  </si>
  <si>
    <t>ascorbateglutathionecycle, glutathioneredoxreactionsI, glutathioneredoxreactionsII</t>
  </si>
  <si>
    <t>NADPH_m_epi00 + 0.91 OXIDIZED_GLUTATHIONE_m_epi00 + 1.09 PROTON_m_epi00 + 0.09 bOXIDIZED_GLUTATHIONE_m_epi00 --&gt; 2.0 GLUTATHIONE_m_epi00 + NADP_m_epi00</t>
  </si>
  <si>
    <t>GLUTATHIONE_REDUCT_NADPH_RXN_p_epi00</t>
  </si>
  <si>
    <t>NADPH_p_epi00 + 0.91 OXIDIZED_GLUTATHIONE_p_epi00 + 1.09 PROTON_p_epi00 + 0.09 bOXIDIZED_GLUTATHIONE_p_epi00 --&gt; 2.0 GLUTATHIONE_p_epi00 + NADP_p_epi00</t>
  </si>
  <si>
    <t>GLYCEROL_3P_pc_epi00</t>
  </si>
  <si>
    <t>GLYCEROL_3P_p_epi00 &lt;=&gt; GLYCEROL_3P_c_epi00</t>
  </si>
  <si>
    <t>GLYCEROL_3P_mc_epi00</t>
  </si>
  <si>
    <t>GLYCEROL_3P_m_epi00 &lt;=&gt; GLYCEROL_3P_c_epi00</t>
  </si>
  <si>
    <t>INORGPYROPHOSPHAT_RXN_m_epi00</t>
  </si>
  <si>
    <t>0.55 PPI_m_epi00 + WATER_m_epi00 + 0.45 bPPI_m_epi00 --&gt; 0.55 PROTON_m_epi00 + 2.0 Pi_m_epi00</t>
  </si>
  <si>
    <t>ASPAMINOTRANS_RXN_c_epi00</t>
  </si>
  <si>
    <t>2_KETOGLUTARATE_c_epi00 + L_ASPARTATE_c_epi00 &lt;=&gt; GLT_c_epi00 + OXALACETIC_ACID_c_epi00</t>
  </si>
  <si>
    <t>INORGPYROPHOSPHAT_RXN_p_epi00</t>
  </si>
  <si>
    <t>0.55 PPI_p_epi00 + WATER_p_epi00 + 0.45 bPPI_p_epi00 --&gt; 0.55 PROTON_p_epi00 + 2.0 Pi_p_epi00</t>
  </si>
  <si>
    <t>RXN_9518_p_epi00</t>
  </si>
  <si>
    <t>3_oxo_hexanoyl_ACPs_p_epi00 + NADPH_p_epi00 + PROTON_p_epi00 --&gt; NADP_p_epi00 + R_3_hydroxyhexanoyl_ACPs_p_epi00</t>
  </si>
  <si>
    <t>MALATE_DEH_RXN_x_epi00</t>
  </si>
  <si>
    <t>MAL_x_epi00 + NAD_x_epi00 &lt;=&gt; NADH_x_epi00 + OXALACETIC_ACID_x_epi00 + PROTON_x_epi00</t>
  </si>
  <si>
    <t>3_HYDROXY_PROPIONATE_xc_epi00</t>
  </si>
  <si>
    <t>3_HYDROXY_PROPIONATE_x_epi00 &lt;=&gt; 3_HYDROXY_PROPIONATE_c_epi00</t>
  </si>
  <si>
    <t>PGLUCISOM_RXN_c_epi00</t>
  </si>
  <si>
    <t>GDP-mannosebiosynthesisI, glycolysisI, gluconeogenesis, starchbiosynthesis, sucrosedegradationIII, sorbitolbiosynthesisI, GDP-mannosebiosynthesisII</t>
  </si>
  <si>
    <t>GLC_6_P_c_epi00 &lt;=&gt; FRUCTOSE_6P_c_epi00</t>
  </si>
  <si>
    <t>DIHYDROFOLATEREDUCT_RXN_m_epi00</t>
  </si>
  <si>
    <t>formylTHFbiosynthesisI, tetrahydrofolatebiosynthesisII, formylTHFbiosynthesisII, tetrahydrofolatebiosynthesisI</t>
  </si>
  <si>
    <t>DIHYDROFOLATE_m_epi00 + NADPH_m_epi00 + PROTON_m_epi00 --&gt; NADP_m_epi00 + THF_m_epi00</t>
  </si>
  <si>
    <t>GLC_ec_epi00</t>
  </si>
  <si>
    <t>GLC_e_epi00 + PROTON_e_epi00 --&gt; GLC_c_epi00 + PROTON_c_epi00</t>
  </si>
  <si>
    <t>RXN_9520_p_epi00</t>
  </si>
  <si>
    <t>R_3_hydroxyhexanoyl_ACPs_p_epi00 --&gt; Hex_2_enoyl_ACPs_p_epi00 + WATER_p_epi00</t>
  </si>
  <si>
    <t>HEXOKINASE_RXN_MANNOSE_c_epi00</t>
  </si>
  <si>
    <t>0.65 ATP_c_epi00 + MANNOSE_c_epi00 + 0.35 aATP_c_epi00 --&gt; 0.5 ADP_c_epi00 + MANNOSE_6P_c_epi00 + 0.85 PROTON_c_epi00 + 0.5 aADP_c_epi00</t>
  </si>
  <si>
    <t>PGLUCISOM_RXN_p_epi00</t>
  </si>
  <si>
    <t>GLC_6_P_p_epi00 &lt;=&gt; FRUCTOSE_6P_p_epi00</t>
  </si>
  <si>
    <t>O2_tx_epi00</t>
  </si>
  <si>
    <t xml:space="preserve"> &lt;=&gt; OXYGEN_MOLECULE_e_epi00</t>
  </si>
  <si>
    <t>DUMP_pc_epi00</t>
  </si>
  <si>
    <t>DUMP_p_epi00 &lt;=&gt; DUMP_c_epi00</t>
  </si>
  <si>
    <t>GLYCERATE_GLYCOLLATE_pc_epi00</t>
  </si>
  <si>
    <t>GLYCERATE_c_epi00 + GLYCOLLATE_p_epi00 &lt;=&gt; GLYCERATE_p_epi00 + GLYCOLLATE_c_epi00</t>
  </si>
  <si>
    <t>RXN_9653_p_epi00</t>
  </si>
  <si>
    <t>Dodecanoyl_ACPs_p_epi00 + MALONYL_COA_p_epi00 + PROTON_p_epi00 --&gt; 3_oxo_myristoyl_ACPs_p_epi00 + CARBON_DIOXIDE_p_epi00 + CO_A_p_epi00</t>
  </si>
  <si>
    <t>AMP_pc_epi00</t>
  </si>
  <si>
    <t>AMP_p_epi00 &lt;=&gt; AMP_c_epi00</t>
  </si>
  <si>
    <t>SERINE_O_ACETTRAN_RXN_c_epi00</t>
  </si>
  <si>
    <t>ACETYL_COA_c_epi00 + SER_c_epi00 --&gt; ACETYLSERINE_c_epi00 + CO_A_c_epi00</t>
  </si>
  <si>
    <t>GPH_RXN_p_epi00</t>
  </si>
  <si>
    <t>photorespiration</t>
  </si>
  <si>
    <t>CPD_67_p_epi00 + WATER_p_epi00 --&gt; GLYCOLLATE_p_epi00 + Pi_p_epi00</t>
  </si>
  <si>
    <t>PYRUVATE_pc_epi00</t>
  </si>
  <si>
    <t>PYRUVATE_p_epi00 &lt;=&gt; PYRUVATE_c_epi00</t>
  </si>
  <si>
    <t>RXN_6902_m_epi00</t>
  </si>
  <si>
    <t>glutamatedegradationIV</t>
  </si>
  <si>
    <t>4_AMINO_BUTYRATE_m_epi00 + PYRUVATE_m_epi00 --&gt; L_ALPHA_ALANINE_m_epi00 + SUCC_S_ALD_m_epi00</t>
  </si>
  <si>
    <t>ILE_pc_epi00</t>
  </si>
  <si>
    <t>ILE_p_epi00 &lt;=&gt; ILE_c_epi00</t>
  </si>
  <si>
    <t>SUCROSE_PHOSPHATE_SYNTHASE_RXN_c_epi00</t>
  </si>
  <si>
    <t>sucrosebiosynthesis</t>
  </si>
  <si>
    <t>FRUCTOSE_6P_c_epi00 + 0.5 PROTON_c_epi00 + UDP_GLUCOSE_c_epi00 --&gt; SUCROSE_6P_c_epi00 + 0.5 UDP_c_epi00 + 0.5 aUDP_c_epi00</t>
  </si>
  <si>
    <t>SERINE_GLYOXYLATE_AMINOTRANSFERASE_RXN_x_epi00</t>
  </si>
  <si>
    <t>GLYOX_x_epi00 + SER_x_epi00 --&gt; GLY_x_epi00 + OH_PYR_x_epi00</t>
  </si>
  <si>
    <t>LYS_ORNITHINE_mc_epi00</t>
  </si>
  <si>
    <t>LYS_m_epi00 + L_ORNITHINE_c_epi00 &lt;=&gt; LYS_c_epi00 + L_ORNITHINE_m_epi00</t>
  </si>
  <si>
    <t>SERINE_O_ACETTRAN_RXN_p_epi00</t>
  </si>
  <si>
    <t>ACETYL_COA_p_epi00 + SER_p_epi00 --&gt; ACETYLSERINE_p_epi00 + CO_A_p_epi00</t>
  </si>
  <si>
    <t>pSER_biomass_epi00</t>
  </si>
  <si>
    <t>2.0 PROTON_c_epi00 + SER_tRNAs_c_epi00 + pSER_b_epi00 &lt;-- Charged_SER_tRNAs_c_epi00 + Protein_polymerisation_cost_c_epi00 + Protein_processing_cost_c_epi00 + Protein_tranlocation_cost_c_epi00 + WATER_c_epi00</t>
  </si>
  <si>
    <t>ACETOLACTREDUCTOISOM_RXN_p_epi00</t>
  </si>
  <si>
    <t>valinebiosynthesis</t>
  </si>
  <si>
    <t>2_ACETO_LACTATE_p_epi00 + NADPH_p_epi00 + PROTON_p_epi00 --&gt; DIOH_ISOVALERATE_p_epi00 + NADP_p_epi00</t>
  </si>
  <si>
    <t>4_PERIOD_2_PERIOD_1_PERIOD_59_RXN_p_epi00</t>
  </si>
  <si>
    <t>3_Hydroxy_octanoyl_ACPs_p_epi00 --&gt; 2_Octenoyl_ACPs_p_epi00 + WATER_p_epi00</t>
  </si>
  <si>
    <t>DTMPKI_RXN_c_epi00</t>
  </si>
  <si>
    <t>0.65 ATP_c_epi00 + DTMP_c_epi00 + 0.66 PROTON_c_epi00 + 0.35 aATP_c_epi00 --&gt; 0.5 ADP_c_epi00 + 0.49 DTDP_c_epi00 + 0.5 aADP_c_epi00 + 0.51 aDTDP_c_epi00</t>
  </si>
  <si>
    <t>Mitochondrial_ATP_Synthase_m_epi00</t>
  </si>
  <si>
    <t>2.4 ADP_m_epi00 + 10.0 PROTON_i_epi00 + 3.0 Pi_m_epi00 + 0.6 aADP_m_epi00 --&gt; 2.7 ATP_m_epi00 + 7.3 PROTON_m_epi00 + 3.0 WATER_m_epi00 + 0.3 aATP_m_epi00</t>
  </si>
  <si>
    <t>Pi_tx_epi00</t>
  </si>
  <si>
    <t xml:space="preserve"> &lt;=&gt; Pi_e_epi00</t>
  </si>
  <si>
    <t>X5P_Pi_pc_epi00</t>
  </si>
  <si>
    <t>0.7 Pi_c_epi00 + XYLULOSE_5_PHOSPHATE_p_epi00 + 0.3 aPi_c_epi00 &lt;=&gt; 0.3 PROTON_c_epi00 + Pi_p_epi00 + XYLULOSE_5_PHOSPHATE_c_epi00</t>
  </si>
  <si>
    <t>RXN_7737_p_epi00</t>
  </si>
  <si>
    <t>DELTA1_PIPERIDEINE_2_6_DICARBOXYLATE_p_epi00 + GLT_p_epi00 + PROTON_p_epi00 + WATER_p_epi00 --&gt; 2_KETOGLUTARATE_p_epi00 + LL_DIAMINOPIMELATE_p_epi00</t>
  </si>
  <si>
    <t>Ca_biomass_epi00</t>
  </si>
  <si>
    <t>Ca_b_epi00 &lt;-- CAII_v_epi00</t>
  </si>
  <si>
    <t>SUPEROX_DISMUT_RXN_p_epi00</t>
  </si>
  <si>
    <t>2.0 PROTON_p_epi00 + 2.0 SUPER_OXIDE_p_epi00 --&gt; HYDROGEN_PEROXIDE_p_epi00 + OXYGEN_MOLECULE_p_epi00</t>
  </si>
  <si>
    <t>RXN_1381_p_epi00</t>
  </si>
  <si>
    <t>CDP-diacylglycerolbiosynthesisI, triacylglycerolbiosynthesis</t>
  </si>
  <si>
    <t>Fatty_acyl_ACP_p_epi00 + GLYCEROL_3P_p_epi00 --&gt; ACP_p_epi00 + ACYL_SN_GLYCEROL_3P_p_epi00</t>
  </si>
  <si>
    <t>Biomass_tx_epi00</t>
  </si>
  <si>
    <t>0.2326035201 pALA_b_epi00 + 0.1771733159 pARG_b_epi00 + 0.1447158566 pASN_b_epi00 + 0.3855539754 pASP_b_epi00 + 0.1325494187 pGLN_b_epi00 + 0.2261465373 pGLU_b_epi00 + 0.2309411553 pGLY_b_epi00 + 0.1673732646 pHIS_b_epi00 + 0.1454255314 pILE_b_epi00 + 0.0053400685 pLEU_b_epi00 + 0.3415370304 pLYS_b_epi00 + 0.1420323181 pMET_b_epi00 + 0.1980982902 pPHE_b_epi00 + 0.3368402626 pSER_b_epi00 + 0.2365218861 pTHR_b_epi00 + 0.2071316851 pTYR_b_epi00 + 0.158571619 pVAL_b_epi00 --&gt; Protein_b_epi00</t>
  </si>
  <si>
    <t>RXN_7800_p_epi00</t>
  </si>
  <si>
    <t>CPD_7100_p_epi00 + PROTON_p_epi00 --&gt; 2K_4CH3_PENTANOATE_p_epi00 + CARBON_DIOXIDE_p_epi00</t>
  </si>
  <si>
    <t>SUC_xc_epi00</t>
  </si>
  <si>
    <t>SUC_x_epi00 &lt;=&gt; SUC_c_epi00</t>
  </si>
  <si>
    <t>THREONINE_ALDOLASE_RXN_c_epi00</t>
  </si>
  <si>
    <t>glycinebiosynthesisIV</t>
  </si>
  <si>
    <t>THR_c_epi00 --&gt; ACETALD_c_epi00 + GLY_c_epi00</t>
  </si>
  <si>
    <t>SUPEROX_DISMUT_RXN_c_epi00</t>
  </si>
  <si>
    <t>2.0 PROTON_c_epi00 + 2.0 SUPER_OXIDE_c_epi00 --&gt; HYDROGEN_PEROXIDE_c_epi00 + OXYGEN_MOLECULE_c_epi00</t>
  </si>
  <si>
    <t>sSUCROSE_biomass_epi00</t>
  </si>
  <si>
    <t>sSUCROSE_b_epi00 &lt;-- SUCROSE_c_epi00</t>
  </si>
  <si>
    <t>DIHYDROPICRED_RXN_NAD_p_epi00</t>
  </si>
  <si>
    <t>2_3_DIHYDRODIPICOLINATE_p_epi00 + NADH_p_epi00 + PROTON_p_epi00 --&gt; DELTA1_PIPERIDEINE_2_6_DICARBOXYLATE_p_epi00 + NAD_p_epi00</t>
  </si>
  <si>
    <t>ADENYL_KIN_RXN_c_epi00</t>
  </si>
  <si>
    <t>AMP_c_epi00 + 0.65 ATP_c_epi00 + 0.65 PROTON_c_epi00 + 0.35 aATP_c_epi00 &lt;=&gt; ADP_c_epi00 + aADP_c_epi00</t>
  </si>
  <si>
    <t>GAPOXNPHOSPHN_RXN_c_epi00</t>
  </si>
  <si>
    <t>glycolysisI, gluconeogenesis, glycolysisIV(plantcytosol), formaldehydeassimilationIII(dihydroxyacetonecycle)</t>
  </si>
  <si>
    <t>GAP_c_epi00 + NAD_c_epi00 + 0.7 Pi_c_epi00 + 0.3 aPi_c_epi00 &lt;=&gt; DPG_c_epi00 + NADH_c_epi00 + 1.3 PROTON_c_epi00</t>
  </si>
  <si>
    <t>RXN_9531_p_epi00</t>
  </si>
  <si>
    <t>Decanoyl_ACPs_p_epi00 + MALONYL_ACP_p_epi00 + PROTON_p_epi00 --&gt; 3_oxo_dodecanoyl_ACPs_p_epi00 + ACP_p_epi00 + CARBON_DIOXIDE_p_epi00</t>
  </si>
  <si>
    <t>RXN_7979_p_epi00</t>
  </si>
  <si>
    <t>CPD1F_131_p_epi00 + OXYGEN_MOLECULE_p_epi00 + 2.0 PROTON_p_epi00 + 2.0 Reduced_ferredoxins_p_epi00 --&gt; CPD1F_133_p_epi00 + 2.0 Oxidized_ferredoxins_p_epi00 + WATER_p_epi00</t>
  </si>
  <si>
    <t>3_ISOPROPYLMALDEHYDROG_RXN_p_epi00</t>
  </si>
  <si>
    <t>2_D_THREO_HYDROXY_3_CARBOXY_ISOCAPROATE_p_epi00 + NAD_p_epi00 --&gt; CPD_7100_p_epi00 + NADH_p_epi00 + PROTON_p_epi00</t>
  </si>
  <si>
    <t>ILE_mc_epi00</t>
  </si>
  <si>
    <t>ILE_m_epi00 &lt;=&gt; ILE_c_epi00</t>
  </si>
  <si>
    <t>GLUTACONYL_COA_DECARBOXYLASE_RXN_x_epi00</t>
  </si>
  <si>
    <t>GLUTACONYL_COA_x_epi00 + PROTON_x_epi00 --&gt; CARBON_DIOXIDE_x_epi00 + CROTONYL_COA_x_epi00</t>
  </si>
  <si>
    <t>GLT_MAL_pc_epi00</t>
  </si>
  <si>
    <t>GLT_p_epi00 + MAL_c_epi00 &lt;=&gt; GLT_c_epi00 + MAL_p_epi00</t>
  </si>
  <si>
    <t>ADENYL_KIN_RXN_p_epi00</t>
  </si>
  <si>
    <t>AMP_p_epi00 + 0.9 ATP_p_epi00 + 0.3 PROTON_p_epi00 + 0.1 aATP_p_epi00 &lt;=&gt; 1.6 ADP_p_epi00 + 0.4 aADP_p_epi00</t>
  </si>
  <si>
    <t>GLUTAMIDOTRANS_RXN_p_epi00</t>
  </si>
  <si>
    <t>GLN_p_epi00 + PHOSPHORIBULOSYL_FORMIMINO_AICAR_P_p_epi00 --&gt; AICAR_p_epi00 + D_ERYTHRO_IMIDAZOLE_GLYCEROL_P_p_epi00 + GLT_p_epi00 + PROTON_p_epi00</t>
  </si>
  <si>
    <t>ADENYL_KIN_RXN_m_epi00</t>
  </si>
  <si>
    <t>AMP_m_epi00 + 0.9 ATP_m_epi00 + 0.3 PROTON_m_epi00 + 0.1 aATP_m_epi00 &lt;=&gt; 1.6 ADP_m_epi00 + 0.4 aADP_m_epi00</t>
  </si>
  <si>
    <t>HYDROXYPYRUVATE_REDUCTASE_RXN_NAD_x_epi00</t>
  </si>
  <si>
    <t>NADH_x_epi00 + OH_PYR_x_epi00 + PROTON_x_epi00 --&gt; GLYCERATE_x_epi00 + NAD_x_epi00</t>
  </si>
  <si>
    <t>RXN0_1483_c_epi00</t>
  </si>
  <si>
    <t>4.0 FeII_c_epi00 + OXYGEN_MOLECULE_c_epi00 + 4.0 PROTON_c_epi00 --&gt; 4.0 FeIII_c_epi00 + 2.0 WATER_c_epi00</t>
  </si>
  <si>
    <t>RXN_5643_c_epi00</t>
  </si>
  <si>
    <t>cholinebiosynthesisI, phosphatidylcholinebiosynthesisII</t>
  </si>
  <si>
    <t>0.88 CPD_5441_c_epi00 + S_ADENOSYLMETHIONINE_c_epi00 + 0.12 aCPD_5441_c_epi00 --&gt; ADENOSYL_HOMO_CYS_c_epi00 + 0.94 PHOSPHORYL_CHOLINE_c_epi00 + 0.06 PROTON_c_epi00 + 0.06 aPHOSPHORYL_CHOLINE_c_epi00</t>
  </si>
  <si>
    <t>SUCCINATE_DEHYDROGENASE_UBIQUINONE_RXN_mc_epi00</t>
  </si>
  <si>
    <t>SUC_m_epi00 + UBIQUINONE_mc_epi00 --&gt; FUM_m_epi00 + UBIQUINOL_mc_epi00</t>
  </si>
  <si>
    <t>GAPOXNPHOSPHN_RXN_p_epi00</t>
  </si>
  <si>
    <t>GAP_p_epi00 + NAD_p_epi00 + Pi_p_epi00 &lt;=&gt; DPG_p_epi00 + NADH_p_epi00 + PROTON_p_epi00</t>
  </si>
  <si>
    <t>TRANSALDOL_RXN_p_epi00</t>
  </si>
  <si>
    <t>pentosephosphatepathway(non-oxidativebranch), Rubiscoshunt, formaldehydeassimilationIII(dihydroxyacetonecycle)</t>
  </si>
  <si>
    <t>D_SEDOHEPTULOSE_7_P_p_epi00 + GAP_p_epi00 &lt;=&gt; ERYTHROSE_4P_p_epi00 + FRUCTOSE_6P_p_epi00</t>
  </si>
  <si>
    <t>MET_PROTON_vc_epi00</t>
  </si>
  <si>
    <t>MET_c_epi00 + PROTON_v_epi00 --&gt; MET_v_epi00 + PROTON_c_epi00</t>
  </si>
  <si>
    <t>PROPIONYL_COA_xc_epi00</t>
  </si>
  <si>
    <t>PROPIONYL_COA_x_epi00 &lt;=&gt; PROPIONYL_COA_c_epi00</t>
  </si>
  <si>
    <t>3_HYDROXBUTYRYL_COA_DEHYDRATASE_RXN_x_epi00</t>
  </si>
  <si>
    <t>CROTONYL_COA_x_epi00 + WATER_x_epi00 --&gt; CPD_650_x_epi00</t>
  </si>
  <si>
    <t>THRESYN_RXN_p_epi00</t>
  </si>
  <si>
    <t>threoninebiosynthesisfromhomoserine</t>
  </si>
  <si>
    <t>O_PHOSPHO_L_HOMOSERINE_p_epi00 + WATER_p_epi00 --&gt; Pi_p_epi00 + THR_p_epi00</t>
  </si>
  <si>
    <t>CO2_ec_epi00</t>
  </si>
  <si>
    <t>CARBON_DIOXIDE_e_epi00 &lt;=&gt; CARBON_DIOXIDE_c_epi00</t>
  </si>
  <si>
    <t>RXN_961_p_epi00</t>
  </si>
  <si>
    <t>D_RIBULOSE_15_P2_p_epi00 + OXYGEN_MOLECULE_p_epi00 --&gt; CPD_67_p_epi00 + G3P_p_epi00 + 2.0 PROTON_p_epi00</t>
  </si>
  <si>
    <t>PHOSPHORYL_ETHANOLAMINE_mc_epi00</t>
  </si>
  <si>
    <t>0.96 PHOSPHORYL_ETHANOLAMINE_m_epi00 + 0.09 PROTON_c_epi00 + 0.04 aPHOSPHORYL_ETHANOLAMINE_m_epi00 &lt;=&gt; 0.87 PHOSPHORYL_ETHANOLAMINE_c_epi00 + 0.13 aPHOSPHORYL_ETHANOLAMINE_c_epi00</t>
  </si>
  <si>
    <t>GART_RXN_p_epi00</t>
  </si>
  <si>
    <t>5-aminoimidazoleribonucleotidebiosynthesisII, tetrahydrofolatebiosynthesisI</t>
  </si>
  <si>
    <t>10_FORMYL_THF_p_epi00 + 0.42 5_PHOSPHO_RIBOSYL_GLYCINEAMIDE_p_epi00 + 0.58 a5_PHOSPHO_RIBOSYL_GLYCINEAMIDE_p_epi00 --&gt; 5_P_RIBOSYL_N_FORMYLGLYCINEAMIDE_p_epi00 + 0.58 PROTON_p_epi00 + THF_p_epi00</t>
  </si>
  <si>
    <t>RXN_9662_p_epi00</t>
  </si>
  <si>
    <t>NADH_p_epi00 + PROTON_p_epi00 + Tetradec_2_enoyl_ACPs_p_epi00 --&gt; Myristoyl_ACPs_p_epi00 + NAD_p_epi00</t>
  </si>
  <si>
    <t>2OXOGLUTARATEDEH_RXN_m_epi00</t>
  </si>
  <si>
    <t>2_KETOGLUTARATE_m_epi00 + CO_A_m_epi00 + NAD_m_epi00 --&gt; CARBON_DIOXIDE_m_epi00 + NADH_m_epi00 + SUC_COA_m_epi00</t>
  </si>
  <si>
    <t>ILE_PROTON_vc_epi00</t>
  </si>
  <si>
    <t>ILE_c_epi00 + PROTON_v_epi00 --&gt; ILE_v_epi00 + PROTON_c_epi00</t>
  </si>
  <si>
    <t>4_AMINO_BUTYRATE_PROTON_vc_epi00</t>
  </si>
  <si>
    <t>4_AMINO_BUTYRATE_c_epi00 + PROTON_v_epi00 --&gt; 4_AMINO_BUTYRATE_v_epi00 + PROTON_c_epi00</t>
  </si>
  <si>
    <t>HISTIDPHOS_RXN_p_epi00</t>
  </si>
  <si>
    <t>L_HISTIDINOL_P_p_epi00 + WATER_p_epi00 --&gt; HISTIDINOL_p_epi00 + Pi_p_epi00</t>
  </si>
  <si>
    <t>2KG_CIT_mc_epi00</t>
  </si>
  <si>
    <t>2_KETOGLUTARATE_m_epi00 + CIT_c_epi00 + PROTON_c_epi00 &lt;=&gt; 2_KETOGLUTARATE_c_epi00 + CIT_m_epi00 + PROTON_m_epi00</t>
  </si>
  <si>
    <t>Mg_tx_epi00</t>
  </si>
  <si>
    <t xml:space="preserve"> &lt;=&gt; MGII_e_epi00</t>
  </si>
  <si>
    <t>FRUCTOKINASE_RXN_c_epi00</t>
  </si>
  <si>
    <t>sucrosedegradationIII, sucrosedegradationI</t>
  </si>
  <si>
    <t>0.65 ATP_c_epi00 + FRU_c_epi00 + 0.35 aATP_c_epi00 --&gt; 0.5 ADP_c_epi00 + FRUCTOSE_6P_c_epi00 + 0.85 PROTON_c_epi00 + 0.5 aADP_c_epi00</t>
  </si>
  <si>
    <t>HIS_ORNITHINE_mc_epi00</t>
  </si>
  <si>
    <t>HIS_m_epi00 + L_ORNITHINE_c_epi00 &lt;=&gt; HIS_c_epi00 + L_ORNITHINE_m_epi00</t>
  </si>
  <si>
    <t>METHYLACYLYLCOA_HYDROXY_RXN_m_epi00</t>
  </si>
  <si>
    <t>METHACRYL_COA_m_epi00 + WATER_m_epi00 --&gt; CPD_12173_m_epi00</t>
  </si>
  <si>
    <t>RXN_9651_p_epi00</t>
  </si>
  <si>
    <t>MALONYL_COA_p_epi00 + Octanoyl_ACPs_p_epi00 + PROTON_p_epi00 --&gt; 3_oxo_decanoyl_ACPs_p_epi00 + CARBON_DIOXIDE_p_epi00 + CO_A_p_epi00</t>
  </si>
  <si>
    <t>RXN0_5260_m_epi00</t>
  </si>
  <si>
    <t>GLYCEROL_3P_c_epi00 + UBIQUINONE_mc_epi00 --&gt; DIHYDROXY_ACETONE_PHOSPHATE_c_epi00 + UBIQUINOL_mc_epi00</t>
  </si>
  <si>
    <t>L_ASPARTATE_GLU_mc_epi00</t>
  </si>
  <si>
    <t>GLT_c_epi00 + L_ASPARTATE_m_epi00 &lt;=&gt; GLT_m_epi00 + L_ASPARTATE_c_epi00</t>
  </si>
  <si>
    <t>RXN_9540_p_epi00</t>
  </si>
  <si>
    <t>3_oxo_palmitoyl_ACPs_p_epi00 + NADPH_p_epi00 + PROTON_p_epi00 --&gt; NADP_p_epi00 + R_3_Hydroxypalmitoyl_ACPs_p_epi00</t>
  </si>
  <si>
    <t>SEDOHEPTULOSE_BISPHOSPHATASE_RXN_p_epi00</t>
  </si>
  <si>
    <t>D_SEDOHEPTULOSE_1_7_P2_p_epi00 + WATER_p_epi00 --&gt; D_SEDOHEPTULOSE_7_P_p_epi00 + Pi_p_epi00</t>
  </si>
  <si>
    <t>GLYCINE_AMINOTRANSFERASE_RXN_x_epi00</t>
  </si>
  <si>
    <t>GLT_x_epi00 + GLYOX_x_epi00 &lt;=&gt; 2_KETOGLUTARATE_x_epi00 + GLY_x_epi00</t>
  </si>
  <si>
    <t>RXN0_5330_NAD_mc_epi00</t>
  </si>
  <si>
    <t>NADH_m_epi00 + PROTON_m_epi00 + UBIQUINONE_mc_epi00 --&gt; NAD_m_epi00 + UBIQUINOL_mc_epi00</t>
  </si>
  <si>
    <t>MAL_CIT_vc_epi00</t>
  </si>
  <si>
    <t>CIT_c_epi00 + 0.7 MAL_v_epi00 + 0.5 PROTON_v_epi00 + 0.3 aMAL_v_epi00 --&gt; 0.5 CIT_v_epi00 + MAL_c_epi00 + 0.3 PROTON_c_epi00 + 0.5 aCIT_v_epi00</t>
  </si>
  <si>
    <t>MAL_CIT_rev_vc_epi00</t>
  </si>
  <si>
    <t>0.5 CIT_v_epi00 + MAL_c_epi00 + 0.3 PROTON_v_epi00 + 0.5 aCIT_v_epi00 --&gt; CIT_c_epi00 + 0.7 MAL_v_epi00 + 0.5 PROTON_c_epi00 + 0.3 aMAL_v_epi00</t>
  </si>
  <si>
    <t>SO4_ec_epi00</t>
  </si>
  <si>
    <t>3.0 PROTON_e_epi00 + SULFATE_e_epi00 --&gt; 3.0 PROTON_c_epi00 + SULFATE_c_epi00</t>
  </si>
  <si>
    <t>GLYCINE_TRNA_LIGASE_RXN_c_epi00</t>
  </si>
  <si>
    <t>0.65 ATP_c_epi00 + GLY_c_epi00 + GLY_tRNAs_c_epi00 + PROTON_c_epi00 + 0.35 aATP_c_epi00 --&gt; AMP_c_epi00 + Charged_GLY_tRNAs_c_epi00 + 0.65 PPI_c_epi00 + 0.35 aPPI_c_epi00</t>
  </si>
  <si>
    <t>Pi_xc_epi00</t>
  </si>
  <si>
    <t>0.3 PROTON_c_epi00 + 0.7 Pi_x_epi00 + 0.3 aPi_x_epi00 &lt;=&gt; 0.3 PROTON_x_epi00 + 0.7 Pi_c_epi00 + 0.3 aPi_c_epi00</t>
  </si>
  <si>
    <t>GLYOHMETRANS_RXN_c_epi00</t>
  </si>
  <si>
    <t>formylTHFbiosynthesisI, formylTHFbiosynthesisII, folatetransformations, glycinebiosynthesisI, purinedegradationII(anaerobic), folatepolyglutamylationI, photorespiration</t>
  </si>
  <si>
    <t>SER_c_epi00 + THF_c_epi00 &lt;=&gt; GLY_c_epi00 + METHYLENE_THF_c_epi00 + WATER_c_epi00</t>
  </si>
  <si>
    <t>GLYOHMETRANS_RXN_m_epi00</t>
  </si>
  <si>
    <t>SER_m_epi00 + THF_m_epi00 &lt;=&gt; GLY_m_epi00 + METHYLENE_THF_m_epi00 + WATER_m_epi00</t>
  </si>
  <si>
    <t>RXN0_5184_c_epi00</t>
  </si>
  <si>
    <t>Heteroglycans_c_epi00 + 0.7 Pi_c_epi00 + 0.3 aPi_c_epi00 &lt;=&gt; GLC_1_P_c_epi00 + 0.3 PROTON_c_epi00</t>
  </si>
  <si>
    <t>RXN0_5330_NAD_mi_epi00</t>
  </si>
  <si>
    <t>NADH_m_epi00 + PROTON_m_epi00 + UBIQUINONE_mi_epi00 --&gt; NAD_m_epi00 + UBIQUINOL_mi_epi00</t>
  </si>
  <si>
    <t>RXN_11213_m_epi00</t>
  </si>
  <si>
    <t>CH3_MALONATE_S_ALD_m_epi00 + CO_A_m_epi00 + NAD_m_epi00 + WATER_m_epi00 --&gt; HCO3_m_epi00 + NADH_m_epi00 + PROPIONYL_COA_m_epi00 + PROTON_m_epi00</t>
  </si>
  <si>
    <t>GLYOHMETRANS_RXN_p_epi00</t>
  </si>
  <si>
    <t>SER_p_epi00 + THF_p_epi00 &lt;=&gt; GLY_p_epi00 + METHYLENE_THF_p_epi00 + WATER_p_epi00</t>
  </si>
  <si>
    <t>pLEU_biomass_epi00</t>
  </si>
  <si>
    <t>LEU_tRNAs_c_epi00 + 2.0 PROTON_c_epi00 + pLEU_b_epi00 &lt;-- Charged_LEU_tRNAs_c_epi00 + Protein_polymerisation_cost_c_epi00 + Protein_processing_cost_c_epi00 + Protein_tranlocation_cost_c_epi00 + WATER_c_epi00</t>
  </si>
  <si>
    <t>UGD_RXN_c_epi00</t>
  </si>
  <si>
    <t>UDP-D-xylosebiosynthesis, colanicacidbuildingblocksbiosynthesis, galactosedegradationII</t>
  </si>
  <si>
    <t>2.0 NAD_c_epi00 + UDP_GLUCOSE_c_epi00 + WATER_c_epi00 --&gt; 2.0 NADH_c_epi00 + 2.0 PROTON_c_epi00 + UDP_GLUCURONATE_c_epi00</t>
  </si>
  <si>
    <t>HISTAMINOTRANS_RXN_p_epi00</t>
  </si>
  <si>
    <t>GLT_p_epi00 + IMIDAZOLE_ACETOL_P_p_epi00 --&gt; 2_KETOGLUTARATE_p_epi00 + L_HISTIDINOL_P_p_epi00</t>
  </si>
  <si>
    <t>HIS_pc_epi00</t>
  </si>
  <si>
    <t>HIS_p_epi00 &lt;=&gt; HIS_c_epi00</t>
  </si>
  <si>
    <t>CA2_rev_vc_epi00</t>
  </si>
  <si>
    <t>CAII_c_epi00 + 3.0 PROTON_v_epi00 --&gt; CAII_v_epi00 + 3.0 PROTON_c_epi00</t>
  </si>
  <si>
    <t>O2_xc_epi00</t>
  </si>
  <si>
    <t>OXYGEN_MOLECULE_x_epi00 &lt;=&gt; OXYGEN_MOLECULE_c_epi00</t>
  </si>
  <si>
    <t>GLUTDECARBOX_RXN_c_epi00</t>
  </si>
  <si>
    <t>glutamatedegradationIV, glutamatedependentacidresistance</t>
  </si>
  <si>
    <t>GLT_c_epi00 + PROTON_c_epi00 --&gt; 4_AMINO_BUTYRATE_c_epi00 + CARBON_DIOXIDE_c_epi00</t>
  </si>
  <si>
    <t>RXN_5641_c_epi00</t>
  </si>
  <si>
    <t>cholinebiosynthesisI</t>
  </si>
  <si>
    <t>PROTON_c_epi00 + SER_c_epi00 --&gt; CARBON_DIOXIDE_c_epi00 + ETHANOL_AMINE_c_epi00</t>
  </si>
  <si>
    <t>CARBAMATE_KINASE_RXN_p_epi00</t>
  </si>
  <si>
    <t>citrullinedegradation</t>
  </si>
  <si>
    <t>AMMONIUM_p_epi00 + 0.9 ATP_p_epi00 + CARBON_DIOXIDE_p_epi00 + 0.1 aATP_p_epi00 &lt;=&gt; 0.8 ADP_p_epi00 + CARBAMOYL_P_p_epi00 + 1.9 PROTON_p_epi00 + 0.2 aADP_p_epi00</t>
  </si>
  <si>
    <t>TRP_PROTON_rev_vc_epi00</t>
  </si>
  <si>
    <t>PROTON_v_epi00 + TRP_v_epi00 --&gt; PROTON_c_epi00 + TRP_c_epi00</t>
  </si>
  <si>
    <t>Glycolate_xc_epi00</t>
  </si>
  <si>
    <t>GLYCOLLATE_x_epi00 &lt;=&gt; GLYCOLLATE_c_epi00</t>
  </si>
  <si>
    <t>THR_pc_epi00</t>
  </si>
  <si>
    <t>THR_p_epi00 &lt;=&gt; THR_c_epi00</t>
  </si>
  <si>
    <t>DTDPKIN_RXN_c_epi00</t>
  </si>
  <si>
    <t>0.65 ATP_c_epi00 + 0.49 DTDP_c_epi00 + 0.15 PROTON_c_epi00 + 0.35 aATP_c_epi00 + 0.51 aDTDP_c_epi00 --&gt; 0.5 ADP_c_epi00 + 0.49 DTTP_c_epi00 + 0.5 aADP_c_epi00 + 0.51 aDTTP_c_epi00</t>
  </si>
  <si>
    <t>AIRCARBOXY_RXN_p_epi00</t>
  </si>
  <si>
    <t>inosine-5&amp;apos;-phosphatebiosynthesisII</t>
  </si>
  <si>
    <t>0.54 5_PHOSPHORIBOSYL_5_AMINOIMIDAZOLE_p_epi00 + HCO3_p_epi00 + 0.46 a5_PHOSPHORIBOSYL_5_AMINOIMIDAZOLE_p_epi00 --&gt; 0.88 PHOSPHORIBOSYL_CARBOXY_AMINOIMIDAZOLE_p_epi00 + 0.34 PROTON_p_epi00 + WATER_p_epi00 + 0.12 aPHOSPHORIBOSYL_CARBOXY_AMINOIMIDAZOLE_p_epi00</t>
  </si>
  <si>
    <t>PLASTOQUINOL_PLASTOCYANIN_REDUCTASE_RXN_p_epi00</t>
  </si>
  <si>
    <t>2.0 Oxidized_Plastocyanins_p_epi00 + PLASTOQUINOL_1_p_epi00 + 2.0 PROTON_p_epi00 --&gt; PLASTOQUINONE_p_epi00 + 4.0 PROTON_l_epi00 + 2.0 Plastocyanin_Reduced_p_epi00</t>
  </si>
  <si>
    <t>HISTPRATPHYD_RXN_p_epi00</t>
  </si>
  <si>
    <t>PHOSPHORIBOSYL_ATP_p_epi00 + WATER_p_epi00 --&gt; PHOSPHORIBOSYL_AMP_p_epi00 + 0.55 PPI_p_epi00 + 1.45 PROTON_p_epi00 + 0.45 bPPI_p_epi00</t>
  </si>
  <si>
    <t>MET_pc_epi00</t>
  </si>
  <si>
    <t>MET_p_epi00 &lt;=&gt; MET_c_epi00</t>
  </si>
  <si>
    <t>RXN_9524_p_epi00</t>
  </si>
  <si>
    <t>3_Oxo_octanoyl_ACPs_p_epi00 + NADPH_p_epi00 + PROTON_p_epi00 --&gt; 3_Hydroxy_octanoyl_ACPs_p_epi00 + NADP_p_epi00</t>
  </si>
  <si>
    <t>OAA_MAL_mc_epi00</t>
  </si>
  <si>
    <t>MAL_c_epi00 + OXALACETIC_ACID_m_epi00 &lt;=&gt; MAL_m_epi00 + OXALACETIC_ACID_c_epi00</t>
  </si>
  <si>
    <t>GCVMULTI_RXN_m_epi00</t>
  </si>
  <si>
    <t>formylTHFbiosynthesisI, formylTHFbiosynthesisII, folatetransformations, photorespiration</t>
  </si>
  <si>
    <t>GLY_m_epi00 + NAD_m_epi00 + THF_m_epi00 --&gt; AMMONIUM_m_epi00 + CARBON_DIOXIDE_m_epi00 + METHYLENE_THF_m_epi00 + NADH_m_epi00</t>
  </si>
  <si>
    <t>Xylan_biomass_epi00</t>
  </si>
  <si>
    <t>Xylan_b_epi00 &lt;-- XYLAN_c_epi00</t>
  </si>
  <si>
    <t>ALANINE_TRNA_LIGASE_RXN_c_epi00</t>
  </si>
  <si>
    <t>ALA_tRNAs_c_epi00 + 0.65 ATP_c_epi00 + L_ALPHA_ALANINE_c_epi00 + PROTON_c_epi00 + 0.35 aATP_c_epi00 --&gt; AMP_c_epi00 + Charged_ALA_tRNAs_c_epi00 + 0.65 PPI_c_epi00 + 0.35 aPPI_c_epi00</t>
  </si>
  <si>
    <t>ACETYLORNTRANSAM_RXN_p_epi00</t>
  </si>
  <si>
    <t>CPD_469_p_epi00 + GLT_p_epi00 --&gt; 2_KETOGLUTARATE_p_epi00 + N_ALPHA_ACETYLORNITHINE_p_epi00</t>
  </si>
  <si>
    <t>ASNSYNA_RXN_c_epi00</t>
  </si>
  <si>
    <t>asparaginebiosynthesisII</t>
  </si>
  <si>
    <t>AMMONIUM_c_epi00 + 0.65 ATP_c_epi00 + L_ASPARTATE_c_epi00 + 0.35 aATP_c_epi00 --&gt; AMP_c_epi00 + ASN_c_epi00 + 0.65 PPI_c_epi00 + PROTON_c_epi00 + 0.35 aPPI_c_epi00</t>
  </si>
  <si>
    <t>CONIFERIN_BETA_GLUCOSIDASE_RXN_c_epi00</t>
  </si>
  <si>
    <t>CPD_1777_c_epi00 + WATER_c_epi00 --&gt; CONIFERYL_ALCOHOL_c_epi00 + GLC_c_epi00</t>
  </si>
  <si>
    <t>RXN_9657_p_epi00</t>
  </si>
  <si>
    <t>Crotonyl_ACPs_p_epi00 + NADH_p_epi00 + PROTON_p_epi00 --&gt; Butanoyl_ACPs_p_epi00 + NAD_p_epi00</t>
  </si>
  <si>
    <t>pTRP_biomass_epi00</t>
  </si>
  <si>
    <t>2.0 PROTON_c_epi00 + TRP_tRNAs_c_epi00 + pTRP_b_epi00 &lt;-- Charged_TRP_tRNAs_c_epi00 + Protein_polymerisation_cost_c_epi00 + Protein_processing_cost_c_epi00 + Protein_tranlocation_cost_c_epi00 + WATER_c_epi00</t>
  </si>
  <si>
    <t>RXN_8001_p_epi00</t>
  </si>
  <si>
    <t>HISTIDINOL_p_epi00 + 2.0 NAD_p_epi00 + WATER_p_epi00 --&gt; HIS_p_epi00 + 2.0 NADH_p_epi00 + 3.0 PROTON_p_epi00</t>
  </si>
  <si>
    <t>CIT_PROTON_rev_vc_epi00</t>
  </si>
  <si>
    <t>0.5 CIT_v_epi00 + 2.5 PROTON_v_epi00 + 0.5 aCIT_v_epi00 --&gt; CIT_c_epi00 + 3.0 PROTON_c_epi00</t>
  </si>
  <si>
    <t>2TRANSKETO_RXN_p_epi00</t>
  </si>
  <si>
    <t>ERYTHROSE_4P_p_epi00 + XYLULOSE_5_PHOSPHATE_p_epi00 &lt;=&gt; FRUCTOSE_6P_p_epi00 + GAP_p_epi00</t>
  </si>
  <si>
    <t>PHENYLALANINE_TRNA_LIGASE_RXN_c_epi00</t>
  </si>
  <si>
    <t>0.65 ATP_c_epi00 + PHE_c_epi00 + PHE_tRNAs_c_epi00 + PROTON_c_epi00 + 0.35 aATP_c_epi00 --&gt; AMP_c_epi00 + Charged_PHE_tRNAs_c_epi00 + 0.65 PPI_c_epi00 + 0.35 aPPI_c_epi00</t>
  </si>
  <si>
    <t>SUC_ISOCITRATE_mc_epi00</t>
  </si>
  <si>
    <t>PROTON_c_epi00 + SUC_m_epi00 + THREO_DS_ISO_CITRATE_c_epi00 &lt;=&gt; PROTON_m_epi00 + SUC_c_epi00 + THREO_DS_ISO_CITRATE_m_epi00</t>
  </si>
  <si>
    <t>pPHE_biomass_epi00</t>
  </si>
  <si>
    <t>PHE_tRNAs_c_epi00 + 2.0 PROTON_c_epi00 + pPHE_b_epi00 &lt;-- Charged_PHE_tRNAs_c_epi00 + Protein_polymerisation_cost_c_epi00 + Protein_processing_cost_c_epi00 + Protein_tranlocation_cost_c_epi00 + WATER_c_epi00</t>
  </si>
  <si>
    <t>PRO_PROTON_rev_vc_epi00</t>
  </si>
  <si>
    <t>PROTON_v_epi00 + PRO_v_epi00 --&gt; PROTON_c_epi00 + PRO_c_epi00</t>
  </si>
  <si>
    <t>2_KETO_ADIPATE_DEHYDROG_RXN_m_epi00</t>
  </si>
  <si>
    <t>2K_ADIPATE_m_epi00 + CO_A_m_epi00 + NAD_m_epi00 --&gt; CARBON_DIOXIDE_m_epi00 + GLUTARYL_COA_m_epi00 + NADH_m_epi00</t>
  </si>
  <si>
    <t>MAL_SO4_mc_epi00</t>
  </si>
  <si>
    <t>MAL_m_epi00 + SULFATE_c_epi00 &lt;=&gt; MAL_c_epi00 + SULFATE_m_epi00</t>
  </si>
  <si>
    <t>GLUCURONOKINASE_RXN_c_epi00</t>
  </si>
  <si>
    <t>0.65 ATP_c_epi00 + GLUCURONATE_c_epi00 + 0.35 aATP_c_epi00 --&gt; 0.5 ADP_c_epi00 + CPD_510_c_epi00 + 0.85 PROTON_c_epi00 + 0.5 aADP_c_epi00</t>
  </si>
  <si>
    <t>GLUTAMATE_SYNTHASE_FERREDOXIN_RXN_p_epi00</t>
  </si>
  <si>
    <t>glutamatebiosynthesisV, ammoniaassimilationcycleII</t>
  </si>
  <si>
    <t>2_KETOGLUTARATE_p_epi00 + GLN_p_epi00 + 2.0 PROTON_p_epi00 + 2.0 Reduced_ferredoxins_p_epi00 --&gt; 2.0 GLT_p_epi00 + 2.0 Oxidized_ferredoxins_p_epi00</t>
  </si>
  <si>
    <t>L_ASPARTATE_PROTON_rev_vc_epi00</t>
  </si>
  <si>
    <t>L_ASPARTATE_v_epi00 + PROTON_v_epi00 --&gt; L_ASPARTATE_c_epi00 + PROTON_c_epi00</t>
  </si>
  <si>
    <t>HMBPP_synthesis_p_epi00</t>
  </si>
  <si>
    <t>0.9 ATP_p_epi00 + 0.79 CTP_p_epi00 + GAP_p_epi00 + NADPH_p_epi00 + 2.65 PROTON_p_epi00 + PYRUVATE_p_epi00 + 2.0 Reduced_ferredoxins_p_epi00 + 0.1 aATP_p_epi00 + 0.21 aCTP_p_epi00 --&gt; 0.8 ADP_p_epi00 + CARBON_DIOXIDE_p_epi00 + CMP_p_epi00 + 0.79 HYDROXY_METHYL_BUTENYL_DIP_p_epi00 + NADP_p_epi00 + 2.0 Oxidized_ferredoxins_p_epi00 + 0.55 PPI_p_epi00 + WATER_p_epi00 + 0.2 aADP_p_epi00 + 0.21 aHYDROXY_METHYL_BUTENYL_DIP_p_epi00 + 0.45 bPPI_p_epi00</t>
  </si>
  <si>
    <t>TYROSINE_TRNA_LIGASE_RXN_c_epi00</t>
  </si>
  <si>
    <t>0.65 ATP_c_epi00 + PROTON_c_epi00 + TYR_c_epi00 + TYR_tRNAs_c_epi00 + 0.35 aATP_c_epi00 --&gt; AMP_c_epi00 + Charged_TYR_tRNAs_c_epi00 + 0.65 PPI_c_epi00 + 0.35 aPPI_c_epi00</t>
  </si>
  <si>
    <t>NITRATE_PROTON_rev_vc_epi00</t>
  </si>
  <si>
    <t>2.0 NITRATE_c_epi00 + PROTON_v_epi00 --&gt; 2.0 NITRATE_v_epi00 + PROTON_c_epi00</t>
  </si>
  <si>
    <t>SUC_Pi_mc_epi00</t>
  </si>
  <si>
    <t>0.7 Pi_c_epi00 + SUC_m_epi00 + 0.3 aPi_c_epi00 &lt;=&gt; 0.3 PROTON_c_epi00 + Pi_m_epi00 + SUC_c_epi00</t>
  </si>
  <si>
    <t>Protein_Processing_c_epi00</t>
  </si>
  <si>
    <t>0.1989 ATP_c_epi00 + 0.306 WATER_c_epi00 + 0.1071 aATP_c_epi00 --&gt; 0.153 ADP_c_epi00 + 0.1683 PROTON_c_epi00 + 0.2142 Pi_c_epi00 + Protein_processing_cost_c_epi00 + 0.153 aADP_c_epi00 + 0.0918 aPi_c_epi00</t>
  </si>
  <si>
    <t>PSII_RXN_p_epi00</t>
  </si>
  <si>
    <t>photosynthesislightreactions</t>
  </si>
  <si>
    <t>2.0 PLASTOQUINONE_p_epi00 + 4.0 PROTON_p_epi00 + 4.0 Photon_p_epi00 + 2.0 WATER_p_epi00 --&gt; OXYGEN_MOLECULE_p_epi00 + 2.0 PLASTOQUINOL_1_p_epi00 + 4.0 PROTON_l_epi00</t>
  </si>
  <si>
    <t>NH4_ec_epi00</t>
  </si>
  <si>
    <t>AMMONIUM_e_epi00 --&gt; AMMONIUM_c_epi00</t>
  </si>
  <si>
    <t>HIS_PROTON_rev_vc_epi00</t>
  </si>
  <si>
    <t>PROTON_v_epi00 + bHIS_v_epi00 --&gt; HIS_c_epi00 + 2.0 PROTON_c_epi00</t>
  </si>
  <si>
    <t>MAL_xc_epi00</t>
  </si>
  <si>
    <t>MAL_x_epi00 &lt;=&gt; MAL_c_epi00</t>
  </si>
  <si>
    <t>RXN_9535_p_epi00</t>
  </si>
  <si>
    <t>Dodecanoyl_ACPs_p_epi00 + MALONYL_ACP_p_epi00 + PROTON_p_epi00 --&gt; 3_oxo_myristoyl_ACPs_p_epi00 + ACP_p_epi00 + CARBON_DIOXIDE_p_epi00</t>
  </si>
  <si>
    <t>GLN_PROTON_rev_vc_epi00</t>
  </si>
  <si>
    <t>GLN_v_epi00 + PROTON_v_epi00 --&gt; GLN_c_epi00 + PROTON_c_epi00</t>
  </si>
  <si>
    <t>ISPH2_RXN_p_epi00</t>
  </si>
  <si>
    <t>0.79 HYDROXY_METHYL_BUTENYL_DIP_p_epi00 + 2.0 PROTON_p_epi00 + 2.0 Reduced_ferredoxins_p_epi00 + 0.21 aHYDROXY_METHYL_BUTENYL_DIP_p_epi00 --&gt; 0.79 DELTA3_ISOPENTENYL_PP_p_epi00 + 2.0 Oxidized_ferredoxins_p_epi00 + WATER_p_epi00 + 0.21 aDELTA3_ISOPENTENYL_PP_p_epi00</t>
  </si>
  <si>
    <t>OAA_MAL_pc_epi00</t>
  </si>
  <si>
    <t>MAL_c_epi00 + OXALACETIC_ACID_p_epi00 &lt;=&gt; MAL_p_epi00 + OXALACETIC_ACID_c_epi00</t>
  </si>
  <si>
    <t>GLUTSEMIALDEHYDROG_RXN_c_epi00</t>
  </si>
  <si>
    <t>prolinebiosynthesis</t>
  </si>
  <si>
    <t>0.91 L_GLUTAMATE_5_P_c_epi00 + NADPH_c_epi00 + 2.21 PROTON_c_epi00 + 0.09 aL_GLUTAMATE_5_P_c_epi00 --&gt; L_GLUTAMATE_GAMMA_SEMIALDEHYDE_c_epi00 + NADP_c_epi00 + 0.7 Pi_c_epi00 + 0.3 aPi_c_epi00</t>
  </si>
  <si>
    <t>A_B_oxidation_x_epi00</t>
  </si>
  <si>
    <t>2_KETOGLUTARATE_x_epi00 + 1.3 ATP_x_epi00 + 7.0 CO_A_x_epi00 + CPD_14927_x_epi00 + NADPH_x_epi00 + 8.0 NAD_x_epi00 + 7.0 OXYGEN_MOLECULE_x_epi00 + 8.0 WATER_x_epi00 + 0.7 aATP_x_epi00 --&gt; 3.0 ACETYL_COA_x_epi00 + 2.0 AMP_x_epi00 + 2.0 CARBON_DIOXIDE_x_epi00 + 6.0 HYDROGEN_PEROXIDE_x_epi00 + ISOBUTYRYL_COA_x_epi00 + 8.0 NADH_x_epi00 + NADP_x_epi00 + 1.3 PPI_x_epi00 + 3.0 PROPIONYL_COA_x_epi00 + 8.0 PROTON_x_epi00 + SUC_x_epi00 + 0.7 aPPI_x_epi00</t>
  </si>
  <si>
    <t>THIOREDOXIN_REDUCT_NADPH_RXN_p_epi00</t>
  </si>
  <si>
    <t>thioredoxinpathway</t>
  </si>
  <si>
    <t>NADPH_p_epi00 + Ox_Thioredoxin_p_epi00 + PROTON_p_epi00 --&gt; NADP_p_epi00 + Red_Thioredoxin_p_epi00</t>
  </si>
  <si>
    <t>RXN_9104_c_epi00</t>
  </si>
  <si>
    <t>xylanbiosynthesis</t>
  </si>
  <si>
    <t>UDP_D_XYLOSE_c_epi00 --&gt; 0.5 PROTON_c_epi00 + 0.5 UDP_c_epi00 + XYLAN_c_epi00 + 0.5 aUDP_c_epi00</t>
  </si>
  <si>
    <t>SHIKIMATE_5_DEHYDROGENASE_RXN_p_epi00</t>
  </si>
  <si>
    <t>3_DEHYDRO_SHIKIMATE_p_epi00 + NADPH_p_epi00 + 2.0 PROTON_p_epi00 --&gt; NADP_p_epi00 + SHIKIMATE_p_epi00</t>
  </si>
  <si>
    <t>ACET_xc_epi00</t>
  </si>
  <si>
    <t>ACET_x_epi00 &lt;=&gt; ACET_c_epi00</t>
  </si>
  <si>
    <t>K_ec_epi00</t>
  </si>
  <si>
    <t>KI_e_epi00 + PROTON_e_epi00 --&gt; KI_c_epi00 + PROTON_c_epi00</t>
  </si>
  <si>
    <t>RXN_7674_p_epi00</t>
  </si>
  <si>
    <t>CPD_7014_p_epi00 + 0.8 PHYTYL_PYROPHOSPHATE_p_epi00 + 0.2 aPHYTYL_PYROPHOSPHATE_p_epi00 --&gt; CHLOROPHYLL_B_p_epi00 + 0.55 PPI_p_epi00 + 0.65 PROTON_p_epi00 + 0.45 bPPI_p_epi00</t>
  </si>
  <si>
    <t>CTPSYN_RXN_p_epi00</t>
  </si>
  <si>
    <t>pyrimidineribonucleotidesinterconversion</t>
  </si>
  <si>
    <t>0.9 ATP_p_epi00 + GLN_p_epi00 + 0.18 UTP_p_epi00 + WATER_p_epi00 + 0.1 aATP_p_epi00 + 0.82 aUTP_p_epi00 --&gt; 0.8 ADP_p_epi00 + 0.79 CTP_p_epi00 + GLT_p_epi00 + 3.51 PROTON_p_epi00 + Pi_p_epi00 + 0.2 aADP_p_epi00 + 0.21 aCTP_p_epi00</t>
  </si>
  <si>
    <t>FRU_vc_epi00</t>
  </si>
  <si>
    <t>FRU_v_epi00 --&gt; FRU_c_epi00</t>
  </si>
  <si>
    <t>RXN_9655_p_epi00</t>
  </si>
  <si>
    <t>Beta_hydroxydecanoyl_ACPs_p_epi00 --&gt; Trans_D2_decenoyl_ACPs_p_epi00 + WATER_p_epi00</t>
  </si>
  <si>
    <t>4_PERIOD_2_PERIOD_1_PERIOD_58_RXN_p_epi00</t>
  </si>
  <si>
    <t>Beta_3_hydroxybutyryl_ACPs_p_epi00 &lt;=&gt; Crotonyl_ACPs_p_epi00 + WATER_p_epi00</t>
  </si>
  <si>
    <t>1_PERIOD_18_PERIOD_1_PERIOD_2_RXN_p_epi00</t>
  </si>
  <si>
    <t>NADP_p_epi00 + PROTON_p_epi00 + 2.0 Reduced_ferredoxins_p_epi00 &lt;=&gt; NADPH_p_epi00 + 2.0 Oxidized_ferredoxins_p_epi00</t>
  </si>
  <si>
    <t>PRO_mc_epi00</t>
  </si>
  <si>
    <t>PRO_m_epi00 &lt;=&gt; PRO_c_epi00</t>
  </si>
  <si>
    <t>CYSTEINE_AMINOTRANSFERASE_RXN_m_epi00</t>
  </si>
  <si>
    <t>2_KETOGLUTARATE_m_epi00 + 0.92 CYS_m_epi00 + 0.08 PROTON_m_epi00 + 0.08 bCYS_m_epi00 &lt;=&gt; 3_MERCAPTO_PYRUVATE_m_epi00 + GLT_m_epi00</t>
  </si>
  <si>
    <t>GLUCOKIN_RXN_c_epi00</t>
  </si>
  <si>
    <t>glycogendegradationI, trehalosedegradationII(trehalase), glycolysisIII, GDP-glucosebiosynthesis, trehalosedegradationV, glucoseandglucose-1-phosphatedegradation</t>
  </si>
  <si>
    <t>0.65 ATP_c_epi00 + GLC_c_epi00 + 0.35 aATP_c_epi00 --&gt; 0.5 ADP_c_epi00 + GLC_6_P_c_epi00 + 0.85 PROTON_c_epi00 + 0.5 aADP_c_epi00</t>
  </si>
  <si>
    <t>GLT_PROTON_rev_vc_epi00</t>
  </si>
  <si>
    <t>GLT_v_epi00 + PROTON_v_epi00 --&gt; GLT_c_epi00 + PROTON_c_epi00</t>
  </si>
  <si>
    <t>PRPPSYN_RXN_p_epi00</t>
  </si>
  <si>
    <t>PRPPbiosynthesisI</t>
  </si>
  <si>
    <t>0.9 ATP_p_epi00 + RIBOSE_5P_p_epi00 + 0.1 aATP_p_epi00 --&gt; AMP_p_epi00 + 0.9 PROTON_p_epi00 + 0.8 PRPP_p_epi00 + 0.2 aPRPP_p_epi00</t>
  </si>
  <si>
    <t>VALINE_TRNA_LIGASE_RXN_c_epi00</t>
  </si>
  <si>
    <t>0.65 ATP_c_epi00 + PROTON_c_epi00 + VAL_c_epi00 + VAL_tRNAs_c_epi00 + 0.35 aATP_c_epi00 --&gt; AMP_c_epi00 + Charged_VAL_tRNAs_c_epi00 + 0.65 PPI_c_epi00 + 0.35 aPPI_c_epi00</t>
  </si>
  <si>
    <t>GLUTAMINESYN_RXN_c_epi00</t>
  </si>
  <si>
    <t>nitratereductionII(assimilatory), glutaminebiosynthesis, ammoniaassimilationcycleII, nitratereductionVI(assimilatory)</t>
  </si>
  <si>
    <t>AMMONIUM_c_epi00 + 0.65 ATP_c_epi00 + GLT_c_epi00 + 0.35 aATP_c_epi00 --&gt; 0.5 ADP_c_epi00 + GLN_c_epi00 + 0.55 PROTON_c_epi00 + 0.7 Pi_c_epi00 + 0.5 aADP_c_epi00 + 0.3 aPi_c_epi00</t>
  </si>
  <si>
    <t>GLUTAMINESYN_RXN_m_epi00</t>
  </si>
  <si>
    <t>AMMONIUM_m_epi00 + 0.9 ATP_m_epi00 + GLT_m_epi00 + 0.1 aATP_m_epi00 --&gt; 0.8 ADP_m_epi00 + GLN_m_epi00 + 0.9 PROTON_m_epi00 + Pi_m_epi00 + 0.2 aADP_m_epi00</t>
  </si>
  <si>
    <t>1_PERIOD_5_PERIOD_1_PERIOD_20_RXN_c_epi00</t>
  </si>
  <si>
    <t>formylTHFbiosynthesisI, formylTHFbiosynthesisII, folatetransformations</t>
  </si>
  <si>
    <t>METHYLENE_THF_c_epi00 + NADH_c_epi00 + PROTON_c_epi00 --&gt; 5_METHYL_THF_c_epi00 + NAD_c_epi00</t>
  </si>
  <si>
    <t>GLUTAMINESYN_RXN_p_epi00</t>
  </si>
  <si>
    <t>AMMONIUM_p_epi00 + 0.9 ATP_p_epi00 + GLT_p_epi00 + 0.1 aATP_p_epi00 --&gt; 0.8 ADP_p_epi00 + GLN_p_epi00 + 0.9 PROTON_p_epi00 + Pi_p_epi00 + 0.2 aADP_p_epi00</t>
  </si>
  <si>
    <t>HOMO_CYS_pc_epi00</t>
  </si>
  <si>
    <t>HOMO_CYS_p_epi00 &lt;=&gt; HOMO_CYS_c_epi00</t>
  </si>
  <si>
    <t>GLUCOKIN_RXN_p_epi00</t>
  </si>
  <si>
    <t>0.9 ATP_p_epi00 + GLC_p_epi00 + 0.1 aATP_p_epi00 --&gt; 0.8 ADP_p_epi00 + GLC_6_P_p_epi00 + 0.9 PROTON_p_epi00 + 0.2 aADP_p_epi00</t>
  </si>
  <si>
    <t>PALMITATE_pc_epi00</t>
  </si>
  <si>
    <t>PALMITATE_p_epi00 &lt;=&gt; PALMITATE_c_epi00</t>
  </si>
  <si>
    <t>DUMP_mc_epi00</t>
  </si>
  <si>
    <t>DUMP_m_epi00 &lt;=&gt; DUMP_c_epi00</t>
  </si>
  <si>
    <t>GUANYL_KIN_RXN_p_epi00</t>
  </si>
  <si>
    <t>0.9 ATP_p_epi00 + 0.5 GMP_p_epi00 + 1.4 PROTON_c_epi00 + 0.1 aATP_p_epi00 + 0.5 bGMP_p_epi00 --&gt; 0.8 ADP_p_epi00 + 0.2 GDP_p_epi00 + 0.2 aADP_p_epi00 + 0.8 aGDP_p_epi00</t>
  </si>
  <si>
    <t>RXN_12002_p_epi00</t>
  </si>
  <si>
    <t>0.9 ATP_p_epi00 + 0.29 PROTON_p_epi00 + UMP_p_epi00 + 0.1 aATP_p_epi00 --&gt; 0.8 ADP_p_epi00 + 0.81 UDP_p_epi00 + 0.2 aADP_p_epi00 + 0.19 aUDP_p_epi00</t>
  </si>
  <si>
    <t>PEP_Pi_pc_epi00</t>
  </si>
  <si>
    <t>PHOSPHO_ENOL_PYRUVATE_p_epi00 + 0.7 Pi_c_epi00 + 0.3 aPi_c_epi00 &lt;=&gt; PHOSPHO_ENOL_PYRUVATE_c_epi00 + 0.3 PROTON_c_epi00 + Pi_p_epi00</t>
  </si>
  <si>
    <t>RXN_5781_r_epi00</t>
  </si>
  <si>
    <t>cholinebiosynthesisIII, phosphatidylcholinebiosynthesisI, phosphatidylcholinebiosynthesisII</t>
  </si>
  <si>
    <t>CDP_CHOLINE_m_epi00 + DIACYLGLYCEROL_r_epi00 --&gt; CMP_m_epi00 + PHOSPHATIDYL_CHOLINE_r_epi00 + PROTON_m_epi00</t>
  </si>
  <si>
    <t>BRANCHED_CHAINAMINOTRANSFERLEU_RXN_m_epi00</t>
  </si>
  <si>
    <t>leucinedegradationI, leucinebiosynthesis, leucinedegradationIII</t>
  </si>
  <si>
    <t>2_KETOGLUTARATE_m_epi00 + LEU_m_epi00 &lt;=&gt; 2K_4CH3_PENTANOATE_m_epi00 + GLT_m_epi00</t>
  </si>
  <si>
    <t>BRANCHED_CHAINAMINOTRANSFERLEU_RXN_p_epi00</t>
  </si>
  <si>
    <t>2_KETOGLUTARATE_p_epi00 + LEU_p_epi00 &lt;=&gt; 2K_4CH3_PENTANOATE_p_epi00 + GLT_p_epi00</t>
  </si>
  <si>
    <t>PROTON_ATPase_c_epi00</t>
  </si>
  <si>
    <t>0.65 ATP_c_epi00 + 0.45 PROTON_c_epi00 + WATER_c_epi00 + 0.35 aATP_c_epi00 --&gt; 0.5 ADP_c_epi00 + PROTON_e_epi00 + 0.7 Pi_c_epi00 + 0.5 aADP_c_epi00 + 0.3 aPi_c_epi00</t>
  </si>
  <si>
    <t>DIHYDROXYISOVALDEHYDRAT_RXN_p_epi00</t>
  </si>
  <si>
    <t>DIOH_ISOVALERATE_p_epi00 --&gt; 2_KETO_ISOVALERATE_p_epi00 + WATER_p_epi00</t>
  </si>
  <si>
    <t>CO2_mc_epi00</t>
  </si>
  <si>
    <t>CARBON_DIOXIDE_m_epi00 &lt;=&gt; CARBON_DIOXIDE_c_epi00</t>
  </si>
  <si>
    <t>MDA_Fd_Ascorbate_p_epi00</t>
  </si>
  <si>
    <t>CPD_318_p_epi00 + PROTON_p_epi00 + Reduced_ferredoxins_p_epi00 --&gt; ASCORBATE_p_epi00 + Oxidized_ferredoxins_p_epi00</t>
  </si>
  <si>
    <t>CHORISMATEMUT_RXN_p_epi00</t>
  </si>
  <si>
    <t>phenylalaninebiosynthesisI, phenylalaninebiosynthesisII, tyrosinebiosynthesisI, tyrosinebiosynthesisII, tyrosinebiosynthesisIII</t>
  </si>
  <si>
    <t>CHORISMATE_p_epi00 --&gt; PREPHENATE_p_epi00</t>
  </si>
  <si>
    <t>SUC_FUM_mc_epi00</t>
  </si>
  <si>
    <t>FUM_c_epi00 + SUC_m_epi00 &lt;=&gt; FUM_m_epi00 + SUC_c_epi00</t>
  </si>
  <si>
    <t>GLT_PROTON_vc_epi00</t>
  </si>
  <si>
    <t>GLT_c_epi00 + PROTON_v_epi00 --&gt; GLT_v_epi00 + PROTON_c_epi00</t>
  </si>
  <si>
    <t>GUANYL_KIN_RXN_c_epi00</t>
  </si>
  <si>
    <t>0.65 ATP_c_epi00 + 0.75 GMP_c_epi00 + 0.78 PROTON_c_epi00 + 0.35 aATP_c_epi00 + 0.06 aGMP_c_epi00 + 0.19 bGMP_c_epi00 --&gt; 0.5 ADP_c_epi00 + 0.5 GDP_c_epi00 + 0.5 aADP_c_epi00 + 0.5 aGDP_c_epi00</t>
  </si>
  <si>
    <t>PRAISOM_RXN_p_epi00</t>
  </si>
  <si>
    <t>N_5_PHOSPHORIBOSYL_ANTHRANILATE_p_epi00 --&gt; CARBOXYPHENYLAMINO_DEOXYRIBULOSE_P_p_epi00</t>
  </si>
  <si>
    <t>MercaptoPyruvateSulfurtransferase_m_epi00</t>
  </si>
  <si>
    <t>3_MERCAPTO_PYRUVATE_m_epi00 + GLUTATHIONE_m_epi00 + 0.02 PROTON_m_epi00 --&gt; 0.92 CPD_11281_m_epi00 + PYRUVATE_m_epi00 + 0.05 aCPD_11281_m_epi00 + 0.03 bCPD_11281_m_epi00</t>
  </si>
  <si>
    <t>RXN_9533_p_epi00</t>
  </si>
  <si>
    <t>R_3_hydroxydodecanoyl_ACPs_p_epi00 --&gt; Dodec_2_enoyl_ACPs_p_epi00 + WATER_p_epi00</t>
  </si>
  <si>
    <t>sSER_biomass_epi00</t>
  </si>
  <si>
    <t>sSER_b_epi00 &lt;-- SER_c_epi00</t>
  </si>
  <si>
    <t>GLUTAMATE_DEHYDROGENASE_RXN_m_epi00</t>
  </si>
  <si>
    <t>alaninedegradationII(toD-lactate)</t>
  </si>
  <si>
    <t>GLT_m_epi00 + NAD_m_epi00 + WATER_m_epi00 --&gt; 2_KETOGLUTARATE_m_epi00 + AMMONIUM_m_epi00 + NADH_m_epi00 + PROTON_m_epi00</t>
  </si>
  <si>
    <t>ARG_HIS_mc_epi00</t>
  </si>
  <si>
    <t>ARG_m_epi00 + HIS_c_epi00 &lt;=&gt; ARG_c_epi00 + HIS_m_epi00</t>
  </si>
  <si>
    <t>SUCROSE_PHOSPHATASE_RXN_c_epi00</t>
  </si>
  <si>
    <t>0.3 PROTON_c_epi00 + SUCROSE_6P_c_epi00 + WATER_c_epi00 --&gt; 0.7 Pi_c_epi00 + SUCROSE_c_epi00 + 0.3 aPi_c_epi00</t>
  </si>
  <si>
    <t>ARG_pc_epi00</t>
  </si>
  <si>
    <t>0.93 ARG_p_epi00 + 0.07 PROTON_p_epi00 + 0.07 bARG_p_epi00 &lt;=&gt; ARG_c_epi00</t>
  </si>
  <si>
    <t>PREPHENATEDEHYDROG_RXN_p_epi00</t>
  </si>
  <si>
    <t>tyrosinebiosynthesisI</t>
  </si>
  <si>
    <t>NAD_p_epi00 + PREPHENATE_p_epi00 --&gt; CARBON_DIOXIDE_p_epi00 + NADH_p_epi00 + 0.82 P_HYDROXY_PHENYLPYRUVATE_p_epi00 + 0.18 aP_HYDROXY_PHENYLPYRUVATE_p_epi00</t>
  </si>
  <si>
    <t>AIRS_RXN_p_epi00</t>
  </si>
  <si>
    <t>0.8 5_PHOSPHORIBOSYL_N_FORMYLGLYCINEAMIDINE_p_epi00 + 0.9 ATP_p_epi00 + 0.2 a5_PHOSPHORIBOSYL_N_FORMYLGLYCINEAMIDINE_p_epi00 + 0.1 aATP_p_epi00 --&gt; 0.54 5_PHOSPHORIBOSYL_5_AMINOIMIDAZOLE_p_epi00 + 0.8 ADP_p_epi00 + 0.64 PROTON_p_epi00 + Pi_p_epi00 + 0.46 a5_PHOSPHORIBOSYL_5_AMINOIMIDAZOLE_p_epi00 + 0.2 aADP_p_epi00</t>
  </si>
  <si>
    <t>GLUTAMATE_SYNTHASE_NADH_RXN_p_epi00</t>
  </si>
  <si>
    <t>glutamatebiosynthesisIV, ammoniaassimilationcycleII</t>
  </si>
  <si>
    <t>2_KETOGLUTARATE_p_epi00 + GLN_p_epi00 + NADH_p_epi00 + PROTON_p_epi00 --&gt; 2.0 GLT_p_epi00 + NAD_p_epi00</t>
  </si>
  <si>
    <t>RXN_9528_p_epi00</t>
  </si>
  <si>
    <t>3_oxo_decanoyl_ACPs_p_epi00 + NADPH_p_epi00 + PROTON_p_epi00 --&gt; Beta_hydroxydecanoyl_ACPs_p_epi00 + NADP_p_epi00</t>
  </si>
  <si>
    <t>BRANCHED_CHAINAMINOTRANSFERVAL_RXN_m_epi00</t>
  </si>
  <si>
    <t>valinedegradationI, valinedegradationII, valinebiosynthesis</t>
  </si>
  <si>
    <t>2_KETOGLUTARATE_m_epi00 + VAL_m_epi00 &lt;=&gt; 2_KETO_ISOVALERATE_m_epi00 + GLT_m_epi00</t>
  </si>
  <si>
    <t>OROTATE_REDUCTASE_NADH_RXN_p_epi00</t>
  </si>
  <si>
    <t>DI_H_OROTATE_p_epi00 + NAD_p_epi00 --&gt; NADH_p_epi00 + OROTATE_p_epi00 + 2.0 PROTON_p_epi00</t>
  </si>
  <si>
    <t>RXN_7676_p_epi00</t>
  </si>
  <si>
    <t>CHLOROPHYLLIDE_A_p_epi00 + NADPH_p_epi00 + OXYGEN_MOLECULE_p_epi00 + PROTON_p_epi00 --&gt; CPD_7015_p_epi00 + NADP_p_epi00 + WATER_p_epi00</t>
  </si>
  <si>
    <t>ARG_PROTON_rev_vc_epi00</t>
  </si>
  <si>
    <t>ARG_v_epi00 + PROTON_v_epi00 --&gt; ARG_c_epi00 + PROTON_c_epi00</t>
  </si>
  <si>
    <t>RXN0_5114_p_epi00</t>
  </si>
  <si>
    <t>3_P_SERINE_p_epi00 + WATER_p_epi00 --&gt; Pi_p_epi00 + SER_p_epi00</t>
  </si>
  <si>
    <t>ILE_PROTON_rev_vc_epi00</t>
  </si>
  <si>
    <t>ILE_v_epi00 + PROTON_v_epi00 --&gt; ILE_c_epi00 + PROTON_c_epi00</t>
  </si>
  <si>
    <t>GLC_vc_epi00</t>
  </si>
  <si>
    <t>GLC_v_epi00 --&gt; GLC_c_epi00</t>
  </si>
  <si>
    <t>TYR_PROTON_rev_vc_epi00</t>
  </si>
  <si>
    <t>PROTON_v_epi00 + TYR_v_epi00 --&gt; PROTON_c_epi00 + TYR_c_epi00</t>
  </si>
  <si>
    <t>ASPCARBTRANS_RXN_p_epi00</t>
  </si>
  <si>
    <t>CARBAMOYL_P_p_epi00 + L_ASPARTATE_p_epi00 --&gt; CARBAMYUL_L_ASPARTATE_p_epi00 + PROTON_p_epi00 + Pi_p_epi00</t>
  </si>
  <si>
    <t>DIHYDRODIPICSYN_RXN_p_epi00</t>
  </si>
  <si>
    <t>L_ASPARTATE_SEMIALDEHYDE_p_epi00 + PYRUVATE_p_epi00 --&gt; 2_3_DIHYDRODIPICOLINATE_p_epi00 + PROTON_p_epi00 + 2.0 WATER_p_epi00</t>
  </si>
  <si>
    <t>K_rev_vc_epi00</t>
  </si>
  <si>
    <t>KI_c_epi00 + PROTON_v_epi00 --&gt; KI_v_epi00 + PROTON_c_epi00</t>
  </si>
  <si>
    <t>VAL_mc_epi00</t>
  </si>
  <si>
    <t>VAL_m_epi00 &lt;=&gt; VAL_c_epi00</t>
  </si>
  <si>
    <t>Plastoquinol_Oxidase_p_epi00</t>
  </si>
  <si>
    <t>OXYGEN_MOLECULE_p_epi00 + 2.0 PLASTOQUINOL_1_p_epi00 --&gt; 2.0 PLASTOQUINONE_p_epi00 + 2.0 WATER_p_epi00</t>
  </si>
  <si>
    <t>10_FORMYL_THF_pc_epi00</t>
  </si>
  <si>
    <t>10_FORMYL_THF_p_epi00 &lt;=&gt; 10_FORMYL_THF_c_epi00</t>
  </si>
  <si>
    <t>IMIDPHOSDEHYD_RXN_p_epi00</t>
  </si>
  <si>
    <t>D_ERYTHRO_IMIDAZOLE_GLYCEROL_P_p_epi00 --&gt; IMIDAZOLE_ACETOL_P_p_epi00 + WATER_p_epi00</t>
  </si>
  <si>
    <t>1_PERIOD_1_PERIOD_1_PERIOD_39_RXN_m_epi00</t>
  </si>
  <si>
    <t>gluconeogenesis</t>
  </si>
  <si>
    <t>MAL_m_epi00 + NAD_m_epi00 --&gt; CARBON_DIOXIDE_m_epi00 + NADH_m_epi00 + PYRUVATE_m_epi00</t>
  </si>
  <si>
    <t>MAL_PROTON_vc_epi00</t>
  </si>
  <si>
    <t>MAL_c_epi00 + 0.3 PROTON_v_epi00 --&gt; 0.7 MAL_v_epi00 + 0.3 aMAL_v_epi00</t>
  </si>
  <si>
    <t>RXN_6383_x_epi00</t>
  </si>
  <si>
    <t>3_HYDROXY_PROPIONYL_COA_x_epi00 &lt;=&gt; ACRYLYL_COA_x_epi00 + 4.0 PROTON_x_epi00 + WATER_x_epi00</t>
  </si>
  <si>
    <t>pVAL_biomass_epi00</t>
  </si>
  <si>
    <t>2.0 PROTON_c_epi00 + VAL_tRNAs_c_epi00 + pVAL_b_epi00 &lt;-- Charged_VAL_tRNAs_c_epi00 + Protein_polymerisation_cost_c_epi00 + Protein_processing_cost_c_epi00 + Protein_tranlocation_cost_c_epi00 + WATER_c_epi00</t>
  </si>
  <si>
    <t>RXN_9648_p_epi00</t>
  </si>
  <si>
    <t>Butanoyl_ACPs_p_epi00 + MALONYL_COA_p_epi00 + PROTON_p_epi00 --&gt; 3_oxo_hexanoyl_ACPs_p_epi00 + CARBON_DIOXIDE_p_epi00 + CO_A_p_epi00</t>
  </si>
  <si>
    <t>6PGLUCONDEHYDROG_RXN_p_epi00</t>
  </si>
  <si>
    <t>CPD_2961_p_epi00 + NADP_p_epi00 --&gt; CARBON_DIOXIDE_p_epi00 + NADPH_p_epi00 + RIBULOSE_5P_p_epi00</t>
  </si>
  <si>
    <t>METHIONINE_TRNA_LIGASE_RXN_c_epi00</t>
  </si>
  <si>
    <t>0.65 ATP_c_epi00 + MET_c_epi00 + MET_tRNAs_c_epi00 + PROTON_c_epi00 + 0.35 aATP_c_epi00 --&gt; AMP_c_epi00 + Charged_MET_tRNAs_c_epi00 + 0.65 PPI_c_epi00 + 0.35 aPPI_c_epi00</t>
  </si>
  <si>
    <t>FORMATE_mc_epi00</t>
  </si>
  <si>
    <t>FORMATE_m_epi00 &lt;=&gt; FORMATE_c_epi00</t>
  </si>
  <si>
    <t>GDPKIN_RXN_m_epi00</t>
  </si>
  <si>
    <t>0.9 ATP_m_epi00 + 0.2 GDP_m_epi00 + 0.1 aATP_m_epi00 + 0.8 aGDP_m_epi00 &lt;=&gt; 0.8 ADP_m_epi00 + 0.9 GTP_m_epi00 + 0.6 PROTON_m_epi00 + 0.2 aADP_m_epi00 + 0.1 aGTP_m_epi00</t>
  </si>
  <si>
    <t>MAL_ACONITATE_mc_epi00</t>
  </si>
  <si>
    <t>CIS_ACONITATE_c_epi00 + MAL_m_epi00 + PROTON_c_epi00 &lt;=&gt; CIS_ACONITATE_m_epi00 + MAL_c_epi00 + PROTON_m_epi00</t>
  </si>
  <si>
    <t>H2O_ec_epi00</t>
  </si>
  <si>
    <t>WATER_e_epi00 &lt;=&gt; WATER_c_epi00</t>
  </si>
  <si>
    <t>ARG_CITRULLINE_mc_epi00</t>
  </si>
  <si>
    <t>ARG_m_epi00 + L_CITRULLINE_c_epi00 &lt;=&gt; ARG_c_epi00 + L_CITRULLINE_m_epi00</t>
  </si>
  <si>
    <t>GDPKIN_RXN_p_epi00</t>
  </si>
  <si>
    <t>0.9 ATP_p_epi00 + 0.2 GDP_p_epi00 + 0.1 aATP_p_epi00 + 0.8 aGDP_p_epi00 &lt;=&gt; 0.8 ADP_p_epi00 + 0.9 GTP_p_epi00 + 0.6 PROTON_p_epi00 + 0.2 aADP_p_epi00 + 0.1 aGTP_p_epi00</t>
  </si>
  <si>
    <t>RXN_7678_NADP_p_epi00</t>
  </si>
  <si>
    <t>CHLOROPHYLL_B_p_epi00 + NADPH_p_epi00 + PROTON_p_epi00 --&gt; CPD_7016_p_epi00 + NADP_p_epi00</t>
  </si>
  <si>
    <t>L_ASPARTATE_PROTON_vc_epi00</t>
  </si>
  <si>
    <t>L_ASPARTATE_c_epi00 + PROTON_v_epi00 --&gt; L_ASPARTATE_v_epi00 + PROTON_c_epi00</t>
  </si>
  <si>
    <t>METHENYLTHFCYCLOHYDRO_RXN_c_epi00</t>
  </si>
  <si>
    <t>formylTHFbiosynthesisI, formylTHFbiosynthesisII, folatetransformations, purinedegradationIII(anaerobic), purinedegradationII(anaerobic), tetrahydrofolatebiosynthesisI, formaldehydeoxidationV(tetrahydrofolatepathway)</t>
  </si>
  <si>
    <t>5_10_METHENYL_THF_c_epi00 + WATER_c_epi00 --&gt; 10_FORMYL_THF_c_epi00 + PROTON_c_epi00</t>
  </si>
  <si>
    <t>RXN_3523_p_epi00</t>
  </si>
  <si>
    <t>2.0 CPD_318_p_epi00 --&gt; ASCORBATE_p_epi00 + L_DEHYDRO_ASCORBATE_p_epi00</t>
  </si>
  <si>
    <t>pALA_biomass_epi00</t>
  </si>
  <si>
    <t>ALA_tRNAs_c_epi00 + 2.0 PROTON_c_epi00 + pALA_b_epi00 &lt;-- Charged_ALA_tRNAs_c_epi00 + Protein_polymerisation_cost_c_epi00 + Protein_processing_cost_c_epi00 + Protein_tranlocation_cost_c_epi00 + WATER_c_epi00</t>
  </si>
  <si>
    <t>TYR_pc_epi00</t>
  </si>
  <si>
    <t>TYR_p_epi00 &lt;=&gt; TYR_c_epi00</t>
  </si>
  <si>
    <t>BRANCHED_CHAINAMINOTRANSFERVAL_RXN_p_epi00</t>
  </si>
  <si>
    <t>2_KETOGLUTARATE_p_epi00 + VAL_p_epi00 &lt;=&gt; 2_KETO_ISOVALERATE_p_epi00 + GLT_p_epi00</t>
  </si>
  <si>
    <t>G6P_Pi_pc_epi00</t>
  </si>
  <si>
    <t>GLC_6_P_p_epi00 + 0.7 Pi_c_epi00 + 0.3 aPi_c_epi00 &lt;=&gt; GLC_6_P_c_epi00 + 0.3 PROTON_c_epi00 + Pi_p_epi00</t>
  </si>
  <si>
    <t>ACET_mc_epi00</t>
  </si>
  <si>
    <t>ACET_m_epi00 &lt;=&gt; ACET_c_epi00</t>
  </si>
  <si>
    <t>2KG_MAL_mc_epi00</t>
  </si>
  <si>
    <t>2_KETOGLUTARATE_m_epi00 + MAL_c_epi00 &lt;=&gt; 2_KETOGLUTARATE_c_epi00 + MAL_m_epi00</t>
  </si>
  <si>
    <t>TYROSINE_AMINOTRANSFERASE_RXN_p_epi00</t>
  </si>
  <si>
    <t>tyrosinedegradationIII, tyrosinebiosynthesisI</t>
  </si>
  <si>
    <t>GLT_p_epi00 + 0.82 P_HYDROXY_PHENYLPYRUVATE_p_epi00 + 0.18 aP_HYDROXY_PHENYLPYRUVATE_p_epi00 &lt;=&gt; 2_KETOGLUTARATE_p_epi00 + TYR_p_epi00</t>
  </si>
  <si>
    <t>RXN_9539_p_epi00</t>
  </si>
  <si>
    <t>MALONYL_ACP_p_epi00 + Myristoyl_ACPs_p_epi00 + PROTON_p_epi00 --&gt; 3_oxo_palmitoyl_ACPs_p_epi00 + ACP_p_epi00 + CARBON_DIOXIDE_p_epi00</t>
  </si>
  <si>
    <t>VAL_pc_epi00</t>
  </si>
  <si>
    <t>VAL_p_epi00 &lt;=&gt; VAL_c_epi00</t>
  </si>
  <si>
    <t>HOMOSERKIN_RXN_p_epi00</t>
  </si>
  <si>
    <t>threoninebiosynthesisfromhomoserine, methioninebiosynthesisII</t>
  </si>
  <si>
    <t>0.9 ATP_p_epi00 + HOMO_SER_p_epi00 + 0.1 aATP_p_epi00 --&gt; 0.8 ADP_p_epi00 + O_PHOSPHO_L_HOMOSERINE_p_epi00 + 0.9 PROTON_p_epi00 + 0.2 aADP_p_epi00</t>
  </si>
  <si>
    <t>GLN_GLU_pc_epi00</t>
  </si>
  <si>
    <t>GLN_p_epi00 + GLT_c_epi00 &lt;=&gt; GLN_c_epi00 + GLT_p_epi00</t>
  </si>
  <si>
    <t>6PGLUCONDEHYDROG_RXN_c_epi00</t>
  </si>
  <si>
    <t>CPD_2961_c_epi00 + NADP_c_epi00 --&gt; CARBON_DIOXIDE_c_epi00 + NADPH_c_epi00 + RIBULOSE_5P_c_epi00</t>
  </si>
  <si>
    <t>NADPHoxc_tx_epi00</t>
  </si>
  <si>
    <t>NADPH_c_epi00 + 0.5 OXYGEN_MOLECULE_c_epi00 + PROTON_c_epi00 --&gt; NADP_c_epi00 + WATER_c_epi00</t>
  </si>
  <si>
    <t>1_PERIOD_2_PERIOD_1_PERIOD_9_RXN_c_epi00</t>
  </si>
  <si>
    <t>glycolysisIV(plantcytosol)</t>
  </si>
  <si>
    <t>GAP_c_epi00 + NADP_c_epi00 + WATER_c_epi00 --&gt; G3P_c_epi00 + NADPH_c_epi00 + 2.0 PROTON_c_epi00</t>
  </si>
  <si>
    <t>ATPPHOSPHORIBOSYLTRANS_RXN_p_epi00</t>
  </si>
  <si>
    <t>0.9 ATP_p_epi00 + 0.8 PRPP_p_epi00 + 0.1 aATP_p_epi00 + 0.2 aPRPP_p_epi00 --&gt; PHOSPHORIBOSYL_ATP_p_epi00 + 0.55 PPI_p_epi00 + 0.75 PROTON_p_epi00 + 0.45 bPPI_p_epi00</t>
  </si>
  <si>
    <t>RXN_969_x_epi00</t>
  </si>
  <si>
    <t>GLYCOLLATE_x_epi00 + OXYGEN_MOLECULE_x_epi00 --&gt; GLYOX_x_epi00 + HYDROGEN_PEROXIDE_x_epi00</t>
  </si>
  <si>
    <t>ACETOLACTSYN_RXN_p_epi00</t>
  </si>
  <si>
    <t>PROTON_p_epi00 + 2.0 PYRUVATE_p_epi00 --&gt; 2_ACETO_LACTATE_p_epi00 + CARBON_DIOXIDE_p_epi00</t>
  </si>
  <si>
    <t>RXN1F_66_p_epi00</t>
  </si>
  <si>
    <t>chlorophyllcycle, chlorophyllless_thanigreater_thanaless_than/igreater_thanbiosynthesisI</t>
  </si>
  <si>
    <t>CHLOROPHYLLIDE_A_p_epi00 + 0.8 PHYTYL_PYROPHOSPHATE_p_epi00 + 0.2 aPHYTYL_PYROPHOSPHATE_p_epi00 &lt;=&gt; CHLOROPHYLL_A_p_epi00 + 0.55 PPI_p_epi00 + 0.65 PROTON_p_epi00 + 0.45 bPPI_p_epi00</t>
  </si>
  <si>
    <t>RXN_15479_p_epi00</t>
  </si>
  <si>
    <t>Oxidized_ferredoxins_p_epi00 + Photon_p_epi00 + Plastocyanin_Reduced_p_epi00 --&gt; Oxidized_Plastocyanins_p_epi00 + Reduced_ferredoxins_p_epi00</t>
  </si>
  <si>
    <t>pTYR_biomass_epi00</t>
  </si>
  <si>
    <t>2.0 PROTON_c_epi00 + TYR_tRNAs_c_epi00 + pTYR_b_epi00 &lt;-- Charged_TYR_tRNAs_c_epi00 + Protein_polymerisation_cost_c_epi00 + Protein_processing_cost_c_epi00 + Protein_tranlocation_cost_c_epi00 + WATER_c_epi00</t>
  </si>
  <si>
    <t>AMP_ATP_xc_epi00</t>
  </si>
  <si>
    <t>AMP_x_epi00 + 0.65 ATP_c_epi00 + 0.35 PROTON_x_epi00 + 0.35 aATP_c_epi00 &lt;=&gt; AMP_c_epi00 + 0.65 ATP_x_epi00 + 0.35 PROTON_c_epi00 + 0.35 aATP_x_epi00</t>
  </si>
  <si>
    <t>PEPCARBOX_RXN_c_epi00</t>
  </si>
  <si>
    <t>gluconeogenesis, C4photosyntheticcarbonassimilationcycle, TCAcyclevariationIV</t>
  </si>
  <si>
    <t>HCO3_c_epi00 + PHOSPHO_ENOL_PYRUVATE_c_epi00 + 0.3 PROTON_c_epi00 --&gt; OXALACETIC_ACID_c_epi00 + 0.7 Pi_c_epi00 + 0.3 aPi_c_epi00</t>
  </si>
  <si>
    <t>ACET_pc_epi00</t>
  </si>
  <si>
    <t>ACET_p_epi00 &lt;=&gt; ACET_c_epi00</t>
  </si>
  <si>
    <t>MG2_rev_vc_epi00</t>
  </si>
  <si>
    <t>MGII_c_epi00 + 2.0 PROTON_v_epi00 --&gt; MGII_v_epi00 + 2.0 PROTON_c_epi00</t>
  </si>
  <si>
    <t>PHOSPHORIBULOKINASE_RXN_p_epi00</t>
  </si>
  <si>
    <t>0.9 ATP_p_epi00 + RIBULOSE_5P_p_epi00 + 0.1 aATP_p_epi00 --&gt; 0.8 ADP_p_epi00 + D_RIBULOSE_15_P2_p_epi00 + 0.9 PROTON_p_epi00 + 0.2 aADP_p_epi00</t>
  </si>
  <si>
    <t>2KG_MAL_pc_epi00</t>
  </si>
  <si>
    <t>2_KETOGLUTARATE_p_epi00 + MAL_c_epi00 &lt;=&gt; 2_KETOGLUTARATE_c_epi00 + MAL_p_epi00</t>
  </si>
  <si>
    <t>GLY_xc_epi00</t>
  </si>
  <si>
    <t>GLY_x_epi00 &lt;=&gt; GLY_c_epi00</t>
  </si>
  <si>
    <t>PHE_pc_epi00</t>
  </si>
  <si>
    <t>PHE_p_epi00 &lt;=&gt; PHE_c_epi00</t>
  </si>
  <si>
    <t>SUC_CIT_mc_epi00</t>
  </si>
  <si>
    <t>CIT_c_epi00 + PROTON_c_epi00 + SUC_m_epi00 &lt;=&gt; CIT_m_epi00 + PROTON_m_epi00 + SUC_c_epi00</t>
  </si>
  <si>
    <t>2PGADEHYDRAT_RXN_p_epi00</t>
  </si>
  <si>
    <t>2_PG_p_epi00 &lt;=&gt; PHOSPHO_ENOL_PYRUVATE_p_epi00 + WATER_p_epi00</t>
  </si>
  <si>
    <t>GDPKIN_RXN_c_epi00</t>
  </si>
  <si>
    <t>0.65 ATP_c_epi00 + 0.5 GDP_c_epi00 + 0.35 aATP_c_epi00 + 0.5 aGDP_c_epi00 &lt;=&gt; 0.5 ADP_c_epi00 + 0.65 GTP_c_epi00 + 0.5 aADP_c_epi00 + 0.35 aGTP_c_epi00</t>
  </si>
  <si>
    <t>RXN_9659_p_epi00</t>
  </si>
  <si>
    <t>2_Octenoyl_ACPs_p_epi00 + NADH_p_epi00 + PROTON_p_epi00 --&gt; NAD_p_epi00 + Octanoyl_ACPs_p_epi00</t>
  </si>
  <si>
    <t>RXN_1827_p_epi00</t>
  </si>
  <si>
    <t>2.0 STARCH_p_epi00 + WATER_p_epi00 --&gt; MALTOSE_p_epi00</t>
  </si>
  <si>
    <t>CITSYN_RXN_x_epi00</t>
  </si>
  <si>
    <t>ACETYL_COA_x_epi00 + OXALACETIC_ACID_x_epi00 + WATER_x_epi00 --&gt; CIT_x_epi00 + CO_A_x_epi00 + PROTON_x_epi00</t>
  </si>
  <si>
    <t>PRO_TRNA_LIGASE_RXN_c_epi00</t>
  </si>
  <si>
    <t>0.65 ATP_c_epi00 + PROTON_c_epi00 + PRO_c_epi00 + PRO_tRNAs_c_epi00 + 0.35 aATP_c_epi00 --&gt; AMP_c_epi00 + Charged_PRO_tRNAs_c_epi00 + 0.65 PPI_c_epi00 + 0.35 aPPI_c_epi00</t>
  </si>
  <si>
    <t>H2O_mc_epi00</t>
  </si>
  <si>
    <t>WATER_m_epi00 &lt;=&gt; WATER_c_epi00</t>
  </si>
  <si>
    <t>2PGADEHYDRAT_RXN_c_epi00</t>
  </si>
  <si>
    <t>2_PG_c_epi00 &lt;=&gt; PHOSPHO_ENOL_PYRUVATE_c_epi00 + WATER_c_epi00</t>
  </si>
  <si>
    <t>FORMATE_pc_epi00</t>
  </si>
  <si>
    <t>FORMATE_p_epi00 &lt;=&gt; FORMATE_c_epi00</t>
  </si>
  <si>
    <t>1_PERIOD_5_PERIOD_1_PERIOD_9_RXN_c_epi00</t>
  </si>
  <si>
    <t>NAD_c_epi00 + SACCHAROPINE_c_epi00 + WATER_c_epi00 --&gt; ALLYSINE_c_epi00 + GLT_c_epi00 + NADH_c_epi00 + PROTON_c_epi00</t>
  </si>
  <si>
    <t>PRTRANS_RXN_p_epi00</t>
  </si>
  <si>
    <t>N_5_PHOSPHORIBOSYL_ANTHRANILATE_p_epi00 + 0.55 PPI_p_epi00 + 0.65 PROTON_p_epi00 + 0.45 bPPI_p_epi00 &lt;=&gt; ANTHRANILATE_p_epi00 + 0.8 PRPP_p_epi00 + 0.2 aPRPP_p_epi00</t>
  </si>
  <si>
    <t>DAHPSYN_RXN_p_epi00</t>
  </si>
  <si>
    <t>ERYTHROSE_4P_p_epi00 + PHOSPHO_ENOL_PYRUVATE_p_epi00 + WATER_p_epi00 --&gt; 3_DEOXY_D_ARABINO_HEPTULOSONATE_7_P_p_epi00 + Pi_p_epi00</t>
  </si>
  <si>
    <t>CYSPH_RXN_p_epi00</t>
  </si>
  <si>
    <t>methioninebiosynthesisII</t>
  </si>
  <si>
    <t>CYS_p_epi00 + O_PHOSPHO_L_HOMOSERINE_p_epi00 --&gt; L_CYSTATHIONINE_p_epi00 + Pi_p_epi00</t>
  </si>
  <si>
    <t>Glycerol_biomass_epi00</t>
  </si>
  <si>
    <t>Glycerol_b_epi00 &lt;-- GLYCEROL_3P_c_epi00</t>
  </si>
  <si>
    <t>2_PERIOD_5_PERIOD_1_PERIOD_19_RXN_p_epi00</t>
  </si>
  <si>
    <t>PHOSPHO_ENOL_PYRUVATE_p_epi00 + SHIKIMATE_5P_p_epi00 --&gt; 3_ENOLPYRUVYL_SHIKIMATE_5P_p_epi00 + Pi_p_epi00</t>
  </si>
  <si>
    <t>2_AMINOADIPATE_AMINOTRANSFERASE_RXN_c_epi00</t>
  </si>
  <si>
    <t>2_KETOGLUTARATE_c_epi00 + CPD_468_c_epi00 --&gt; 2K_ADIPATE_c_epi00 + GLT_c_epi00</t>
  </si>
  <si>
    <t>ORNCARBAMTRANSFER_RXN_p_epi00</t>
  </si>
  <si>
    <t>citrullinedegradation, ureacycle, citrullinebiosynthesis, prolinebiosynthesisII(fromarginine), argininebiosynthesisIV, argininebiosynthesisI, argininebiosynthesisII(acetylcycle)</t>
  </si>
  <si>
    <t>CARBAMOYL_P_p_epi00 + L_ORNITHINE_p_epi00 &lt;=&gt; L_CITRULLINE_p_epi00 + PROTON_p_epi00 + Pi_p_epi00</t>
  </si>
  <si>
    <t>IPP_biosynthesis_c_epi00</t>
  </si>
  <si>
    <t>3.0 ACETYL_COA_c_epi00 + 1.95 ATP_c_epi00 + 2.0 NADPH_c_epi00 + 1.26 PROTON_c_epi00 + WATER_c_epi00 + 1.05 aATP_c_epi00 --&gt; 1.5 ADP_c_epi00 + CARBON_DIOXIDE_c_epi00 + 3.0 CO_A_c_epi00 + 0.49 DELTA3_ISOPENTENYL_PP_c_epi00 + 2.0 NADP_c_epi00 + 0.7 Pi_c_epi00 + 1.5 aADP_c_epi00 + 0.51 aDELTA3_ISOPENTENYL_PP_c_epi00 + 0.3 aPi_c_epi00</t>
  </si>
  <si>
    <t>PREPHENATE_DEHYDROGENASE_NADP_RXN_p_epi00</t>
  </si>
  <si>
    <t>NADP_p_epi00 + PREPHENATE_p_epi00 --&gt; CARBON_DIOXIDE_p_epi00 + NADPH_p_epi00 + 0.82 P_HYDROXY_PHENYLPYRUVATE_p_epi00 + 0.18 aP_HYDROXY_PHENYLPYRUVATE_p_epi00</t>
  </si>
  <si>
    <t>HISTOLDEHYD_RXN_p_epi00</t>
  </si>
  <si>
    <t>HISTIDINOL_p_epi00 + NAD_p_epi00 --&gt; 0.35 HISTIDINAL_p_epi00 + NADH_p_epi00 + 1.35 PROTON_p_epi00 + 0.65 bHISTIDINAL_p_epi00</t>
  </si>
  <si>
    <t>RXN0_5330_NADP_c_epi00</t>
  </si>
  <si>
    <t>NADPH_c_epi00 + PROTON_c_epi00 + UBIQUINONE_mc_epi00 --&gt; NADP_c_epi00 + UBIQUINOL_mc_epi00</t>
  </si>
  <si>
    <t>HISTALDEHYD_RXN_p_epi00</t>
  </si>
  <si>
    <t>0.35 HISTIDINAL_p_epi00 + NAD_p_epi00 + WATER_p_epi00 + 0.65 bHISTIDINAL_p_epi00 --&gt; HIS_p_epi00 + NADH_p_epi00 + 1.65 PROTON_p_epi00</t>
  </si>
  <si>
    <t>RXN_14903_mi_epi00</t>
  </si>
  <si>
    <t>PRO_m_epi00 + UBIQUINONE_mi_epi00 --&gt; L_DELTA1_PYRROLINE_5_CARBOXYLATE_m_epi00 + PROTON_m_epi00 + UBIQUINOL_mi_epi00</t>
  </si>
  <si>
    <t>GLUTAMATE_N_ACETYLTRANSFERASE_RXN_p_epi00</t>
  </si>
  <si>
    <t>argininebiosynthesisII(acetylcycle)</t>
  </si>
  <si>
    <t>GLT_p_epi00 + N_ALPHA_ACETYLORNITHINE_p_epi00 --&gt; ACETYL_GLU_p_epi00 + L_ORNITHINE_p_epi00</t>
  </si>
  <si>
    <t>PROTON_PPi_rev_vc_epi00</t>
  </si>
  <si>
    <t>0.65 PPI_c_epi00 + 0.25 PROTON_c_epi00 + WATER_c_epi00 + 0.35 aPPI_c_epi00 --&gt; PROTON_v_epi00 + 1.4 Pi_c_epi00 + 0.6 aPi_c_epi00</t>
  </si>
  <si>
    <t>RXN_9958_NAD_m_epi00</t>
  </si>
  <si>
    <t>CO_A_m_epi00 + MALONATE_S_ALD_m_epi00 + NAD_m_epi00 --&gt; ACETYL_COA_m_epi00 + CARBON_DIOXIDE_m_epi00 + NADH_m_epi00</t>
  </si>
  <si>
    <t>GLN_GLU_mc_epi00</t>
  </si>
  <si>
    <t>GLN_m_epi00 + GLT_c_epi00 &lt;=&gt; GLN_c_epi00 + GLT_m_epi00</t>
  </si>
  <si>
    <t>NADPH_Dehydrogenase_p_epi00</t>
  </si>
  <si>
    <t>PLASTOQUINONE_p_epi00 + 6.0 PROTON_p_epi00 + 2.0 Reduced_ferredoxins_p_epi00 --&gt; 2.0 Oxidized_ferredoxins_p_epi00 + PLASTOQUINOL_1_p_epi00 + 4.0 PROTON_l_epi00</t>
  </si>
  <si>
    <t>CITSYN_RXN_m_epi00</t>
  </si>
  <si>
    <t>ACETYL_COA_m_epi00 + OXALACETIC_ACID_m_epi00 + WATER_m_epi00 --&gt; CIT_m_epi00 + CO_A_m_epi00 + PROTON_m_epi00</t>
  </si>
  <si>
    <t>OROTPDECARB_RXN_p_epi00</t>
  </si>
  <si>
    <t>OROTIDINE_5_PHOSPHATE_p_epi00 + PROTON_p_epi00 --&gt; CARBON_DIOXIDE_p_epi00 + UMP_p_epi00</t>
  </si>
  <si>
    <t>SUC_ACONITATE_mc_epi00</t>
  </si>
  <si>
    <t>CIS_ACONITATE_c_epi00 + PROTON_c_epi00 + SUC_m_epi00 &lt;=&gt; CIS_ACONITATE_m_epi00 + PROTON_m_epi00 + SUC_c_epi00</t>
  </si>
  <si>
    <t>K_biomass_epi00</t>
  </si>
  <si>
    <t>K_b_epi00 &lt;-- KI_v_epi00</t>
  </si>
  <si>
    <t>PYRROLINECARBREDUCT_RXN_NADP_c_epi00</t>
  </si>
  <si>
    <t>L_DELTA1_PYRROLINE_5_CARBOXYLATE_c_epi00 + NADPH_c_epi00 + PROTON_c_epi00 --&gt; NADP_c_epi00 + PRO_c_epi00</t>
  </si>
  <si>
    <t>Nitrate_tx_epi00</t>
  </si>
  <si>
    <t xml:space="preserve"> &lt;=&gt; NITRATE_e_epi00</t>
  </si>
  <si>
    <t>FUM_PROTON_vc_epi00</t>
  </si>
  <si>
    <t>FUM_c_epi00 + 2.0 PROTON_v_epi00 &lt;=&gt; 0.92 FUM_v_epi00 + 1.92 PROTON_c_epi00 + 0.08 aFUM_v_epi00</t>
  </si>
  <si>
    <t>RXN_9537_p_epi00</t>
  </si>
  <si>
    <t>R_3_hydroxymyristoyl_ACPs_p_epi00 --&gt; Tetradec_2_enoyl_ACPs_p_epi00 + WATER_p_epi00</t>
  </si>
  <si>
    <t>SER_xc_epi00</t>
  </si>
  <si>
    <t>SER_x_epi00 &lt;=&gt; SER_c_epi00</t>
  </si>
  <si>
    <t>TRP_PROTON_vc_epi00</t>
  </si>
  <si>
    <t>PROTON_v_epi00 + TRP_c_epi00 --&gt; PROTON_c_epi00 + TRP_v_epi00</t>
  </si>
  <si>
    <t>Photon_ep_epi00</t>
  </si>
  <si>
    <t>Photon_e_epi00 --&gt; Photon_p_epi00</t>
  </si>
  <si>
    <t>AICARTRANSFORM_RXN_p_epi00</t>
  </si>
  <si>
    <t>10_FORMYL_THF_p_epi00 + AICAR_p_epi00 --&gt; PHOSPHORIBOSYL_FORMAMIDO_CARBOXAMIDE_p_epi00 + THF_p_epi00</t>
  </si>
  <si>
    <t>SULFITE_OXIDASE_RXN_m_epi00</t>
  </si>
  <si>
    <t>sulfiteoxidationIV</t>
  </si>
  <si>
    <t>OXYGEN_MOLECULE_m_epi00 + 0.83 SO3_m_epi00 + WATER_m_epi00 + 0.17 aSO3_m_epi00 --&gt; HYDROGEN_PEROXIDE_m_epi00 + 0.17 PROTON_m_epi00 + SULFATE_m_epi00</t>
  </si>
  <si>
    <t>CELLULOSE_SYNTHASE_GDP_FORMING_RXN_c_epi00</t>
  </si>
  <si>
    <t>GDP_D_GLUCOSE_c_epi00 --&gt; CELLULOSE_c_epi00 + 0.5 GDP_c_epi00 + 0.5 PROTON_c_epi00 + 0.5 aGDP_c_epi00</t>
  </si>
  <si>
    <t>sGLN_biomass_epi00</t>
  </si>
  <si>
    <t>sGLN_b_epi00 &lt;-- GLN_c_epi00</t>
  </si>
  <si>
    <t>SO4_tx_epi00</t>
  </si>
  <si>
    <t xml:space="preserve"> &lt;=&gt; SULFATE_e_epi00</t>
  </si>
  <si>
    <t>RXN_7985_p_epi00</t>
  </si>
  <si>
    <t>ASCORBATE_p_epi00 + CPD1F_131_p_epi00 --&gt; CPD1F_130_p_epi00 + L_DEHYDRO_ASCORBATE_p_epi00 + WATER_p_epi00</t>
  </si>
  <si>
    <t>RIB5PISOM_RXN_p_epi00</t>
  </si>
  <si>
    <t>pentosephosphatepathway(non-oxidativebranch), Rubiscoshunt, formaldehydeassimilationIII(dihydroxyacetonecycle), Calvin-Benson-Basshamcycle</t>
  </si>
  <si>
    <t>RIBOSE_5P_p_epi00 &lt;=&gt; RIBULOSE_5P_p_epi00</t>
  </si>
  <si>
    <t>2_PERIOD_7_PERIOD_1_PERIOD_90_RXN_c_epi00</t>
  </si>
  <si>
    <t>FRUCTOSE_6P_c_epi00 + 0.65 PPI_c_epi00 + 0.35 aPPI_c_epi00 &lt;=&gt; FRUCTOSE_16_DIPHOSPHATE_c_epi00 + 1.05 PROTON_c_epi00 + 0.7 Pi_c_epi00 + 0.3 aPi_c_epi00</t>
  </si>
  <si>
    <t>ORNITHINE_CITRULLINE_mc_epi00</t>
  </si>
  <si>
    <t>L_CITRULLINE_c_epi00 + L_ORNITHINE_m_epi00 &lt;=&gt; L_CITRULLINE_m_epi00 + L_ORNITHINE_c_epi00</t>
  </si>
  <si>
    <t>pPRO_biomass_epi00</t>
  </si>
  <si>
    <t>2.0 PROTON_c_epi00 + PRO_tRNAs_c_epi00 + pPRO_b_epi00 &lt;-- Charged_PRO_tRNAs_c_epi00 + Protein_polymerisation_cost_c_epi00 + Protein_processing_cost_c_epi00 + Protein_tranlocation_cost_c_epi00 + WATER_c_epi00</t>
  </si>
  <si>
    <t>NH4_tx_epi00</t>
  </si>
  <si>
    <t xml:space="preserve"> --&gt; AMMONIUM_e_epi00</t>
  </si>
  <si>
    <t>ADENYLOSUCCINATE_SYNTHASE_RXN_p_epi00</t>
  </si>
  <si>
    <t>0.9 GTP_p_epi00 + IMP_p_epi00 + L_ASPARTATE_p_epi00 + 0.1 aGTP_p_epi00 --&gt; ADENYLOSUCC_p_epi00 + 0.2 GDP_p_epi00 + 1.3 PROTON_p_epi00 + Pi_p_epi00 + 0.8 aGDP_p_epi00</t>
  </si>
  <si>
    <t>FERRIC_CHELATE_REDUCTASE_RXN_c_epi00</t>
  </si>
  <si>
    <t>Fe(III)-reductionandFe(II)transport</t>
  </si>
  <si>
    <t>2.0 FeIII_c_epi00 + NADH_c_epi00 --&gt; 2.0 FeII_c_epi00 + NAD_c_epi00 + PROTON_c_epi00</t>
  </si>
  <si>
    <t>OAA_xc_epi00</t>
  </si>
  <si>
    <t>OXALACETIC_ACID_x_epi00 &lt;=&gt; OXALACETIC_ACID_c_epi00</t>
  </si>
  <si>
    <t>ATPase_tx_epi00</t>
  </si>
  <si>
    <t>0.65 ATP_c_epi00 + WATER_c_epi00 + 0.35 aATP_c_epi00 --&gt; 0.5 ADP_c_epi00 + ATPase_NADPHoxidase_constraint_epi00 + 0.55 PROTON_c_epi00 + 0.7 Pi_c_epi00 + 0.5 aADP_c_epi00 + 0.3 aPi_c_epi00</t>
  </si>
  <si>
    <t>UDPKIN_RXN_c_epi00</t>
  </si>
  <si>
    <t>0.65 ATP_c_epi00 + 0.15 PROTON_c_epi00 + 0.5 UDP_c_epi00 + 0.35 aATP_c_epi00 + 0.5 aUDP_c_epi00 &lt;=&gt; 0.5 ADP_c_epi00 + 0.5 UTP_c_epi00 + 0.5 aADP_c_epi00 + 0.5 aUTP_c_epi00</t>
  </si>
  <si>
    <t>NADPHoxp_tx_epi00</t>
  </si>
  <si>
    <t>NADPH_p_epi00 + 0.5 OXYGEN_MOLECULE_p_epi00 + PROTON_p_epi00 --&gt; NADP_p_epi00 + WATER_p_epi00</t>
  </si>
  <si>
    <t>4_AMINO_BUTYRATE_mc_epi00</t>
  </si>
  <si>
    <t>4_AMINO_BUTYRATE_m_epi00 &lt;=&gt; 4_AMINO_BUTYRATE_c_epi00</t>
  </si>
  <si>
    <t>6PFRUCTPHOS_RXN_c_epi00</t>
  </si>
  <si>
    <t>glycolysisI, glycolysisIV(plantcytosol)</t>
  </si>
  <si>
    <t>0.65 ATP_c_epi00 + FRUCTOSE_6P_c_epi00 + 0.35 aATP_c_epi00 --&gt; 0.5 ADP_c_epi00 + FRUCTOSE_16_DIPHOSPHATE_c_epi00 + 0.85 PROTON_c_epi00 + 0.5 aADP_c_epi00</t>
  </si>
  <si>
    <t>3_HYDROXYISOBUTYRYL_COA_HYDROLASE_RXN_m_epi00</t>
  </si>
  <si>
    <t>CPD_12173_m_epi00 + WATER_m_epi00 --&gt; CO_A_m_epi00 + CPD_12175_m_epi00 + PROTON_m_epi00</t>
  </si>
  <si>
    <t>RXN66_3_c_epi00</t>
  </si>
  <si>
    <t>oxidativeethanoldegradationIII, oxidativeethanoldegradationI</t>
  </si>
  <si>
    <t>ACETALD_c_epi00 + NAD_c_epi00 + WATER_c_epi00 --&gt; ACET_c_epi00 + NADH_c_epi00 + 2.0 PROTON_c_epi00</t>
  </si>
  <si>
    <t>RXN66_3_m_epi00</t>
  </si>
  <si>
    <t>ACETALD_m_epi00 + NAD_m_epi00 + WATER_m_epi00 --&gt; ACET_m_epi00 + NADH_m_epi00 + 2.0 PROTON_m_epi00</t>
  </si>
  <si>
    <t>UDPKIN_RXN_p_epi00</t>
  </si>
  <si>
    <t>0.9 ATP_p_epi00 + 1.73 PROTON_p_epi00 + 0.81 UDP_p_epi00 + 0.1 aATP_p_epi00 + 0.19 aUDP_p_epi00 &lt;=&gt; 0.8 ADP_p_epi00 + 0.18 UTP_p_epi00 + 0.2 aADP_p_epi00 + 0.82 aUTP_p_epi00</t>
  </si>
  <si>
    <t>RXN_10773_c_epi00</t>
  </si>
  <si>
    <t>CELLULOSE_c_epi00 + WATER_c_epi00 --&gt; GLC_c_epi00</t>
  </si>
  <si>
    <t>pASN_biomass_epi00</t>
  </si>
  <si>
    <t>ASN_tRNAs_c_epi00 + 2.0 PROTON_c_epi00 + pASN_b_epi00 &lt;-- Charged_ASN_tRNAs_c_epi00 + Protein_polymerisation_cost_c_epi00 + Protein_processing_cost_c_epi00 + Protein_tranlocation_cost_c_epi00 + WATER_c_epi00</t>
  </si>
  <si>
    <t>Sucrose_ec_epi00</t>
  </si>
  <si>
    <t>PROTON_e_epi00 + SUCROSE_e_epi00 --&gt; PROTON_c_epi00 + SUCROSE_c_epi00</t>
  </si>
  <si>
    <t>GLY_mc_epi00</t>
  </si>
  <si>
    <t>GLY_m_epi00 &lt;=&gt; GLY_c_epi00</t>
  </si>
  <si>
    <t>DGDPKIN_RXN_p_epi00</t>
  </si>
  <si>
    <t>0.9 ATP_p_epi00 + 0.5 DGDP_p_epi00 + 0.1 PROTON_p_epi00 + 0.1 aATP_p_epi00 + 0.1 aDGDP_p_epi00 + 0.4 bDGDP_p_epi00 --&gt; 0.8 ADP_p_epi00 + 0.5 DGTP_p_epi00 + 0.2 aADP_p_epi00 + 0.1 aDGTP_p_epi00 + 0.4 bDGTP_p_epi00</t>
  </si>
  <si>
    <t>DUDPKIN_RXN_p_epi00</t>
  </si>
  <si>
    <t>0.9 ATP_p_epi00 + 0.81 DUDP_p_epi00 + 0.1 PROTON_p_epi00 + 0.1 aATP_p_epi00 + 0.19 aDUDP_p_epi00 --&gt; 0.8 ADP_p_epi00 + 0.81 DUTP_p_epi00 + 0.2 aADP_p_epi00 + 0.19 aDUTP_p_epi00</t>
  </si>
  <si>
    <t>RXN_8991_p_epi00</t>
  </si>
  <si>
    <t>CPD_9451_p_epi00 + WATER_p_epi00 --&gt; 2_D_THREO_HYDROXY_3_CARBOXY_ISOCAPROATE_p_epi00</t>
  </si>
  <si>
    <t>ACETATE_COA_LIGASE_RXN_p_epi00</t>
  </si>
  <si>
    <t>oxidativeethanoldegradationIII, oxidativeethanoldegradationI, acetateconversiontoacetyl-CoA</t>
  </si>
  <si>
    <t>ACET_p_epi00 + 0.9 ATP_p_epi00 + CO_A_p_epi00 + 0.1 aATP_p_epi00 --&gt; ACETYL_COA_p_epi00 + AMP_p_epi00 + 0.55 PPI_p_epi00 + 0.55 PROTON_p_epi00 + 0.45 bPPI_p_epi00</t>
  </si>
  <si>
    <t>ETHANOLAMINEPHOSPHOTRANSFERASE_RXN_r_epi00</t>
  </si>
  <si>
    <t>phosphatidylethanolaminebiosynthesisII</t>
  </si>
  <si>
    <t>CDP_ETHANOLAMINE_m_epi00 + DIACYLGLYCEROL_r_epi00 --&gt; CMP_m_epi00 + L_1_PHOSPHATIDYL_ETHANOLAMINE_r_epi00 + 3.0 PROTON_c_epi00</t>
  </si>
  <si>
    <t>sSUC_biomass_epi00</t>
  </si>
  <si>
    <t>sSUC_b_epi00 &lt;-- SUC_c_epi00</t>
  </si>
  <si>
    <t>RXN0_2382_p_epi00</t>
  </si>
  <si>
    <t>INDOLE_p_epi00 + SER_p_epi00 --&gt; TRP_p_epi00 + WATER_p_epi00</t>
  </si>
  <si>
    <t>Protein_Translocation_c_epi00</t>
  </si>
  <si>
    <t>0.93925 ATP_c_epi00 + 1.445 WATER_c_epi00 + 0.50575 aATP_c_epi00 --&gt; 0.7225 ADP_c_epi00 + 0.79475 PROTON_c_epi00 + 1.0115 Pi_c_epi00 + Protein_tranlocation_cost_c_epi00 + 0.7225 aADP_c_epi00 + 0.4335 aPi_c_epi00</t>
  </si>
  <si>
    <t>THYMIDYLATESYN_RXN_m_epi00</t>
  </si>
  <si>
    <t>formylTHFbiosynthesisI, formylTHFbiosynthesisII</t>
  </si>
  <si>
    <t>DUMP_m_epi00 + METHYLENE_THF_m_epi00 --&gt; DIHYDROFOLATE_m_epi00 + DTMP_m_epi00</t>
  </si>
  <si>
    <t>L_ALPHA_ALANINE_PROTON_rev_vc_epi00</t>
  </si>
  <si>
    <t>L_ALPHA_ALANINE_v_epi00 + PROTON_v_epi00 --&gt; L_ALPHA_ALANINE_c_epi00 + PROTON_c_epi00</t>
  </si>
  <si>
    <t>ATP_CITRATE_PRO_S_LYASE_RXN_c_epi00</t>
  </si>
  <si>
    <t>acetyl-CoAbiosynthesis(fromcitrate)</t>
  </si>
  <si>
    <t>0.65 ATP_c_epi00 + CIT_c_epi00 + CO_A_c_epi00 + 0.45 PROTON_c_epi00 + 0.35 aATP_c_epi00 --&gt; ACETYL_COA_c_epi00 + 0.5 ADP_c_epi00 + OXALACETIC_ACID_c_epi00 + 0.7 Pi_c_epi00 + 0.5 aADP_c_epi00 + 0.3 aPi_c_epi00</t>
  </si>
  <si>
    <t>2KG_ACONITATE_mc_epi00</t>
  </si>
  <si>
    <t>2_KETOGLUTARATE_m_epi00 + CIS_ACONITATE_c_epi00 + PROTON_c_epi00 &lt;=&gt; 2_KETOGLUTARATE_c_epi00 + CIS_ACONITATE_m_epi00 + PROTON_m_epi00</t>
  </si>
  <si>
    <t>AMP_DEAMINASE_RXN_c_epi00</t>
  </si>
  <si>
    <t>purinedegradationI(aerobic), salvagepathwaysofpurinenucleosidesII(plant)</t>
  </si>
  <si>
    <t>AMP_c_epi00 + 0.7 PROTON_c_epi00 + WATER_c_epi00 --&gt; AMMONIUM_c_epi00 + 0.3 IMP_c_epi00 + 0.7 aIMP_c_epi00</t>
  </si>
  <si>
    <t>FUMARYLACETOACETASE_RXN_c_epi00</t>
  </si>
  <si>
    <t>4_FUMARYL_ACETOACETATE_c_epi00 + WATER_c_epi00 --&gt; ACETOACETATE_c_epi00 + FUM_c_epi00 + PROTON_c_epi00</t>
  </si>
  <si>
    <t>SO4_pc_epi00</t>
  </si>
  <si>
    <t>SULFATE_p_epi00 &lt;=&gt; SULFATE_c_epi00</t>
  </si>
  <si>
    <t>NH4_vc_epi00</t>
  </si>
  <si>
    <t>AMMONIUM_v_epi00 &lt;=&gt; AMMONIUM_c_epi00</t>
  </si>
  <si>
    <t>GLC_pc_epi00</t>
  </si>
  <si>
    <t>GLC_p_epi00 &lt;=&gt; GLC_c_epi00</t>
  </si>
  <si>
    <t>MAL_PROTON_rev_vc_epi00</t>
  </si>
  <si>
    <t>0.7 MAL_v_epi00 + 1.7 PROTON_v_epi00 + 0.3 aMAL_v_epi00 --&gt; MAL_c_epi00 + 2.0 PROTON_c_epi00</t>
  </si>
  <si>
    <t>CARBOXYCYCLOHEXADIENYL_DEHYDRATASE_RXN_p_epi00</t>
  </si>
  <si>
    <t>phenylalaninebiosynthesisII</t>
  </si>
  <si>
    <t>CPD_659_p_epi00 + PROTON_p_epi00 --&gt; CARBON_DIOXIDE_p_epi00 + PHE_p_epi00 + WATER_p_epi00</t>
  </si>
  <si>
    <t>ASPARAGINE_TRNA_LIGASE_RXN_c_epi00</t>
  </si>
  <si>
    <t>ASN_c_epi00 + ASN_tRNAs_c_epi00 + 0.65 ATP_c_epi00 + PROTON_c_epi00 + 0.35 aATP_c_epi00 --&gt; AMP_c_epi00 + Charged_ASN_tRNAs_c_epi00 + 0.65 PPI_c_epi00 + 0.35 aPPI_c_epi00</t>
  </si>
  <si>
    <t>GLU6PDEHYDROG_RXN_p_epi00</t>
  </si>
  <si>
    <t>GLC_6_P_p_epi00 + NADP_p_epi00 --&gt; D_6_P_GLUCONO_DELTA_LACTONE_p_epi00 + NADPH_p_epi00 + PROTON_p_epi00</t>
  </si>
  <si>
    <t>METHYLENE_THF_mc_epi00</t>
  </si>
  <si>
    <t>METHYLENE_THF_m_epi00 &lt;=&gt; METHYLENE_THF_c_epi00</t>
  </si>
  <si>
    <t>GMP_SYN_GLUT_RXN_c_epi00</t>
  </si>
  <si>
    <t>0.65 ATP_c_epi00 + GLN_c_epi00 + WATER_c_epi00 + 0.93 XANTHOSINE_5_PHOSPHATE_c_epi00 + 0.35 aATP_c_epi00 + 0.07 aXANTHOSINE_5_PHOSPHATE_c_epi00 --&gt; AMP_c_epi00 + GLT_c_epi00 + 0.75 GMP_c_epi00 + 0.65 PPI_c_epi00 + 1.2 PROTON_c_epi00 + 0.06 aGMP_c_epi00 + 0.35 aPPI_c_epi00 + 0.19 bGMP_c_epi00</t>
  </si>
  <si>
    <t>GLU6PDEHYDROG_RXN_c_epi00</t>
  </si>
  <si>
    <t>GLC_6_P_c_epi00 + NADP_c_epi00 --&gt; D_6_P_GLUCONO_DELTA_LACTONE_c_epi00 + NADPH_c_epi00 + PROTON_c_epi00</t>
  </si>
  <si>
    <t>ACETATE_COA_LIGASE_RXN_x_epi00</t>
  </si>
  <si>
    <t>ACET_x_epi00 + 0.65 ATP_x_epi00 + CO_A_x_epi00 + 0.35 aATP_x_epi00 --&gt; ACETYL_COA_x_epi00 + AMP_x_epi00 + 0.65 PPI_x_epi00 + 0.35 aPPI_x_epi00</t>
  </si>
  <si>
    <t>ARGININE_TRNA_LIGASE_RXN_c_epi00</t>
  </si>
  <si>
    <t>ARG_c_epi00 + ARG_tRNAs_c_epi00 + 0.65 ATP_c_epi00 + PROTON_c_epi00 + 0.35 aATP_c_epi00 --&gt; AMP_c_epi00 + Charged_ARG_tRNAs_c_epi00 + 0.65 PPI_c_epi00 + 0.35 aPPI_c_epi00</t>
  </si>
  <si>
    <t>RXN_15130_p_epi00</t>
  </si>
  <si>
    <t>homocysteineandcysteineinterconversion</t>
  </si>
  <si>
    <t>L_CYSTATHIONINE_p_epi00 + WATER_p_epi00 --&gt; 2_OXOBUTANOATE_p_epi00 + AMMONIUM_p_epi00 + CYS_p_epi00</t>
  </si>
  <si>
    <t>ADENOSINE_KINASE_RXN_c_epi00</t>
  </si>
  <si>
    <t>salvagepathwaysofpurinenucleosidesII(plant)</t>
  </si>
  <si>
    <t>ADENOSINE_c_epi00 + 0.65 ATP_c_epi00 + 0.35 aATP_c_epi00 --&gt; 0.5 ADP_c_epi00 + AMP_c_epi00 + 0.85 PROTON_c_epi00 + 0.5 aADP_c_epi00</t>
  </si>
  <si>
    <t>PHOSGLYPHOS_RXN_p_epi00</t>
  </si>
  <si>
    <t>0.9 ATP_p_epi00 + G3P_p_epi00 + 0.1 PROTON_p_epi00 + 0.1 aATP_p_epi00 &lt;=&gt; 0.8 ADP_p_epi00 + DPG_p_epi00 + 0.2 aADP_p_epi00</t>
  </si>
  <si>
    <t>2_PERIOD_7_PERIOD_7_PERIOD_44_RXN_c_epi00</t>
  </si>
  <si>
    <t>CPD_510_c_epi00 + 0.85 PROTON_c_epi00 + 0.5 UTP_c_epi00 + 0.5 aUTP_c_epi00 &lt;=&gt; 0.65 PPI_c_epi00 + UDP_GLUCURONATE_c_epi00 + 0.35 aPPI_c_epi00</t>
  </si>
  <si>
    <t>pGLN_biomass_epi00</t>
  </si>
  <si>
    <t>GLN_tRNAs_c_epi00 + 2.0 PROTON_c_epi00 + pGLN_b_epi00 &lt;-- Charged_GLN_tRNAs_c_epi00 + Protein_polymerisation_cost_c_epi00 + Protein_processing_cost_c_epi00 + Protein_tranlocation_cost_c_epi00 + WATER_c_epi00</t>
  </si>
  <si>
    <t>SUCCINYL_COA_HYDROLASE_RXN_m_epi00</t>
  </si>
  <si>
    <t>SUC_COA_m_epi00 + WATER_m_epi00 --&gt; CO_A_m_epi00 + PROTON_m_epi00 + SUC_m_epi00</t>
  </si>
  <si>
    <t>pHIS_biomass_epi00</t>
  </si>
  <si>
    <t>HIS_tRNAs_c_epi00 + 2.0 PROTON_c_epi00 + pHIS_b_epi00 &lt;-- Charged_HIS_tRNAs_c_epi00 + Protein_polymerisation_cost_c_epi00 + Protein_processing_cost_c_epi00 + Protein_tranlocation_cost_c_epi00 + WATER_c_epi00</t>
  </si>
  <si>
    <t>BHBDCLOS_RXN_x_epi00</t>
  </si>
  <si>
    <t>CPD_650_x_epi00 + NAD_x_epi00 --&gt; ACETOACETYL_COA_x_epi00 + NADH_x_epi00 + PROTON_x_epi00</t>
  </si>
  <si>
    <t>K_tx_epi00</t>
  </si>
  <si>
    <t xml:space="preserve"> &lt;=&gt; KI_e_epi00</t>
  </si>
  <si>
    <t>SULFITE_REDUCTASE_FERREDOXIN_RXN_p_epi00</t>
  </si>
  <si>
    <t>6.83 PROTON_p_epi00 + 6.0 Reduced_ferredoxins_p_epi00 + 0.83 SO3_p_epi00 + 0.17 aSO3_p_epi00 --&gt; HS_p_epi00 + 6.0 Oxidized_ferredoxins_p_epi00 + 3.0 WATER_p_epi00</t>
  </si>
  <si>
    <t>GLUTKIN_RXN_c_epi00</t>
  </si>
  <si>
    <t>prolinebiosynthesisI, citrullinebiosynthesis</t>
  </si>
  <si>
    <t>0.65 ATP_c_epi00 + GLT_c_epi00 + 0.35 aATP_c_epi00 --&gt; 0.5 ADP_c_epi00 + 0.91 L_GLUTAMATE_5_P_c_epi00 + 0.76 PROTON_c_epi00 + 0.5 aADP_c_epi00 + 0.09 aL_GLUTAMATE_5_P_c_epi00</t>
  </si>
  <si>
    <t>TYROSINE_AMINOTRANSFERASE_RXN_c_epi00</t>
  </si>
  <si>
    <t>4-hydroxyphenylpyruvatebiosynthesis, tyrosinedegradationI</t>
  </si>
  <si>
    <t>2_KETOGLUTARATE_c_epi00 + TYR_c_epi00 &lt;=&gt; GLT_c_epi00 + 0.53 PROTON_c_epi00 + 0.53 P_HYDROXY_PHENYLPYRUVATE_c_epi00 + 0.47 aP_HYDROXY_PHENYLPYRUVATE_c_epi00</t>
  </si>
  <si>
    <t>unlProtHYPO_c_epi00</t>
  </si>
  <si>
    <t xml:space="preserve"> --&gt; PROTON_c_epi00</t>
  </si>
  <si>
    <t>MYO_INOSITOL_1_PHOSPHATE_SYNTHASE_RXN_c_epi00</t>
  </si>
  <si>
    <t>less_thanigreater_thanmyoless_than/igreater_than-inositolbiosynthesis, lipid-independentphytatebiosynthesis</t>
  </si>
  <si>
    <t>GLC_6_P_c_epi00 --&gt; 1_L_MYO_INOSITOL_1_P_c_epi00</t>
  </si>
  <si>
    <t>pCYS_biomass_epi00</t>
  </si>
  <si>
    <t>CYS_tRNAs_c_epi00 + 2.0 PROTON_c_epi00 + pCYS_b_epi00 &lt;-- Charged_CYS_tRNAs_c_epi00 + Protein_polymerisation_cost_c_epi00 + Protein_processing_cost_c_epi00 + Protein_tranlocation_cost_c_epi00 + WATER_c_epi00</t>
  </si>
  <si>
    <t>3_HYDROXYPROPIONATE_DEHYDROGENASE_RXN_m_epi00</t>
  </si>
  <si>
    <t>3_HYDROXY_PROPIONATE_m_epi00 + NAD_m_epi00 --&gt; MALONATE_S_ALD_m_epi00 + NADH_m_epi00 + PROTON_m_epi00</t>
  </si>
  <si>
    <t>LYS_PROTON_rev_vc_epi00</t>
  </si>
  <si>
    <t>LYS_v_epi00 + PROTON_v_epi00 --&gt; LYS_c_epi00 + PROTON_c_epi00</t>
  </si>
  <si>
    <t>2_KETOGLUTARATE_xc_epi00</t>
  </si>
  <si>
    <t>2_KETOGLUTARATE_x_epi00 &lt;=&gt; 2_KETOGLUTARATE_c_epi00</t>
  </si>
  <si>
    <t>GLY_pc_epi00</t>
  </si>
  <si>
    <t>GLY_p_epi00 &lt;=&gt; GLY_c_epi00</t>
  </si>
  <si>
    <t>RXN_12486_c_epi00</t>
  </si>
  <si>
    <t>GDP_D_GLUCOSE_c_epi00 + 0.7 Pi_c_epi00 + 0.3 aPi_c_epi00 --&gt; 0.5 GDP_c_epi00 + GLC_1_P_c_epi00 + 0.8 PROTON_c_epi00 + 0.5 aGDP_c_epi00</t>
  </si>
  <si>
    <t>PHOSPHATIDATE_PHOSPHATASE_RXN_p_epi00</t>
  </si>
  <si>
    <t>triacylglycerolbiosynthesis</t>
  </si>
  <si>
    <t>L_PHOSPHATIDATE_p_epi00 + WATER_p_epi00 --&gt; DIACYLGLYCEROL_p_epi00 + Pi_p_epi00</t>
  </si>
  <si>
    <t>SAICARSYN_RXN_p_epi00</t>
  </si>
  <si>
    <t>0.9 ATP_p_epi00 + L_ASPARTATE_p_epi00 + 0.88 PHOSPHORIBOSYL_CARBOXY_AMINOIMIDAZOLE_p_epi00 + 0.1 aATP_p_epi00 + 0.12 aPHOSPHORIBOSYL_CARBOXY_AMINOIMIDAZOLE_p_epi00 --&gt; 0.8 ADP_p_epi00 + 1.02 PROTON_p_epi00 + P_RIBOSYL_4_SUCCCARB_AMINOIMIDAZOLE_p_epi00 + Pi_p_epi00 + 0.2 aADP_p_epi00</t>
  </si>
  <si>
    <t>SER_mc_epi00</t>
  </si>
  <si>
    <t>SER_m_epi00 &lt;=&gt; SER_c_epi00</t>
  </si>
  <si>
    <t>RXN_2141_p_epi00</t>
  </si>
  <si>
    <t>MALTOSE_p_epi00 + WATER_p_epi00 --&gt; 2.0 GLC_p_epi00</t>
  </si>
  <si>
    <t>ARG_ORNITHINE_mc_epi00</t>
  </si>
  <si>
    <t>ARG_m_epi00 + L_ORNITHINE_c_epi00 &lt;=&gt; ARG_c_epi00 + L_ORNITHINE_m_epi00</t>
  </si>
  <si>
    <t>GMP_pc_epi00</t>
  </si>
  <si>
    <t>0.5 GMP_p_epi00 + 0.37 PROTON_c_epi00 + 0.5 bGMP_p_epi00 &lt;=&gt; 0.75 GMP_c_epi00 + 0.06 aGMP_c_epi00 + 0.19 bGMP_c_epi00</t>
  </si>
  <si>
    <t>SUCROSE_SYNTHASE_RXN_c_epi00</t>
  </si>
  <si>
    <t>galactosedegradationII, sucrosedegradationIII</t>
  </si>
  <si>
    <t>SUCROSE_c_epi00 + 0.5 UDP_c_epi00 + 0.5 aUDP_c_epi00 --&gt; FRU_c_epi00 + 0.5 PROTON_c_epi00 + UDP_GLUCOSE_c_epi00</t>
  </si>
  <si>
    <t>RXN_14351_pc_epi00</t>
  </si>
  <si>
    <t>MALTOSE_p_epi00 --&gt; MALTOSE_c_epi00</t>
  </si>
  <si>
    <t>ARG_LYS_mc_epi00</t>
  </si>
  <si>
    <t>ARG_m_epi00 + LYS_c_epi00 &lt;=&gt; ARG_c_epi00 + LYS_m_epi00</t>
  </si>
  <si>
    <t>GLYRIBONUCSYN_RXN_p_epi00</t>
  </si>
  <si>
    <t>0.5 5_P_BETA_D_RIBOSYL_AMINE_p_epi00 + 0.9 ATP_p_epi00 + GLY_p_epi00 + 0.18 PROTON_p_epi00 + 0.5 a5_P_BETA_D_RIBOSYL_AMINE_p_epi00 + 0.1 aATP_p_epi00 --&gt; 0.42 5_PHOSPHO_RIBOSYL_GLYCINEAMIDE_p_epi00 + 0.8 ADP_p_epi00 + Pi_p_epi00 + 0.58 a5_PHOSPHO_RIBOSYL_GLYCINEAMIDE_p_epi00 + 0.2 aADP_p_epi00</t>
  </si>
  <si>
    <t>RXN66_1_c_epi00</t>
  </si>
  <si>
    <t>oxidativeethanoldegradationIII</t>
  </si>
  <si>
    <t>ETOH_c_epi00 + HYDROGEN_PEROXIDE_c_epi00 --&gt; ACETALD_c_epi00 + 2.0 WATER_c_epi00</t>
  </si>
  <si>
    <t>ETHANOLAMINE_KINASE_RXN_c_epi00</t>
  </si>
  <si>
    <t>phosphatidylethanolaminebiosynthesisII, cholinebiosynthesisI</t>
  </si>
  <si>
    <t>0.65 ATP_c_epi00 + ETHANOL_AMINE_c_epi00 + 0.35 aATP_c_epi00 --&gt; 0.5 ADP_c_epi00 + 0.87 PHOSPHORYL_ETHANOLAMINE_c_epi00 + 0.72 PROTON_c_epi00 + 0.5 aADP_c_epi00 + 0.13 aPHOSPHORYL_ETHANOLAMINE_c_epi00</t>
  </si>
  <si>
    <t>ISOCITRATE_ACONITATE_mc_epi00</t>
  </si>
  <si>
    <t>CIS_ACONITATE_c_epi00 + THREO_DS_ISO_CITRATE_m_epi00 &lt;=&gt; CIS_ACONITATE_m_epi00 + THREO_DS_ISO_CITRATE_c_epi00</t>
  </si>
  <si>
    <t>PHOSGLYPHOS_RXN_c_epi00</t>
  </si>
  <si>
    <t>0.65 ATP_c_epi00 + G3P_c_epi00 + 0.15 PROTON_c_epi00 + 0.35 aATP_c_epi00 &lt;=&gt; 0.5 ADP_c_epi00 + DPG_c_epi00 + 0.5 aADP_c_epi00</t>
  </si>
  <si>
    <t>CHORISMATE_SYNTHASE_RXN_p_epi00</t>
  </si>
  <si>
    <t>3_ENOLPYRUVYL_SHIKIMATE_5P_p_epi00 --&gt; CHORISMATE_p_epi00 + Pi_p_epi00</t>
  </si>
  <si>
    <t>MAL_CIT_mc_epi00</t>
  </si>
  <si>
    <t>CIT_c_epi00 + MAL_m_epi00 + PROTON_c_epi00 &lt;=&gt; CIT_m_epi00 + MAL_c_epi00 + PROTON_m_epi00</t>
  </si>
  <si>
    <t>SPONTPRO_RXN_m_epi00</t>
  </si>
  <si>
    <t>prolinebiosynthesisI, citrullinebiosynthesis, prolinebiosynthesisIII, prolinebiosynthesisII(fromarginine), argininedegradationI(arginasepathway), argininedegradationVI(arginase2pathway)</t>
  </si>
  <si>
    <t>L_GLUTAMATE_GAMMA_SEMIALDEHYDE_m_epi00 &lt;=&gt; L_DELTA1_PYRROLINE_5_CARBOXYLATE_m_epi00 + PROTON_m_epi00 + WATER_m_epi00</t>
  </si>
  <si>
    <t>METHYLENE_THF_pc_epi00</t>
  </si>
  <si>
    <t>METHYLENE_THF_p_epi00 &lt;=&gt; METHYLENE_THF_c_epi00</t>
  </si>
  <si>
    <t>RXN_3521_p_epi00</t>
  </si>
  <si>
    <t>2.0 ASCORBATE_p_epi00 + HYDROGEN_PEROXIDE_p_epi00 --&gt; 2.0 CPD_318_p_epi00 + 2.0 WATER_p_epi00</t>
  </si>
  <si>
    <t>CYSTATHIONINE_BETA_LYASE_RXN_p_epi00</t>
  </si>
  <si>
    <t>methioninebiosynthesisI, methioninebiosynthesisII, homocysteineandcysteineinterconversion</t>
  </si>
  <si>
    <t>L_CYSTATHIONINE_p_epi00 + WATER_p_epi00 --&gt; AMMONIUM_p_epi00 + HOMO_CYS_p_epi00 + PYRUVATE_p_epi00</t>
  </si>
  <si>
    <t>6PFRUCTPHOS_RXN_p_epi00</t>
  </si>
  <si>
    <t>0.9 ATP_p_epi00 + FRUCTOSE_6P_p_epi00 + 0.1 aATP_p_epi00 --&gt; 0.8 ADP_p_epi00 + FRUCTOSE_16_DIPHOSPHATE_p_epi00 + 0.9 PROTON_p_epi00 + 0.2 aADP_p_epi00</t>
  </si>
  <si>
    <t>PRIBFAICARPISOM_RXN_p_epi00</t>
  </si>
  <si>
    <t>PHOSPHORIBOSYL_FORMIMINO_AICAR_P_p_epi00 --&gt; PHOSPHORIBULOSYL_FORMIMINO_AICAR_P_p_epi00</t>
  </si>
  <si>
    <t>METHYLCROTONYL_COA_CARBOXYLASE_RXN_m_epi00</t>
  </si>
  <si>
    <t>3_METHYL_CROTONYL_COA_m_epi00 + 0.9 ATP_m_epi00 + HCO3_m_epi00 + 0.1 aATP_m_epi00 --&gt; 0.8 ADP_m_epi00 + 0.9 PROTON_m_epi00 + Pi_m_epi00 + TRANS_3_METHYL_GLUTACONYL_COA_m_epi00 + 0.2 aADP_m_epi00</t>
  </si>
  <si>
    <t>ATP_AMP_mc_epi00</t>
  </si>
  <si>
    <t>AMP_c_epi00 + 0.9 ATP_m_epi00 + 0.35 PROTON_c_epi00 + 0.1 aATP_m_epi00 &lt;=&gt; AMP_m_epi00 + 0.65 ATP_c_epi00 + 0.1 PROTON_m_epi00 + 0.35 aATP_c_epi00</t>
  </si>
  <si>
    <t>METHYLENETHFDEHYDROG_NADP_RXN_c_epi00</t>
  </si>
  <si>
    <t>formylTHFbiosynthesisI, formylTHFbiosynthesisII, folatetransformations, purinedegradationII(anaerobic), formaldehydeoxidationV(tetrahydrofolatepathway)</t>
  </si>
  <si>
    <t>METHYLENE_THF_c_epi00 + NADP_c_epi00 --&gt; 5_10_METHENYL_THF_c_epi00 + NADPH_c_epi00</t>
  </si>
  <si>
    <t>GLN_PROTON_vc_epi00</t>
  </si>
  <si>
    <t>GLN_c_epi00 + PROTON_v_epi00 --&gt; GLN_v_epi00 + PROTON_c_epi00</t>
  </si>
  <si>
    <t>SPONTPRO_RXN_c_epi00</t>
  </si>
  <si>
    <t>L_GLUTAMATE_GAMMA_SEMIALDEHYDE_c_epi00 &lt;=&gt; L_DELTA1_PYRROLINE_5_CARBOXYLATE_c_epi00 + WATER_c_epi00</t>
  </si>
  <si>
    <t>ARG_mc_epi00</t>
  </si>
  <si>
    <t>ARG_m_epi00 &lt;=&gt; ARG_c_epi00</t>
  </si>
  <si>
    <t>Phytol_degradation_p_epi00</t>
  </si>
  <si>
    <t>p_epi00</t>
  </si>
  <si>
    <t>2.0 NAD_p_epi00 + PHYTOL_p_epi00 + WATER_p_epi00 --&gt; CPD_14927_p_epi00 + 2.0 NADH_p_epi00 + 3.0 PROTON_p_epi00</t>
  </si>
  <si>
    <t>GLC_tx_epi00</t>
  </si>
  <si>
    <t xml:space="preserve"> &lt;=&gt; GLC_e_epi00</t>
  </si>
  <si>
    <t>SER_pc_epi00</t>
  </si>
  <si>
    <t>SER_p_epi00 &lt;=&gt; SER_c_epi00</t>
  </si>
  <si>
    <t>sARG_biomass_epi00</t>
  </si>
  <si>
    <t>ARG_c_epi00 --&gt; sARG_b_epi00</t>
  </si>
  <si>
    <t>sHIS_biomass_epi00</t>
  </si>
  <si>
    <t>HIS_c_epi00 --&gt; sHIS_b_epi00</t>
  </si>
  <si>
    <t>sLYS_biomass_epi00</t>
  </si>
  <si>
    <t>LYS_c_epi00 --&gt; sLYS_b_epi00</t>
  </si>
  <si>
    <t>sTHR_biomass_epi00</t>
  </si>
  <si>
    <t>THR_c_epi00 --&gt; sTHR_b_epi00</t>
  </si>
  <si>
    <t>sASN_biomass_epi00</t>
  </si>
  <si>
    <t>ASN_c_epi00 --&gt; sASN_b_epi00</t>
  </si>
  <si>
    <t>sCYS_biomass_epi00</t>
  </si>
  <si>
    <t>CYS_c_epi00 --&gt; sCYS_b_epi00</t>
  </si>
  <si>
    <t>sGLY_biomass_epi00</t>
  </si>
  <si>
    <t>GLY_c_epi00 --&gt; sGLY_b_epi00</t>
  </si>
  <si>
    <t>sPRO_biomass_epi00</t>
  </si>
  <si>
    <t>PRO_c_epi00 --&gt; sPRO_b_epi00</t>
  </si>
  <si>
    <t>sVAL_biomass_epi00</t>
  </si>
  <si>
    <t>VAL_c_epi00 --&gt; sVAL_b_epi00</t>
  </si>
  <si>
    <t>sILE_biomass_epi00</t>
  </si>
  <si>
    <t>ILE_c_epi00 --&gt; sILE_b_epi00</t>
  </si>
  <si>
    <t>sLEU_biomass_epi00</t>
  </si>
  <si>
    <t>LEU_c_epi00 --&gt; sLEU_b_epi00</t>
  </si>
  <si>
    <t>sMET_biomass_epi00</t>
  </si>
  <si>
    <t>MET_c_epi00 --&gt; sMET_b_epi00</t>
  </si>
  <si>
    <t>sPHE_biomass_epi00</t>
  </si>
  <si>
    <t>PHE_c_epi00 --&gt; sPHE_b_epi00</t>
  </si>
  <si>
    <t>sTYR_biomass_epi00</t>
  </si>
  <si>
    <t>TYR_c_epi00 --&gt; sTYR_b_epi00</t>
  </si>
  <si>
    <t>sTRP_biomass_epi00</t>
  </si>
  <si>
    <t>TRP_c_epi00 --&gt; sTRP_b_epi00</t>
  </si>
  <si>
    <t>DIACYLGLYCEROL_O_ACYLTRANSFERASE_RXN_p_epi00</t>
  </si>
  <si>
    <t>Triacylglycerolbiosynthesis</t>
  </si>
  <si>
    <t>DIACYLGLYCEROL_p_epi00 + Long_Chain_Acyl_CoAs_p_epi00 --&gt; CO_A_p_epi00 + 4.0 PROTON_p_epi00 + Triacylglycerols_p_epi00</t>
  </si>
  <si>
    <t>CDPDIGLYSYN_RXN_p_epi00</t>
  </si>
  <si>
    <t>Phosphatidylglycerolbiosynthesis</t>
  </si>
  <si>
    <t>0.79 CTP_p_epi00 + L_PHOSPHATIDATE_p_epi00 + 0.34 PROTON_p_epi00 + 0.21 aCTP_p_epi00 --&gt; CDPDIACYLGLYCEROL_p_epi00 + 0.55 PPI_p_epi00 + 0.45 bPPI_p_epi00</t>
  </si>
  <si>
    <t>CDPDIGLYSYN_RXN_m_epi00</t>
  </si>
  <si>
    <t>0.79 CTP_m_epi00 + L_PHOSPHATIDATE_m_epi00 + 0.34 PROTON_m_epi00 + 0.21 aCTP_m_epi00 --&gt; CDPDIACYLGLYCEROL_m_epi00 + 0.55 PPI_m_epi00 + 0.45 bPPI_m_epi00</t>
  </si>
  <si>
    <t>PHOSPHAGLYPSYN_RXN_p_epi00</t>
  </si>
  <si>
    <t>CDPDIACYLGLYCEROL_p_epi00 + GLYCEROL_3P_p_epi00 --&gt; CMP_p_epi00 + 0.97 L_1_PHOSPHATIDYL_GLYCEROL_P_p_epi00 + 0.97 PROTON_p_epi00 + 0.03 aL_1_PHOSPHATIDYL_GLYCEROL_P_p_epi00</t>
  </si>
  <si>
    <t>PHOSPHAGLYPSYN_RXN_m_epi00</t>
  </si>
  <si>
    <t>CDPDIACYLGLYCEROL_m_epi00 + GLYCEROL_3P_m_epi00 --&gt; CMP_m_epi00 + 0.97 L_1_PHOSPHATIDYL_GLYCEROL_P_m_epi00 + 0.97 PROTON_m_epi00 + 0.03 aL_1_PHOSPHATIDYL_GLYCEROL_P_m_epi00</t>
  </si>
  <si>
    <t>PGPPHOSPHA_RXN_p_epi00</t>
  </si>
  <si>
    <t>0.97 L_1_PHOSPHATIDYL_GLYCEROL_P_p_epi00 + WATER_p_epi00 + 0.03 aL_1_PHOSPHATIDYL_GLYCEROL_P_p_epi00 --&gt; L_1_PHOSPHATIDYL_GLYCEROL_p_epi00 + 0.03 PROTON_p_epi00 + Pi_p_epi00</t>
  </si>
  <si>
    <t>PGPPHOSPHA_RXN_m_epi00</t>
  </si>
  <si>
    <t>0.97 L_1_PHOSPHATIDYL_GLYCEROL_P_m_epi00 + WATER_m_epi00 + 0.03 aL_1_PHOSPHATIDYL_GLYCEROL_P_m_epi00 --&gt; L_1_PHOSPHATIDYL_GLYCEROL_m_epi00 + 0.03 PROTON_m_epi00 + Pi_m_epi00</t>
  </si>
  <si>
    <t>2_PERIOD_3_PERIOD_1_PERIOD_23_RXN_p_epi00</t>
  </si>
  <si>
    <t>Lysophosphatidylcholinebiosynthesis</t>
  </si>
  <si>
    <t>2_Lysophosphatidylcholines_r_epi00 + Long_Chain_Acyl_CoAs_p_epi00 &lt;=&gt; CO_A_p_epi00 + PHOSPHATIDYL_CHOLINE_r_epi00 + 4.0 PROTON_p_epi00</t>
  </si>
  <si>
    <t>PHOSPHOLIPASE_A2_RXN_c_epi00</t>
  </si>
  <si>
    <t>PHOSPHATIDYL_CHOLINE_r_epi00 + WATER_c_epi00 --&gt; 2_Lysophosphatidylcholines_r_epi00 + Fatty_Acids_c_epi00 + PROTON_c_epi00</t>
  </si>
  <si>
    <t>UDPGLUCEPIM_RXN_c_epi00</t>
  </si>
  <si>
    <t>monogalactosyldiacylglycerolbiosynthesis</t>
  </si>
  <si>
    <t>UDP_GLUCOSE_c_epi00 &lt;=&gt; CPD_14553_c_epi00</t>
  </si>
  <si>
    <t>2_PERIOD_4_PERIOD_1_PERIOD_46_RXN_p_epi00</t>
  </si>
  <si>
    <t>CPD_14553_c_epi00 + DIACYLGLYCEROL_p_epi00 + 0.5 PROTON_c_epi00 --&gt; D_Galactosyl_12_diacyl_glycerols_p_epi00 + 0.5 UDP_c_epi00 + 0.5 aUDP_c_epi00</t>
  </si>
  <si>
    <t>RXN_1225_p_epi00</t>
  </si>
  <si>
    <t>digalactosyldiacylglycerolbiosynthesis</t>
  </si>
  <si>
    <t>CPD_14553_c_epi00 + D_Galactosyl_12_diacyl_glycerols_p_epi00 + 0.5 PROTON_c_epi00 --&gt; Galactosyl_galactosyl_diacyl_glycerols_p_epi00 + 0.5 UDP_c_epi00 + 0.5 aUDP_c_epi00</t>
  </si>
  <si>
    <t>RXN_9623_p_epi00</t>
  </si>
  <si>
    <t>0.9 ATP_p_epi00 + CO_A_p_epi00 + Fatty_Acids_p_epi00 + 3.45 PROTON_p_epi00 + 0.1 aATP_p_epi00 --&gt; AMP_p_epi00 + Long_Chain_Acyl_CoAs_p_epi00 + 0.55 PPI_p_epi00 + 0.45 bPPI_p_epi00</t>
  </si>
  <si>
    <t>RXN_9632_p_epi00</t>
  </si>
  <si>
    <t>MALONYL_COA_p_epi00 + PROTON_p_epi00 + Palmitoyl_ACPs_p_epi00 --&gt; 3_oxo_stearoyl_ACPs_p_epi00 + CARBON_DIOXIDE_p_epi00 + CO_A_p_epi00</t>
  </si>
  <si>
    <t>RXN_9633_p_epi00</t>
  </si>
  <si>
    <t>3_oxo_stearoyl_ACPs_p_epi00 + NADPH_p_epi00 + PROTON_p_epi00 --&gt; NADP_p_epi00 + R_3_hydroxystearoyl_ACPs_p_epi00</t>
  </si>
  <si>
    <t>RXN_9634_p_epi00</t>
  </si>
  <si>
    <t>R_3_hydroxystearoyl_ACPs_p_epi00 --&gt; Octadec_2_enoyl_ACPs_p_epi00 + WATER_p_epi00</t>
  </si>
  <si>
    <t>RXN_9635_p_epi00</t>
  </si>
  <si>
    <t>NADH_p_epi00 + Octadec_2_enoyl_ACPs_p_epi00 + PROTON_p_epi00 --&gt; NAD_p_epi00 + Stearoyl_ACPs_p_epi00</t>
  </si>
  <si>
    <t>RXN_9548_p_epi00</t>
  </si>
  <si>
    <t>Stearoyl_ACPs_p_epi00 + WATER_p_epi00 --&gt; ACP_p_epi00 + PROTON_p_epi00 + STEARIC_ACID_p_epi00</t>
  </si>
  <si>
    <t>RXN_8389_p_epi00</t>
  </si>
  <si>
    <t>OXYGEN_MOLECULE_p_epi00 + 2.0 PROTON_p_epi00 + Palmitoyl_ACPs_p_epi00 + 2.0 Reduced_ferredoxins_p_epi00 --&gt; 2.0 Oxidized_ferredoxins_p_epi00 + Palmitoleoyl_ACP_p_epi00 + 2.0 WATER_p_epi00</t>
  </si>
  <si>
    <t>hexadecenoate_biosynthesis_p_epi00</t>
  </si>
  <si>
    <t>Palmitoleoyl_ACP_p_epi00 + WATER_p_epi00 --&gt; ACP_p_epi00 + CPD_9245_p_epi00 + PROTON_p_epi00</t>
  </si>
  <si>
    <t>palmitoleoyl_ACP_desaturase_p_epi00</t>
  </si>
  <si>
    <t>OXYGEN_MOLECULE_p_epi00 + 2.0 PROTON_p_epi00 + Palmitoleoyl_ACP_p_epi00 + 2.0 Reduced_ferredoxins_p_epi00 --&gt; 2.0 Oxidized_ferredoxins_p_epi00 + 2.0 WATER_p_epi00 + hexadecadienoate_ACP_p_epi00</t>
  </si>
  <si>
    <t>hexadecadienoate_biosynthesis_p_epi00</t>
  </si>
  <si>
    <t>WATER_p_epi00 + hexadecadienoate_ACP_p_epi00 --&gt; ACP_p_epi00 + CPD_17412_p_epi00 + PROTON_p_epi00</t>
  </si>
  <si>
    <t>hexadecadienoate_ACP_desaturase_p_epi00</t>
  </si>
  <si>
    <t>OXYGEN_MOLECULE_p_epi00 + 2.0 PROTON_p_epi00 + 2.0 Reduced_ferredoxins_p_epi00 + hexadecadienoate_ACP_p_epi00 --&gt; 2.0 Oxidized_ferredoxins_p_epi00 + 2.0 WATER_p_epi00 + hexadecatrienoate_ACP_p_epi00</t>
  </si>
  <si>
    <t>hexadecatrienoate_biosynthesis_p_epi00</t>
  </si>
  <si>
    <t>WATER_p_epi00 + hexadecatrienoate_ACP_p_epi00 --&gt; ACP_p_epi00 + CPD_17291_p_epi00 + PROTON_p_epi00</t>
  </si>
  <si>
    <t>RXN_7903_p_epi00</t>
  </si>
  <si>
    <t>OXYGEN_MOLECULE_p_epi00 + 2.0 PROTON_p_epi00 + 2.0 Reduced_ferredoxins_p_epi00 + Stearoyl_ACPs_p_epi00 --&gt; Oleoyl_ACPs_p_epi00 + 2.0 Oxidized_ferredoxins_p_epi00 + 2.0 WATER_p_epi00</t>
  </si>
  <si>
    <t>3_PERIOD_1_PERIOD_2_PERIOD_14_RXN_p_epi00</t>
  </si>
  <si>
    <t>Oleoyl_ACPs_p_epi00 + WATER_p_epi00 --&gt; ACP_p_epi00 + OLEATE_CPD_p_epi00 + PROTON_p_epi00</t>
  </si>
  <si>
    <t>Oleoyl_ACP_desaturase_p_epi00</t>
  </si>
  <si>
    <t>OXYGEN_MOLECULE_p_epi00 + Oleoyl_ACPs_p_epi00 + 2.0 PROTON_p_epi00 + 2.0 Reduced_ferredoxins_p_epi00 --&gt; Octadecadienoyl_ACP_p_epi00 + 2.0 Oxidized_ferredoxins_p_epi00 + 2.0 WATER_p_epi00</t>
  </si>
  <si>
    <t>Octadecadienoyl_ACP_hydrolase_p_epi00</t>
  </si>
  <si>
    <t>Octadecadienoyl_ACP_p_epi00 + WATER_p_epi00 --&gt; ACP_p_epi00 + Octadecadienoate_p_epi00 + PROTON_p_epi00</t>
  </si>
  <si>
    <t>Octadecadienoyl_ACP_desaturase_p_epi00</t>
  </si>
  <si>
    <t>OXYGEN_MOLECULE_p_epi00 + Octadecadienoyl_ACP_p_epi00 + 2.0 PROTON_p_epi00 + 2.0 Reduced_ferredoxins_p_epi00 --&gt; Octadecatrienoyl_ACP_p_epi00 + 2.0 Oxidized_ferredoxins_p_epi00 + 2.0 WATER_p_epi00</t>
  </si>
  <si>
    <t>Octadecatrienoyl_ACP_hydrolase_p_epi00</t>
  </si>
  <si>
    <t>Octadecatrienoyl_ACP_p_epi00 + WATER_p_epi00 --&gt; ACP_p_epi00 + LINOLENIC_ACID_p_epi00 + PROTON_p_epi00</t>
  </si>
  <si>
    <t>RXN1G_368_p_epi00</t>
  </si>
  <si>
    <t>MALONYL_COA_p_epi00 + PROTON_p_epi00 + Stearoyl_ACPs_p_epi00 --&gt; 3_oxo_arachidoyl_ACPs_p_epi00 + CARBON_DIOXIDE_p_epi00 + CO_A_p_epi00</t>
  </si>
  <si>
    <t>RXN1G_349_p_epi00</t>
  </si>
  <si>
    <t>3_oxo_arachidoyl_ACPs_p_epi00 + NADPH_p_epi00 + PROTON_p_epi00 --&gt; NADP_p_epi00 + R_3_hydroxyarachidoyl_ACPs_p_epi00</t>
  </si>
  <si>
    <t>RXN1G_320_p_epi00</t>
  </si>
  <si>
    <t>R_3_hydroxyarachidoyl_ACPs_p_epi00 --&gt; WATER_p_epi00 + trans_delta2_arachidoyl_ACPs_p_epi00</t>
  </si>
  <si>
    <t>RXN1G_395_p_epi00</t>
  </si>
  <si>
    <t>NADH_p_epi00 + PROTON_p_epi00 + trans_delta2_arachidoyl_ACPs_p_epi00 --&gt; Arachidoyl_ACPs_p_epi00 + NAD_p_epi00</t>
  </si>
  <si>
    <t>RXN1G_445_p_epi00</t>
  </si>
  <si>
    <t>Arachidoyl_ACPs_p_epi00 + MALONYL_COA_p_epi00 + PROTON_p_epi00 --&gt; 3_oxo_behenoyl_ACPs_p_epi00 + CARBON_DIOXIDE_p_epi00 + CO_A_p_epi00</t>
  </si>
  <si>
    <t>RXN1G_469_p_epi00</t>
  </si>
  <si>
    <t>3_oxo_behenoyl_ACPs_p_epi00 + NADPH_p_epi00 + PROTON_p_epi00 --&gt; NADP_p_epi00 + R_3_hydroxybehenoyl_ACPs_p_epi00</t>
  </si>
  <si>
    <t>RXN1G_363_p_epi00</t>
  </si>
  <si>
    <t>R_3_hydroxybehenoyl_ACPs_p_epi00 --&gt; WATER_p_epi00 + trans_delta2_behenoyl_ACPs_p_epi00</t>
  </si>
  <si>
    <t>RXN1G_488_p_epi00</t>
  </si>
  <si>
    <t>NADH_p_epi00 + PROTON_p_epi00 + trans_delta2_behenoyl_ACPs_p_epi00 --&gt; Behenoyl_ACPs_p_epi00 + NAD_p_epi00</t>
  </si>
  <si>
    <t>arachidate_biosynthesis_p_epi00</t>
  </si>
  <si>
    <t>Arachidoyl_ACPs_p_epi00 + WATER_p_epi00 --&gt; ACP_p_epi00 + ARACHIDIC_ACID_p_epi00 + PROTON_p_epi00</t>
  </si>
  <si>
    <t>docosanoate_biosynthesis_p_epi00</t>
  </si>
  <si>
    <t>Behenoyl_ACPs_p_epi00 + WATER_p_epi00 --&gt; ACP_p_epi00 + DOCOSANOATE_p_epi00 + PROTON_p_epi00</t>
  </si>
  <si>
    <t>Arachidoyl_ACP_desaturase_p_epi00</t>
  </si>
  <si>
    <t>Arachidoyl_ACPs_p_epi00 + OXYGEN_MOLECULE_p_epi00 + 2.0 PROTON_p_epi00 + 2.0 Reduced_ferredoxins_p_epi00 --&gt; Eicosenoyl_ACP_p_epi00 + 2.0 Oxidized_ferredoxins_p_epi00 + 2.0 WATER_p_epi00</t>
  </si>
  <si>
    <t>gadoleic_acid_biosynthesis_p_epi00</t>
  </si>
  <si>
    <t>Eicosenoyl_ACP_p_epi00 + WATER_p_epi00 --&gt; ACP_p_epi00 + CPD_16709_p_epi00 + PROTON_p_epi00</t>
  </si>
  <si>
    <t>RXN_1223_p_epi00</t>
  </si>
  <si>
    <t>PROTON_p_epi00 + SO3_p_epi00 + UDP_GLUCOSE_p_epi00 --&gt; UDP_SULFOQUINOVOSE_p_epi00 + WATER_p_epi00</t>
  </si>
  <si>
    <t>RXN_1224_p_epi00</t>
  </si>
  <si>
    <t>DIACYLGLYCEROL_p_epi00 + UDP_SULFOQUINOVOSE_p_epi00 --&gt; PROTON_p_epi00 + SULFOQUINOVOSYLDIACYLGLYCEROL_p_epi00 + UDP_p_epi00</t>
  </si>
  <si>
    <t>GLUC1PURIDYLTRANS_RXN_p_epi00</t>
  </si>
  <si>
    <t>GLC_1_P_p_epi00 + 0.82 UTP_p_epi00 + 0.18 aUTP_p_epi00 &lt;=&gt; 0.55 PPI_p_epi00 + 1.63 PROTON_p_epi00 + UDP_GLUCOSE_p_epi00 + 0.45 bPPI_p_epi00</t>
  </si>
  <si>
    <t>LPG_biosynthesis_c_epi00</t>
  </si>
  <si>
    <t>Lysophosphatidylglycerolbiosynthesis</t>
  </si>
  <si>
    <t>0.97 L_1_PHOSPHATIDYL_GLYCEROL_P_p_epi00 + WATER_c_epi00 + 0.03 aL_1_PHOSPHATIDYL_GLYCEROL_P_p_epi00 --&gt; Fatty_Acids_c_epi00 + Lysophosphatidylglycerols_r_epi00 + PROTON_c_epi00</t>
  </si>
  <si>
    <t>Fatty_Acids_pc_epi00</t>
  </si>
  <si>
    <t>Fatty_Acids_p_epi00 &lt;=&gt; Fatty_Acids_c_epi00</t>
  </si>
  <si>
    <t>2_PERIOD_7_PERIOD_8_PERIOD_11_RXN_r_epi00</t>
  </si>
  <si>
    <t>Phosphatidylinositolbiosynthesis</t>
  </si>
  <si>
    <t>CDPDIACYLGLYCEROL_p_epi00 + MYO_INOSITOL_c_epi00 --&gt; CMP_p_epi00 + L_1_phosphatidyl_inositols_r_epi00 + PROTON_c_epi00</t>
  </si>
  <si>
    <t>PHE_NH4_Lyase_c_epi00</t>
  </si>
  <si>
    <t>biosynthesisofphenolics</t>
  </si>
  <si>
    <t>PHE_c_epi00 &lt;=&gt; AMMONIUM_c_epi00 + CPD_674_c_epi00</t>
  </si>
  <si>
    <t>TRANS_CINNAMATE_4_MONOOXYGENASE_RXN_c_epi00</t>
  </si>
  <si>
    <t>CPD_674_c_epi00 + NADPH_c_epi00 + OXYGEN_MOLECULE_c_epi00 + PROTON_c_epi00 --&gt; COUMARATE_c_epi00 + NADP_c_epi00 + WATER_c_epi00</t>
  </si>
  <si>
    <t>RXN_8871_c_epi00</t>
  </si>
  <si>
    <t>COUMARATE_c_epi00 + WATER_c_epi00 --&gt; 0.34 4_HYDROXYBENZALDEHYDE_c_epi00 + ACET_c_epi00 + 0.66 PROTON_c_epi00 + 0.66 a4_HYDROXYBENZALDEHYDE_c_epi00</t>
  </si>
  <si>
    <t>RXN_8872_c_epi00</t>
  </si>
  <si>
    <t>4_HYDROXYBENZALDEHYDE_c_epi00 + NADPH_c_epi00 + OXYGEN_MOLECULE_c_epi00 + 0.42 PROTON_c_epi00 --&gt; 0.42 CPD_7616_c_epi00 + NADP_c_epi00 + WATER_c_epi00 + 0.58 aCPD_7616_c_epi00</t>
  </si>
  <si>
    <t>RXN_8873_c_epi00</t>
  </si>
  <si>
    <t>0.42 CPD_7616_c_epi00 + 0.2 PROTON_c_epi00 + S_ADENOSYLMETHIONINE_c_epi00 + 0.58 aCPD_7616_c_epi00 --&gt; ADENOSYL_HOMO_CYS_c_epi00 + 0.62 VANILLIN_c_epi00 + 0.38 aVANILLIN_c_epi00</t>
  </si>
  <si>
    <t>4_COUMARATE_COA_LIGASE_RXN_c_epi00</t>
  </si>
  <si>
    <t>0.65 ATP_c_epi00 + COUMARATE_c_epi00 + CO_A_c_epi00 + 0.35 aATP_c_epi00 --&gt; AMP_c_epi00 + 0.65 PPI_c_epi00 + P_COUMAROYL_COA_c_epi00 + 0.35 aPPI_c_epi00</t>
  </si>
  <si>
    <t>2_PERIOD_3_PERIOD_1_PERIOD_133_RXN_c_epi00</t>
  </si>
  <si>
    <t>P_COUMAROYL_COA_c_epi00 + SHIKIMATE_c_epi00 --&gt; CO_A_c_epi00 + CPD_412_c_epi00</t>
  </si>
  <si>
    <t>RXN_2581_c_epi00</t>
  </si>
  <si>
    <t>CPD_412_c_epi00 + NADPH_c_epi00 + OXYGEN_MOLECULE_c_epi00 + PROTON_c_epi00 --&gt; CAFFEOYLSHIKIMATE_c_epi00 + NADP_c_epi00 + WATER_c_epi00</t>
  </si>
  <si>
    <t>RXN_2621_c_epi00</t>
  </si>
  <si>
    <t>CAFFEOYLSHIKIMATE_c_epi00 + CO_A_c_epi00 --&gt; CAFFEOYL_COA_c_epi00 + SHIKIMATE_c_epi00</t>
  </si>
  <si>
    <t>RXN_1103_c_epi00</t>
  </si>
  <si>
    <t>COUMARATE_c_epi00 + NADPH_c_epi00 + OXYGEN_MOLECULE_c_epi00 + PROTON_c_epi00 --&gt; CPD_676_c_epi00 + NADP_c_epi00 + WATER_c_epi00</t>
  </si>
  <si>
    <t>RXN_1104_c_epi00</t>
  </si>
  <si>
    <t>CPD_676_c_epi00 + S_ADENOSYLMETHIONINE_c_epi00 --&gt; ADENOSYL_HOMO_CYS_c_epi00 + FERULIC_ACID_c_epi00</t>
  </si>
  <si>
    <t>FERULIC_ACID_pc_epi00</t>
  </si>
  <si>
    <t>FERULIC_ACID_p_epi00 &lt;=&gt; FERULIC_ACID_c_epi00</t>
  </si>
  <si>
    <t>RXN_1104_p_epi00</t>
  </si>
  <si>
    <t>FERULIC_ACID_p_epi00 + WATER_p_epi00 --&gt; ACET_p_epi00 + 0.61 PROTON_p_epi00 + 0.39 VANILLIN_p_epi00 + 0.61 aVANILLIN_p_epi00</t>
  </si>
  <si>
    <t>VANILLIN_pc_epi00</t>
  </si>
  <si>
    <t>0.23 PROTON_p_epi00 + 0.39 VANILLIN_p_epi00 + 0.61 aVANILLIN_p_epi00 &lt;=&gt; 0.62 VANILLIN_c_epi00 + 0.38 aVANILLIN_c_epi00</t>
  </si>
  <si>
    <t>6_PERIOD_2_PERIOD_1_PERIOD_34_RXN_p_epi00</t>
  </si>
  <si>
    <t>0.9 ATP_p_epi00 + CO_A_p_epi00 + FERULIC_ACID_p_epi00 + 0.1 aATP_p_epi00 --&gt; AMP_p_epi00 + FERULOYL_COA_p_epi00 + 0.55 PPI_p_epi00 + 0.55 PROTON_p_epi00 + 0.45 bPPI_p_epi00</t>
  </si>
  <si>
    <t>6_PERIOD_2_PERIOD_1_PERIOD_34_RXN_c_epi00</t>
  </si>
  <si>
    <t>0.65 ATP_c_epi00 + CO_A_c_epi00 + FERULIC_ACID_c_epi00 + 0.35 aATP_c_epi00 --&gt; AMP_c_epi00 + FERULOYL_COA_c_epi00 + 0.65 PPI_c_epi00 + 0.35 aPPI_c_epi00</t>
  </si>
  <si>
    <t>ACETOVANILLONE_SYNTHASE_c_epi00</t>
  </si>
  <si>
    <t>FERULOYL_COA_c_epi00 + NAD_c_epi00 + 2.0 WATER_c_epi00 --&gt; 0.83 ACETOVANILLONE_c_epi00 + CARBON_DIOXIDE_c_epi00 + CO_A_c_epi00 + NADH_c_epi00 + 1.17 PROTON_c_epi00 + 0.17 aACETOVANILLONE_c_epi00</t>
  </si>
  <si>
    <t>ACETOVANILLONE_HYDROXYLASE_c_epi00</t>
  </si>
  <si>
    <t>0.83 ACETOVANILLONE_c_epi00 + NADPH_c_epi00 + OXYGEN_MOLECULE_c_epi00 + 1.05 PROTON_c_epi00 + 0.17 aACETOVANILLONE_c_epi00 --&gt; 0.88 5_HYDROXY_ACETOVANILLONE_c_epi00 + NADP_c_epi00 + WATER_c_epi00 + 0.12 a5_HYDROXY_ACETOVANILLONE_c_epi00</t>
  </si>
  <si>
    <t>ACETOSYRINGONE_BIOSYNTHESIS_c_epi00</t>
  </si>
  <si>
    <t>0.88 5_HYDROXY_ACETOVANILLONE_c_epi00 + S_ADENOSYLMETHIONINE_c_epi00 + 0.12 a5_HYDROXY_ACETOVANILLONE_c_epi00 --&gt; 0.56 ACETOSYRINGONE_c_epi00 + ADENOSYL_HOMO_CYS_c_epi00 + 0.32 PROTON_c_epi00 + 0.44 aACETOSYRINGONE_c_epi00</t>
  </si>
  <si>
    <t>RXN_1121_c_epi00</t>
  </si>
  <si>
    <t>FERULIC_ACID_c_epi00 + NADPH_c_epi00 + OXYGEN_MOLECULE_c_epi00 + PROTON_c_epi00 --&gt; 5_HYDROXY_FERULIC_ACID_c_epi00 + NADP_c_epi00 + WATER_c_epi00</t>
  </si>
  <si>
    <t>RXN_3422_c_epi00</t>
  </si>
  <si>
    <t>5_HYDROXY_FERULIC_ACID_c_epi00 + S_ADENOSYLMETHIONINE_c_epi00 --&gt; ADENOSYL_HOMO_CYS_c_epi00 + SINAPATE_c_epi00</t>
  </si>
  <si>
    <t>SYRINGALDEHYDE_BIOSYNTHESIS_c_epi00</t>
  </si>
  <si>
    <t>SINAPATE_c_epi00 + WATER_c_epi00 --&gt; ACET_c_epi00 + 0.69 PROTON_c_epi00 + 0.31 SYRINGALDEHYDE_c_epi00 + 0.69 aSYRINGALDEHYDE_c_epi00</t>
  </si>
  <si>
    <t>SYRINGICACID_BIOSYNTHESIS_c_epi00</t>
  </si>
  <si>
    <t>NAD_c_epi00 + 0.31 SYRINGALDEHYDE_c_epi00 + WATER_c_epi00 + 0.69 aSYRINGALDEHYDE_c_epi00 --&gt; NADH_c_epi00 + 1.31 PROTON_c_epi00 + SYRINGIC_ACID_c_epi00</t>
  </si>
  <si>
    <t>VANILLICACID_BIOSYNTHESIS_c_epi00</t>
  </si>
  <si>
    <t>NAD_c_epi00 + 0.62 VANILLIN_c_epi00 + WATER_c_epi00 + 0.38 aVANILLIN_c_epi00 --&gt; NADH_c_epi00 + 1.62 PROTON_c_epi00 + VANILLIC_ACID_c_epi00</t>
  </si>
  <si>
    <t>STEARIC_ACID_pc_epi00</t>
  </si>
  <si>
    <t>STEARIC_ACID_p_epi00 &lt;=&gt; STEARIC_ACID_c_epi00</t>
  </si>
  <si>
    <t>STEARIC_ACID_xc_epi00</t>
  </si>
  <si>
    <t>STEARIC_ACID_x_epi00 &lt;=&gt; STEARIC_ACID_c_epi00</t>
  </si>
  <si>
    <t>Beta_Oxidation_Stearate_x_epi00</t>
  </si>
  <si>
    <t>0.65 ATP_x_epi00 + 9.0 CO_A_x_epi00 + 8.0 NAD_x_epi00 + 8.0 OXYGEN_MOLECULE_x_epi00 + STEARIC_ACID_x_epi00 + 8.0 WATER_x_epi00 + 0.35 aATP_x_epi00 --&gt; 9.0 ACETYL_COA_x_epi00 + AMP_x_epi00 + 8.0 HYDROGEN_PEROXIDE_x_epi00 + 8.0 NADH_x_epi00 + 0.65 PPI_x_epi00 + 8.0 PROTON_x_epi00 + 0.35 aPPI_x_epi00</t>
  </si>
  <si>
    <t>OLEATE_CPD_pc_epi00</t>
  </si>
  <si>
    <t>OLEATE_CPD_p_epi00 &lt;=&gt; OLEATE_CPD_c_epi00</t>
  </si>
  <si>
    <t>OLEATE_CPD_xc_epi00</t>
  </si>
  <si>
    <t>OLEATE_CPD_x_epi00 &lt;=&gt; OLEATE_CPD_c_epi00</t>
  </si>
  <si>
    <t>Beta_Oxidation_OLEATE_CPD_x_epi00</t>
  </si>
  <si>
    <t>0.65 ATP_x_epi00 + 9.0 CO_A_x_epi00 + 8.0 NAD_x_epi00 + OLEATE_CPD_x_epi00 + 7.0 OXYGEN_MOLECULE_x_epi00 + 8.0 WATER_x_epi00 + 0.35 aATP_x_epi00 --&gt; 9.0 ACETYL_COA_x_epi00 + AMP_x_epi00 + 7.0 HYDROGEN_PEROXIDE_x_epi00 + 8.0 NADH_x_epi00 + 0.65 PPI_x_epi00 + 8.0 PROTON_x_epi00 + 0.35 aPPI_x_epi00</t>
  </si>
  <si>
    <t>Octadecadienoate_pc_epi00</t>
  </si>
  <si>
    <t>Octadecadienoate_p_epi00 &lt;=&gt; Octadecadienoate_c_epi00</t>
  </si>
  <si>
    <t>Octadecadienoate_xc_epi00</t>
  </si>
  <si>
    <t>Octadecadienoate_x_epi00 &lt;=&gt; Octadecadienoate_c_epi00</t>
  </si>
  <si>
    <t>Beta_Oxidation_Octadecadienoate_x_epi00</t>
  </si>
  <si>
    <t>0.65 ATP_x_epi00 + 9.0 CO_A_x_epi00 + 8.0 NAD_x_epi00 + 6.0 OXYGEN_MOLECULE_x_epi00 + Octadecadienoate_x_epi00 + 8.0 WATER_x_epi00 + 0.35 aATP_x_epi00 --&gt; 9.0 ACETYL_COA_x_epi00 + AMP_x_epi00 + 6.0 HYDROGEN_PEROXIDE_x_epi00 + 8.0 NADH_x_epi00 + 0.65 PPI_x_epi00 + 8.0 PROTON_x_epi00 + 0.35 aPPI_x_epi00</t>
  </si>
  <si>
    <t>LINOLENIC_ACID_pc_epi00</t>
  </si>
  <si>
    <t>LINOLENIC_ACID_p_epi00 &lt;=&gt; LINOLENIC_ACID_c_epi00</t>
  </si>
  <si>
    <t>LINOLENIC_ACID_xc_epi00</t>
  </si>
  <si>
    <t>LINOLENIC_ACID_x_epi00 &lt;=&gt; LINOLENIC_ACID_c_epi00</t>
  </si>
  <si>
    <t>Beta_Oxidation_LINOLENIC_ACID_x_epi00</t>
  </si>
  <si>
    <t>0.65 ATP_x_epi00 + 9.0 CO_A_x_epi00 + LINOLENIC_ACID_x_epi00 + 8.0 NAD_x_epi00 + 5.0 OXYGEN_MOLECULE_x_epi00 + 8.0 WATER_x_epi00 + 0.35 aATP_x_epi00 --&gt; 9.0 ACETYL_COA_x_epi00 + AMP_x_epi00 + 5.0 HYDROGEN_PEROXIDE_x_epi00 + 8.0 NADH_x_epi00 + 0.65 PPI_x_epi00 + 8.0 PROTON_x_epi00 + 0.35 aPPI_x_epi00</t>
  </si>
  <si>
    <t>ARACHIDIC_ACID_pc_epi00</t>
  </si>
  <si>
    <t>ARACHIDIC_ACID_p_epi00 &lt;=&gt; ARACHIDIC_ACID_c_epi00</t>
  </si>
  <si>
    <t>ARACHIDIC_ACID_xc_epi00</t>
  </si>
  <si>
    <t>ARACHIDIC_ACID_x_epi00 &lt;=&gt; ARACHIDIC_ACID_c_epi00</t>
  </si>
  <si>
    <t>Beta_Oxidation_Arachidicacid_x_epi00</t>
  </si>
  <si>
    <t>ARACHIDIC_ACID_x_epi00 + 0.65 ATP_x_epi00 + 10.0 CO_A_x_epi00 + 9.0 NAD_x_epi00 + 9.0 OXYGEN_MOLECULE_x_epi00 + 9.0 WATER_x_epi00 + 0.35 aATP_x_epi00 --&gt; 10.0 ACETYL_COA_x_epi00 + AMP_x_epi00 + 9.0 HYDROGEN_PEROXIDE_x_epi00 + 9.0 NADH_x_epi00 + 0.65 PPI_x_epi00 + 9.0 PROTON_x_epi00 + 0.35 aPPI_x_epi00</t>
  </si>
  <si>
    <t>CPD_16709_pc_epi00</t>
  </si>
  <si>
    <t>CPD_16709_p_epi00 &lt;=&gt; CPD_16709_c_epi00</t>
  </si>
  <si>
    <t>CPD_16709_xc_epi00</t>
  </si>
  <si>
    <t>CPD_16709_x_epi00 &lt;=&gt; CPD_16709_c_epi00</t>
  </si>
  <si>
    <t>Beta_Oxidation_CPD_16709_x_epi00</t>
  </si>
  <si>
    <t>0.65 ATP_x_epi00 + 10.0 CO_A_x_epi00 + CPD_16709_x_epi00 + 9.0 NAD_x_epi00 + 8.0 OXYGEN_MOLECULE_x_epi00 + 9.0 WATER_x_epi00 + 0.35 aATP_x_epi00 --&gt; 10.0 ACETYL_COA_x_epi00 + AMP_x_epi00 + 8.0 HYDROGEN_PEROXIDE_x_epi00 + 9.0 NADH_x_epi00 + 0.65 PPI_x_epi00 + 9.0 PROTON_x_epi00 + 0.35 aPPI_x_epi00</t>
  </si>
  <si>
    <t>DOCOSANOATE_pc_epi00</t>
  </si>
  <si>
    <t>DOCOSANOATE_p_epi00 &lt;=&gt; DOCOSANOATE_c_epi00</t>
  </si>
  <si>
    <t>DOCOSANOATE_xc_epi00</t>
  </si>
  <si>
    <t>DOCOSANOATE_x_epi00 &lt;=&gt; DOCOSANOATE_c_epi00</t>
  </si>
  <si>
    <t>Beta_Oxidation_DOCOSANOATE_x_epi00</t>
  </si>
  <si>
    <t>0.65 ATP_x_epi00 + 11.0 CO_A_x_epi00 + DOCOSANOATE_x_epi00 + 10.0 NAD_x_epi00 + 10.0 OXYGEN_MOLECULE_x_epi00 + 10.0 WATER_x_epi00 + 0.35 aATP_x_epi00 --&gt; 11.0 ACETYL_COA_x_epi00 + AMP_x_epi00 + 10.0 HYDROGEN_PEROXIDE_x_epi00 + 10.0 NADH_x_epi00 + 0.65 PPI_x_epi00 + 10.0 PROTON_x_epi00 + 0.35 aPPI_x_epi00</t>
  </si>
  <si>
    <t>CPD_9245_pc_epi00</t>
  </si>
  <si>
    <t>CPD_9245_p_epi00 &lt;=&gt; CPD_9245_c_epi00</t>
  </si>
  <si>
    <t>CPD_9245_xc_epi00</t>
  </si>
  <si>
    <t>CPD_9245_x_epi00 &lt;=&gt; CPD_9245_c_epi00</t>
  </si>
  <si>
    <t>Beta_Oxidation_CPD_9245_x_epi00</t>
  </si>
  <si>
    <t>0.65 ATP_x_epi00 + 8.0 CO_A_x_epi00 + CPD_9245_x_epi00 + 7.0 NAD_x_epi00 + 6.0 OXYGEN_MOLECULE_x_epi00 + 7.0 WATER_x_epi00 + 0.35 aATP_x_epi00 --&gt; 8.0 ACETYL_COA_x_epi00 + AMP_x_epi00 + 6.0 HYDROGEN_PEROXIDE_x_epi00 + 7.0 NADH_x_epi00 + 0.65 PPI_x_epi00 + 7.0 PROTON_x_epi00 + 0.35 aPPI_x_epi00</t>
  </si>
  <si>
    <t>CPD_17412_pc_epi00</t>
  </si>
  <si>
    <t>CPD_17412_p_epi00 &lt;=&gt; CPD_17412_c_epi00</t>
  </si>
  <si>
    <t>CPD_17412_xc_epi00</t>
  </si>
  <si>
    <t>CPD_17412_x_epi00 &lt;=&gt; CPD_17412_c_epi00</t>
  </si>
  <si>
    <t>Beta_Oxidation_CPD_17412_x_epi00</t>
  </si>
  <si>
    <t>0.65 ATP_x_epi00 + 8.0 CO_A_x_epi00 + CPD_17412_x_epi00 + 7.0 NAD_x_epi00 + 5.0 OXYGEN_MOLECULE_x_epi00 + 7.0 WATER_x_epi00 + 0.35 aATP_x_epi00 --&gt; 8.0 ACETYL_COA_x_epi00 + AMP_x_epi00 + 5.0 HYDROGEN_PEROXIDE_x_epi00 + 7.0 NADH_x_epi00 + 0.65 PPI_x_epi00 + 7.0 PROTON_x_epi00 + 0.35 aPPI_x_epi00</t>
  </si>
  <si>
    <t>CPD_17291_pc_epi00</t>
  </si>
  <si>
    <t>CPD_17291_p_epi00 &lt;=&gt; CPD_17291_c_epi00</t>
  </si>
  <si>
    <t>CPD_17291_xc_epi00</t>
  </si>
  <si>
    <t>CPD_17291_x_epi00 &lt;=&gt; CPD_17291_c_epi00</t>
  </si>
  <si>
    <t>Beta_Oxidation_CPD_17291_x_epi00</t>
  </si>
  <si>
    <t>0.65 ATP_x_epi00 + 8.0 CO_A_x_epi00 + CPD_17291_x_epi00 + 7.0 NAD_x_epi00 + 4.0 OXYGEN_MOLECULE_x_epi00 + 7.0 WATER_x_epi00 + 0.35 aATP_x_epi00 --&gt; 8.0 ACETYL_COA_x_epi00 + AMP_x_epi00 + 4.0 HYDROGEN_PEROXIDE_x_epi00 + 7.0 NADH_x_epi00 + 0.65 PPI_x_epi00 + 7.0 PROTON_x_epi00 + 0.35 aPPI_x_epi00</t>
  </si>
  <si>
    <t>FattyAcid_composition_p_epi00</t>
  </si>
  <si>
    <t>PALMITATE_p_epi00 &lt;=&gt; Fatty_Acids_p_epi00</t>
  </si>
  <si>
    <t>Fatty_acyl_ACP_composition_p_epi00</t>
  </si>
  <si>
    <t>Palmitoyl_ACPs_p_epi00 &lt;=&gt; Fatty_acyl_ACP_p_epi00</t>
  </si>
  <si>
    <t>Cl_tx_epi00</t>
  </si>
  <si>
    <t xml:space="preserve"> --&gt; Cl_e_epi00</t>
  </si>
  <si>
    <t>Cl_ec_epi00</t>
  </si>
  <si>
    <t>Cl_e_epi00 + 2.0 PROTON_e_epi00 --&gt; Cl_c_epi00 + 2.0 PROTON_c_epi00</t>
  </si>
  <si>
    <t>Cl_vc_epi00</t>
  </si>
  <si>
    <t>PROTON_v_epi00 --&gt; 2.0 Cl_c_epi00 + PROTON_c_epi00</t>
  </si>
  <si>
    <t>L_LACTATEDEHYDROG_RXN_c_epi00</t>
  </si>
  <si>
    <t>NADH_c_epi00 + PROTON_c_epi00 + PYRUVATE_c_epi00 --&gt; L_LACTATE_c_epi00 + NAD_c_epi00</t>
  </si>
  <si>
    <t>RXN_6161_c_epi00</t>
  </si>
  <si>
    <t>PROTON_c_epi00 + PYRUVATE_c_epi00 --&gt; ACETALD_c_epi00 + CARBON_DIOXIDE_c_epi00</t>
  </si>
  <si>
    <t>L_LACTATE_ec_epi00</t>
  </si>
  <si>
    <t>L_LACTATE_c_epi00 --&gt; L_LACTATE_e_epi00</t>
  </si>
  <si>
    <t>L_LACTATE_tx_epi00</t>
  </si>
  <si>
    <t xml:space="preserve">L_LACTATE_e_epi00 --&gt; </t>
  </si>
  <si>
    <t>Biomass_expanding_cell_epi00</t>
  </si>
  <si>
    <t xml:space="preserve">0.474284237927315 Cellulose_b_epi00 + 0.00775447925401353 L_PHOSPHATIDATE_p_epi00 + 0.00230429728520733 Protein_b_epi00 --&gt; </t>
  </si>
  <si>
    <t>soluble_biomass_epi00</t>
  </si>
  <si>
    <t xml:space="preserve"> --&gt; </t>
  </si>
  <si>
    <t>ILE_v_biomass_epi00</t>
  </si>
  <si>
    <t>ILE_v_epi00 --&gt; ILE_b_epi00 + VO_epi00</t>
  </si>
  <si>
    <t>SUCROSE_v_biomass_epi00</t>
  </si>
  <si>
    <t>SUCROSE_v_epi00 --&gt; SUCROSE_b_epi00 + VO_epi00</t>
  </si>
  <si>
    <t>GLN_v_biomass_epi00</t>
  </si>
  <si>
    <t>GLN_v_epi00 --&gt; GLN_b_epi00 + VO_epi00</t>
  </si>
  <si>
    <t>GLC_v_biomass_epi00</t>
  </si>
  <si>
    <t>GLC_v_epi00 --&gt; GLC_b_epi00 + VO_epi00</t>
  </si>
  <si>
    <t>GLY_v_biomass_epi00</t>
  </si>
  <si>
    <t>GLY_v_epi00 --&gt; GLY_b_epi00 + VO_epi00</t>
  </si>
  <si>
    <t>CIT_v_biomass_epi00</t>
  </si>
  <si>
    <t>0.5 CIT_v_epi00 + 2.5 VC_epi00 + 0.5 aCIT_v_epi00 --&gt; CIT_b_epi00 + VO_epi00</t>
  </si>
  <si>
    <t>FUM_v_biomass_epi00</t>
  </si>
  <si>
    <t>0.92 FUM_v_epi00 + 1.92 VC_epi00 + 0.08 aFUM_v_epi00 --&gt; FUM_b_epi00 + VO_epi00</t>
  </si>
  <si>
    <t>GLT_v_biomass_epi00</t>
  </si>
  <si>
    <t>GLT_v_epi00 + VC_epi00 --&gt; GLT_b_epi00 + VO_epi00</t>
  </si>
  <si>
    <t>SER_v_biomass_epi00</t>
  </si>
  <si>
    <t>SER_v_epi00 --&gt; SER_b_epi00 + VO_epi00</t>
  </si>
  <si>
    <t>LYS_v_biomass_epi00</t>
  </si>
  <si>
    <t>LYS_v_epi00 --&gt; LYS_b_epi00 + VC_epi00 + VO_epi00</t>
  </si>
  <si>
    <t>PRO_v_biomass_epi00</t>
  </si>
  <si>
    <t>PRO_v_epi00 --&gt; PRO_b_epi00 + VO_epi00</t>
  </si>
  <si>
    <t>L_ASPARTATE_v_biomass_epi00</t>
  </si>
  <si>
    <t>L_ASPARTATE_v_epi00 + VC_epi00 --&gt; L_ASPARTATE_b_epi00 + VO_epi00</t>
  </si>
  <si>
    <t>ASN_v_biomass_epi00</t>
  </si>
  <si>
    <t>ASN_v_epi00 --&gt; ASN_b_epi00 + VO_epi00</t>
  </si>
  <si>
    <t>L_ALPHA_ALANINE_v_biomass_epi00</t>
  </si>
  <si>
    <t>L_ALPHA_ALANINE_v_epi00 --&gt; L_ALPHA_ALANINE_b_epi00 + VO_epi00</t>
  </si>
  <si>
    <t>VAL_v_biomass_epi00</t>
  </si>
  <si>
    <t>VAL_v_epi00 --&gt; VAL_b_epi00 + VO_epi00</t>
  </si>
  <si>
    <t>THR_v_biomass_epi00</t>
  </si>
  <si>
    <t>THR_v_epi00 --&gt; THR_b_epi00 + VO_epi00</t>
  </si>
  <si>
    <t>FRU_v_biomass_epi00</t>
  </si>
  <si>
    <t>FRU_v_epi00 --&gt; FRU_b_epi00 + VO_epi00</t>
  </si>
  <si>
    <t>TRP_v_biomass_epi00</t>
  </si>
  <si>
    <t>TRP_v_epi00 --&gt; TRP_b_epi00 + VO_epi00</t>
  </si>
  <si>
    <t>PHE_v_biomass_epi00</t>
  </si>
  <si>
    <t>PHE_v_epi00 --&gt; PHE_b_epi00 + VO_epi00</t>
  </si>
  <si>
    <t>MET_v_biomass_epi00</t>
  </si>
  <si>
    <t>MET_v_epi00 --&gt; MET_b_epi00 + VO_epi00</t>
  </si>
  <si>
    <t>MAL_v_biomass_epi00</t>
  </si>
  <si>
    <t>0.7 MAL_v_epi00 + 1.7 VC_epi00 + 0.3 aMAL_v_epi00 --&gt; MAL_b_epi00 + VO_epi00</t>
  </si>
  <si>
    <t>TYR_v_biomass_epi00</t>
  </si>
  <si>
    <t>TYR_v_epi00 --&gt; TYR_b_epi00 + VO_epi00</t>
  </si>
  <si>
    <t>4_AMINO_BUTYRATE_v_biomass_epi00</t>
  </si>
  <si>
    <t>4_AMINO_BUTYRATE_v_epi00 --&gt; 4_AMINO_BUTYRATE_b_epi00 + VO_epi00</t>
  </si>
  <si>
    <t>NITRATE_v_biomass_epi00</t>
  </si>
  <si>
    <t>NITRATE_v_epi00 + VC_epi00 --&gt; NITRATE_b_epi00 + VO_epi00</t>
  </si>
  <si>
    <t>AMMONIUM_v_biomass_epi00</t>
  </si>
  <si>
    <t>AMMONIUM_v_epi00 --&gt; AMMONIUM_b_epi00 + VC_epi00 + VO_epi00</t>
  </si>
  <si>
    <t>MGII_v_biomass_epi00</t>
  </si>
  <si>
    <t>MGII_v_epi00 --&gt; MGII_b_epi00 + 2.0 VC_epi00 + VO_epi00</t>
  </si>
  <si>
    <t>KI_v_biomass_epi00</t>
  </si>
  <si>
    <t>KI_v_epi00 --&gt; KI_b_epi00 + VC_epi00 + VO_epi00</t>
  </si>
  <si>
    <t>CAII_v_biomass_epi00</t>
  </si>
  <si>
    <t>CAII_v_epi00 --&gt; CAII_b_epi00 + 2.0 VC_epi00 + VO_epi00</t>
  </si>
  <si>
    <t>Cl_v_biomass_epi00</t>
  </si>
  <si>
    <t>Cl_v_epi00 + VC_epi00 --&gt; Cl_b_epi00 + VO_epi00</t>
  </si>
  <si>
    <t>ILE_c_biomass_epi00</t>
  </si>
  <si>
    <t>ILE_c_epi00 --&gt; CO_epi00 + ILE_b_epi00</t>
  </si>
  <si>
    <t>SUCROSE_c_biomass_epi00</t>
  </si>
  <si>
    <t>SUCROSE_c_epi00 --&gt; CO_epi00 + SUCROSE_b_epi00</t>
  </si>
  <si>
    <t>GLN_c_biomass_epi00</t>
  </si>
  <si>
    <t>GLN_c_epi00 --&gt; CO_epi00 + GLN_b_epi00</t>
  </si>
  <si>
    <t>GLC_c_biomass_epi00</t>
  </si>
  <si>
    <t>GLC_c_epi00 --&gt; CO_epi00 + GLC_b_epi00</t>
  </si>
  <si>
    <t>GLY_c_biomass_epi00</t>
  </si>
  <si>
    <t>GLY_c_epi00 --&gt; CO_epi00 + GLY_b_epi00</t>
  </si>
  <si>
    <t>CIT_c_biomass_epi00</t>
  </si>
  <si>
    <t>3.0 CC_epi00 + CIT_c_epi00 --&gt; CIT_b_epi00 + CO_epi00</t>
  </si>
  <si>
    <t>FUM_c_biomass_epi00</t>
  </si>
  <si>
    <t>2.0 CC_epi00 + FUM_c_epi00 --&gt; CO_epi00 + FUM_b_epi00</t>
  </si>
  <si>
    <t>GLT_c_biomass_epi00</t>
  </si>
  <si>
    <t>CC_epi00 + GLT_c_epi00 --&gt; CO_epi00 + GLT_b_epi00</t>
  </si>
  <si>
    <t>SER_c_biomass_epi00</t>
  </si>
  <si>
    <t>SER_c_epi00 --&gt; CO_epi00 + SER_b_epi00</t>
  </si>
  <si>
    <t>LYS_c_biomass_epi00</t>
  </si>
  <si>
    <t>LYS_c_epi00 --&gt; CC_epi00 + CO_epi00 + LYS_b_epi00</t>
  </si>
  <si>
    <t>PRO_c_biomass_epi00</t>
  </si>
  <si>
    <t>PRO_c_epi00 --&gt; CO_epi00 + PRO_b_epi00</t>
  </si>
  <si>
    <t>L_ASPARTATE_c_biomass_epi00</t>
  </si>
  <si>
    <t>CC_epi00 + L_ASPARTATE_c_epi00 --&gt; CO_epi00 + L_ASPARTATE_b_epi00</t>
  </si>
  <si>
    <t>ASN_c_biomass_epi00</t>
  </si>
  <si>
    <t>ASN_c_epi00 --&gt; ASN_b_epi00 + CO_epi00</t>
  </si>
  <si>
    <t>L_ALPHA_ALANINE_c_biomass_epi00</t>
  </si>
  <si>
    <t>L_ALPHA_ALANINE_c_epi00 --&gt; CO_epi00 + L_ALPHA_ALANINE_b_epi00</t>
  </si>
  <si>
    <t>VAL_c_biomass_epi00</t>
  </si>
  <si>
    <t>VAL_c_epi00 --&gt; CO_epi00 + VAL_b_epi00</t>
  </si>
  <si>
    <t>THR_c_biomass_epi00</t>
  </si>
  <si>
    <t>THR_c_epi00 --&gt; CO_epi00 + THR_b_epi00</t>
  </si>
  <si>
    <t>FRU_c_biomass_epi00</t>
  </si>
  <si>
    <t>FRU_c_epi00 --&gt; CO_epi00 + FRU_b_epi00</t>
  </si>
  <si>
    <t>TRP_c_biomass_epi00</t>
  </si>
  <si>
    <t>TRP_c_epi00 --&gt; CO_epi00 + TRP_b_epi00</t>
  </si>
  <si>
    <t>PHE_c_biomass_epi00</t>
  </si>
  <si>
    <t>PHE_c_epi00 --&gt; CO_epi00 + PHE_b_epi00</t>
  </si>
  <si>
    <t>MET_c_biomass_epi00</t>
  </si>
  <si>
    <t>MET_c_epi00 --&gt; CO_epi00 + MET_b_epi00</t>
  </si>
  <si>
    <t>MAL_c_biomass_epi00</t>
  </si>
  <si>
    <t>2.0 CC_epi00 + MAL_c_epi00 --&gt; CO_epi00 + MAL_b_epi00</t>
  </si>
  <si>
    <t>TYR_c_biomass_epi00</t>
  </si>
  <si>
    <t>TYR_c_epi00 --&gt; CO_epi00 + TYR_b_epi00</t>
  </si>
  <si>
    <t>4_AMINO_BUTYRATE_c_biomass_epi00</t>
  </si>
  <si>
    <t>4_AMINO_BUTYRATE_c_epi00 --&gt; 4_AMINO_BUTYRATE_b_epi00 + CO_epi00</t>
  </si>
  <si>
    <t>NITRATE_c_biomass_epi00</t>
  </si>
  <si>
    <t>CC_epi00 + NITRATE_c_epi00 --&gt; CO_epi00 + NITRATE_b_epi00</t>
  </si>
  <si>
    <t>NITRATE_b_biomass_epi00</t>
  </si>
  <si>
    <t xml:space="preserve">NITRATE_b_epi00 --&gt; </t>
  </si>
  <si>
    <t>AMMONIUM_c_biomass_epi00</t>
  </si>
  <si>
    <t>AMMONIUM_c_epi00 --&gt; AMMONIUM_b_epi00 + CC_epi00 + CO_epi00</t>
  </si>
  <si>
    <t>AMMONIUM_b_biomass_epi00</t>
  </si>
  <si>
    <t xml:space="preserve">AMMONIUM_b_epi00 --&gt; </t>
  </si>
  <si>
    <t>MGII_c_biomass_epi00</t>
  </si>
  <si>
    <t>MGII_c_epi00 --&gt; 2.0 CC_epi00 + CO_epi00 + MGII_b_epi00</t>
  </si>
  <si>
    <t>MGII_b_biomass_epi00</t>
  </si>
  <si>
    <t xml:space="preserve">MGII_b_epi00 --&gt; </t>
  </si>
  <si>
    <t>KI_c_biomass_epi00</t>
  </si>
  <si>
    <t>KI_c_epi00 --&gt; CC_epi00 + CO_epi00 + KI_b_epi00</t>
  </si>
  <si>
    <t>KI_b_biomass_epi00</t>
  </si>
  <si>
    <t xml:space="preserve">KI_b_epi00 --&gt; </t>
  </si>
  <si>
    <t>CAII_c_biomass_epi00</t>
  </si>
  <si>
    <t>CAII_c_epi00 --&gt; CAII_b_epi00 + 2.0 CC_epi00 + CO_epi00</t>
  </si>
  <si>
    <t>CAII_b_biomass_epi00</t>
  </si>
  <si>
    <t xml:space="preserve">CAII_b_epi00 --&gt; </t>
  </si>
  <si>
    <t>Cl_c_biomass_epi00</t>
  </si>
  <si>
    <t>CC_epi00 + Cl_c_epi00 --&gt; CO_epi00 + Cl_b_epi00</t>
  </si>
  <si>
    <t>Cl_b_biomass_epi00</t>
  </si>
  <si>
    <t xml:space="preserve">Cl_b_epi00 --&gt; </t>
  </si>
  <si>
    <t>VacCytRatio_epi00</t>
  </si>
  <si>
    <t>CO_epi00 + 10.9310465578989 VO_epi00 --&gt; 11.9310465578989 TotalSolute_epi00</t>
  </si>
  <si>
    <t>TotalSoluteConstraint_epi00</t>
  </si>
  <si>
    <t xml:space="preserve">TotalSolute_epi00 --&gt; </t>
  </si>
  <si>
    <t>PRO_PROTON_vc_cor00</t>
  </si>
  <si>
    <t>PROTON_v_cor00 + PRO_c_cor00 --&gt; PROTON_c_cor00 + PRO_v_cor00</t>
  </si>
  <si>
    <t>H2O_xc_cor00</t>
  </si>
  <si>
    <t>WATER_x_cor00 &lt;=&gt; WATER_c_cor00</t>
  </si>
  <si>
    <t>sCIT_biomass_cor00</t>
  </si>
  <si>
    <t>sCIT_b_cor00 &lt;-- CIT_c_cor00</t>
  </si>
  <si>
    <t>ACETYLGLUTKIN_RXN_p_cor00</t>
  </si>
  <si>
    <t>ACETYL_GLU_p_cor00 + 0.9 ATP_p_cor00 + 0.1 PROTON_p_cor00 + 0.1 aATP_p_cor00 --&gt; 0.8 ADP_p_cor00 + N_ACETYL_GLUTAMYL_P_p_cor00 + 0.2 aADP_p_cor00</t>
  </si>
  <si>
    <t>2KG_OAA_mc_cor00</t>
  </si>
  <si>
    <t>2_KETOGLUTARATE_m_cor00 + OXALACETIC_ACID_c_cor00 &lt;=&gt; 2_KETOGLUTARATE_c_cor00 + OXALACETIC_ACID_m_cor00</t>
  </si>
  <si>
    <t>LEUCINE_TRNA_LIGASE_RXN_c_cor00</t>
  </si>
  <si>
    <t>0.65 ATP_c_cor00 + LEU_c_cor00 + LEU_tRNAs_c_cor00 + PROTON_c_cor00 + 0.35 aATP_c_cor00 --&gt; AMP_c_cor00 + Charged_LEU_tRNAs_c_cor00 + 0.65 PPI_c_cor00 + 0.35 aPPI_c_cor00</t>
  </si>
  <si>
    <t>DIAMINOPIMDECARB_RXN_p_cor00</t>
  </si>
  <si>
    <t>MESO_DIAMINOPIMELATE_p_cor00 + PROTON_p_cor00 --&gt; CARBON_DIOXIDE_p_cor00 + LYS_p_cor00</t>
  </si>
  <si>
    <t>ASPARTATE_TRNA_LIGASE_RXN_c_cor00</t>
  </si>
  <si>
    <t>ASP_tRNAs_c_cor00 + 0.65 ATP_c_cor00 + L_ASPARTATE_c_cor00 + PROTON_c_cor00 + 0.35 aATP_c_cor00 --&gt; AMP_c_cor00 + Charged_ASP_tRNAs_c_cor00 + 0.65 PPI_c_cor00 + 0.35 aPPI_c_cor00</t>
  </si>
  <si>
    <t>F16ALDOLASE_RXN_p_cor00</t>
  </si>
  <si>
    <t>FRUCTOSE_16_DIPHOSPHATE_p_cor00 &lt;=&gt; DIHYDROXY_ACETONE_PHOSPHATE_p_cor00 + GAP_p_cor00</t>
  </si>
  <si>
    <t>RXN_7978_p_cor00</t>
  </si>
  <si>
    <t>CPD1F_130_p_cor00 + OXYGEN_MOLECULE_p_cor00 + 2.0 PROTON_p_cor00 + 2.0 Reduced_ferredoxins_p_cor00 --&gt; CPD1F_131_p_cor00 + 2.0 Oxidized_ferredoxins_p_cor00 + WATER_p_cor00</t>
  </si>
  <si>
    <t>2_METHYL_ACETO_ACETYL_COA_xc_cor00</t>
  </si>
  <si>
    <t>2_METHYL_ACETO_ACETYL_COA_x_cor00 &lt;=&gt; 2_METHYL_ACETO_ACETYL_COA_c_cor00</t>
  </si>
  <si>
    <t>F16ALDOLASE_RXN_c_cor00</t>
  </si>
  <si>
    <t>FRUCTOSE_16_DIPHOSPHATE_c_cor00 &lt;=&gt; DIHYDROXY_ACETONE_PHOSPHATE_c_cor00 + GAP_c_cor00</t>
  </si>
  <si>
    <t>RXN_9532_p_cor00</t>
  </si>
  <si>
    <t>3_oxo_dodecanoyl_ACPs_p_cor00 + NADPH_p_cor00 + PROTON_p_cor00 --&gt; NADP_p_cor00 + R_3_hydroxydodecanoyl_ACPs_p_cor00</t>
  </si>
  <si>
    <t>RXN_5642_c_cor00</t>
  </si>
  <si>
    <t>0.88 CPD_406_c_cor00 + S_ADENOSYLMETHIONINE_c_cor00 + 0.12 aCPD_406_c_cor00 --&gt; ADENOSYL_HOMO_CYS_c_cor00 + 0.88 CPD_5441_c_cor00 + 0.12 aCPD_5441_c_cor00</t>
  </si>
  <si>
    <t>L_ASCORBATE_PEROXIDASE_RXN_p_cor00</t>
  </si>
  <si>
    <t>ASCORBATE_p_cor00 + HYDROGEN_PEROXIDE_p_cor00 --&gt; L_DEHYDRO_ASCORBATE_p_cor00 + 2.0 WATER_p_cor00</t>
  </si>
  <si>
    <t>L_ASCORBATE_PEROXIDASE_RXN_m_cor00</t>
  </si>
  <si>
    <t>ASCORBATE_m_cor00 + HYDROGEN_PEROXIDE_m_cor00 --&gt; L_DEHYDRO_ASCORBATE_m_cor00 + 2.0 WATER_m_cor00</t>
  </si>
  <si>
    <t>SER_PROTON_vc_cor00</t>
  </si>
  <si>
    <t>PROTON_v_cor00 + SER_c_cor00 --&gt; PROTON_c_cor00 + SER_v_cor00</t>
  </si>
  <si>
    <t>PYRUVATE_PROTON_mc_cor00</t>
  </si>
  <si>
    <t>PROTON_m_cor00 + PYRUVATE_m_cor00 &lt;=&gt; PROTON_c_cor00 + PYRUVATE_c_cor00</t>
  </si>
  <si>
    <t>NADH_DEHYDROG_A_RXN_mi_cor00</t>
  </si>
  <si>
    <t>NADH_m_cor00 + 5.0 PROTON_m_cor00 + UBIQUINONE_mi_cor00 --&gt; NAD_m_cor00 + 4.0 PROTON_i_cor00 + UBIQUINOL_mi_cor00</t>
  </si>
  <si>
    <t>L_ALPHA_ALANINE_PROTON_vc_cor00</t>
  </si>
  <si>
    <t>L_ALPHA_ALANINE_c_cor00 + PROTON_v_cor00 --&gt; L_ALPHA_ALANINE_v_cor00 + PROTON_c_cor00</t>
  </si>
  <si>
    <t>NADH_DEHYDROG_A_RXN_mc_cor00</t>
  </si>
  <si>
    <t>NADH_m_cor00 + 5.0 PROTON_m_cor00 + UBIQUINONE_mc_cor00 --&gt; NAD_m_cor00 + 4.0 PROTON_c_cor00 + UBIQUINOL_mc_cor00</t>
  </si>
  <si>
    <t>ACETYL_COA_ACETYLTRANSFER_RXN_x_cor00</t>
  </si>
  <si>
    <t>ACETOACETYL_COA_x_cor00 + CO_A_x_cor00 --&gt; 2.0 ACETYL_COA_x_cor00</t>
  </si>
  <si>
    <t>pTHR_biomass_cor00</t>
  </si>
  <si>
    <t>2.0 PROTON_c_cor00 + THR_tRNAs_c_cor00 + pTHR_b_cor00 &lt;-- Charged_THR_tRNAs_c_cor00 + Protein_polymerisation_cost_c_cor00 + Protein_processing_cost_c_cor00 + Protein_tranlocation_cost_c_cor00 + WATER_c_cor00</t>
  </si>
  <si>
    <t>Starch_biomass_cor00</t>
  </si>
  <si>
    <t>Starch_b_cor00 &lt;-- STARCH_p_cor00</t>
  </si>
  <si>
    <t>MAL_Pi_mc_cor00</t>
  </si>
  <si>
    <t>MAL_m_cor00 + 0.7 Pi_c_cor00 + 0.3 aPi_c_cor00 &lt;=&gt; MAL_c_cor00 + 0.3 PROTON_c_cor00 + Pi_m_cor00</t>
  </si>
  <si>
    <t>ALANINE_GLYOXYLATE_AMINOTRANSFERASE_RXN_x_cor00</t>
  </si>
  <si>
    <t>GLYOX_x_cor00 + L_ALPHA_ALANINE_x_cor00 --&gt; GLY_x_cor00 + PYRUVATE_x_cor00</t>
  </si>
  <si>
    <t>RXN_9663_p_cor00</t>
  </si>
  <si>
    <t>2_Hexadecenoyl_ACPs_p_cor00 + NADH_p_cor00 + PROTON_p_cor00 --&gt; NAD_p_cor00 + Palmitoyl_ACPs_p_cor00</t>
  </si>
  <si>
    <t>H_pc_cor00</t>
  </si>
  <si>
    <t>PROTON_p_cor00 &lt;=&gt; PROTON_c_cor00</t>
  </si>
  <si>
    <t>H_mc_cor00</t>
  </si>
  <si>
    <t>PROTON_c_cor00 --&gt; PROTON_m_cor00</t>
  </si>
  <si>
    <t>2_METHYL_3_HYDROXY_BUTYRYL_COA_mc_cor00</t>
  </si>
  <si>
    <t>2_METHYL_3_HYDROXY_BUTYRYL_COA_m_cor00 &lt;=&gt; 2_METHYL_3_HYDROXY_BUTYRYL_COA_c_cor00</t>
  </si>
  <si>
    <t>RIBULOSE_BISPHOSPHATE_CARBOXYLASE_RXN_p_cor00</t>
  </si>
  <si>
    <t>CARBON_DIOXIDE_p_cor00 + D_RIBULOSE_15_P2_p_cor00 + WATER_p_cor00 --&gt; 2.0 G3P_p_cor00 + 2.0 PROTON_p_cor00</t>
  </si>
  <si>
    <t>IGPSYN_RXN_p_cor00</t>
  </si>
  <si>
    <t>CARBOXYPHENYLAMINO_DEOXYRIBULOSE_P_p_cor00 + PROTON_p_cor00 --&gt; CARBON_DIOXIDE_p_cor00 + INDOLE_3_GLYCEROL_P_p_cor00 + WATER_p_cor00</t>
  </si>
  <si>
    <t>5_METHYL_THF_pc_cor00</t>
  </si>
  <si>
    <t>5_METHYL_THF_p_cor00 &lt;=&gt; 5_METHYL_THF_c_cor00</t>
  </si>
  <si>
    <t>ASN_PROTON_vc_cor00</t>
  </si>
  <si>
    <t>ASN_c_cor00 + PROTON_v_cor00 --&gt; ASN_v_cor00 + PROTON_c_cor00</t>
  </si>
  <si>
    <t>WATER_vc_cor00</t>
  </si>
  <si>
    <t>WATER_v_cor00 &lt;=&gt; WATER_c_cor00</t>
  </si>
  <si>
    <t>RXN_9652_p_cor00</t>
  </si>
  <si>
    <t>Decanoyl_ACPs_p_cor00 + MALONYL_COA_p_cor00 + PROTON_p_cor00 --&gt; 3_oxo_dodecanoyl_ACPs_p_cor00 + CARBON_DIOXIDE_p_cor00 + CO_A_p_cor00</t>
  </si>
  <si>
    <t>FUMHYDR_RXN_m_cor00</t>
  </si>
  <si>
    <t>FUM_m_cor00 + WATER_m_cor00 &lt;=&gt; MAL_m_cor00</t>
  </si>
  <si>
    <t>RXN0_884_p_cor00</t>
  </si>
  <si>
    <t>0.79 HYDROXY_METHYL_BUTENYL_DIP_p_cor00 + 2.0 PROTON_p_cor00 + 2.0 Reduced_ferredoxins_p_cor00 + 0.21 aHYDROXY_METHYL_BUTENYL_DIP_p_cor00 --&gt; 0.79 CPD_4211_p_cor00 + 2.0 Oxidized_ferredoxins_p_cor00 + WATER_p_cor00 + 0.21 aCPD_4211_p_cor00</t>
  </si>
  <si>
    <t>HS_pc_cor00</t>
  </si>
  <si>
    <t>HS_p_cor00 + 0.15 PROTON_c_cor00 &lt;=&gt; 0.85 HS_c_cor00 + 0.15 aHS_c_cor00</t>
  </si>
  <si>
    <t>FUMHYDR_RXN_c_cor00</t>
  </si>
  <si>
    <t>FUM_c_cor00 + WATER_c_cor00 &lt;=&gt; MAL_c_cor00</t>
  </si>
  <si>
    <t>GLUTAMINE_TRNA_LIGASE_RXN_c_cor00</t>
  </si>
  <si>
    <t>0.65 ATP_c_cor00 + GLN_c_cor00 + GLN_tRNAs_c_cor00 + PROTON_c_cor00 + 0.35 aATP_c_cor00 --&gt; AMP_c_cor00 + Charged_GLN_tRNAs_c_cor00 + 0.65 PPI_c_cor00 + 0.35 aPPI_c_cor00</t>
  </si>
  <si>
    <t>ALANINE_AMINOTRANSFERASE_RXN_m_cor00</t>
  </si>
  <si>
    <t>2_KETOGLUTARATE_m_cor00 + L_ALPHA_ALANINE_m_cor00 &lt;=&gt; GLT_m_cor00 + PYRUVATE_m_cor00</t>
  </si>
  <si>
    <t>GLYCOGENSYN_RXN_p_cor00</t>
  </si>
  <si>
    <t>ADP_D_GLUCOSE_p_cor00 --&gt; 0.8 ADP_p_cor00 + 0.8 PROTON_p_cor00 + STARCH_p_cor00 + 0.2 aADP_p_cor00</t>
  </si>
  <si>
    <t>NITRATE_vc_cor00</t>
  </si>
  <si>
    <t>NITRATE_v_cor00 --&gt; NITRATE_c_cor00</t>
  </si>
  <si>
    <t>RXN_1841_v_cor00</t>
  </si>
  <si>
    <t>FRUCTAN_v_cor00 + WATER_v_cor00 --&gt; FRU_v_cor00</t>
  </si>
  <si>
    <t>ALANINE_AMINOTRANSFERASE_RXN_x_cor00</t>
  </si>
  <si>
    <t>2_KETOGLUTARATE_x_cor00 + L_ALPHA_ALANINE_x_cor00 &lt;=&gt; GLT_x_cor00 + PYRUVATE_x_cor00</t>
  </si>
  <si>
    <t>MALSYN_RXN_x_cor00</t>
  </si>
  <si>
    <t>ACETYL_COA_x_cor00 + GLYOX_x_cor00 + WATER_x_cor00 --&gt; CO_A_x_cor00 + MAL_x_cor00 + PROTON_x_cor00</t>
  </si>
  <si>
    <t>MYO_INOSITOL_1OR_4_MONOPHOSPHATASE_RXN_c_cor00</t>
  </si>
  <si>
    <t>1_L_MYO_INOSITOL_1_P_c_cor00 + 0.3 PROTON_c_cor00 + WATER_c_cor00 --&gt; MYO_INOSITOL_c_cor00 + 0.7 Pi_c_cor00 + 0.3 aPi_c_cor00</t>
  </si>
  <si>
    <t>ORNITHINE_CITRULLINE_pc_cor00</t>
  </si>
  <si>
    <t>L_CITRULLINE_c_cor00 + L_ORNITHINE_p_cor00 &lt;=&gt; L_CITRULLINE_p_cor00 + L_ORNITHINE_c_cor00</t>
  </si>
  <si>
    <t>RXN0_2301_m_cor00</t>
  </si>
  <si>
    <t>ISOVALERYL_COA_m_cor00 + UBIQUINONE_mi_cor00 --&gt; 3_METHYL_CROTONYL_COA_m_cor00 + UBIQUINOL_mi_cor00</t>
  </si>
  <si>
    <t>GLT_xc_cor00</t>
  </si>
  <si>
    <t>GLT_x_cor00 &lt;=&gt; GLT_c_cor00</t>
  </si>
  <si>
    <t>pGLU_biomass_cor00</t>
  </si>
  <si>
    <t>GLT_tRNAs_c_cor00 + 2.0 PROTON_c_cor00 + pGLU_b_cor00 &lt;-- Charged_GLT_tRNAs_c_cor00 + Protein_polymerisation_cost_c_cor00 + Protein_processing_cost_c_cor00 + Protein_tranlocation_cost_c_cor00 + WATER_c_cor00</t>
  </si>
  <si>
    <t>UREASE_RXN_c_cor00</t>
  </si>
  <si>
    <t>2.0 PROTON_c_cor00 + UREA_c_cor00 + WATER_c_cor00 --&gt; 2.0 AMMONIUM_c_cor00 + CARBON_DIOXIDE_c_cor00</t>
  </si>
  <si>
    <t>ALANINE_AMINOTRANSFERASE_RXN_c_cor00</t>
  </si>
  <si>
    <t>2_KETOGLUTARATE_c_cor00 + L_ALPHA_ALANINE_c_cor00 &lt;=&gt; GLT_c_cor00 + PYRUVATE_c_cor00</t>
  </si>
  <si>
    <t>DIAMINOPIMEPIM_RXN_p_cor00</t>
  </si>
  <si>
    <t>LL_DIAMINOPIMELATE_p_cor00 --&gt; MESO_DIAMINOPIMELATE_p_cor00</t>
  </si>
  <si>
    <t>sFUM_biomass_cor00</t>
  </si>
  <si>
    <t>sFUM_b_cor00 &lt;-- FUM_c_cor00</t>
  </si>
  <si>
    <t>GLURS_RXN_c_cor00</t>
  </si>
  <si>
    <t>0.65 ATP_c_cor00 + GLT_c_cor00 + GLT_tRNAs_c_cor00 + PROTON_c_cor00 + 0.35 aATP_c_cor00 --&gt; AMP_c_cor00 + Charged_GLT_tRNAs_c_cor00 + 0.65 PPI_c_cor00 + 0.35 aPPI_c_cor00</t>
  </si>
  <si>
    <t>ISOBUTYRYL_COA_xc_cor00</t>
  </si>
  <si>
    <t>ISOBUTYRYL_COA_x_cor00 &lt;=&gt; ISOBUTYRYL_COA_c_cor00</t>
  </si>
  <si>
    <t>2K_ADIPATE_mc_cor00</t>
  </si>
  <si>
    <t>2K_ADIPATE_m_cor00 &lt;=&gt; 2K_ADIPATE_c_cor00</t>
  </si>
  <si>
    <t>GABATRANSAM_RXN_m_cor00</t>
  </si>
  <si>
    <t>2_KETOGLUTARATE_m_cor00 + 4_AMINO_BUTYRATE_m_cor00 --&gt; GLT_m_cor00 + SUCC_S_ALD_m_cor00</t>
  </si>
  <si>
    <t>1_ACYLGLYCEROL_3_P_ACYLTRANSFER_RXN_p_cor00</t>
  </si>
  <si>
    <t>ACYL_SN_GLYCEROL_3P_p_cor00 + Fatty_acyl_ACP_p_cor00 --&gt; ACP_p_cor00 + L_PHOSPHATIDATE_p_cor00</t>
  </si>
  <si>
    <t>GLY_PROTON_rev_vc_cor00</t>
  </si>
  <si>
    <t>GLY_v_cor00 + PROTON_v_cor00 --&gt; GLY_c_cor00 + PROTON_c_cor00</t>
  </si>
  <si>
    <t>THREDEHYD_RXN_p_cor00</t>
  </si>
  <si>
    <t>THR_p_cor00 --&gt; 2_OXOBUTANOATE_p_cor00 + AMMONIUM_p_cor00</t>
  </si>
  <si>
    <t>MANNPISOM_RXN_c_cor00</t>
  </si>
  <si>
    <t>FRUCTOSE_6P_c_cor00 &lt;=&gt; MANNOSE_6P_c_cor00</t>
  </si>
  <si>
    <t>ATP_pc_cor00</t>
  </si>
  <si>
    <t>0.9 ATP_p_cor00 + 0.35 PROTON_c_cor00 + 0.1 aATP_p_cor00 &lt;=&gt; 0.65 ATP_c_cor00 + 0.1 PROTON_p_cor00 + 0.35 aATP_c_cor00</t>
  </si>
  <si>
    <t>PROPCOASYN_RXN_x_cor00</t>
  </si>
  <si>
    <t>NAD_x_cor00 + PROPIONYL_COA_x_cor00 --&gt; ACRYLYL_COA_x_cor00 + NADH_x_cor00 + PROTON_x_cor00</t>
  </si>
  <si>
    <t>OAA_Pi_mc_cor00</t>
  </si>
  <si>
    <t>OXALACETIC_ACID_m_cor00 + 0.7 Pi_c_cor00 + 0.3 aPi_c_cor00 &lt;=&gt; OXALACETIC_ACID_c_cor00 + 0.3 PROTON_c_cor00 + Pi_m_cor00</t>
  </si>
  <si>
    <t>ACSERLY_RXN_c_cor00</t>
  </si>
  <si>
    <t>ACETYLSERINE_c_cor00 + 0.85 HS_c_cor00 + 0.15 aHS_c_cor00 --&gt; ACET_c_cor00 + CYS_c_cor00 + 0.15 PROTON_c_cor00</t>
  </si>
  <si>
    <t>ACETOOHBUTSYN_RXN_p_cor00</t>
  </si>
  <si>
    <t>2_OXOBUTANOATE_p_cor00 + PROTON_p_cor00 + PYRUVATE_p_cor00 --&gt; 2_ACETO_2_HYDROXY_BUTYRATE_p_cor00 + CARBON_DIOXIDE_p_cor00</t>
  </si>
  <si>
    <t>2_ISOPROPYLMALATESYN_RXN_p_cor00</t>
  </si>
  <si>
    <t>2_KETO_ISOVALERATE_p_cor00 + ACETYL_COA_p_cor00 + WATER_p_cor00 --&gt; 3_CARBOXY_3_HYDROXY_ISOCAPROATE_p_cor00 + CO_A_p_cor00 + PROTON_p_cor00</t>
  </si>
  <si>
    <t>3_ISOPROPYLMALISOM_RXN_p_cor00</t>
  </si>
  <si>
    <t>3_CARBOXY_3_HYDROXY_ISOCAPROATE_p_cor00 --&gt; CPD_9451_p_cor00 + WATER_p_cor00</t>
  </si>
  <si>
    <t>4_AMINO_BUTYRATE_PROTON_rev_vc_cor00</t>
  </si>
  <si>
    <t>4_AMINO_BUTYRATE_v_cor00 + PROTON_v_cor00 --&gt; 4_AMINO_BUTYRATE_c_cor00 + PROTON_c_cor00</t>
  </si>
  <si>
    <t>GLUC1PADENYLTRANS_RXN_p_cor00</t>
  </si>
  <si>
    <t>0.9 ATP_p_cor00 + GLC_1_P_p_cor00 + 0.45 PROTON_p_cor00 + 0.1 aATP_p_cor00 --&gt; ADP_D_GLUCOSE_p_cor00 + 0.55 PPI_p_cor00 + 0.45 bPPI_p_cor00</t>
  </si>
  <si>
    <t>ACONITATEHYDR_RXN_c_cor00</t>
  </si>
  <si>
    <t>CIS_ACONITATE_c_cor00 + WATER_c_cor00 &lt;=&gt; THREO_DS_ISO_CITRATE_c_cor00</t>
  </si>
  <si>
    <t>PROTONATP_rev_vc_cor00</t>
  </si>
  <si>
    <t>0.65 ATP_c_cor00 + 1.45 PROTON_c_cor00 + WATER_c_cor00 + 0.35 aATP_c_cor00 --&gt; 0.5 ADP_c_cor00 + 2.0 PROTON_v_cor00 + 0.7 Pi_c_cor00 + 0.5 aADP_c_cor00 + 0.3 aPi_c_cor00</t>
  </si>
  <si>
    <t>MALTODEXGLUCOSID_RXN_p_cor00</t>
  </si>
  <si>
    <t>STARCH_p_cor00 + WATER_p_cor00 --&gt; GLC_p_cor00</t>
  </si>
  <si>
    <t>PGLYCDEHYDROG_RXN_p_cor00</t>
  </si>
  <si>
    <t>G3P_p_cor00 + NAD_p_cor00 &lt;=&gt; 3_P_HYDROXYPYRUVATE_p_cor00 + NADH_p_cor00 + PROTON_p_cor00</t>
  </si>
  <si>
    <t>ACETOOHBUTREDUCTOISOM_RXN_p_cor00</t>
  </si>
  <si>
    <t>2_ACETO_2_HYDROXY_BUTYRATE_p_cor00 + NADPH_p_cor00 + PROTON_p_cor00 --&gt; 1_KETO_2_METHYLVALERATE_p_cor00 + NADP_p_cor00</t>
  </si>
  <si>
    <t>THR_PROTON_rev_vc_cor00</t>
  </si>
  <si>
    <t>PROTON_v_cor00 + THR_v_cor00 --&gt; PROTON_c_cor00 + THR_c_cor00</t>
  </si>
  <si>
    <t>ACSERLY_RXN_p_cor00</t>
  </si>
  <si>
    <t>ACETYLSERINE_p_cor00 + HS_p_cor00 --&gt; ACET_p_cor00 + CYS_p_cor00</t>
  </si>
  <si>
    <t>Beta_Oxidation_x_cor00</t>
  </si>
  <si>
    <t>0.65 ATP_x_cor00 + 8.0 CO_A_x_cor00 + 7.0 NAD_x_cor00 + 7.0 OXYGEN_MOLECULE_x_cor00 + PALMITATE_x_cor00 + 7.0 WATER_x_cor00 + 0.35 aATP_x_cor00 --&gt; 8.0 ACETYL_COA_x_cor00 + AMP_x_cor00 + 7.0 HYDROGEN_PEROXIDE_x_cor00 + 7.0 NADH_x_cor00 + 0.65 PPI_x_cor00 + 7.0 PROTON_x_cor00 + 0.35 aPPI_x_cor00</t>
  </si>
  <si>
    <t>RXN_9661_p_cor00</t>
  </si>
  <si>
    <t>Dodec_2_enoyl_ACPs_p_cor00 + NADH_p_cor00 + PROTON_p_cor00 --&gt; Dodecanoyl_ACPs_p_cor00 + NAD_p_cor00</t>
  </si>
  <si>
    <t>ACONITATEHYDR_RXN_m_cor00</t>
  </si>
  <si>
    <t>CIS_ACONITATE_m_cor00 + WATER_m_cor00 &lt;=&gt; THREO_DS_ISO_CITRATE_m_cor00</t>
  </si>
  <si>
    <t>RXN_6883_mi_cor00</t>
  </si>
  <si>
    <t>2.0 Oxidized_Ferroproteins_m_cor00 + UBIQUINOL_mi_cor00 --&gt; 2.0 PROTON_m_cor00 + 2.0 Reduced_Ferroproteins_m_cor00 + UBIQUINONE_mi_cor00</t>
  </si>
  <si>
    <t>GLUTARYL_COA_DEHYDROG_RXN_m_cor00</t>
  </si>
  <si>
    <t>GLUTARYL_COA_m_cor00 + UBIQUINONE_mi_cor00 --&gt; GLUTACONYL_COA_m_cor00 + UBIQUINOL_mi_cor00</t>
  </si>
  <si>
    <t>PRPPAMIDOTRANS_RXN_p_cor00</t>
  </si>
  <si>
    <t>GLN_p_cor00 + 0.8 PRPP_p_cor00 + WATER_p_cor00 + 0.2 aPRPP_p_cor00 --&gt; 0.5 5_P_BETA_D_RIBOSYL_AMINE_p_cor00 + GLT_p_cor00 + 0.55 PPI_p_cor00 + 2.15 PROTON_p_cor00 + 0.5 a5_P_BETA_D_RIBOSYL_AMINE_p_cor00 + 0.45 bPPI_p_cor00</t>
  </si>
  <si>
    <t>lycopene_biosynthesis_p_cor00</t>
  </si>
  <si>
    <t>1.58 GERANYLGERANYL_PP_p_cor00 + 4.0 PLASTOQUINONE_p_cor00 + 0.42 aGERANYLGERANYL_PP_p_cor00 --&gt; CPD1F_114_p_cor00 + 4.0 PLASTOQUINOL_1_p_cor00 + 1.1 PPI_p_cor00 + 1.32 PROTON_p_cor00 + 0.9 bPPI_p_cor00</t>
  </si>
  <si>
    <t>1_PERIOD_5_PERIOD_1_PERIOD_8_RXN_c_cor00</t>
  </si>
  <si>
    <t>2_KETOGLUTARATE_c_cor00 + LYS_c_cor00 + NADPH_c_cor00 + PROTON_c_cor00 --&gt; NADP_c_cor00 + SACCHAROPINE_c_cor00 + WATER_c_cor00</t>
  </si>
  <si>
    <t>RXN_6883_mc_cor00</t>
  </si>
  <si>
    <t>2.0 Oxidized_Ferroproteins_m_cor00 + UBIQUINOL_mc_cor00 --&gt; 2.0 PROTON_m_cor00 + 2.0 Reduced_Ferroproteins_m_cor00 + UBIQUINONE_mc_cor00</t>
  </si>
  <si>
    <t>RXN_13202_p_cor00</t>
  </si>
  <si>
    <t>AMMONIUM_p_cor00 + 1.8 ATP_p_cor00 + CARBON_DIOXIDE_p_cor00 + WATER_p_cor00 + 0.2 aATP_p_cor00 --&gt; 1.6 ADP_p_cor00 + CARBAMOYL_P_p_cor00 + 2.8 PROTON_p_cor00 + Pi_p_cor00 + 0.4 aADP_p_cor00</t>
  </si>
  <si>
    <t>RXN_9650_p_cor00</t>
  </si>
  <si>
    <t>Hexanoyl_ACPs_p_cor00 + MALONYL_COA_p_cor00 + PROTON_p_cor00 --&gt; 3_Oxo_octanoyl_ACPs_p_cor00 + CARBON_DIOXIDE_p_cor00 + CO_A_p_cor00</t>
  </si>
  <si>
    <t>DHAP_Pi_pc_cor00</t>
  </si>
  <si>
    <t>DIHYDROXY_ACETONE_PHOSPHATE_p_cor00 + 0.7 Pi_c_cor00 + 0.3 aPi_c_cor00 &lt;=&gt; DIHYDROXY_ACETONE_PHOSPHATE_c_cor00 + 0.3 PROTON_c_cor00 + Pi_p_cor00</t>
  </si>
  <si>
    <t>H_im_cor00</t>
  </si>
  <si>
    <t>PROTON_i_cor00 --&gt; PROTON_m_cor00</t>
  </si>
  <si>
    <t>CDPKIN_RXN_p_cor00</t>
  </si>
  <si>
    <t>0.8 ADP_p_cor00 + 0.79 CTP_p_cor00 + 0.2 aADP_p_cor00 + 0.21 aCTP_p_cor00 &lt;=&gt; 0.9 ATP_p_cor00 + 0.79 CDP_p_cor00 + 0.1 PROTON_p_cor00 + 0.1 aATP_p_cor00 + 0.21 aCDP_p_cor00</t>
  </si>
  <si>
    <t>H2O_pc_cor00</t>
  </si>
  <si>
    <t>WATER_p_cor00 &lt;=&gt; WATER_c_cor00</t>
  </si>
  <si>
    <t>RXN_7703_c_cor00</t>
  </si>
  <si>
    <t>NADP_c_cor00 + 0.3 PROTON_c_cor00 + WATER_c_cor00 --&gt; NAD_c_cor00 + 0.7 Pi_c_cor00 + 0.3 aPi_c_cor00</t>
  </si>
  <si>
    <t>CDPKIN_RXN_m_cor00</t>
  </si>
  <si>
    <t>0.9 ATP_m_cor00 + 0.79 CDP_m_cor00 + 0.1 PROTON_m_cor00 + 0.1 aATP_m_cor00 + 0.21 aCDP_m_cor00 --&gt; 0.8 ADP_m_cor00 + 0.79 CTP_m_cor00 + 0.2 aADP_m_cor00 + 0.21 aCTP_m_cor00</t>
  </si>
  <si>
    <t>OAA_ISOCITRATE_mc_cor00</t>
  </si>
  <si>
    <t>OXALACETIC_ACID_m_cor00 + PROTON_c_cor00 + THREO_DS_ISO_CITRATE_c_cor00 &lt;=&gt; OXALACETIC_ACID_c_cor00 + PROTON_m_cor00 + THREO_DS_ISO_CITRATE_m_cor00</t>
  </si>
  <si>
    <t>3PGAREARR_RXN_p_cor00</t>
  </si>
  <si>
    <t>G3P_p_cor00 &lt;=&gt; 2_PG_p_cor00</t>
  </si>
  <si>
    <t>RXN_14903_m_cor00</t>
  </si>
  <si>
    <t>PRO_m_cor00 + UBIQUINONE_mc_cor00 --&gt; L_DELTA1_PYRROLINE_5_CARBOXYLATE_m_cor00 + PROTON_c_cor00 + UBIQUINOL_mc_cor00</t>
  </si>
  <si>
    <t>FGAMSYN_RXN_p_cor00</t>
  </si>
  <si>
    <t>5_P_RIBOSYL_N_FORMYLGLYCINEAMIDE_p_cor00 + 0.9 ATP_p_cor00 + GLN_p_cor00 + WATER_p_cor00 + 0.1 aATP_p_cor00 --&gt; 0.8 5_PHOSPHORIBOSYL_N_FORMYLGLYCINEAMIDINE_p_cor00 + 0.8 ADP_p_cor00 + GLT_p_cor00 + 1.7 PROTON_p_cor00 + Pi_p_cor00 + 0.2 a5_PHOSPHORIBOSYL_N_FORMYLGLYCINEAMIDINE_p_cor00 + 0.2 aADP_p_cor00</t>
  </si>
  <si>
    <t>2_METHYL_3_HYDROXY_BUTYRYL_COA_xc_cor00</t>
  </si>
  <si>
    <t>2_METHYL_3_HYDROXY_BUTYRYL_COA_x_cor00 &lt;=&gt; 2_METHYL_3_HYDROXY_BUTYRYL_COA_c_cor00</t>
  </si>
  <si>
    <t>ASN_PROTON_rev_vc_cor00</t>
  </si>
  <si>
    <t>ASN_v_cor00 + PROTON_v_cor00 --&gt; ASN_c_cor00 + PROTON_c_cor00</t>
  </si>
  <si>
    <t>ISOCITRATE_DEHYDROGENASE_NAD_RXN_m_cor00</t>
  </si>
  <si>
    <t>NAD_m_cor00 + THREO_DS_ISO_CITRATE_m_cor00 --&gt; 2_KETOGLUTARATE_m_cor00 + CARBON_DIOXIDE_m_cor00 + NADH_m_cor00</t>
  </si>
  <si>
    <t>1TRANSKETO_RXN_p_cor00</t>
  </si>
  <si>
    <t>D_SEDOHEPTULOSE_7_P_p_cor00 + GAP_p_cor00 &lt;=&gt; RIBOSE_5P_p_cor00 + XYLULOSE_5_PHOSPHATE_p_cor00</t>
  </si>
  <si>
    <t>ADP_pc_cor00</t>
  </si>
  <si>
    <t>0.8 ADP_p_cor00 + 0.5 PROTON_c_cor00 + 0.2 aADP_p_cor00 &lt;=&gt; 0.5 ADP_c_cor00 + 0.2 PROTON_p_cor00 + 0.5 aADP_c_cor00</t>
  </si>
  <si>
    <t>RXN_9536_p_cor00</t>
  </si>
  <si>
    <t>3_oxo_myristoyl_ACPs_p_cor00 + NADPH_p_cor00 + PROTON_p_cor00 --&gt; NADP_p_cor00 + R_3_hydroxymyristoyl_ACPs_p_cor00</t>
  </si>
  <si>
    <t>GAP_Pi_pc_cor00</t>
  </si>
  <si>
    <t>GAP_p_cor00 + 0.7 Pi_c_cor00 + 0.3 aPi_c_cor00 &lt;=&gt; GAP_c_cor00 + 0.3 PROTON_c_cor00 + Pi_p_cor00</t>
  </si>
  <si>
    <t>3_HYDROXYISOBUTYRATE_DEHYDROGENASE_RXN_m_cor00</t>
  </si>
  <si>
    <t>CPD_12175_m_cor00 + NAD_m_cor00 --&gt; CH3_MALONATE_S_ALD_m_cor00 + NADH_m_cor00 + PROTON_m_cor00</t>
  </si>
  <si>
    <t>4_HYDROXYPHENYLPYRUVATE_DIOXYGENASE_RXN_c_cor00</t>
  </si>
  <si>
    <t>OXYGEN_MOLECULE_c_cor00 + 0.53 P_HYDROXY_PHENYLPYRUVATE_c_cor00 + 0.47 aP_HYDROXY_PHENYLPYRUVATE_c_cor00 --&gt; CARBON_DIOXIDE_c_cor00 + 0.92 HOMOGENTISATE_c_cor00 + 0.39 PROTON_c_cor00 + 0.08 aHOMOGENTISATE_c_cor00</t>
  </si>
  <si>
    <t>MANNOSE_6_PHOSPHATE_6_REDUCTASE_RXN_c_cor00</t>
  </si>
  <si>
    <t>MANNOSE_6P_c_cor00 + NADPH_c_cor00 + 3.0 PROTON_c_cor00 --&gt; MANNITOL_1P_c_cor00 + NADP_c_cor00</t>
  </si>
  <si>
    <t>MAL_ISOCITRATE_mc_cor00</t>
  </si>
  <si>
    <t>MAL_m_cor00 + PROTON_c_cor00 + THREO_DS_ISO_CITRATE_c_cor00 &lt;=&gt; MAL_c_cor00 + PROTON_m_cor00 + THREO_DS_ISO_CITRATE_m_cor00</t>
  </si>
  <si>
    <t>RXN_12541_c_cor00</t>
  </si>
  <si>
    <t>2.0 FeII_c_cor00 + 2.0 OXYGEN_MOLECULE_c_cor00 --&gt; 2.0 FeIII_c_cor00 + 2.0 SUPER_OXIDE_c_cor00</t>
  </si>
  <si>
    <t>sALA_biomass_cor00</t>
  </si>
  <si>
    <t>sALA_b_cor00 &lt;-- L_ALPHA_ALANINE_c_cor00</t>
  </si>
  <si>
    <t>LYS_PROTON_vc_cor00</t>
  </si>
  <si>
    <t>LYS_c_cor00 + PROTON_v_cor00 --&gt; LYS_v_cor00 + PROTON_c_cor00</t>
  </si>
  <si>
    <t>IMPCYCLOHYDROLASE_RXN_p_cor00</t>
  </si>
  <si>
    <t>PHOSPHORIBOSYL_FORMAMIDO_CARBOXAMIDE_p_cor00 --&gt; IMP_p_cor00 + WATER_p_cor00</t>
  </si>
  <si>
    <t>FERREDOXIN_NITRITE_REDUCTASE_RXN_p_cor00</t>
  </si>
  <si>
    <t>NITRITE_p_cor00 + 8.0 PROTON_p_cor00 + 6.0 Reduced_ferredoxins_p_cor00 --&gt; AMMONIUM_p_cor00 + 6.0 Oxidized_ferredoxins_p_cor00 + 2.0 WATER_p_cor00</t>
  </si>
  <si>
    <t>ASPARTATEKIN_RXN_p_cor00</t>
  </si>
  <si>
    <t>0.9 ATP_p_cor00 + L_ASPARTATE_p_cor00 + 0.1 PROTON_p_cor00 + 0.1 aATP_p_cor00 --&gt; 0.8 ADP_p_cor00 + L_BETA_ASPARTYL_P_p_cor00 + 0.2 aADP_p_cor00</t>
  </si>
  <si>
    <t>RXN_9523_p_cor00</t>
  </si>
  <si>
    <t>Hexanoyl_ACPs_p_cor00 + MALONYL_ACP_p_cor00 + PROTON_p_cor00 --&gt; 3_Oxo_octanoyl_ACPs_p_cor00 + ACP_p_cor00 + CARBON_DIOXIDE_p_cor00</t>
  </si>
  <si>
    <t>MALTODEG_RXN_c_cor00</t>
  </si>
  <si>
    <t>MALTOSE_c_cor00 &lt;=&gt; GLC_c_cor00 + Heteroglycans_c_cor00</t>
  </si>
  <si>
    <t>ARGINASE_RXN_m_cor00</t>
  </si>
  <si>
    <t>ARG_m_cor00 + WATER_m_cor00 --&gt; L_ORNITHINE_m_cor00 + UREA_m_cor00</t>
  </si>
  <si>
    <t>3_DEHYDROQUINATE_DEHYDRATASE_RXN_p_cor00</t>
  </si>
  <si>
    <t>DEHYDROQUINATE_p_cor00 --&gt; 3_DEHYDRO_SHIKIMATE_p_cor00 + PROTON_p_cor00 + WATER_p_cor00</t>
  </si>
  <si>
    <t>ISOBUTYRYL_COA_mc_cor00</t>
  </si>
  <si>
    <t>ISOBUTYRYL_COA_m_cor00 &lt;=&gt; ISOBUTYRYL_COA_c_cor00</t>
  </si>
  <si>
    <t>RXN_13161_m_cor00</t>
  </si>
  <si>
    <t>0.92 CPD_11281_m_cor00 + OXYGEN_MOLECULE_m_cor00 + WATER_m_cor00 + 0.05 aCPD_11281_m_cor00 + 0.03 bCPD_11281_m_cor00 --&gt; GLUTATHIONE_m_cor00 + 1.85 PROTON_m_cor00 + 0.83 SO3_m_cor00 + 0.17 aSO3_m_cor00</t>
  </si>
  <si>
    <t>1_PERIOD_2_PERIOD_1_PERIOD_13_RXN_p_cor00</t>
  </si>
  <si>
    <t>DPG_p_cor00 + NADPH_p_cor00 + PROTON_p_cor00 --&gt; GAP_p_cor00 + NADP_p_cor00 + Pi_p_cor00</t>
  </si>
  <si>
    <t>ACETALD_mc_cor00</t>
  </si>
  <si>
    <t>ACETALD_m_cor00 &lt;=&gt; ACETALD_c_cor00</t>
  </si>
  <si>
    <t>GAP_3PGA_pc_cor00</t>
  </si>
  <si>
    <t>G3P_c_cor00 + GAP_p_cor00 &lt;=&gt; G3P_p_cor00 + GAP_c_cor00</t>
  </si>
  <si>
    <t>HOMOSERDEHYDROG_RXN_NADP_p_cor00</t>
  </si>
  <si>
    <t>L_ASPARTATE_SEMIALDEHYDE_p_cor00 + NADPH_p_cor00 + PROTON_p_cor00 --&gt; HOMO_SER_p_cor00 + NADP_p_cor00</t>
  </si>
  <si>
    <t>TRP_TRNA_LIGASE_RXN_c_cor00</t>
  </si>
  <si>
    <t>0.65 ATP_c_cor00 + PROTON_c_cor00 + TRP_c_cor00 + TRP_tRNAs_c_cor00 + 0.35 aATP_c_cor00 --&gt; AMP_c_cor00 + Charged_TRP_tRNAs_c_cor00 + 0.65 PPI_c_cor00 + 0.35 aPPI_c_cor00</t>
  </si>
  <si>
    <t>2KETO_4METHYL_PENTANOATE_DEHYDROG_RXN_m_cor00</t>
  </si>
  <si>
    <t>2K_4CH3_PENTANOATE_m_cor00 + CO_A_m_cor00 + NAD_m_cor00 --&gt; CARBON_DIOXIDE_m_cor00 + ISOVALERYL_COA_m_cor00 + NADH_m_cor00</t>
  </si>
  <si>
    <t>CYTOCHROME_C_OXIDASE_RXN_mc_cor00</t>
  </si>
  <si>
    <t>4.0 Cytochromes_C_Reduced_mc_cor00 + OXYGEN_MOLECULE_m_cor00 + 8.0 PROTON_m_cor00 --&gt; 4.0 Cytochromes_C_Oxidized_mc_cor00 + 4.0 PROTON_c_cor00 + 2.0 WATER_m_cor00</t>
  </si>
  <si>
    <t>1_PERIOD_1_PERIOD_1_PERIOD_178_RXN_x_cor00</t>
  </si>
  <si>
    <t>2_METHYL_3_HYDROXY_BUTYRYL_COA_x_cor00 + NAD_x_cor00 --&gt; 2_METHYL_ACETO_ACETYL_COA_x_cor00 + NADH_x_cor00 + PROTON_x_cor00</t>
  </si>
  <si>
    <t>CYTOCHROME_C_OXIDASE_RXN_mi_cor00</t>
  </si>
  <si>
    <t>4.0 Cytochromes_C_Reduced_mi_cor00 + OXYGEN_MOLECULE_m_cor00 + 8.0 PROTON_m_cor00 --&gt; 4.0 Cytochromes_C_Oxidized_mi_cor00 + 4.0 PROTON_i_cor00 + 2.0 WATER_m_cor00</t>
  </si>
  <si>
    <t>OAA_CIT_mc_cor00</t>
  </si>
  <si>
    <t>CIT_c_cor00 + OXALACETIC_ACID_m_cor00 + PROTON_c_cor00 &lt;=&gt; CIT_m_cor00 + OXALACETIC_ACID_c_cor00 + PROTON_m_cor00</t>
  </si>
  <si>
    <t>SUCCINATE_COA_LIGASE_GDP_FORMING_RXN_m_cor00</t>
  </si>
  <si>
    <t>0.2 GDP_m_cor00 + Pi_m_cor00 + SUC_COA_m_cor00 + 0.8 aGDP_m_cor00 --&gt; CO_A_m_cor00 + 0.9 GTP_m_cor00 + 0.7 PROTON_m_cor00 + SUC_m_cor00 + 0.1 aGTP_m_cor00</t>
  </si>
  <si>
    <t>RXN_5682_p_cor00</t>
  </si>
  <si>
    <t>CPD_659_p_cor00 + NADP_p_cor00 --&gt; CARBON_DIOXIDE_p_cor00 + NADPH_p_cor00 + TYR_p_cor00</t>
  </si>
  <si>
    <t>RIBULP3EPIM_RXN_p_cor00</t>
  </si>
  <si>
    <t>RIBULOSE_5P_p_cor00 &lt;=&gt; XYLULOSE_5_PHOSPHATE_p_cor00</t>
  </si>
  <si>
    <t>2_PERIOD_3_PERIOD_1_PERIOD_180_RXN_p_cor00</t>
  </si>
  <si>
    <t>ACETYL_COA_p_cor00 + MALONYL_ACP_p_cor00 + PROTON_p_cor00 --&gt; Acetoacetyl_ACPs_p_cor00 + CARBON_DIOXIDE_p_cor00 + CO_A_p_cor00</t>
  </si>
  <si>
    <t>pILE_biomass_cor00</t>
  </si>
  <si>
    <t>ILE_tRNAs_c_cor00 + 2.0 PROTON_c_cor00 + pILE_b_cor00 &lt;-- Charged_ILE_tRNAs_c_cor00 + Protein_polymerisation_cost_c_cor00 + Protein_processing_cost_c_cor00 + Protein_tranlocation_cost_c_cor00 + WATER_c_cor00</t>
  </si>
  <si>
    <t>SER_PROTON_rev_vc_cor00</t>
  </si>
  <si>
    <t>PROTON_v_cor00 + SER_v_cor00 --&gt; PROTON_c_cor00 + SER_c_cor00</t>
  </si>
  <si>
    <t>GGPP_biosynthesis_p_cor00</t>
  </si>
  <si>
    <t>0.79 CPD_4211_p_cor00 + 2.37 DELTA3_ISOPENTENYL_PP_p_cor00 + 0.21 aCPD_4211_p_cor00 + 0.63 aDELTA3_ISOPENTENYL_PP_p_cor00 --&gt; 0.79 GERANYLGERANYL_PP_p_cor00 + 1.65 PPI_p_cor00 + 1.98 PROTON_p_cor00 + 0.21 aGERANYLGERANYL_PP_p_cor00 + 1.35 bPPI_p_cor00</t>
  </si>
  <si>
    <t>OAA_ACONITATE_mc_cor00</t>
  </si>
  <si>
    <t>CIS_ACONITATE_c_cor00 + OXALACETIC_ACID_m_cor00 + PROTON_c_cor00 &lt;=&gt; CIS_ACONITATE_m_cor00 + OXALACETIC_ACID_c_cor00 + PROTON_m_cor00</t>
  </si>
  <si>
    <t>ADPREDUCT_RXN_p_cor00</t>
  </si>
  <si>
    <t>0.8 ADP_p_cor00 + 0.01 PROTON_p_cor00 + Red_Thioredoxin_p_cor00 + 0.2 aADP_p_cor00 --&gt; 0.79 DADP_p_cor00 + Ox_Thioredoxin_p_cor00 + WATER_p_cor00 + 0.21 aDADP_p_cor00</t>
  </si>
  <si>
    <t>pASP_biomass_cor00</t>
  </si>
  <si>
    <t>ASP_tRNAs_c_cor00 + 2.0 PROTON_c_cor00 + pASP_b_cor00 &lt;-- Charged_ASP_tRNAs_c_cor00 + Protein_polymerisation_cost_c_cor00 + Protein_processing_cost_c_cor00 + Protein_tranlocation_cost_c_cor00 + WATER_c_cor00</t>
  </si>
  <si>
    <t>HOMOSERDEHYDROG_RXN_NAD_p_cor00</t>
  </si>
  <si>
    <t>L_ASPARTATE_SEMIALDEHYDE_p_cor00 + NADH_p_cor00 + PROTON_p_cor00 --&gt; HOMO_SER_p_cor00 + NAD_p_cor00</t>
  </si>
  <si>
    <t>AICARSYN_RXN_p_cor00</t>
  </si>
  <si>
    <t>P_RIBOSYL_4_SUCCCARB_AMINOIMIDAZOLE_p_cor00 --&gt; AICAR_p_cor00 + FUM_p_cor00</t>
  </si>
  <si>
    <t>SERINE_TRNA_LIGASE_RXN_c_cor00</t>
  </si>
  <si>
    <t>0.65 ATP_c_cor00 + PROTON_c_cor00 + SER_c_cor00 + SER_tRNAs_c_cor00 + 0.35 aATP_c_cor00 --&gt; AMP_c_cor00 + Charged_SER_tRNAs_c_cor00 + 0.65 PPI_c_cor00 + 0.35 aPPI_c_cor00</t>
  </si>
  <si>
    <t>TYR_PROTON_vc_cor00</t>
  </si>
  <si>
    <t>PROTON_v_cor00 + TYR_c_cor00 --&gt; PROTON_c_cor00 + TYR_v_cor00</t>
  </si>
  <si>
    <t>RXN0_5330_NADP_mi_cor00</t>
  </si>
  <si>
    <t>NADPH_m_cor00 + PROTON_m_cor00 + UBIQUINONE_mi_cor00 --&gt; NADP_m_cor00 + UBIQUINOL_mi_cor00</t>
  </si>
  <si>
    <t>SUCROSE_PROTON_vc_cor00</t>
  </si>
  <si>
    <t>PROTON_v_cor00 + SUCROSE_c_cor00 --&gt; PROTON_c_cor00 + SUCROSE_v_cor00</t>
  </si>
  <si>
    <t>CDPREDUCT_RXN_p_cor00</t>
  </si>
  <si>
    <t>0.79 CDP_p_cor00 + Red_Thioredoxin_p_cor00 + 0.21 aCDP_p_cor00 --&gt; 0.79 DCDP_p_cor00 + Ox_Thioredoxin_p_cor00 + WATER_p_cor00 + 0.21 aDCDP_p_cor00</t>
  </si>
  <si>
    <t>GLYCOLLATE_pc_cor00</t>
  </si>
  <si>
    <t>GLYCOLLATE_p_cor00 &lt;=&gt; GLYCOLLATE_c_cor00</t>
  </si>
  <si>
    <t>PYRUVATEORTHOPHOSPHATE_DIKINASE_RXN_p_cor00</t>
  </si>
  <si>
    <t>0.9 ATP_p_cor00 + PYRUVATE_p_cor00 + Pi_p_cor00 + 0.1 aATP_p_cor00 --&gt; AMP_p_cor00 + PHOSPHO_ENOL_PYRUVATE_p_cor00 + 0.55 PPI_p_cor00 + 1.55 PROTON_p_cor00 + 0.45 bPPI_p_cor00</t>
  </si>
  <si>
    <t>3PGA_Pi_pc_cor00</t>
  </si>
  <si>
    <t>G3P_p_cor00 + 0.7 Pi_c_cor00 + 0.3 aPi_c_cor00 &lt;=&gt; G3P_c_cor00 + 0.3 PROTON_c_cor00 + Pi_p_cor00</t>
  </si>
  <si>
    <t>PYRROLINECARBDEHYDROG_RXN_NADP_m_cor00</t>
  </si>
  <si>
    <t>L_DELTA1_PYRROLINE_5_CARBOXYLATE_m_cor00 + NADP_m_cor00 + 2.0 WATER_m_cor00 --&gt; GLT_m_cor00 + NADPH_m_cor00 + PROTON_m_cor00</t>
  </si>
  <si>
    <t>MET_PROTON_rev_vc_cor00</t>
  </si>
  <si>
    <t>MET_v_cor00 + PROTON_v_cor00 --&gt; MET_c_cor00 + PROTON_c_cor00</t>
  </si>
  <si>
    <t>CATAL_RXN_x_cor00</t>
  </si>
  <si>
    <t>2.0 HYDROGEN_PEROXIDE_x_cor00 --&gt; OXYGEN_MOLECULE_x_cor00 + 2.0 WATER_x_cor00</t>
  </si>
  <si>
    <t>sGLU_biomass_cor00</t>
  </si>
  <si>
    <t>sGLU_b_cor00 &lt;-- GLT_c_cor00</t>
  </si>
  <si>
    <t>IMP_DEHYDROG_RXN_c_cor00</t>
  </si>
  <si>
    <t>0.3 IMP_c_cor00 + NAD_c_cor00 + WATER_c_cor00 + 0.7 aIMP_c_cor00 --&gt; NADH_c_cor00 + 1.63 PROTON_c_cor00 + 0.93 XANTHOSINE_5_PHOSPHATE_c_cor00 + 0.07 aXANTHOSINE_5_PHOSPHATE_c_cor00</t>
  </si>
  <si>
    <t>AMPSYN_RXN_p_cor00</t>
  </si>
  <si>
    <t>ADENYLOSUCC_p_cor00 --&gt; AMP_p_cor00 + FUM_p_cor00</t>
  </si>
  <si>
    <t>RXN_9654_p_cor00</t>
  </si>
  <si>
    <t>MALONYL_COA_p_cor00 + Myristoyl_ACPs_p_cor00 + PROTON_p_cor00 --&gt; 3_oxo_palmitoyl_ACPs_p_cor00 + CARBON_DIOXIDE_p_cor00 + CO_A_p_cor00</t>
  </si>
  <si>
    <t>RIBULP3EPIM_RXN_c_cor00</t>
  </si>
  <si>
    <t>RIBULOSE_5P_c_cor00 &lt;=&gt; XYLULOSE_5_PHOSPHATE_c_cor00</t>
  </si>
  <si>
    <t>PYRUVATEORTHOPHOSPHATE_DIKINASE_RXN_c_cor00</t>
  </si>
  <si>
    <t>0.65 ATP_c_cor00 + PYRUVATE_c_cor00 + 0.7 Pi_c_cor00 + 0.35 aATP_c_cor00 + 0.3 aPi_c_cor00 --&gt; AMP_c_cor00 + PHOSPHO_ENOL_PYRUVATE_c_cor00 + 0.65 PPI_c_cor00 + 1.3 PROTON_c_cor00 + 0.35 aPPI_c_cor00</t>
  </si>
  <si>
    <t>MALATE_DEHYDROGENASE_NADP_RXN_p_cor00</t>
  </si>
  <si>
    <t>NADPH_p_cor00 + OXALACETIC_ACID_p_cor00 + PROTON_p_cor00 --&gt; MAL_p_cor00 + NADP_p_cor00</t>
  </si>
  <si>
    <t>SUCCINATE_SEMIALDEHYDE_DEHYDROGENASE_RXN_m_cor00</t>
  </si>
  <si>
    <t>NAD_m_cor00 + SUCC_S_ALD_m_cor00 + WATER_m_cor00 --&gt; NADH_m_cor00 + 2.0 PROTON_m_cor00 + SUC_m_cor00</t>
  </si>
  <si>
    <t>DADPKIN_RXN_p_cor00</t>
  </si>
  <si>
    <t>0.9 ATP_p_cor00 + 0.79 DADP_p_cor00 + 0.1 PROTON_p_cor00 + 0.1 aATP_p_cor00 + 0.21 aDADP_p_cor00 --&gt; 0.8 ADP_p_cor00 + 0.79 DATP_p_cor00 + 0.2 aADP_p_cor00 + 0.21 aDATP_p_cor00</t>
  </si>
  <si>
    <t>HOMOGENTISATE_12_DIOXYGENASE_RXN_c_cor00</t>
  </si>
  <si>
    <t>0.92 HOMOGENTISATE_c_cor00 + OXYGEN_MOLECULE_c_cor00 + 0.08 aHOMOGENTISATE_c_cor00 --&gt; 4_MALEYL_ACETOACETATE_c_cor00 + 0.08 PROTON_c_cor00</t>
  </si>
  <si>
    <t>CYS_mc_cor00</t>
  </si>
  <si>
    <t>0.92 CYS_m_cor00 + 0.08 PROTON_m_cor00 + 0.08 bCYS_m_cor00 &lt;=&gt; CYS_c_cor00</t>
  </si>
  <si>
    <t>RXN0_5330_NADP_mc_cor00</t>
  </si>
  <si>
    <t>NADPH_m_cor00 + PROTON_m_cor00 + UBIQUINONE_mc_cor00 --&gt; NADP_m_cor00 + UBIQUINOL_mc_cor00</t>
  </si>
  <si>
    <t>2_PERIOD_7_PERIOD_7_PERIOD_13_RXN_c_cor00</t>
  </si>
  <si>
    <t>0.65 GTP_c_cor00 + MANNOSE_1P_c_cor00 + PROTON_c_cor00 + 0.35 aGTP_c_cor00 --&gt; GDP_MANNOSE_c_cor00 + 0.65 PPI_c_cor00 + 0.35 aPPI_c_cor00</t>
  </si>
  <si>
    <t>NITRITE_pc_cor00</t>
  </si>
  <si>
    <t>NITRITE_c_cor00 + PROTON_c_cor00 --&gt; NITRITE_p_cor00 + PROTON_p_cor00</t>
  </si>
  <si>
    <t>ACONITATEDEHYDR_RXN_m_cor00</t>
  </si>
  <si>
    <t>CIT_m_cor00 &lt;=&gt; CIS_ACONITATE_m_cor00 + WATER_m_cor00</t>
  </si>
  <si>
    <t>DIACYLGLYCEROL_pr_cor00</t>
  </si>
  <si>
    <t>DIACYLGLYCEROL_p_cor00 &lt;=&gt; DIACYLGLYCEROL_r_cor00</t>
  </si>
  <si>
    <t>SUC_SO4_mc_cor00</t>
  </si>
  <si>
    <t>SUC_m_cor00 + SULFATE_c_cor00 &lt;=&gt; SUC_c_cor00 + SULFATE_m_cor00</t>
  </si>
  <si>
    <t>sMAL_biomass_cor00</t>
  </si>
  <si>
    <t>sMAL_b_cor00 &lt;-- MAL_c_cor00</t>
  </si>
  <si>
    <t>HOMOCYSMETB12_RXN_p_cor00</t>
  </si>
  <si>
    <t>5_METHYL_THF_p_cor00 + HOMO_CYS_p_cor00 --&gt; MET_p_cor00 + THF_p_cor00</t>
  </si>
  <si>
    <t>TRIOSEPISOMERIZATION_RXN_c_cor00</t>
  </si>
  <si>
    <t>GAP_c_cor00 &lt;=&gt; DIHYDROXY_ACETONE_PHOSPHATE_c_cor00</t>
  </si>
  <si>
    <t>2KETO_3METHYLVALERATE_RXN_m_cor00</t>
  </si>
  <si>
    <t>2_KETO_3_METHYL_VALERATE_m_cor00 + CO_A_m_cor00 + NAD_m_cor00 --&gt; 2_METHYL_BUTYRYL_COA_m_cor00 + CARBON_DIOXIDE_m_cor00 + NADH_m_cor00</t>
  </si>
  <si>
    <t>RXN_3522_p_cor00</t>
  </si>
  <si>
    <t>2.0 CPD_318_p_cor00 + NADPH_p_cor00 + PROTON_p_cor00 --&gt; 2.0 ASCORBATE_p_cor00 + NADP_p_cor00</t>
  </si>
  <si>
    <t>ACONITATEDEHYDR_RXN_c_cor00</t>
  </si>
  <si>
    <t>CIT_c_cor00 &lt;=&gt; CIS_ACONITATE_c_cor00 + WATER_c_cor00</t>
  </si>
  <si>
    <t>HISTIDINE_TRNA_LIGASE_RXN_c_cor00</t>
  </si>
  <si>
    <t>0.65 ATP_c_cor00 + HIS_c_cor00 + HIS_tRNAs_c_cor00 + PROTON_c_cor00 + 0.35 aATP_c_cor00 --&gt; AMP_c_cor00 + Charged_HIS_tRNAs_c_cor00 + 0.65 PPI_c_cor00 + 0.35 aPPI_c_cor00</t>
  </si>
  <si>
    <t>TRIOSEPISOMERIZATION_RXN_p_cor00</t>
  </si>
  <si>
    <t>GAP_p_cor00 &lt;=&gt; DIHYDROXY_ACETONE_PHOSPHATE_p_cor00</t>
  </si>
  <si>
    <t>MANNPGUANYLTRANGDP_RXN_c_cor00</t>
  </si>
  <si>
    <t>GDP_MANNOSE_c_cor00 + 0.7 Pi_c_cor00 + 0.3 aPi_c_cor00 --&gt; 0.5 GDP_c_cor00 + MANNOSE_1P_c_cor00 + 0.8 PROTON_c_cor00 + 0.5 aGDP_c_cor00</t>
  </si>
  <si>
    <t>Protein_Polymerisation_c_cor00</t>
  </si>
  <si>
    <t>1.3 GTP_c_cor00 + 2.0 WATER_c_cor00 + 0.7 aGTP_c_cor00 --&gt; GDP_c_cor00 + 1.1 PROTON_c_cor00 + 1.4 Pi_c_cor00 + Protein_polymerisation_cost_c_cor00 + aGDP_c_cor00 + 0.6 aPi_c_cor00</t>
  </si>
  <si>
    <t>RXN0_5224_c_cor00</t>
  </si>
  <si>
    <t>CARBON_DIOXIDE_c_cor00 + WATER_c_cor00 &lt;=&gt; HCO3_c_cor00 + PROTON_c_cor00</t>
  </si>
  <si>
    <t>4_PERIOD_2_PERIOD_1_PERIOD_61_RXN_p_cor00</t>
  </si>
  <si>
    <t>R_3_Hydroxypalmitoyl_ACPs_p_cor00 --&gt; 2_Hexadecenoyl_ACPs_p_cor00 + WATER_p_cor00</t>
  </si>
  <si>
    <t>1_PERIOD_10_PERIOD_2_PERIOD_2_RXN_mc_cor00</t>
  </si>
  <si>
    <t>2.0 Cytochromes_C_Oxidized_mc_cor00 + 2.0 PROTON_m_cor00 + UBIQUINOL_mc_cor00 --&gt; 2.0 Cytochromes_C_Reduced_mc_cor00 + 4.0 PROTON_c_cor00 + UBIQUINONE_mc_cor00</t>
  </si>
  <si>
    <t>VAL_PROTON_vc_cor00</t>
  </si>
  <si>
    <t>PROTON_v_cor00 + VAL_c_cor00 --&gt; PROTON_c_cor00 + VAL_v_cor00</t>
  </si>
  <si>
    <t>ADENOSYLHOMOCYSTEINASE_RXN_c_cor00</t>
  </si>
  <si>
    <t>ADENOSYL_HOMO_CYS_c_cor00 + WATER_c_cor00 --&gt; ADENOSINE_c_cor00 + HOMO_CYS_c_cor00</t>
  </si>
  <si>
    <t>DIHYDROOROT_RXN_p_cor00</t>
  </si>
  <si>
    <t>CARBAMYUL_L_ASPARTATE_p_cor00 + PROTON_p_cor00 --&gt; DI_H_OROTATE_p_cor00 + WATER_p_cor00</t>
  </si>
  <si>
    <t>PRO_GLU_mc_cor00</t>
  </si>
  <si>
    <t>GLT_c_cor00 + PRO_m_cor00 &lt;=&gt; GLT_m_cor00 + PRO_c_cor00</t>
  </si>
  <si>
    <t>1_PERIOD_8_PERIOD_5_PERIOD_1_RXN_m_cor00</t>
  </si>
  <si>
    <t>2.0 GLUTATHIONE_m_cor00 + L_DEHYDRO_ASCORBATE_m_cor00 --&gt; ASCORBATE_m_cor00 + 0.91 OXIDIZED_GLUTATHIONE_m_cor00 + 0.09 PROTON_m_cor00 + 0.09 bOXIDIZED_GLUTATHIONE_m_cor00</t>
  </si>
  <si>
    <t>2_PERIOD_4_PERIOD_1_PERIOD_111_RXN_c_cor00</t>
  </si>
  <si>
    <t>CONIFERYL_ALCOHOL_c_cor00 + 0.5 PROTON_c_cor00 + UDP_GLUCOSE_c_cor00 --&gt; CPD_1777_c_cor00 + 0.5 UDP_c_cor00 + 0.5 aUDP_c_cor00</t>
  </si>
  <si>
    <t>RXN0_5224_p_cor00</t>
  </si>
  <si>
    <t>CARBON_DIOXIDE_p_cor00 + WATER_p_cor00 &lt;=&gt; HCO3_p_cor00 + PROTON_p_cor00</t>
  </si>
  <si>
    <t>PROPIONYL_COA_mc_cor00</t>
  </si>
  <si>
    <t>PROPIONYL_COA_m_cor00 &lt;=&gt; PROPIONYL_COA_c_cor00</t>
  </si>
  <si>
    <t>1_PERIOD_8_PERIOD_5_PERIOD_1_RXN_p_cor00</t>
  </si>
  <si>
    <t>2.0 GLUTATHIONE_p_cor00 + L_DEHYDRO_ASCORBATE_p_cor00 --&gt; ASCORBATE_p_cor00 + 0.91 OXIDIZED_GLUTATHIONE_p_cor00 + 0.09 PROTON_p_cor00 + 0.09 bOXIDIZED_GLUTATHIONE_p_cor00</t>
  </si>
  <si>
    <t>FRU_PROTON_rev_vc_cor00</t>
  </si>
  <si>
    <t>FRU_c_cor00 + PROTON_v_cor00 --&gt; FRU_v_cor00 + PROTON_c_cor00</t>
  </si>
  <si>
    <t>METHYLGLUTACONYL_COA_HYDRATASE_RXN_m_cor00</t>
  </si>
  <si>
    <t>TRANS_3_METHYL_GLUTACONYL_COA_m_cor00 + WATER_m_cor00 --&gt; 3_HYDROXY_3_METHYL_GLUTARYL_COA_m_cor00</t>
  </si>
  <si>
    <t>RXN0_5224_m_cor00</t>
  </si>
  <si>
    <t>CARBON_DIOXIDE_m_cor00 + WATER_m_cor00 &lt;=&gt; HCO3_m_cor00 + PROTON_m_cor00</t>
  </si>
  <si>
    <t>DUTP_PYROP_RXN_p_cor00</t>
  </si>
  <si>
    <t>0.81 DUTP_p_cor00 + WATER_p_cor00 + 0.19 aDUTP_p_cor00 --&gt; DUMP_p_cor00 + 0.55 PPI_p_cor00 + 1.64 PROTON_p_cor00 + 0.45 bPPI_p_cor00</t>
  </si>
  <si>
    <t>1_PERIOD_10_PERIOD_2_PERIOD_2_RXN_mi_cor00</t>
  </si>
  <si>
    <t>2.0 Cytochromes_C_Oxidized_mi_cor00 + 2.0 PROTON_m_cor00 + UBIQUINOL_mi_cor00 --&gt; 2.0 Cytochromes_C_Reduced_mi_cor00 + 4.0 PROTON_i_cor00 + UBIQUINONE_mi_cor00</t>
  </si>
  <si>
    <t>ALCOHOL_DEHYDROG_RXN_c_cor00</t>
  </si>
  <si>
    <t>ETOH_c_cor00 + NAD_c_cor00 &lt;=&gt; ACETALD_c_cor00 + NADH_c_cor00 + PROTON_c_cor00</t>
  </si>
  <si>
    <t>pMET_biomass_cor00</t>
  </si>
  <si>
    <t>MET_tRNAs_c_cor00 + 2.0 PROTON_c_cor00 + pMET_b_cor00 &lt;-- Charged_MET_tRNAs_c_cor00 + Protein_polymerisation_cost_c_cor00 + Protein_processing_cost_c_cor00 + Protein_tranlocation_cost_c_cor00 + WATER_c_cor00</t>
  </si>
  <si>
    <t>CO2_pc_cor00</t>
  </si>
  <si>
    <t>CARBON_DIOXIDE_p_cor00 &lt;=&gt; CARBON_DIOXIDE_c_cor00</t>
  </si>
  <si>
    <t>RXN_9527_p_cor00</t>
  </si>
  <si>
    <t>MALONYL_ACP_p_cor00 + Octanoyl_ACPs_p_cor00 + PROTON_p_cor00 --&gt; 3_oxo_decanoyl_ACPs_p_cor00 + ACP_p_cor00 + CARBON_DIOXIDE_p_cor00</t>
  </si>
  <si>
    <t>L_ASPARTATE_xc_cor00</t>
  </si>
  <si>
    <t>L_ASPARTATE_x_cor00 &lt;=&gt; L_ASPARTATE_c_cor00</t>
  </si>
  <si>
    <t>sGABA_biomass_cor00</t>
  </si>
  <si>
    <t>sGABA_b_cor00 &lt;-- 4_AMINO_BUTYRATE_c_cor00</t>
  </si>
  <si>
    <t>Phytol_biosynthesis_p_cor00</t>
  </si>
  <si>
    <t>0.79 GERANYLGERANYL_PP_p_cor00 + 3.0 NADPH_p_cor00 + 2.34 PROTON_p_cor00 + WATER_p_cor00 + 0.21 aGERANYLGERANYL_PP_p_cor00 --&gt; 3.0 NADP_p_cor00 + PHYTOL_p_cor00 + 0.55 PPI_p_cor00 + 0.45 bPPI_p_cor00</t>
  </si>
  <si>
    <t>GDPREDUCT_RXN_p_cor00</t>
  </si>
  <si>
    <t>0.2 GDP_p_cor00 + Red_Thioredoxin_p_cor00 + 0.8 aGDP_p_cor00 --&gt; 0.5 DGDP_p_cor00 + Ox_Thioredoxin_p_cor00 + 1.1 PROTON_p_cor00 + WATER_p_cor00 + 0.1 aDGDP_p_cor00 + 0.4 bDGDP_p_cor00</t>
  </si>
  <si>
    <t>HISTCYCLOHYD_RXN_p_cor00</t>
  </si>
  <si>
    <t>PHOSPHORIBOSYL_AMP_p_cor00 + WATER_p_cor00 --&gt; PHOSPHORIBOSYL_FORMIMINO_AICAR_P_p_cor00</t>
  </si>
  <si>
    <t>RXN_7677_p_cor00</t>
  </si>
  <si>
    <t>CPD_7015_p_cor00 + NADPH_p_cor00 + OXYGEN_MOLECULE_p_cor00 + PROTON_p_cor00 --&gt; CPD_7014_p_cor00 + NADP_p_cor00 + 2.0 WATER_p_cor00</t>
  </si>
  <si>
    <t>HIS_CITRULLINE_mc_cor00</t>
  </si>
  <si>
    <t>HIS_m_cor00 + L_CITRULLINE_c_cor00 &lt;=&gt; HIS_c_cor00 + L_CITRULLINE_m_cor00</t>
  </si>
  <si>
    <t>DIHYDROXYMETVALDEHYDRAT_RXN_p_cor00</t>
  </si>
  <si>
    <t>1_KETO_2_METHYLVALERATE_p_cor00 --&gt; 2_KETO_3_METHYL_VALERATE_p_cor00 + WATER_p_cor00</t>
  </si>
  <si>
    <t>S_ADENMETSYN_RXN_c_cor00</t>
  </si>
  <si>
    <t>0.65 ATP_c_cor00 + MET_c_cor00 + WATER_c_cor00 + 0.35 aATP_c_cor00 --&gt; 0.65 PPI_c_cor00 + 0.7 PROTON_c_cor00 + 0.7 Pi_c_cor00 + S_ADENOSYLMETHIONINE_c_cor00 + 0.35 aPPI_c_cor00 + 0.3 aPi_c_cor00</t>
  </si>
  <si>
    <t>SUCCCOASYN_RXN_m_cor00</t>
  </si>
  <si>
    <t>0.8 ADP_m_cor00 + Pi_m_cor00 + SUC_COA_m_cor00 + 0.2 aADP_m_cor00 --&gt; 0.9 ATP_m_cor00 + CO_A_m_cor00 + 0.1 PROTON_m_cor00 + SUC_m_cor00 + 0.1 aATP_m_cor00</t>
  </si>
  <si>
    <t>RXN_11832_m_cor00</t>
  </si>
  <si>
    <t>0.9 ATP_m_cor00 + CMP_m_cor00 + 0.31 PROTON_m_cor00 + 0.1 aATP_m_cor00 --&gt; 0.8 ADP_m_cor00 + 0.79 CDP_m_cor00 + 0.2 aADP_m_cor00 + 0.21 aCDP_m_cor00</t>
  </si>
  <si>
    <t>F16BDEPHOS_RXN_c_cor00</t>
  </si>
  <si>
    <t>FRUCTOSE_16_DIPHOSPHATE_c_cor00 + 0.3 PROTON_c_cor00 + WATER_c_cor00 --&gt; FRUCTOSE_6P_c_cor00 + 0.7 Pi_c_cor00 + 0.3 aPi_c_cor00</t>
  </si>
  <si>
    <t>LEU_PROTON_rev_vc_cor00</t>
  </si>
  <si>
    <t>LEU_v_cor00 + PROTON_v_cor00 --&gt; LEU_c_cor00 + PROTON_c_cor00</t>
  </si>
  <si>
    <t>ALLYSINE_DEHYDROG_RXN_c_cor00</t>
  </si>
  <si>
    <t>ALLYSINE_c_cor00 + NAD_c_cor00 + WATER_c_cor00 --&gt; CPD_468_c_cor00 + NADH_c_cor00 + 2.0 PROTON_c_cor00</t>
  </si>
  <si>
    <t>Mehler_Reaction_p_cor00</t>
  </si>
  <si>
    <t>OXYGEN_MOLECULE_p_cor00 + Reduced_ferredoxins_p_cor00 --&gt; Oxidized_ferredoxins_p_cor00 + SUPER_OXIDE_p_cor00</t>
  </si>
  <si>
    <t>UREA_mc_cor00</t>
  </si>
  <si>
    <t>UREA_m_cor00 &lt;=&gt; UREA_c_cor00</t>
  </si>
  <si>
    <t>RXN_11832_p_cor00</t>
  </si>
  <si>
    <t>0.9 ATP_p_cor00 + CMP_p_cor00 + 0.31 PROTON_c_cor00 + 0.1 aATP_p_cor00 --&gt; 0.8 ADP_p_cor00 + 0.79 CDP_p_cor00 + 0.2 aADP_p_cor00 + 0.21 aCDP_p_cor00</t>
  </si>
  <si>
    <t>1_PERIOD_2_PERIOD_1_PERIOD_2_RXN_p_cor00</t>
  </si>
  <si>
    <t>FORMATE_p_cor00 + NAD_p_cor00 --&gt; CARBON_DIOXIDE_p_cor00 + NADH_p_cor00</t>
  </si>
  <si>
    <t>LEU_mc_cor00</t>
  </si>
  <si>
    <t>LEU_m_cor00 &lt;=&gt; LEU_c_cor00</t>
  </si>
  <si>
    <t>RXN_9516_p_cor00</t>
  </si>
  <si>
    <t>Butanoyl_ACPs_p_cor00 + MALONYL_ACP_p_cor00 + PROTON_p_cor00 --&gt; 3_oxo_hexanoyl_ACPs_p_cor00 + ACP_p_cor00 + CARBON_DIOXIDE_p_cor00</t>
  </si>
  <si>
    <t>F16BDEPHOS_RXN_p_cor00</t>
  </si>
  <si>
    <t>FRUCTOSE_16_DIPHOSPHATE_p_cor00 + WATER_p_cor00 --&gt; FRUCTOSE_6P_p_cor00 + Pi_p_cor00</t>
  </si>
  <si>
    <t>sASP_biomass_cor00</t>
  </si>
  <si>
    <t>sASP_b_cor00 &lt;-- L_ASPARTATE_c_cor00</t>
  </si>
  <si>
    <t>HOMOCYSMETB12_RXN_c_cor00</t>
  </si>
  <si>
    <t>5_METHYL_THF_c_cor00 + HOMO_CYS_c_cor00 --&gt; MET_c_cor00 + THF_c_cor00</t>
  </si>
  <si>
    <t>Plastidial_ATP_Synthase_p_cor00</t>
  </si>
  <si>
    <t>2.4 ADP_p_cor00 + 14.0 PROTON_l_cor00 + 3.0 Pi_p_cor00 + 0.6 aADP_p_cor00 --&gt; 2.7 ATP_p_cor00 + 11.3 PROTON_p_cor00 + 3.0 WATER_p_cor00 + 0.3 aATP_p_cor00</t>
  </si>
  <si>
    <t>RXN_6384_x_cor00</t>
  </si>
  <si>
    <t>3_HYDROXY_PROPIONYL_COA_x_cor00 + WATER_x_cor00 --&gt; 3_HYDROXY_PROPIONATE_x_cor00 + CO_A_x_cor00 + 5.0 PROTON_x_cor00</t>
  </si>
  <si>
    <t>1_PERIOD_2_PERIOD_1_PERIOD_2_RXN_m_cor00</t>
  </si>
  <si>
    <t>FORMATE_m_cor00 + NAD_m_cor00 --&gt; CARBON_DIOXIDE_m_cor00 + NADH_m_cor00</t>
  </si>
  <si>
    <t>NH3_pc_cor00</t>
  </si>
  <si>
    <t>AMMONIUM_p_cor00 &lt;=&gt; AMMONIUM_c_cor00</t>
  </si>
  <si>
    <t>ASPARTATE_SEMIALDEHYDE_DEHYDROGENASE_RXN_p_cor00</t>
  </si>
  <si>
    <t>L_BETA_ASPARTYL_P_p_cor00 + NADPH_p_cor00 + PROTON_p_cor00 --&gt; L_ASPARTATE_SEMIALDEHYDE_p_cor00 + NADP_p_cor00 + Pi_p_cor00</t>
  </si>
  <si>
    <t>CPD_14927_pc_cor00</t>
  </si>
  <si>
    <t>CPD_14927_p_cor00 &lt;=&gt; CPD_14927_c_cor00</t>
  </si>
  <si>
    <t>3_PERIOD_2_PERIOD_1_PERIOD_48_RXN_v_cor00</t>
  </si>
  <si>
    <t>SUCROSE_v_cor00 + WATER_v_cor00 --&gt; FRU_v_cor00 + GLC_v_cor00</t>
  </si>
  <si>
    <t>ATP_ADP_Pi_pc_cor00</t>
  </si>
  <si>
    <t>0.5 ADP_c_cor00 + 0.9 ATP_p_cor00 + 0.1 PROTON_p_cor00 + 0.7 Pi_c_cor00 + 0.5 aADP_c_cor00 + 0.1 aATP_p_cor00 + 0.3 aPi_c_cor00 &lt;=&gt; 0.8 ADP_p_cor00 + 0.65 ATP_c_cor00 + 0.45 PROTON_c_cor00 + Pi_p_cor00 + 0.2 aADP_p_cor00 + 0.35 aATP_c_cor00</t>
  </si>
  <si>
    <t>NADH_KINASE_RXN_c_cor00</t>
  </si>
  <si>
    <t>0.65 ATP_c_cor00 + NADH_c_cor00 + 0.35 aATP_c_cor00 --&gt; 0.5 ADP_c_cor00 + NADPH_c_cor00 + 0.85 PROTON_c_cor00 + 0.5 aADP_c_cor00</t>
  </si>
  <si>
    <t>ACETYL_COA_CARBOXYLTRANSFER_RXN_p_cor00</t>
  </si>
  <si>
    <t>ACETYL_COA_p_cor00 + 0.9 ATP_p_cor00 + HCO3_p_cor00 + 0.1 aATP_p_cor00 --&gt; 0.8 ADP_p_cor00 + MALONYL_COA_p_cor00 + 0.9 PROTON_p_cor00 + Pi_p_cor00 + 0.2 aADP_p_cor00</t>
  </si>
  <si>
    <t>PHOSPHOGLUCMUT_RXN_p_cor00</t>
  </si>
  <si>
    <t>GLC_1_P_p_cor00 &lt;=&gt; GLC_6_P_p_cor00</t>
  </si>
  <si>
    <t>RXN_9549_p_cor00</t>
  </si>
  <si>
    <t>Palmitoyl_ACPs_p_cor00 + WATER_p_cor00 --&gt; ACP_p_cor00 + PALMITATE_p_cor00 + PROTON_p_cor00</t>
  </si>
  <si>
    <t>2_METHYL_ACETO_ACETYL_COA_mc_cor00</t>
  </si>
  <si>
    <t>2_METHYL_ACETO_ACETYL_COA_m_cor00 &lt;=&gt; 2_METHYL_ACETO_ACETYL_COA_c_cor00</t>
  </si>
  <si>
    <t>ISOCIT_CLEAV_RXN_x_cor00</t>
  </si>
  <si>
    <t>THREO_DS_ISO_CITRATE_x_cor00 --&gt; GLYOX_x_cor00 + SUC_x_cor00</t>
  </si>
  <si>
    <t>LEU_pc_cor00</t>
  </si>
  <si>
    <t>LEU_p_cor00 &lt;=&gt; LEU_c_cor00</t>
  </si>
  <si>
    <t>3_PERIOD_2_PERIOD_1_PERIOD_48_RXN_c_cor00</t>
  </si>
  <si>
    <t>SUCROSE_c_cor00 + WATER_c_cor00 --&gt; FRU_c_cor00 + GLC_c_cor00</t>
  </si>
  <si>
    <t>MAL_SUC_mc_cor00</t>
  </si>
  <si>
    <t>MAL_m_cor00 + SUC_c_cor00 &lt;=&gt; MAL_c_cor00 + SUC_m_cor00</t>
  </si>
  <si>
    <t>PEPDEPHOS_RXN_c_cor00</t>
  </si>
  <si>
    <t>0.5 ADP_c_cor00 + PHOSPHO_ENOL_PYRUVATE_c_cor00 + 0.85 PROTON_c_cor00 + 0.5 aADP_c_cor00 --&gt; 0.65 ATP_c_cor00 + PYRUVATE_c_cor00 + 0.35 aATP_c_cor00</t>
  </si>
  <si>
    <t>PEPDEPHOS_RXN_p_cor00</t>
  </si>
  <si>
    <t>0.8 ADP_p_cor00 + PHOSPHO_ENOL_PYRUVATE_p_cor00 + 0.9 PROTON_p_cor00 + 0.2 aADP_p_cor00 --&gt; 0.9 ATP_p_cor00 + PYRUVATE_p_cor00 + 0.1 aATP_p_cor00</t>
  </si>
  <si>
    <t>LEU_PROTON_vc_cor00</t>
  </si>
  <si>
    <t>LEU_c_cor00 + PROTON_v_cor00 --&gt; LEU_v_cor00 + PROTON_c_cor00</t>
  </si>
  <si>
    <t>RXN_1781_v_cor00</t>
  </si>
  <si>
    <t>SUCROSE_v_cor00 --&gt; FRUCTAN_v_cor00 + GLC_v_cor00</t>
  </si>
  <si>
    <t>THREONINE_TRNA_LIGASE_RXN_c_cor00</t>
  </si>
  <si>
    <t>0.65 ATP_c_cor00 + PROTON_c_cor00 + THR_c_cor00 + THR_tRNAs_c_cor00 + 0.35 aATP_c_cor00 --&gt; AMP_c_cor00 + Charged_THR_tRNAs_c_cor00 + 0.65 PPI_c_cor00 + 0.35 aPPI_c_cor00</t>
  </si>
  <si>
    <t>3_HYDROXY_PROPIONATE_mc_cor00</t>
  </si>
  <si>
    <t>3_HYDROXY_PROPIONATE_m_cor00 &lt;=&gt; 3_HYDROXY_PROPIONATE_c_cor00</t>
  </si>
  <si>
    <t>2_METHYLACYL_COA_DEHYDROGENASE_RXN_m_cor00</t>
  </si>
  <si>
    <t>2_METHYL_BUTYRYL_COA_m_cor00 + UBIQUINONE_mi_cor00 --&gt; CPD_1083_m_cor00 + UBIQUINOL_mi_cor00</t>
  </si>
  <si>
    <t>6PGLUCONOLACT_RXN_p_cor00</t>
  </si>
  <si>
    <t>D_6_P_GLUCONO_DELTA_LACTONE_p_cor00 + WATER_p_cor00 --&gt; CPD_2961_p_cor00 + PROTON_p_cor00</t>
  </si>
  <si>
    <t>pLYS_biomass_cor00</t>
  </si>
  <si>
    <t>LYS_tRNAs_c_cor00 + 2.0 PROTON_c_cor00 + pLYS_b_cor00 &lt;-- Charged_LYS_tRNAs_c_cor00 + Protein_polymerisation_cost_c_cor00 + Protein_processing_cost_c_cor00 + Protein_tranlocation_cost_c_cor00 + WATER_c_cor00</t>
  </si>
  <si>
    <t>THREO_DS_ISO_CITRATE_xc_cor00</t>
  </si>
  <si>
    <t>THREO_DS_ISO_CITRATE_x_cor00 &lt;=&gt; THREO_DS_ISO_CITRATE_c_cor00</t>
  </si>
  <si>
    <t>CIT_PROTON_vc_cor00</t>
  </si>
  <si>
    <t>CIT_c_cor00 + 0.5 PROTON_v_cor00 --&gt; 0.5 CIT_v_cor00 + 0.5 aCIT_v_cor00</t>
  </si>
  <si>
    <t>6PGLUCONOLACT_RXN_c_cor00</t>
  </si>
  <si>
    <t>D_6_P_GLUCONO_DELTA_LACTONE_c_cor00 + WATER_c_cor00 --&gt; CPD_2961_c_cor00 + PROTON_c_cor00</t>
  </si>
  <si>
    <t>DSERDEAM_RXN_c_cor00</t>
  </si>
  <si>
    <t>SER_c_cor00 --&gt; AMMONIUM_c_cor00 + PYRUVATE_c_cor00</t>
  </si>
  <si>
    <t>LYS_pc_cor00</t>
  </si>
  <si>
    <t>LYS_p_cor00 &lt;=&gt; LYS_c_cor00</t>
  </si>
  <si>
    <t>CIT_xc_cor00</t>
  </si>
  <si>
    <t>CIT_x_cor00 &lt;=&gt; CIT_c_cor00</t>
  </si>
  <si>
    <t>ISOCITDEH_RXN_m_cor00</t>
  </si>
  <si>
    <t>NADP_m_cor00 + THREO_DS_ISO_CITRATE_m_cor00 &lt;=&gt; 2_KETOGLUTARATE_m_cor00 + CARBON_DIOXIDE_m_cor00 + NADPH_m_cor00</t>
  </si>
  <si>
    <t>PHE_PROTON_rev_vc_cor00</t>
  </si>
  <si>
    <t>PHE_v_cor00 + PROTON_v_cor00 --&gt; PHE_c_cor00 + PROTON_c_cor00</t>
  </si>
  <si>
    <t>GLUTACONYL_COA_mc_cor00</t>
  </si>
  <si>
    <t>CO_A_c_cor00 + GLUTACONYL_COA_m_cor00 &lt;=&gt; CO_A_m_cor00 + GLUTACONYL_COA_c_cor00</t>
  </si>
  <si>
    <t>ARG_PROTON_vc_cor00</t>
  </si>
  <si>
    <t>ARG_c_cor00 + PROTON_v_cor00 --&gt; ARG_v_cor00 + PROTON_c_cor00</t>
  </si>
  <si>
    <t>RXN_7984_p_cor00</t>
  </si>
  <si>
    <t>ASCORBATE_p_cor00 + CPD1F_133_p_cor00 --&gt; CPD1F_131_p_cor00 + L_DEHYDRO_ASCORBATE_p_cor00 + WATER_p_cor00</t>
  </si>
  <si>
    <t>NADPHoxm_tx_cor00</t>
  </si>
  <si>
    <t>NADPH_m_cor00 + 0.5 OXYGEN_MOLECULE_m_cor00 + PROTON_m_cor00 --&gt; NADP_m_cor00 + WATER_m_cor00</t>
  </si>
  <si>
    <t>PALMITATE_xc_cor00</t>
  </si>
  <si>
    <t>PALMITATE_x_cor00 &lt;=&gt; PALMITATE_c_cor00</t>
  </si>
  <si>
    <t>NH3_mc_cor00</t>
  </si>
  <si>
    <t>AMMONIUM_m_cor00 &lt;=&gt; AMMONIUM_c_cor00</t>
  </si>
  <si>
    <t>PSERTRANSAM_RXN_p_cor00</t>
  </si>
  <si>
    <t>3_P_HYDROXYPYRUVATE_p_cor00 + GLT_p_cor00 &lt;=&gt; 2_KETOGLUTARATE_p_cor00 + 3_P_SERINE_p_cor00</t>
  </si>
  <si>
    <t>BRANCHED_CHAINAMINOTRANSFERILEU_RXN_p_cor00</t>
  </si>
  <si>
    <t>2_KETOGLUTARATE_p_cor00 + ILE_p_cor00 &lt;=&gt; 2_KETO_3_METHYL_VALERATE_p_cor00 + GLT_p_cor00</t>
  </si>
  <si>
    <t>FUM_pc_cor00</t>
  </si>
  <si>
    <t>FUM_p_cor00 &lt;=&gt; FUM_c_cor00</t>
  </si>
  <si>
    <t>Ferredoxin_Plastoquinone_Reductase_p_cor00</t>
  </si>
  <si>
    <t>PLASTOQUINONE_p_cor00 + 2.0 PROTON_p_cor00 + 2.0 Reduced_ferredoxins_p_cor00 --&gt; 2.0 Oxidized_ferredoxins_p_cor00 + PLASTOQUINOL_1_p_cor00</t>
  </si>
  <si>
    <t>BRANCHED_CHAINAMINOTRANSFERILEU_RXN_m_cor00</t>
  </si>
  <si>
    <t>2_KETOGLUTARATE_m_cor00 + ILE_m_cor00 &lt;=&gt; 2_KETO_3_METHYL_VALERATE_m_cor00 + GLT_m_cor00</t>
  </si>
  <si>
    <t>ISOCITDEH_RXN_x_cor00</t>
  </si>
  <si>
    <t>NADP_x_cor00 + THREO_DS_ISO_CITRATE_x_cor00 &lt;=&gt; 2_KETOGLUTARATE_x_cor00 + CARBON_DIOXIDE_x_cor00 + NADPH_x_cor00</t>
  </si>
  <si>
    <t>Cellulose_biomass_cor00</t>
  </si>
  <si>
    <t>Cellulose_b_cor00 &lt;-- CELLULOSE_c_cor00</t>
  </si>
  <si>
    <t>RXN_7679_p_cor00</t>
  </si>
  <si>
    <t>CPD_7016_p_cor00 + 2.0 PROTON_p_cor00 + 2.0 Reduced_ferredoxins_p_cor00 --&gt; CHLOROPHYLL_A_p_cor00 + 2.0 Oxidized_ferredoxins_p_cor00 + WATER_p_cor00</t>
  </si>
  <si>
    <t>3PGAREARR_RXN_c_cor00</t>
  </si>
  <si>
    <t>G3P_c_cor00 &lt;=&gt; 2_PG_c_cor00</t>
  </si>
  <si>
    <t>RXN_9658_p_cor00</t>
  </si>
  <si>
    <t>Hex_2_enoyl_ACPs_p_cor00 + NADH_p_cor00 + PROTON_p_cor00 --&gt; Hexanoyl_ACPs_p_cor00 + NAD_p_cor00</t>
  </si>
  <si>
    <t>RXN_1826_p_cor00</t>
  </si>
  <si>
    <t>Pi_p_cor00 + STARCH_p_cor00 --&gt; GLC_1_P_p_cor00</t>
  </si>
  <si>
    <t>PHOSPHOGLUCMUT_RXN_c_cor00</t>
  </si>
  <si>
    <t>GLC_1_P_c_cor00 &lt;=&gt; GLC_6_P_c_cor00</t>
  </si>
  <si>
    <t>CYS_TRNA_LIGASE_RXN_c_cor00</t>
  </si>
  <si>
    <t>0.65 ATP_c_cor00 + CYS_c_cor00 + CYS_tRNAs_c_cor00 + PROTON_c_cor00 + 0.35 aATP_c_cor00 --&gt; AMP_c_cor00 + Charged_CYS_tRNAs_c_cor00 + 0.65 PPI_c_cor00 + 0.35 aPPI_c_cor00</t>
  </si>
  <si>
    <t>LCYSDESULF_RXN_c_cor00</t>
  </si>
  <si>
    <t>CYS_c_cor00 + WATER_c_cor00 --&gt; AMMONIUM_c_cor00 + HS_c_cor00 + PROTON_c_cor00 + PYRUVATE_c_cor00</t>
  </si>
  <si>
    <t>FattyAcid_biomass_cor00</t>
  </si>
  <si>
    <t>AMP_c_cor00 + FattyAcid_b_cor00 + 0.65 PPI_c_cor00 + 0.35 aPPI_c_cor00 &lt;-- 0.65 ATP_c_cor00 + PALMITATE_c_cor00 + WATER_c_cor00 + 0.35 aATP_c_cor00</t>
  </si>
  <si>
    <t>ISOCITDEH_RXN_c_cor00</t>
  </si>
  <si>
    <t>NADP_c_cor00 + THREO_DS_ISO_CITRATE_c_cor00 &lt;=&gt; 2_KETOGLUTARATE_c_cor00 + CARBON_DIOXIDE_c_cor00 + NADPH_c_cor00</t>
  </si>
  <si>
    <t>RXN_9514_p_cor00</t>
  </si>
  <si>
    <t>Acetoacetyl_ACPs_p_cor00 + NADPH_p_cor00 + PROTON_p_cor00 --&gt; Beta_3_hydroxybutyryl_ACPs_p_cor00 + NADP_p_cor00</t>
  </si>
  <si>
    <t>PEPCARBOXYKIN_RXN_c_cor00</t>
  </si>
  <si>
    <t>0.65 ATP_c_cor00 + OXALACETIC_ACID_c_cor00 + 0.15 PROTON_c_cor00 + 0.35 aATP_c_cor00 --&gt; 0.5 ADP_c_cor00 + CARBON_DIOXIDE_c_cor00 + PHOSPHO_ENOL_PYRUVATE_c_cor00 + 0.5 aADP_c_cor00</t>
  </si>
  <si>
    <t>ARGSUCCINSYN_RXN_p_cor00</t>
  </si>
  <si>
    <t>0.9 ATP_p_cor00 + L_ASPARTATE_p_cor00 + L_CITRULLINE_p_cor00 + 0.1 aATP_p_cor00 --&gt; AMP_p_cor00 + L_ARGININO_SUCCINATE_p_cor00 + 0.55 PPI_p_cor00 + 1.55 PROTON_p_cor00 + 0.45 bPPI_p_cor00</t>
  </si>
  <si>
    <t>OAA_SO4_mc_cor00</t>
  </si>
  <si>
    <t>OXALACETIC_ACID_m_cor00 + SULFATE_c_cor00 &lt;=&gt; OXALACETIC_ACID_c_cor00 + SULFATE_m_cor00</t>
  </si>
  <si>
    <t>CO2_tx_cor00</t>
  </si>
  <si>
    <t xml:space="preserve"> &lt;=&gt; CARBON_DIOXIDE_e_cor00</t>
  </si>
  <si>
    <t>PREPHENATE_TRANSAMINE_RXN_p_cor00</t>
  </si>
  <si>
    <t>GLT_p_cor00 + PREPHENATE_p_cor00 --&gt; 2_KETOGLUTARATE_p_cor00 + CPD_659_p_cor00</t>
  </si>
  <si>
    <t>CELLULOSE_SYNTHASE_UDP_FORMING_RXN_c_cor00</t>
  </si>
  <si>
    <t>0.5 PROTON_c_cor00 + UDP_GLUCOSE_c_cor00 --&gt; CELLULOSE_c_cor00 + 0.5 UDP_c_cor00 + 0.5 aUDP_c_cor00</t>
  </si>
  <si>
    <t>VAL_PROTON_rev_vc_cor00</t>
  </si>
  <si>
    <t>PROTON_v_cor00 + VAL_v_cor00 --&gt; PROTON_c_cor00 + VAL_c_cor00</t>
  </si>
  <si>
    <t>Mg_biomass_cor00</t>
  </si>
  <si>
    <t>Mg_b_cor00 &lt;-- MGII_v_cor00</t>
  </si>
  <si>
    <t>PHOSPHORYL_CHOLINE_mc_cor00</t>
  </si>
  <si>
    <t>PHOSPHORYL_CHOLINE_m_cor00 + 0.06 PROTON_c_cor00 &lt;=&gt; 0.94 PHOSPHORYL_CHOLINE_c_cor00 + 0.06 aPHOSPHORYL_CHOLINE_c_cor00</t>
  </si>
  <si>
    <t>RXN_9660_p_cor00</t>
  </si>
  <si>
    <t>NADH_p_cor00 + PROTON_p_cor00 + Trans_D2_decenoyl_ACPs_p_cor00 --&gt; Decanoyl_ACPs_p_cor00 + NAD_p_cor00</t>
  </si>
  <si>
    <t>DIHYDROPICRED_RXN_NADP_p_cor00</t>
  </si>
  <si>
    <t>2_3_DIHYDRODIPICOLINATE_p_cor00 + NADPH_p_cor00 + PROTON_p_cor00 --&gt; DELTA1_PIPERIDEINE_2_6_DICARBOXYLATE_p_cor00 + NADP_p_cor00</t>
  </si>
  <si>
    <t>RXN_6884_m_cor00</t>
  </si>
  <si>
    <t>OXYGEN_MOLECULE_m_cor00 + 4.0 PROTON_m_cor00 + 4.0 Reduced_Ferroproteins_m_cor00 --&gt; 4.0 Oxidized_Ferroproteins_m_cor00 + 2.0 WATER_m_cor00</t>
  </si>
  <si>
    <t>MALONYL_COA_ACP_TRANSACYL_RXN_p_cor00</t>
  </si>
  <si>
    <t>ACP_p_cor00 + MALONYL_COA_p_cor00 --&gt; CO_A_p_cor00 + MALONYL_ACP_p_cor00</t>
  </si>
  <si>
    <t>SUCROSE_PROTON_rev_vc_cor00</t>
  </si>
  <si>
    <t>PROTON_v_cor00 + SUCROSE_v_cor00 --&gt; PROTON_c_cor00 + SUCROSE_c_cor00</t>
  </si>
  <si>
    <t>O2_mc_cor00</t>
  </si>
  <si>
    <t>OXYGEN_MOLECULE_m_cor00 &lt;=&gt; OXYGEN_MOLECULE_c_cor00</t>
  </si>
  <si>
    <t>CIT_ISOCITRATE_mc_cor00</t>
  </si>
  <si>
    <t>CIT_m_cor00 + THREO_DS_ISO_CITRATE_c_cor00 &lt;=&gt; CIT_c_cor00 + THREO_DS_ISO_CITRATE_m_cor00</t>
  </si>
  <si>
    <t>LYSINE_TRNA_LIGASE_RXN_c_cor00</t>
  </si>
  <si>
    <t>0.65 ATP_c_cor00 + LYS_c_cor00 + LYS_tRNAs_c_cor00 + PROTON_c_cor00 + 0.35 aATP_c_cor00 --&gt; AMP_c_cor00 + Charged_LYS_tRNAs_c_cor00 + 0.65 PPI_c_cor00 + 0.35 aPPI_c_cor00</t>
  </si>
  <si>
    <t>SULFATE_ADENYLYLTRANS_RXN_p_cor00</t>
  </si>
  <si>
    <t>0.9 ATP_p_cor00 + 0.45 PROTON_p_cor00 + SULFATE_p_cor00 + 0.1 aATP_p_cor00 --&gt; APS_p_cor00 + 0.55 PPI_p_cor00 + 0.45 bPPI_p_cor00</t>
  </si>
  <si>
    <t>H_xc_cor00</t>
  </si>
  <si>
    <t>PROTON_x_cor00 &lt;=&gt; PROTON_c_cor00</t>
  </si>
  <si>
    <t>NITRATE_REDUCTASE_NADH_RXN_c_cor00</t>
  </si>
  <si>
    <t>NADH_c_cor00 + NITRATE_c_cor00 + PROTON_c_cor00 --&gt; NAD_c_cor00 + NITRITE_c_cor00 + WATER_c_cor00</t>
  </si>
  <si>
    <t>CO2_xc_cor00</t>
  </si>
  <si>
    <t>CARBON_DIOXIDE_x_cor00 &lt;=&gt; CARBON_DIOXIDE_c_cor00</t>
  </si>
  <si>
    <t>THR_PROTON_vc_cor00</t>
  </si>
  <si>
    <t>PROTON_v_cor00 + THR_c_cor00 --&gt; PROTON_c_cor00 + THR_v_cor00</t>
  </si>
  <si>
    <t>L_CITRULLINE_pc_cor00</t>
  </si>
  <si>
    <t>L_CITRULLINE_p_cor00 &lt;=&gt; L_CITRULLINE_c_cor00</t>
  </si>
  <si>
    <t>TIGLYLCOA_HYDROXY_RXN_m_cor00</t>
  </si>
  <si>
    <t>CPD_1083_m_cor00 + WATER_m_cor00 --&gt; 2_METHYL_3_HYDROXY_BUTYRYL_COA_m_cor00</t>
  </si>
  <si>
    <t>Glycerate_xc_cor00</t>
  </si>
  <si>
    <t>GLYCERATE_x_cor00 &lt;=&gt; GLYCERATE_c_cor00</t>
  </si>
  <si>
    <t>GLUTATHIONE_PEROXIDASE_RXN_p_cor00</t>
  </si>
  <si>
    <t>2.0 GLUTATHIONE_p_cor00 + HYDROGEN_PEROXIDE_p_cor00 --&gt; 0.91 OXIDIZED_GLUTATHIONE_p_cor00 + 0.09 PROTON_p_cor00 + 2.0 WATER_p_cor00 + 0.09 bOXIDIZED_GLUTATHIONE_p_cor00</t>
  </si>
  <si>
    <t>MEPROPCOA_FAD_RXN_m_cor00</t>
  </si>
  <si>
    <t>ISOBUTYRYL_COA_m_cor00 + UBIQUINONE_mi_cor00 --&gt; METHACRYL_COA_m_cor00 + UBIQUINOL_mi_cor00</t>
  </si>
  <si>
    <t>MALIC_NADP_RXN_p_cor00</t>
  </si>
  <si>
    <t>MAL_p_cor00 + NADP_p_cor00 --&gt; CARBON_DIOXIDE_p_cor00 + NADPH_p_cor00 + PYRUVATE_p_cor00</t>
  </si>
  <si>
    <t>DTMP_mc_cor00</t>
  </si>
  <si>
    <t>DTMP_m_cor00 &lt;=&gt; DTMP_c_cor00</t>
  </si>
  <si>
    <t>ASPARAGHYD_RXN_c_cor00</t>
  </si>
  <si>
    <t>ASN_c_cor00 + WATER_c_cor00 --&gt; AMMONIUM_c_cor00 + L_ASPARTATE_c_cor00</t>
  </si>
  <si>
    <t>3_DEHYDROQUINATE_SYNTHASE_RXN_p_cor00</t>
  </si>
  <si>
    <t>3_DEOXY_D_ARABINO_HEPTULOSONATE_7_P_p_cor00 --&gt; DEHYDROQUINATE_p_cor00 + Pi_p_cor00</t>
  </si>
  <si>
    <t>L_ASPARTATE_pc_cor00</t>
  </si>
  <si>
    <t>L_ASPARTATE_p_cor00 &lt;=&gt; L_ASPARTATE_c_cor00</t>
  </si>
  <si>
    <t>1_PERIOD_1_PERIOD_1_PERIOD_255_RXN_c_cor00</t>
  </si>
  <si>
    <t>MANNITOL_c_cor00 + NAD_c_cor00 --&gt; MANNOSE_c_cor00 + NADH_c_cor00 + PROTON_c_cor00</t>
  </si>
  <si>
    <t>DHAP_3PGA_pc_cor00</t>
  </si>
  <si>
    <t>DIHYDROXY_ACETONE_PHOSPHATE_p_cor00 + G3P_c_cor00 &lt;=&gt; DIHYDROXY_ACETONE_PHOSPHATE_c_cor00 + G3P_p_cor00</t>
  </si>
  <si>
    <t>MALIC_NADP_RXN_c_cor00</t>
  </si>
  <si>
    <t>MAL_c_cor00 + NADP_c_cor00 --&gt; CARBON_DIOXIDE_c_cor00 + NADPH_c_cor00 + PYRUVATE_c_cor00</t>
  </si>
  <si>
    <t>THF_pc_cor00</t>
  </si>
  <si>
    <t>THF_p_cor00 &lt;=&gt; THF_c_cor00</t>
  </si>
  <si>
    <t>MANNITOL_1_PHOSPHATASE_RXN_c_cor00</t>
  </si>
  <si>
    <t>MANNITOL_1P_c_cor00 + WATER_c_cor00 --&gt; MANNITOL_c_cor00 + 1.7 PROTON_c_cor00 + 0.7 Pi_c_cor00 + 0.3 aPi_c_cor00</t>
  </si>
  <si>
    <t>pARG_biomass_cor00</t>
  </si>
  <si>
    <t>ARG_tRNAs_c_cor00 + 2.0 PROTON_c_cor00 + pARG_b_cor00 &lt;-- Charged_ARG_tRNAs_c_cor00 + Protein_polymerisation_cost_c_cor00 + Protein_processing_cost_c_cor00 + Protein_tranlocation_cost_c_cor00 + WATER_c_cor00</t>
  </si>
  <si>
    <t>2_PERIOD_1_PERIOD_1_PERIOD_103_RXN_c_cor00</t>
  </si>
  <si>
    <t>0.87 PHOSPHORYL_ETHANOLAMINE_c_cor00 + S_ADENOSYLMETHIONINE_c_cor00 + 0.13 aPHOSPHORYL_ETHANOLAMINE_c_cor00 --&gt; ADENOSYL_HOMO_CYS_c_cor00 + 0.88 CPD_406_c_cor00 + 0.01 PROTON_c_cor00 + 0.12 aCPD_406_c_cor00</t>
  </si>
  <si>
    <t>ANTHRANSYN_RXN_p_cor00</t>
  </si>
  <si>
    <t>CHORISMATE_p_cor00 + GLN_p_cor00 &lt;=&gt; ANTHRANILATE_p_cor00 + GLT_p_cor00 + PROTON_p_cor00 + PYRUVATE_p_cor00</t>
  </si>
  <si>
    <t>GLY3KIN_RXN_p_cor00</t>
  </si>
  <si>
    <t>0.9 ATP_p_cor00 + GLYCERATE_p_cor00 + 0.1 aATP_p_cor00 --&gt; 0.8 ADP_p_cor00 + G3P_p_cor00 + 0.9 PROTON_p_cor00 + 0.2 aADP_p_cor00</t>
  </si>
  <si>
    <t>CPD_14927_xc_cor00</t>
  </si>
  <si>
    <t>CPD_14927_x_cor00 &lt;=&gt; CPD_14927_c_cor00</t>
  </si>
  <si>
    <t>FORMYLTHFDEFORMYL_RXN_p_cor00</t>
  </si>
  <si>
    <t>10_FORMYL_THF_p_cor00 + WATER_p_cor00 --&gt; FORMATE_p_cor00 + PROTON_p_cor00 + THF_p_cor00</t>
  </si>
  <si>
    <t>2_PERIOD_7_PERIOD_7_PERIOD_34_RXN_c_cor00</t>
  </si>
  <si>
    <t>GLC_1_P_c_cor00 + 0.65 GTP_c_cor00 + PROTON_c_cor00 + 0.35 aGTP_c_cor00 --&gt; GDP_D_GLUCOSE_c_cor00 + 0.65 PPI_c_cor00 + 0.35 aPPI_c_cor00</t>
  </si>
  <si>
    <t>CYS_PROTON_rev_vc_cor00</t>
  </si>
  <si>
    <t>CYS_v_cor00 + PROTON_v_cor00 --&gt; CYS_c_cor00 + PROTON_c_cor00</t>
  </si>
  <si>
    <t>SUCCINATE_DEHYDROGENASE_UBIQUINONE_RXN_mi_cor00</t>
  </si>
  <si>
    <t>SUC_m_cor00 + UBIQUINONE_mi_cor00 --&gt; FUM_m_cor00 + UBIQUINOL_mi_cor00</t>
  </si>
  <si>
    <t>PYRUVDEH_RXN_p_cor00</t>
  </si>
  <si>
    <t>CO_A_p_cor00 + NAD_p_cor00 + PYRUVATE_p_cor00 --&gt; ACETYL_COA_p_cor00 + CARBON_DIOXIDE_p_cor00 + NADH_p_cor00</t>
  </si>
  <si>
    <t>PYRUVDEH_RXN_m_cor00</t>
  </si>
  <si>
    <t>CO_A_m_cor00 + NAD_m_cor00 + PYRUVATE_m_cor00 --&gt; ACETYL_COA_m_cor00 + CARBON_DIOXIDE_m_cor00 + NADH_m_cor00</t>
  </si>
  <si>
    <t>O2_pc_cor00</t>
  </si>
  <si>
    <t>OXYGEN_MOLECULE_p_cor00 &lt;=&gt; OXYGEN_MOLECULE_c_cor00</t>
  </si>
  <si>
    <t>DCDPKIN_RXN_p_cor00</t>
  </si>
  <si>
    <t>0.9 ATP_p_cor00 + 0.79 DCDP_p_cor00 + 0.1 PROTON_p_cor00 + 0.1 aATP_p_cor00 + 0.21 aDCDP_p_cor00 --&gt; 0.8 ADP_p_cor00 + 0.79 DCTP_p_cor00 + 0.2 aADP_p_cor00 + 0.21 aDCTP_p_cor00</t>
  </si>
  <si>
    <t>UDP_GLUCURONATE_DECARBOXYLASE_RXN_c_cor00</t>
  </si>
  <si>
    <t>PROTON_c_cor00 + UDP_GLUCURONATE_c_cor00 --&gt; CARBON_DIOXIDE_c_cor00 + UDP_D_XYLOSE_c_cor00</t>
  </si>
  <si>
    <t>RXN0_5330_NAD_c_cor00</t>
  </si>
  <si>
    <t>NADH_c_cor00 + PROTON_c_cor00 + UBIQUINONE_mc_cor00 --&gt; NAD_c_cor00 + UBIQUINOL_mc_cor00</t>
  </si>
  <si>
    <t>RXN0_2381_p_cor00</t>
  </si>
  <si>
    <t>INDOLE_3_GLYCEROL_P_p_cor00 &lt;=&gt; GAP_p_cor00 + INDOLE_p_cor00</t>
  </si>
  <si>
    <t>ORNITHINE_GLU_AMINOTRANSFERASE_RXN_m_cor00</t>
  </si>
  <si>
    <t>2_KETOGLUTARATE_m_cor00 + L_ORNITHINE_m_cor00 &lt;=&gt; GLT_m_cor00 + L_GLUTAMATE_GAMMA_SEMIALDEHYDE_m_cor00</t>
  </si>
  <si>
    <t>GLYC3PDEHYDROGBIOSYN_RXN_c_cor00</t>
  </si>
  <si>
    <t>DIHYDROXY_ACETONE_PHOSPHATE_c_cor00 + NADH_c_cor00 + PROTON_c_cor00 --&gt; GLYCEROL_3P_c_cor00 + NAD_c_cor00</t>
  </si>
  <si>
    <t>SHIKIMATE_KINASE_RXN_p_cor00</t>
  </si>
  <si>
    <t>0.9 ATP_p_cor00 + SHIKIMATE_p_cor00 + 0.1 aATP_p_cor00 --&gt; 0.8 ADP_p_cor00 + 0.9 PROTON_p_cor00 + SHIKIMATE_5P_p_cor00 + 0.2 aADP_p_cor00</t>
  </si>
  <si>
    <t>ISOLEUCINE_TRNA_LIGASE_RXN_c_cor00</t>
  </si>
  <si>
    <t>0.65 ATP_c_cor00 + ILE_c_cor00 + ILE_tRNAs_c_cor00 + PROTON_c_cor00 + 0.35 aATP_c_cor00 --&gt; AMP_c_cor00 + Charged_ILE_tRNAs_c_cor00 + 0.65 PPI_c_cor00 + 0.35 aPPI_c_cor00</t>
  </si>
  <si>
    <t>GLC_PROTON_rev_vc_cor00</t>
  </si>
  <si>
    <t>GLC_c_cor00 + PROTON_v_cor00 --&gt; GLC_v_cor00 + PROTON_c_cor00</t>
  </si>
  <si>
    <t>METHYLACETOACETYLCOATHIOL_RXN_m_cor00</t>
  </si>
  <si>
    <t>2_METHYL_ACETO_ACETYL_COA_m_cor00 + CO_A_m_cor00 --&gt; ACETYL_COA_m_cor00 + PROPIONYL_COA_m_cor00</t>
  </si>
  <si>
    <t>2KG_SUC_mc_cor00</t>
  </si>
  <si>
    <t>2_KETOGLUTARATE_m_cor00 + SUC_c_cor00 &lt;=&gt; 2_KETOGLUTARATE_c_cor00 + SUC_m_cor00</t>
  </si>
  <si>
    <t>PHE_PROTON_vc_cor00</t>
  </si>
  <si>
    <t>PHE_c_cor00 + PROTON_v_cor00 --&gt; PHE_v_cor00 + PROTON_c_cor00</t>
  </si>
  <si>
    <t>HIS_PROTON_vc_cor00</t>
  </si>
  <si>
    <t>HIS_c_cor00 + PROTON_v_cor00 --&gt; bHIS_v_cor00</t>
  </si>
  <si>
    <t>RXN_7678_NAD_p_cor00</t>
  </si>
  <si>
    <t>CHLOROPHYLL_B_p_cor00 + NADH_p_cor00 + PROTON_p_cor00 --&gt; CPD_7016_p_cor00 + NAD_p_cor00</t>
  </si>
  <si>
    <t>Pi_PROTON_mc_cor00</t>
  </si>
  <si>
    <t>PROTON_m_cor00 + Pi_m_cor00 &lt;=&gt; 0.7 PROTON_c_cor00 + 0.7 Pi_c_cor00 + 0.3 aPi_c_cor00</t>
  </si>
  <si>
    <t>2KG_ISOCITRATE_mc_cor00</t>
  </si>
  <si>
    <t>2_KETOGLUTARATE_m_cor00 + PROTON_c_cor00 + THREO_DS_ISO_CITRATE_c_cor00 &lt;=&gt; 2_KETOGLUTARATE_c_cor00 + PROTON_m_cor00 + THREO_DS_ISO_CITRATE_m_cor00</t>
  </si>
  <si>
    <t>GLUTACONYL_COA_xc_cor00</t>
  </si>
  <si>
    <t>CO_A_c_cor00 + GLUTACONYL_COA_x_cor00 &lt;=&gt; CO_A_x_cor00 + GLUTACONYL_COA_c_cor00</t>
  </si>
  <si>
    <t>pGLY_biomass_cor00</t>
  </si>
  <si>
    <t>GLY_tRNAs_c_cor00 + 2.0 PROTON_c_cor00 + pGLY_b_cor00 &lt;-- Charged_GLY_tRNAs_c_cor00 + Protein_polymerisation_cost_c_cor00 + Protein_processing_cost_c_cor00 + Protein_tranlocation_cost_c_cor00 + WATER_c_cor00</t>
  </si>
  <si>
    <t>1_PERIOD_2_PERIOD_1_PERIOD_25_RXN_m_cor00</t>
  </si>
  <si>
    <t>2_KETO_ISOVALERATE_m_cor00 + CO_A_m_cor00 + NAD_m_cor00 --&gt; CARBON_DIOXIDE_m_cor00 + ISOBUTYRYL_COA_m_cor00 + NADH_m_cor00</t>
  </si>
  <si>
    <t>2_PERIOD_7_PERIOD_7_PERIOD_15_RXN_m_cor00</t>
  </si>
  <si>
    <t>0.79 CTP_m_cor00 + PHOSPHORYL_CHOLINE_m_cor00 + 0.34 PROTON_m_cor00 + 0.21 aCTP_m_cor00 &lt;=&gt; CDP_CHOLINE_m_cor00 + 0.55 PPI_m_cor00 + 0.45 bPPI_m_cor00</t>
  </si>
  <si>
    <t>GLY_PROTON_vc_cor00</t>
  </si>
  <si>
    <t>GLY_c_cor00 + PROTON_v_cor00 --&gt; GLY_v_cor00 + PROTON_c_cor00</t>
  </si>
  <si>
    <t>INORGPYROPHOSPHAT_RXN_x_cor00</t>
  </si>
  <si>
    <t>0.65 PPI_x_cor00 + WATER_x_cor00 + 0.35 aPPI_x_cor00 --&gt; 0.75 PROTON_x_cor00 + 1.4 Pi_x_cor00 + 0.6 aPi_x_cor00</t>
  </si>
  <si>
    <t>MALEYLACETOACETATE_ISOMERASE_RXN_c_cor00</t>
  </si>
  <si>
    <t>4_MALEYL_ACETOACETATE_c_cor00 --&gt; 4_FUMARYL_ACETOACETATE_c_cor00</t>
  </si>
  <si>
    <t>PYRROLINECARBREDUCT_RXN_NAD_c_cor00</t>
  </si>
  <si>
    <t>L_DELTA1_PYRROLINE_5_CARBOXYLATE_c_cor00 + NADH_c_cor00 + PROTON_c_cor00 --&gt; NAD_c_cor00 + PRO_c_cor00</t>
  </si>
  <si>
    <t>FORMATETHFLIG_RXN_p_cor00</t>
  </si>
  <si>
    <t>0.9 ATP_p_cor00 + FORMATE_p_cor00 + 0.4 PROTON_p_cor00 + THF_p_cor00 + 0.1 aATP_p_cor00 --&gt; 10_FORMYL_THF_p_cor00 + 0.8 ADP_p_cor00 + 0.7 Pi_c_cor00 + 0.2 aADP_p_cor00 + 0.3 aPi_c_cor00</t>
  </si>
  <si>
    <t>OAA_SUC_mc_cor00</t>
  </si>
  <si>
    <t>OXALACETIC_ACID_m_cor00 + SUC_c_cor00 &lt;=&gt; OXALACETIC_ACID_c_cor00 + SUC_m_cor00</t>
  </si>
  <si>
    <t>OROPRIBTRANS_RXN_p_cor00</t>
  </si>
  <si>
    <t>OROTATE_p_cor00 + 0.35 PROTON_p_cor00 + 0.8 PRPP_p_cor00 + 0.2 aPRPP_p_cor00 --&gt; OROTIDINE_5_PHOSPHATE_p_cor00 + 0.55 PPI_p_cor00 + 0.45 bPPI_p_cor00</t>
  </si>
  <si>
    <t>THF_mc_cor00</t>
  </si>
  <si>
    <t>THF_m_cor00 &lt;=&gt; THF_c_cor00</t>
  </si>
  <si>
    <t>MALATE_DEH_RXN_c_cor00</t>
  </si>
  <si>
    <t>MAL_c_cor00 + NAD_c_cor00 &lt;=&gt; NADH_c_cor00 + OXALACETIC_ACID_c_cor00 + PROTON_c_cor00</t>
  </si>
  <si>
    <t>GLUC1PURIDYLTRANS_RXN_c_cor00</t>
  </si>
  <si>
    <t>GLC_1_P_c_cor00 + 0.5 UTP_c_cor00 + 0.5 aUTP_c_cor00 &lt;=&gt; 0.65 PPI_c_cor00 + 0.15 PROTON_c_cor00 + UDP_GLUCOSE_c_cor00 + 0.35 aPPI_c_cor00</t>
  </si>
  <si>
    <t>MYO_INOSITOL_OXYGENASE_RXN_c_cor00</t>
  </si>
  <si>
    <t>MYO_INOSITOL_c_cor00 + OXYGEN_MOLECULE_c_cor00 --&gt; GLUCURONATE_c_cor00 + PROTON_c_cor00 + WATER_c_cor00</t>
  </si>
  <si>
    <t>2_PERIOD_7_PERIOD_7_PERIOD_14_RXN_m_cor00</t>
  </si>
  <si>
    <t>0.79 CTP_m_cor00 + 0.96 PHOSPHORYL_ETHANOLAMINE_m_cor00 + 2.3 PROTON_m_cor00 + 0.21 aCTP_m_cor00 + 0.04 aPHOSPHORYL_ETHANOLAMINE_m_cor00 --&gt; CDP_ETHANOLAMINE_m_cor00 + 0.55 PPI_m_cor00 + 0.45 bPPI_m_cor00</t>
  </si>
  <si>
    <t>CYS_PROTON_vc_cor00</t>
  </si>
  <si>
    <t>CYS_c_cor00 + PROTON_v_cor00 --&gt; CYS_v_cor00 + PROTON_c_cor00</t>
  </si>
  <si>
    <t>TRP_pc_cor00</t>
  </si>
  <si>
    <t>TRP_p_cor00 &lt;=&gt; TRP_c_cor00</t>
  </si>
  <si>
    <t>HYDROXYMETHYLGLUTARYL_COA_LYASE_RXN_m_cor00</t>
  </si>
  <si>
    <t>3_HYDROXY_3_METHYL_GLUTARYL_COA_m_cor00 --&gt; 3_KETOBUTYRATE_m_cor00 + ACETYL_COA_m_cor00</t>
  </si>
  <si>
    <t>N_ACETYLGLUTPREDUCT_RXN_p_cor00</t>
  </si>
  <si>
    <t>NADPH_p_cor00 + N_ACETYL_GLUTAMYL_P_p_cor00 + PROTON_p_cor00 --&gt; CPD_469_p_cor00 + NADP_p_cor00 + Pi_p_cor00</t>
  </si>
  <si>
    <t>ASPAMINOTRANS_RXN_m_cor00</t>
  </si>
  <si>
    <t>2_KETOGLUTARATE_m_cor00 + L_ASPARTATE_m_cor00 &lt;=&gt; GLT_m_cor00 + OXALACETIC_ACID_m_cor00</t>
  </si>
  <si>
    <t>CIT_ACONITATE_mc_cor00</t>
  </si>
  <si>
    <t>CIS_ACONITATE_c_cor00 + CIT_m_cor00 &lt;=&gt; CIS_ACONITATE_m_cor00 + CIT_c_cor00</t>
  </si>
  <si>
    <t>ASPAMINOTRANS_RXN_p_cor00</t>
  </si>
  <si>
    <t>2_KETOGLUTARATE_p_cor00 + L_ASPARTATE_p_cor00 &lt;=&gt; GLT_p_cor00 + OXALACETIC_ACID_p_cor00</t>
  </si>
  <si>
    <t>MALATE_DEH_RXN_p_cor00</t>
  </si>
  <si>
    <t>MAL_p_cor00 + NAD_p_cor00 &lt;=&gt; NADH_p_cor00 + OXALACETIC_ACID_p_cor00 + PROTON_p_cor00</t>
  </si>
  <si>
    <t>SEDOBISALDOL_RXN_p_cor00</t>
  </si>
  <si>
    <t>DIHYDROXY_ACETONE_PHOSPHATE_p_cor00 + ERYTHROSE_4P_p_cor00 --&gt; D_SEDOHEPTULOSE_1_7_P2_p_cor00</t>
  </si>
  <si>
    <t>ARGSUCCINLYA_RXN_p_cor00</t>
  </si>
  <si>
    <t>L_ARGININO_SUCCINATE_p_cor00 --&gt; 0.93 ARG_p_cor00 + FUM_p_cor00 + 0.07 PROTON_p_cor00 + 0.07 bARG_p_cor00</t>
  </si>
  <si>
    <t>1_PERIOD_8_PERIOD_4_PERIOD_9_RXN_p_cor00</t>
  </si>
  <si>
    <t>APS_p_cor00 + 2.0 GLUTATHIONE_p_cor00 --&gt; AMP_p_cor00 + 0.91 OXIDIZED_GLUTATHIONE_p_cor00 + 1.92 PROTON_p_cor00 + 0.83 SO3_p_cor00 + 0.17 aSO3_p_cor00 + 0.09 bOXIDIZED_GLUTATHIONE_p_cor00</t>
  </si>
  <si>
    <t>UDPREDUCT_RXN_p_cor00</t>
  </si>
  <si>
    <t>Red_Thioredoxin_p_cor00 + 0.81 UDP_p_cor00 + 0.19 aUDP_p_cor00 --&gt; 0.81 DUDP_p_cor00 + Ox_Thioredoxin_p_cor00 + WATER_p_cor00 + 0.19 aDUDP_p_cor00</t>
  </si>
  <si>
    <t>ATP_ADP_mc_cor00</t>
  </si>
  <si>
    <t>0.5 ADP_c_cor00 + 0.9 ATP_m_cor00 + 0.1 PROTON_m_cor00 + 0.5 aADP_c_cor00 + 0.1 aATP_m_cor00 &lt;=&gt; 0.8 ADP_m_cor00 + 0.65 ATP_c_cor00 + 0.15 PROTON_c_cor00 + 0.2 aADP_m_cor00 + 0.35 aATP_c_cor00</t>
  </si>
  <si>
    <t>MALATE_DEH_RXN_m_cor00</t>
  </si>
  <si>
    <t>MAL_m_cor00 + NAD_m_cor00 &lt;=&gt; NADH_m_cor00 + OXALACETIC_ACID_m_cor00 + PROTON_m_cor00</t>
  </si>
  <si>
    <t>ASPAMINOTRANS_RXN_x_cor00</t>
  </si>
  <si>
    <t>2_KETOGLUTARATE_x_cor00 + L_ASPARTATE_x_cor00 &lt;=&gt; GLT_x_cor00 + OXALACETIC_ACID_x_cor00</t>
  </si>
  <si>
    <t>INORGPYROPHOSPHAT_RXN_c_cor00</t>
  </si>
  <si>
    <t>0.65 PPI_c_cor00 + WATER_c_cor00 + 0.35 aPPI_c_cor00 --&gt; 0.75 PROTON_c_cor00 + 1.4 Pi_c_cor00 + 0.6 aPi_c_cor00</t>
  </si>
  <si>
    <t>GLUTATHIONE_REDUCT_NADPH_RXN_m_cor00</t>
  </si>
  <si>
    <t>NADPH_m_cor00 + 0.91 OXIDIZED_GLUTATHIONE_m_cor00 + 1.09 PROTON_m_cor00 + 0.09 bOXIDIZED_GLUTATHIONE_m_cor00 --&gt; 2.0 GLUTATHIONE_m_cor00 + NADP_m_cor00</t>
  </si>
  <si>
    <t>GLUTATHIONE_REDUCT_NADPH_RXN_p_cor00</t>
  </si>
  <si>
    <t>NADPH_p_cor00 + 0.91 OXIDIZED_GLUTATHIONE_p_cor00 + 1.09 PROTON_p_cor00 + 0.09 bOXIDIZED_GLUTATHIONE_p_cor00 --&gt; 2.0 GLUTATHIONE_p_cor00 + NADP_p_cor00</t>
  </si>
  <si>
    <t>GLYCEROL_3P_pc_cor00</t>
  </si>
  <si>
    <t>GLYCEROL_3P_p_cor00 &lt;=&gt; GLYCEROL_3P_c_cor00</t>
  </si>
  <si>
    <t>GLYCEROL_3P_mc_cor00</t>
  </si>
  <si>
    <t>GLYCEROL_3P_m_cor00 &lt;=&gt; GLYCEROL_3P_c_cor00</t>
  </si>
  <si>
    <t>INORGPYROPHOSPHAT_RXN_m_cor00</t>
  </si>
  <si>
    <t>0.55 PPI_m_cor00 + WATER_m_cor00 + 0.45 bPPI_m_cor00 --&gt; 0.55 PROTON_m_cor00 + 2.0 Pi_m_cor00</t>
  </si>
  <si>
    <t>ASPAMINOTRANS_RXN_c_cor00</t>
  </si>
  <si>
    <t>2_KETOGLUTARATE_c_cor00 + L_ASPARTATE_c_cor00 &lt;=&gt; GLT_c_cor00 + OXALACETIC_ACID_c_cor00</t>
  </si>
  <si>
    <t>INORGPYROPHOSPHAT_RXN_p_cor00</t>
  </si>
  <si>
    <t>0.55 PPI_p_cor00 + WATER_p_cor00 + 0.45 bPPI_p_cor00 --&gt; 0.55 PROTON_p_cor00 + 2.0 Pi_p_cor00</t>
  </si>
  <si>
    <t>RXN_9518_p_cor00</t>
  </si>
  <si>
    <t>3_oxo_hexanoyl_ACPs_p_cor00 + NADPH_p_cor00 + PROTON_p_cor00 --&gt; NADP_p_cor00 + R_3_hydroxyhexanoyl_ACPs_p_cor00</t>
  </si>
  <si>
    <t>MALATE_DEH_RXN_x_cor00</t>
  </si>
  <si>
    <t>MAL_x_cor00 + NAD_x_cor00 &lt;=&gt; NADH_x_cor00 + OXALACETIC_ACID_x_cor00 + PROTON_x_cor00</t>
  </si>
  <si>
    <t>3_HYDROXY_PROPIONATE_xc_cor00</t>
  </si>
  <si>
    <t>3_HYDROXY_PROPIONATE_x_cor00 &lt;=&gt; 3_HYDROXY_PROPIONATE_c_cor00</t>
  </si>
  <si>
    <t>PGLUCISOM_RXN_c_cor00</t>
  </si>
  <si>
    <t>GLC_6_P_c_cor00 &lt;=&gt; FRUCTOSE_6P_c_cor00</t>
  </si>
  <si>
    <t>DIHYDROFOLATEREDUCT_RXN_m_cor00</t>
  </si>
  <si>
    <t>DIHYDROFOLATE_m_cor00 + NADPH_m_cor00 + PROTON_m_cor00 --&gt; NADP_m_cor00 + THF_m_cor00</t>
  </si>
  <si>
    <t>RXN_9520_p_cor00</t>
  </si>
  <si>
    <t>R_3_hydroxyhexanoyl_ACPs_p_cor00 --&gt; Hex_2_enoyl_ACPs_p_cor00 + WATER_p_cor00</t>
  </si>
  <si>
    <t>HEXOKINASE_RXN_MANNOSE_c_cor00</t>
  </si>
  <si>
    <t>0.65 ATP_c_cor00 + MANNOSE_c_cor00 + 0.35 aATP_c_cor00 --&gt; 0.5 ADP_c_cor00 + MANNOSE_6P_c_cor00 + 0.85 PROTON_c_cor00 + 0.5 aADP_c_cor00</t>
  </si>
  <si>
    <t>PGLUCISOM_RXN_p_cor00</t>
  </si>
  <si>
    <t>GLC_6_P_p_cor00 &lt;=&gt; FRUCTOSE_6P_p_cor00</t>
  </si>
  <si>
    <t>O2_tx_cor00</t>
  </si>
  <si>
    <t xml:space="preserve"> &lt;=&gt; OXYGEN_MOLECULE_e_cor00</t>
  </si>
  <si>
    <t>DUMP_pc_cor00</t>
  </si>
  <si>
    <t>DUMP_p_cor00 &lt;=&gt; DUMP_c_cor00</t>
  </si>
  <si>
    <t>GLYCERATE_GLYCOLLATE_pc_cor00</t>
  </si>
  <si>
    <t>GLYCERATE_c_cor00 + GLYCOLLATE_p_cor00 &lt;=&gt; GLYCERATE_p_cor00 + GLYCOLLATE_c_cor00</t>
  </si>
  <si>
    <t>RXN_9653_p_cor00</t>
  </si>
  <si>
    <t>Dodecanoyl_ACPs_p_cor00 + MALONYL_COA_p_cor00 + PROTON_p_cor00 --&gt; 3_oxo_myristoyl_ACPs_p_cor00 + CARBON_DIOXIDE_p_cor00 + CO_A_p_cor00</t>
  </si>
  <si>
    <t>AMP_pc_cor00</t>
  </si>
  <si>
    <t>AMP_p_cor00 &lt;=&gt; AMP_c_cor00</t>
  </si>
  <si>
    <t>SERINE_O_ACETTRAN_RXN_c_cor00</t>
  </si>
  <si>
    <t>ACETYL_COA_c_cor00 + SER_c_cor00 --&gt; ACETYLSERINE_c_cor00 + CO_A_c_cor00</t>
  </si>
  <si>
    <t>GPH_RXN_p_cor00</t>
  </si>
  <si>
    <t>CPD_67_p_cor00 + WATER_p_cor00 --&gt; GLYCOLLATE_p_cor00 + Pi_p_cor00</t>
  </si>
  <si>
    <t>PYRUVATE_pc_cor00</t>
  </si>
  <si>
    <t>PYRUVATE_p_cor00 &lt;=&gt; PYRUVATE_c_cor00</t>
  </si>
  <si>
    <t>RXN_6902_m_cor00</t>
  </si>
  <si>
    <t>4_AMINO_BUTYRATE_m_cor00 + PYRUVATE_m_cor00 --&gt; L_ALPHA_ALANINE_m_cor00 + SUCC_S_ALD_m_cor00</t>
  </si>
  <si>
    <t>ILE_pc_cor00</t>
  </si>
  <si>
    <t>ILE_p_cor00 &lt;=&gt; ILE_c_cor00</t>
  </si>
  <si>
    <t>SUCROSE_PHOSPHATE_SYNTHASE_RXN_c_cor00</t>
  </si>
  <si>
    <t>FRUCTOSE_6P_c_cor00 + 0.5 PROTON_c_cor00 + UDP_GLUCOSE_c_cor00 --&gt; SUCROSE_6P_c_cor00 + 0.5 UDP_c_cor00 + 0.5 aUDP_c_cor00</t>
  </si>
  <si>
    <t>SERINE_GLYOXYLATE_AMINOTRANSFERASE_RXN_x_cor00</t>
  </si>
  <si>
    <t>GLYOX_x_cor00 + SER_x_cor00 --&gt; GLY_x_cor00 + OH_PYR_x_cor00</t>
  </si>
  <si>
    <t>LYS_ORNITHINE_mc_cor00</t>
  </si>
  <si>
    <t>LYS_m_cor00 + L_ORNITHINE_c_cor00 &lt;=&gt; LYS_c_cor00 + L_ORNITHINE_m_cor00</t>
  </si>
  <si>
    <t>SERINE_O_ACETTRAN_RXN_p_cor00</t>
  </si>
  <si>
    <t>ACETYL_COA_p_cor00 + SER_p_cor00 --&gt; ACETYLSERINE_p_cor00 + CO_A_p_cor00</t>
  </si>
  <si>
    <t>pSER_biomass_cor00</t>
  </si>
  <si>
    <t>2.0 PROTON_c_cor00 + SER_tRNAs_c_cor00 + pSER_b_cor00 &lt;-- Charged_SER_tRNAs_c_cor00 + Protein_polymerisation_cost_c_cor00 + Protein_processing_cost_c_cor00 + Protein_tranlocation_cost_c_cor00 + WATER_c_cor00</t>
  </si>
  <si>
    <t>ACETOLACTREDUCTOISOM_RXN_p_cor00</t>
  </si>
  <si>
    <t>2_ACETO_LACTATE_p_cor00 + NADPH_p_cor00 + PROTON_p_cor00 --&gt; DIOH_ISOVALERATE_p_cor00 + NADP_p_cor00</t>
  </si>
  <si>
    <t>4_PERIOD_2_PERIOD_1_PERIOD_59_RXN_p_cor00</t>
  </si>
  <si>
    <t>3_Hydroxy_octanoyl_ACPs_p_cor00 --&gt; 2_Octenoyl_ACPs_p_cor00 + WATER_p_cor00</t>
  </si>
  <si>
    <t>DTMPKI_RXN_c_cor00</t>
  </si>
  <si>
    <t>0.65 ATP_c_cor00 + DTMP_c_cor00 + 0.66 PROTON_c_cor00 + 0.35 aATP_c_cor00 --&gt; 0.5 ADP_c_cor00 + 0.49 DTDP_c_cor00 + 0.5 aADP_c_cor00 + 0.51 aDTDP_c_cor00</t>
  </si>
  <si>
    <t>Mitochondrial_ATP_Synthase_m_cor00</t>
  </si>
  <si>
    <t>2.4 ADP_m_cor00 + 10.0 PROTON_i_cor00 + 3.0 Pi_m_cor00 + 0.6 aADP_m_cor00 --&gt; 2.7 ATP_m_cor00 + 7.3 PROTON_m_cor00 + 3.0 WATER_m_cor00 + 0.3 aATP_m_cor00</t>
  </si>
  <si>
    <t>X5P_Pi_pc_cor00</t>
  </si>
  <si>
    <t>0.7 Pi_c_cor00 + XYLULOSE_5_PHOSPHATE_p_cor00 + 0.3 aPi_c_cor00 &lt;=&gt; 0.3 PROTON_c_cor00 + Pi_p_cor00 + XYLULOSE_5_PHOSPHATE_c_cor00</t>
  </si>
  <si>
    <t>RXN_7737_p_cor00</t>
  </si>
  <si>
    <t>DELTA1_PIPERIDEINE_2_6_DICARBOXYLATE_p_cor00 + GLT_p_cor00 + PROTON_p_cor00 + WATER_p_cor00 --&gt; 2_KETOGLUTARATE_p_cor00 + LL_DIAMINOPIMELATE_p_cor00</t>
  </si>
  <si>
    <t>Ca_biomass_cor00</t>
  </si>
  <si>
    <t>Ca_b_cor00 &lt;-- CAII_v_cor00</t>
  </si>
  <si>
    <t>SUPEROX_DISMUT_RXN_p_cor00</t>
  </si>
  <si>
    <t>2.0 PROTON_p_cor00 + 2.0 SUPER_OXIDE_p_cor00 --&gt; HYDROGEN_PEROXIDE_p_cor00 + OXYGEN_MOLECULE_p_cor00</t>
  </si>
  <si>
    <t>RXN_1381_p_cor00</t>
  </si>
  <si>
    <t>Fatty_acyl_ACP_p_cor00 + GLYCEROL_3P_p_cor00 --&gt; ACP_p_cor00 + ACYL_SN_GLYCEROL_3P_p_cor00</t>
  </si>
  <si>
    <t>Biomass_tx_cor00</t>
  </si>
  <si>
    <t>0.2326035201 pALA_b_cor00 + 0.1771733159 pARG_b_cor00 + 0.1447158566 pASN_b_cor00 + 0.3855539754 pASP_b_cor00 + 0.1325494187 pGLN_b_cor00 + 0.2261465373 pGLU_b_cor00 + 0.2309411553 pGLY_b_cor00 + 0.1673732646 pHIS_b_cor00 + 0.1454255314 pILE_b_cor00 + 0.0053400685 pLEU_b_cor00 + 0.3415370304 pLYS_b_cor00 + 0.1420323181 pMET_b_cor00 + 0.1980982902 pPHE_b_cor00 + 0.3368402626 pSER_b_cor00 + 0.2365218861 pTHR_b_cor00 + 0.2071316851 pTYR_b_cor00 + 0.158571619 pVAL_b_cor00 --&gt; Protein_b_cor00</t>
  </si>
  <si>
    <t>RXN_7800_p_cor00</t>
  </si>
  <si>
    <t>CPD_7100_p_cor00 + PROTON_p_cor00 --&gt; 2K_4CH3_PENTANOATE_p_cor00 + CARBON_DIOXIDE_p_cor00</t>
  </si>
  <si>
    <t>SUC_xc_cor00</t>
  </si>
  <si>
    <t>SUC_x_cor00 &lt;=&gt; SUC_c_cor00</t>
  </si>
  <si>
    <t>THREONINE_ALDOLASE_RXN_c_cor00</t>
  </si>
  <si>
    <t>THR_c_cor00 --&gt; ACETALD_c_cor00 + GLY_c_cor00</t>
  </si>
  <si>
    <t>SUPEROX_DISMUT_RXN_c_cor00</t>
  </si>
  <si>
    <t>2.0 PROTON_c_cor00 + 2.0 SUPER_OXIDE_c_cor00 --&gt; HYDROGEN_PEROXIDE_c_cor00 + OXYGEN_MOLECULE_c_cor00</t>
  </si>
  <si>
    <t>sSUCROSE_biomass_cor00</t>
  </si>
  <si>
    <t>sSUCROSE_b_cor00 &lt;-- SUCROSE_c_cor00</t>
  </si>
  <si>
    <t>DIHYDROPICRED_RXN_NAD_p_cor00</t>
  </si>
  <si>
    <t>2_3_DIHYDRODIPICOLINATE_p_cor00 + NADH_p_cor00 + PROTON_p_cor00 --&gt; DELTA1_PIPERIDEINE_2_6_DICARBOXYLATE_p_cor00 + NAD_p_cor00</t>
  </si>
  <si>
    <t>ADENYL_KIN_RXN_c_cor00</t>
  </si>
  <si>
    <t>AMP_c_cor00 + 0.65 ATP_c_cor00 + 0.65 PROTON_c_cor00 + 0.35 aATP_c_cor00 &lt;=&gt; ADP_c_cor00 + aADP_c_cor00</t>
  </si>
  <si>
    <t>GAPOXNPHOSPHN_RXN_c_cor00</t>
  </si>
  <si>
    <t>GAP_c_cor00 + NAD_c_cor00 + 0.7 Pi_c_cor00 + 0.3 aPi_c_cor00 &lt;=&gt; DPG_c_cor00 + NADH_c_cor00 + 1.3 PROTON_c_cor00</t>
  </si>
  <si>
    <t>RXN_9531_p_cor00</t>
  </si>
  <si>
    <t>Decanoyl_ACPs_p_cor00 + MALONYL_ACP_p_cor00 + PROTON_p_cor00 --&gt; 3_oxo_dodecanoyl_ACPs_p_cor00 + ACP_p_cor00 + CARBON_DIOXIDE_p_cor00</t>
  </si>
  <si>
    <t>RXN_7979_p_cor00</t>
  </si>
  <si>
    <t>CPD1F_131_p_cor00 + OXYGEN_MOLECULE_p_cor00 + 2.0 PROTON_p_cor00 + 2.0 Reduced_ferredoxins_p_cor00 --&gt; CPD1F_133_p_cor00 + 2.0 Oxidized_ferredoxins_p_cor00 + WATER_p_cor00</t>
  </si>
  <si>
    <t>3_ISOPROPYLMALDEHYDROG_RXN_p_cor00</t>
  </si>
  <si>
    <t>2_D_THREO_HYDROXY_3_CARBOXY_ISOCAPROATE_p_cor00 + NAD_p_cor00 --&gt; CPD_7100_p_cor00 + NADH_p_cor00 + PROTON_p_cor00</t>
  </si>
  <si>
    <t>ILE_mc_cor00</t>
  </si>
  <si>
    <t>ILE_m_cor00 &lt;=&gt; ILE_c_cor00</t>
  </si>
  <si>
    <t>GLUTACONYL_COA_DECARBOXYLASE_RXN_x_cor00</t>
  </si>
  <si>
    <t>GLUTACONYL_COA_x_cor00 + PROTON_x_cor00 --&gt; CARBON_DIOXIDE_x_cor00 + CROTONYL_COA_x_cor00</t>
  </si>
  <si>
    <t>GLT_MAL_pc_cor00</t>
  </si>
  <si>
    <t>GLT_p_cor00 + MAL_c_cor00 &lt;=&gt; GLT_c_cor00 + MAL_p_cor00</t>
  </si>
  <si>
    <t>ADENYL_KIN_RXN_p_cor00</t>
  </si>
  <si>
    <t>AMP_p_cor00 + 0.9 ATP_p_cor00 + 0.3 PROTON_p_cor00 + 0.1 aATP_p_cor00 &lt;=&gt; 1.6 ADP_p_cor00 + 0.4 aADP_p_cor00</t>
  </si>
  <si>
    <t>GLUTAMIDOTRANS_RXN_p_cor00</t>
  </si>
  <si>
    <t>GLN_p_cor00 + PHOSPHORIBULOSYL_FORMIMINO_AICAR_P_p_cor00 --&gt; AICAR_p_cor00 + D_ERYTHRO_IMIDAZOLE_GLYCEROL_P_p_cor00 + GLT_p_cor00 + PROTON_p_cor00</t>
  </si>
  <si>
    <t>ADENYL_KIN_RXN_m_cor00</t>
  </si>
  <si>
    <t>AMP_m_cor00 + 0.9 ATP_m_cor00 + 0.3 PROTON_m_cor00 + 0.1 aATP_m_cor00 &lt;=&gt; 1.6 ADP_m_cor00 + 0.4 aADP_m_cor00</t>
  </si>
  <si>
    <t>HYDROXYPYRUVATE_REDUCTASE_RXN_NAD_x_cor00</t>
  </si>
  <si>
    <t>NADH_x_cor00 + OH_PYR_x_cor00 + PROTON_x_cor00 --&gt; GLYCERATE_x_cor00 + NAD_x_cor00</t>
  </si>
  <si>
    <t>RXN0_1483_c_cor00</t>
  </si>
  <si>
    <t>4.0 FeII_c_cor00 + OXYGEN_MOLECULE_c_cor00 + 4.0 PROTON_c_cor00 --&gt; 4.0 FeIII_c_cor00 + 2.0 WATER_c_cor00</t>
  </si>
  <si>
    <t>RXN_5643_c_cor00</t>
  </si>
  <si>
    <t>0.88 CPD_5441_c_cor00 + S_ADENOSYLMETHIONINE_c_cor00 + 0.12 aCPD_5441_c_cor00 --&gt; ADENOSYL_HOMO_CYS_c_cor00 + 0.94 PHOSPHORYL_CHOLINE_c_cor00 + 0.06 PROTON_c_cor00 + 0.06 aPHOSPHORYL_CHOLINE_c_cor00</t>
  </si>
  <si>
    <t>SUCCINATE_DEHYDROGENASE_UBIQUINONE_RXN_mc_cor00</t>
  </si>
  <si>
    <t>SUC_m_cor00 + UBIQUINONE_mc_cor00 --&gt; FUM_m_cor00 + UBIQUINOL_mc_cor00</t>
  </si>
  <si>
    <t>GAPOXNPHOSPHN_RXN_p_cor00</t>
  </si>
  <si>
    <t>GAP_p_cor00 + NAD_p_cor00 + Pi_p_cor00 &lt;=&gt; DPG_p_cor00 + NADH_p_cor00 + PROTON_p_cor00</t>
  </si>
  <si>
    <t>TRANSALDOL_RXN_p_cor00</t>
  </si>
  <si>
    <t>D_SEDOHEPTULOSE_7_P_p_cor00 + GAP_p_cor00 &lt;=&gt; ERYTHROSE_4P_p_cor00 + FRUCTOSE_6P_p_cor00</t>
  </si>
  <si>
    <t>MET_PROTON_vc_cor00</t>
  </si>
  <si>
    <t>MET_c_cor00 + PROTON_v_cor00 --&gt; MET_v_cor00 + PROTON_c_cor00</t>
  </si>
  <si>
    <t>PROPIONYL_COA_xc_cor00</t>
  </si>
  <si>
    <t>PROPIONYL_COA_x_cor00 &lt;=&gt; PROPIONYL_COA_c_cor00</t>
  </si>
  <si>
    <t>3_HYDROXBUTYRYL_COA_DEHYDRATASE_RXN_x_cor00</t>
  </si>
  <si>
    <t>CROTONYL_COA_x_cor00 + WATER_x_cor00 --&gt; CPD_650_x_cor00</t>
  </si>
  <si>
    <t>THRESYN_RXN_p_cor00</t>
  </si>
  <si>
    <t>O_PHOSPHO_L_HOMOSERINE_p_cor00 + WATER_p_cor00 --&gt; Pi_p_cor00 + THR_p_cor00</t>
  </si>
  <si>
    <t>RXN_961_p_cor00</t>
  </si>
  <si>
    <t>D_RIBULOSE_15_P2_p_cor00 + OXYGEN_MOLECULE_p_cor00 --&gt; CPD_67_p_cor00 + G3P_p_cor00 + 2.0 PROTON_p_cor00</t>
  </si>
  <si>
    <t>PHOSPHORYL_ETHANOLAMINE_mc_cor00</t>
  </si>
  <si>
    <t>0.96 PHOSPHORYL_ETHANOLAMINE_m_cor00 + 0.09 PROTON_c_cor00 + 0.04 aPHOSPHORYL_ETHANOLAMINE_m_cor00 &lt;=&gt; 0.87 PHOSPHORYL_ETHANOLAMINE_c_cor00 + 0.13 aPHOSPHORYL_ETHANOLAMINE_c_cor00</t>
  </si>
  <si>
    <t>GART_RXN_p_cor00</t>
  </si>
  <si>
    <t>10_FORMYL_THF_p_cor00 + 0.42 5_PHOSPHO_RIBOSYL_GLYCINEAMIDE_p_cor00 + 0.58 a5_PHOSPHO_RIBOSYL_GLYCINEAMIDE_p_cor00 --&gt; 5_P_RIBOSYL_N_FORMYLGLYCINEAMIDE_p_cor00 + 0.58 PROTON_p_cor00 + THF_p_cor00</t>
  </si>
  <si>
    <t>RXN_9662_p_cor00</t>
  </si>
  <si>
    <t>NADH_p_cor00 + PROTON_p_cor00 + Tetradec_2_enoyl_ACPs_p_cor00 --&gt; Myristoyl_ACPs_p_cor00 + NAD_p_cor00</t>
  </si>
  <si>
    <t>2OXOGLUTARATEDEH_RXN_m_cor00</t>
  </si>
  <si>
    <t>2_KETOGLUTARATE_m_cor00 + CO_A_m_cor00 + NAD_m_cor00 --&gt; CARBON_DIOXIDE_m_cor00 + NADH_m_cor00 + SUC_COA_m_cor00</t>
  </si>
  <si>
    <t>ILE_PROTON_vc_cor00</t>
  </si>
  <si>
    <t>ILE_c_cor00 + PROTON_v_cor00 --&gt; ILE_v_cor00 + PROTON_c_cor00</t>
  </si>
  <si>
    <t>4_AMINO_BUTYRATE_PROTON_vc_cor00</t>
  </si>
  <si>
    <t>4_AMINO_BUTYRATE_c_cor00 + PROTON_v_cor00 --&gt; 4_AMINO_BUTYRATE_v_cor00 + PROTON_c_cor00</t>
  </si>
  <si>
    <t>HISTIDPHOS_RXN_p_cor00</t>
  </si>
  <si>
    <t>L_HISTIDINOL_P_p_cor00 + WATER_p_cor00 --&gt; HISTIDINOL_p_cor00 + Pi_p_cor00</t>
  </si>
  <si>
    <t>2KG_CIT_mc_cor00</t>
  </si>
  <si>
    <t>2_KETOGLUTARATE_m_cor00 + CIT_c_cor00 + PROTON_c_cor00 &lt;=&gt; 2_KETOGLUTARATE_c_cor00 + CIT_m_cor00 + PROTON_m_cor00</t>
  </si>
  <si>
    <t>FRUCTOKINASE_RXN_c_cor00</t>
  </si>
  <si>
    <t>0.65 ATP_c_cor00 + FRU_c_cor00 + 0.35 aATP_c_cor00 --&gt; 0.5 ADP_c_cor00 + FRUCTOSE_6P_c_cor00 + 0.85 PROTON_c_cor00 + 0.5 aADP_c_cor00</t>
  </si>
  <si>
    <t>HIS_ORNITHINE_mc_cor00</t>
  </si>
  <si>
    <t>HIS_m_cor00 + L_ORNITHINE_c_cor00 &lt;=&gt; HIS_c_cor00 + L_ORNITHINE_m_cor00</t>
  </si>
  <si>
    <t>METHYLACYLYLCOA_HYDROXY_RXN_m_cor00</t>
  </si>
  <si>
    <t>METHACRYL_COA_m_cor00 + WATER_m_cor00 --&gt; CPD_12173_m_cor00</t>
  </si>
  <si>
    <t>RXN_9651_p_cor00</t>
  </si>
  <si>
    <t>MALONYL_COA_p_cor00 + Octanoyl_ACPs_p_cor00 + PROTON_p_cor00 --&gt; 3_oxo_decanoyl_ACPs_p_cor00 + CARBON_DIOXIDE_p_cor00 + CO_A_p_cor00</t>
  </si>
  <si>
    <t>RXN0_5260_m_cor00</t>
  </si>
  <si>
    <t>GLYCEROL_3P_c_cor00 + UBIQUINONE_mc_cor00 --&gt; DIHYDROXY_ACETONE_PHOSPHATE_c_cor00 + UBIQUINOL_mc_cor00</t>
  </si>
  <si>
    <t>L_ASPARTATE_GLU_mc_cor00</t>
  </si>
  <si>
    <t>GLT_c_cor00 + L_ASPARTATE_m_cor00 &lt;=&gt; GLT_m_cor00 + L_ASPARTATE_c_cor00</t>
  </si>
  <si>
    <t>RXN_9540_p_cor00</t>
  </si>
  <si>
    <t>3_oxo_palmitoyl_ACPs_p_cor00 + NADPH_p_cor00 + PROTON_p_cor00 --&gt; NADP_p_cor00 + R_3_Hydroxypalmitoyl_ACPs_p_cor00</t>
  </si>
  <si>
    <t>SEDOHEPTULOSE_BISPHOSPHATASE_RXN_p_cor00</t>
  </si>
  <si>
    <t>D_SEDOHEPTULOSE_1_7_P2_p_cor00 + WATER_p_cor00 --&gt; D_SEDOHEPTULOSE_7_P_p_cor00 + Pi_p_cor00</t>
  </si>
  <si>
    <t>GLYCINE_AMINOTRANSFERASE_RXN_x_cor00</t>
  </si>
  <si>
    <t>GLT_x_cor00 + GLYOX_x_cor00 &lt;=&gt; 2_KETOGLUTARATE_x_cor00 + GLY_x_cor00</t>
  </si>
  <si>
    <t>RXN0_5330_NAD_mc_cor00</t>
  </si>
  <si>
    <t>NADH_m_cor00 + PROTON_m_cor00 + UBIQUINONE_mc_cor00 --&gt; NAD_m_cor00 + UBIQUINOL_mc_cor00</t>
  </si>
  <si>
    <t>MAL_CIT_vc_cor00</t>
  </si>
  <si>
    <t>CIT_c_cor00 + 0.7 MAL_v_cor00 + 0.5 PROTON_v_cor00 + 0.3 aMAL_v_cor00 --&gt; 0.5 CIT_v_cor00 + MAL_c_cor00 + 0.3 PROTON_c_cor00 + 0.5 aCIT_v_cor00</t>
  </si>
  <si>
    <t>MAL_CIT_rev_vc_cor00</t>
  </si>
  <si>
    <t>0.5 CIT_v_cor00 + MAL_c_cor00 + 0.3 PROTON_v_cor00 + 0.5 aCIT_v_cor00 --&gt; CIT_c_cor00 + 0.7 MAL_v_cor00 + 0.5 PROTON_c_cor00 + 0.3 aMAL_v_cor00</t>
  </si>
  <si>
    <t>GLYCINE_TRNA_LIGASE_RXN_c_cor00</t>
  </si>
  <si>
    <t>0.65 ATP_c_cor00 + GLY_c_cor00 + GLY_tRNAs_c_cor00 + PROTON_c_cor00 + 0.35 aATP_c_cor00 --&gt; AMP_c_cor00 + Charged_GLY_tRNAs_c_cor00 + 0.65 PPI_c_cor00 + 0.35 aPPI_c_cor00</t>
  </si>
  <si>
    <t>Pi_xc_cor00</t>
  </si>
  <si>
    <t>0.3 PROTON_c_cor00 + 0.7 Pi_x_cor00 + 0.3 aPi_x_cor00 &lt;=&gt; 0.3 PROTON_x_cor00 + 0.7 Pi_c_cor00 + 0.3 aPi_c_cor00</t>
  </si>
  <si>
    <t>GLYOHMETRANS_RXN_c_cor00</t>
  </si>
  <si>
    <t>SER_c_cor00 + THF_c_cor00 &lt;=&gt; GLY_c_cor00 + METHYLENE_THF_c_cor00 + WATER_c_cor00</t>
  </si>
  <si>
    <t>GLYOHMETRANS_RXN_m_cor00</t>
  </si>
  <si>
    <t>SER_m_cor00 + THF_m_cor00 &lt;=&gt; GLY_m_cor00 + METHYLENE_THF_m_cor00 + WATER_m_cor00</t>
  </si>
  <si>
    <t>RXN0_5184_c_cor00</t>
  </si>
  <si>
    <t>Heteroglycans_c_cor00 + 0.7 Pi_c_cor00 + 0.3 aPi_c_cor00 &lt;=&gt; GLC_1_P_c_cor00 + 0.3 PROTON_c_cor00</t>
  </si>
  <si>
    <t>RXN0_5330_NAD_mi_cor00</t>
  </si>
  <si>
    <t>NADH_m_cor00 + PROTON_m_cor00 + UBIQUINONE_mi_cor00 --&gt; NAD_m_cor00 + UBIQUINOL_mi_cor00</t>
  </si>
  <si>
    <t>RXN_11213_m_cor00</t>
  </si>
  <si>
    <t>CH3_MALONATE_S_ALD_m_cor00 + CO_A_m_cor00 + NAD_m_cor00 + WATER_m_cor00 --&gt; HCO3_m_cor00 + NADH_m_cor00 + PROPIONYL_COA_m_cor00 + PROTON_m_cor00</t>
  </si>
  <si>
    <t>GLYOHMETRANS_RXN_p_cor00</t>
  </si>
  <si>
    <t>SER_p_cor00 + THF_p_cor00 &lt;=&gt; GLY_p_cor00 + METHYLENE_THF_p_cor00 + WATER_p_cor00</t>
  </si>
  <si>
    <t>pLEU_biomass_cor00</t>
  </si>
  <si>
    <t>LEU_tRNAs_c_cor00 + 2.0 PROTON_c_cor00 + pLEU_b_cor00 &lt;-- Charged_LEU_tRNAs_c_cor00 + Protein_polymerisation_cost_c_cor00 + Protein_processing_cost_c_cor00 + Protein_tranlocation_cost_c_cor00 + WATER_c_cor00</t>
  </si>
  <si>
    <t>UGD_RXN_c_cor00</t>
  </si>
  <si>
    <t>2.0 NAD_c_cor00 + UDP_GLUCOSE_c_cor00 + WATER_c_cor00 --&gt; 2.0 NADH_c_cor00 + 2.0 PROTON_c_cor00 + UDP_GLUCURONATE_c_cor00</t>
  </si>
  <si>
    <t>HISTAMINOTRANS_RXN_p_cor00</t>
  </si>
  <si>
    <t>GLT_p_cor00 + IMIDAZOLE_ACETOL_P_p_cor00 --&gt; 2_KETOGLUTARATE_p_cor00 + L_HISTIDINOL_P_p_cor00</t>
  </si>
  <si>
    <t>HIS_pc_cor00</t>
  </si>
  <si>
    <t>HIS_p_cor00 &lt;=&gt; HIS_c_cor00</t>
  </si>
  <si>
    <t>CA2_rev_vc_cor00</t>
  </si>
  <si>
    <t>CAII_c_cor00 + 3.0 PROTON_v_cor00 --&gt; CAII_v_cor00 + 3.0 PROTON_c_cor00</t>
  </si>
  <si>
    <t>O2_xc_cor00</t>
  </si>
  <si>
    <t>OXYGEN_MOLECULE_x_cor00 &lt;=&gt; OXYGEN_MOLECULE_c_cor00</t>
  </si>
  <si>
    <t>GLUTDECARBOX_RXN_c_cor00</t>
  </si>
  <si>
    <t>GLT_c_cor00 + PROTON_c_cor00 --&gt; 4_AMINO_BUTYRATE_c_cor00 + CARBON_DIOXIDE_c_cor00</t>
  </si>
  <si>
    <t>RXN_5641_c_cor00</t>
  </si>
  <si>
    <t>PROTON_c_cor00 + SER_c_cor00 --&gt; CARBON_DIOXIDE_c_cor00 + ETHANOL_AMINE_c_cor00</t>
  </si>
  <si>
    <t>CARBAMATE_KINASE_RXN_p_cor00</t>
  </si>
  <si>
    <t>AMMONIUM_p_cor00 + 0.9 ATP_p_cor00 + CARBON_DIOXIDE_p_cor00 + 0.1 aATP_p_cor00 &lt;=&gt; 0.8 ADP_p_cor00 + CARBAMOYL_P_p_cor00 + 1.9 PROTON_p_cor00 + 0.2 aADP_p_cor00</t>
  </si>
  <si>
    <t>TRP_PROTON_rev_vc_cor00</t>
  </si>
  <si>
    <t>PROTON_v_cor00 + TRP_v_cor00 --&gt; PROTON_c_cor00 + TRP_c_cor00</t>
  </si>
  <si>
    <t>Glycolate_xc_cor00</t>
  </si>
  <si>
    <t>GLYCOLLATE_x_cor00 &lt;=&gt; GLYCOLLATE_c_cor00</t>
  </si>
  <si>
    <t>THR_pc_cor00</t>
  </si>
  <si>
    <t>THR_p_cor00 &lt;=&gt; THR_c_cor00</t>
  </si>
  <si>
    <t>DTDPKIN_RXN_c_cor00</t>
  </si>
  <si>
    <t>0.65 ATP_c_cor00 + 0.49 DTDP_c_cor00 + 0.15 PROTON_c_cor00 + 0.35 aATP_c_cor00 + 0.51 aDTDP_c_cor00 --&gt; 0.5 ADP_c_cor00 + 0.49 DTTP_c_cor00 + 0.5 aADP_c_cor00 + 0.51 aDTTP_c_cor00</t>
  </si>
  <si>
    <t>AIRCARBOXY_RXN_p_cor00</t>
  </si>
  <si>
    <t>0.54 5_PHOSPHORIBOSYL_5_AMINOIMIDAZOLE_p_cor00 + HCO3_p_cor00 + 0.46 a5_PHOSPHORIBOSYL_5_AMINOIMIDAZOLE_p_cor00 --&gt; 0.88 PHOSPHORIBOSYL_CARBOXY_AMINOIMIDAZOLE_p_cor00 + 0.34 PROTON_p_cor00 + WATER_p_cor00 + 0.12 aPHOSPHORIBOSYL_CARBOXY_AMINOIMIDAZOLE_p_cor00</t>
  </si>
  <si>
    <t>PLASTOQUINOL_PLASTOCYANIN_REDUCTASE_RXN_p_cor00</t>
  </si>
  <si>
    <t>2.0 Oxidized_Plastocyanins_p_cor00 + PLASTOQUINOL_1_p_cor00 + 2.0 PROTON_p_cor00 --&gt; PLASTOQUINONE_p_cor00 + 4.0 PROTON_l_cor00 + 2.0 Plastocyanin_Reduced_p_cor00</t>
  </si>
  <si>
    <t>HISTPRATPHYD_RXN_p_cor00</t>
  </si>
  <si>
    <t>PHOSPHORIBOSYL_ATP_p_cor00 + WATER_p_cor00 --&gt; PHOSPHORIBOSYL_AMP_p_cor00 + 0.55 PPI_p_cor00 + 1.45 PROTON_p_cor00 + 0.45 bPPI_p_cor00</t>
  </si>
  <si>
    <t>MET_pc_cor00</t>
  </si>
  <si>
    <t>MET_p_cor00 &lt;=&gt; MET_c_cor00</t>
  </si>
  <si>
    <t>RXN_9524_p_cor00</t>
  </si>
  <si>
    <t>3_Oxo_octanoyl_ACPs_p_cor00 + NADPH_p_cor00 + PROTON_p_cor00 --&gt; 3_Hydroxy_octanoyl_ACPs_p_cor00 + NADP_p_cor00</t>
  </si>
  <si>
    <t>OAA_MAL_mc_cor00</t>
  </si>
  <si>
    <t>MAL_c_cor00 + OXALACETIC_ACID_m_cor00 &lt;=&gt; MAL_m_cor00 + OXALACETIC_ACID_c_cor00</t>
  </si>
  <si>
    <t>GCVMULTI_RXN_m_cor00</t>
  </si>
  <si>
    <t>GLY_m_cor00 + NAD_m_cor00 + THF_m_cor00 --&gt; AMMONIUM_m_cor00 + CARBON_DIOXIDE_m_cor00 + METHYLENE_THF_m_cor00 + NADH_m_cor00</t>
  </si>
  <si>
    <t>Xylan_biomass_cor00</t>
  </si>
  <si>
    <t>Xylan_b_cor00 &lt;-- XYLAN_c_cor00</t>
  </si>
  <si>
    <t>ALANINE_TRNA_LIGASE_RXN_c_cor00</t>
  </si>
  <si>
    <t>ALA_tRNAs_c_cor00 + 0.65 ATP_c_cor00 + L_ALPHA_ALANINE_c_cor00 + PROTON_c_cor00 + 0.35 aATP_c_cor00 --&gt; AMP_c_cor00 + Charged_ALA_tRNAs_c_cor00 + 0.65 PPI_c_cor00 + 0.35 aPPI_c_cor00</t>
  </si>
  <si>
    <t>ACETYLORNTRANSAM_RXN_p_cor00</t>
  </si>
  <si>
    <t>CPD_469_p_cor00 + GLT_p_cor00 --&gt; 2_KETOGLUTARATE_p_cor00 + N_ALPHA_ACETYLORNITHINE_p_cor00</t>
  </si>
  <si>
    <t>ASNSYNA_RXN_c_cor00</t>
  </si>
  <si>
    <t>AMMONIUM_c_cor00 + 0.65 ATP_c_cor00 + L_ASPARTATE_c_cor00 + 0.35 aATP_c_cor00 --&gt; AMP_c_cor00 + ASN_c_cor00 + 0.65 PPI_c_cor00 + PROTON_c_cor00 + 0.35 aPPI_c_cor00</t>
  </si>
  <si>
    <t>CONIFERIN_BETA_GLUCOSIDASE_RXN_c_cor00</t>
  </si>
  <si>
    <t>CPD_1777_c_cor00 + WATER_c_cor00 --&gt; CONIFERYL_ALCOHOL_c_cor00 + GLC_c_cor00</t>
  </si>
  <si>
    <t>RXN_9657_p_cor00</t>
  </si>
  <si>
    <t>Crotonyl_ACPs_p_cor00 + NADH_p_cor00 + PROTON_p_cor00 --&gt; Butanoyl_ACPs_p_cor00 + NAD_p_cor00</t>
  </si>
  <si>
    <t>pTRP_biomass_cor00</t>
  </si>
  <si>
    <t>2.0 PROTON_c_cor00 + TRP_tRNAs_c_cor00 + pTRP_b_cor00 &lt;-- Charged_TRP_tRNAs_c_cor00 + Protein_polymerisation_cost_c_cor00 + Protein_processing_cost_c_cor00 + Protein_tranlocation_cost_c_cor00 + WATER_c_cor00</t>
  </si>
  <si>
    <t>RXN_8001_p_cor00</t>
  </si>
  <si>
    <t>HISTIDINOL_p_cor00 + 2.0 NAD_p_cor00 + WATER_p_cor00 --&gt; HIS_p_cor00 + 2.0 NADH_p_cor00 + 3.0 PROTON_p_cor00</t>
  </si>
  <si>
    <t>CIT_PROTON_rev_vc_cor00</t>
  </si>
  <si>
    <t>0.5 CIT_v_cor00 + 2.5 PROTON_v_cor00 + 0.5 aCIT_v_cor00 --&gt; CIT_c_cor00 + 3.0 PROTON_c_cor00</t>
  </si>
  <si>
    <t>2TRANSKETO_RXN_p_cor00</t>
  </si>
  <si>
    <t>ERYTHROSE_4P_p_cor00 + XYLULOSE_5_PHOSPHATE_p_cor00 &lt;=&gt; FRUCTOSE_6P_p_cor00 + GAP_p_cor00</t>
  </si>
  <si>
    <t>PHENYLALANINE_TRNA_LIGASE_RXN_c_cor00</t>
  </si>
  <si>
    <t>0.65 ATP_c_cor00 + PHE_c_cor00 + PHE_tRNAs_c_cor00 + PROTON_c_cor00 + 0.35 aATP_c_cor00 --&gt; AMP_c_cor00 + Charged_PHE_tRNAs_c_cor00 + 0.65 PPI_c_cor00 + 0.35 aPPI_c_cor00</t>
  </si>
  <si>
    <t>SUC_ISOCITRATE_mc_cor00</t>
  </si>
  <si>
    <t>PROTON_c_cor00 + SUC_m_cor00 + THREO_DS_ISO_CITRATE_c_cor00 &lt;=&gt; PROTON_m_cor00 + SUC_c_cor00 + THREO_DS_ISO_CITRATE_m_cor00</t>
  </si>
  <si>
    <t>pPHE_biomass_cor00</t>
  </si>
  <si>
    <t>PHE_tRNAs_c_cor00 + 2.0 PROTON_c_cor00 + pPHE_b_cor00 &lt;-- Charged_PHE_tRNAs_c_cor00 + Protein_polymerisation_cost_c_cor00 + Protein_processing_cost_c_cor00 + Protein_tranlocation_cost_c_cor00 + WATER_c_cor00</t>
  </si>
  <si>
    <t>PRO_PROTON_rev_vc_cor00</t>
  </si>
  <si>
    <t>PROTON_v_cor00 + PRO_v_cor00 --&gt; PROTON_c_cor00 + PRO_c_cor00</t>
  </si>
  <si>
    <t>2_KETO_ADIPATE_DEHYDROG_RXN_m_cor00</t>
  </si>
  <si>
    <t>2K_ADIPATE_m_cor00 + CO_A_m_cor00 + NAD_m_cor00 --&gt; CARBON_DIOXIDE_m_cor00 + GLUTARYL_COA_m_cor00 + NADH_m_cor00</t>
  </si>
  <si>
    <t>MAL_SO4_mc_cor00</t>
  </si>
  <si>
    <t>MAL_m_cor00 + SULFATE_c_cor00 &lt;=&gt; MAL_c_cor00 + SULFATE_m_cor00</t>
  </si>
  <si>
    <t>GLUCURONOKINASE_RXN_c_cor00</t>
  </si>
  <si>
    <t>0.65 ATP_c_cor00 + GLUCURONATE_c_cor00 + 0.35 aATP_c_cor00 --&gt; 0.5 ADP_c_cor00 + CPD_510_c_cor00 + 0.85 PROTON_c_cor00 + 0.5 aADP_c_cor00</t>
  </si>
  <si>
    <t>GLUTAMATE_SYNTHASE_FERREDOXIN_RXN_p_cor00</t>
  </si>
  <si>
    <t>2_KETOGLUTARATE_p_cor00 + GLN_p_cor00 + 2.0 PROTON_p_cor00 + 2.0 Reduced_ferredoxins_p_cor00 --&gt; 2.0 GLT_p_cor00 + 2.0 Oxidized_ferredoxins_p_cor00</t>
  </si>
  <si>
    <t>L_ASPARTATE_PROTON_rev_vc_cor00</t>
  </si>
  <si>
    <t>L_ASPARTATE_v_cor00 + PROTON_v_cor00 --&gt; L_ASPARTATE_c_cor00 + PROTON_c_cor00</t>
  </si>
  <si>
    <t>HMBPP_synthesis_p_cor00</t>
  </si>
  <si>
    <t>0.9 ATP_p_cor00 + 0.79 CTP_p_cor00 + GAP_p_cor00 + NADPH_p_cor00 + 2.65 PROTON_p_cor00 + PYRUVATE_p_cor00 + 2.0 Reduced_ferredoxins_p_cor00 + 0.1 aATP_p_cor00 + 0.21 aCTP_p_cor00 --&gt; 0.8 ADP_p_cor00 + CARBON_DIOXIDE_p_cor00 + CMP_p_cor00 + 0.79 HYDROXY_METHYL_BUTENYL_DIP_p_cor00 + NADP_p_cor00 + 2.0 Oxidized_ferredoxins_p_cor00 + 0.55 PPI_p_cor00 + WATER_p_cor00 + 0.2 aADP_p_cor00 + 0.21 aHYDROXY_METHYL_BUTENYL_DIP_p_cor00 + 0.45 bPPI_p_cor00</t>
  </si>
  <si>
    <t>TYROSINE_TRNA_LIGASE_RXN_c_cor00</t>
  </si>
  <si>
    <t>0.65 ATP_c_cor00 + PROTON_c_cor00 + TYR_c_cor00 + TYR_tRNAs_c_cor00 + 0.35 aATP_c_cor00 --&gt; AMP_c_cor00 + Charged_TYR_tRNAs_c_cor00 + 0.65 PPI_c_cor00 + 0.35 aPPI_c_cor00</t>
  </si>
  <si>
    <t>NITRATE_PROTON_rev_vc_cor00</t>
  </si>
  <si>
    <t>2.0 NITRATE_c_cor00 + PROTON_v_cor00 --&gt; 2.0 NITRATE_v_cor00 + PROTON_c_cor00</t>
  </si>
  <si>
    <t>SUC_Pi_mc_cor00</t>
  </si>
  <si>
    <t>0.7 Pi_c_cor00 + SUC_m_cor00 + 0.3 aPi_c_cor00 &lt;=&gt; 0.3 PROTON_c_cor00 + Pi_m_cor00 + SUC_c_cor00</t>
  </si>
  <si>
    <t>Protein_Processing_c_cor00</t>
  </si>
  <si>
    <t>0.1989 ATP_c_cor00 + 0.306 WATER_c_cor00 + 0.1071 aATP_c_cor00 --&gt; 0.153 ADP_c_cor00 + 0.1683 PROTON_c_cor00 + 0.2142 Pi_c_cor00 + Protein_processing_cost_c_cor00 + 0.153 aADP_c_cor00 + 0.0918 aPi_c_cor00</t>
  </si>
  <si>
    <t>PSII_RXN_p_cor00</t>
  </si>
  <si>
    <t>2.0 PLASTOQUINONE_p_cor00 + 4.0 PROTON_p_cor00 + 4.0 Photon_p_cor00 + 2.0 WATER_p_cor00 --&gt; OXYGEN_MOLECULE_p_cor00 + 2.0 PLASTOQUINOL_1_p_cor00 + 4.0 PROTON_l_cor00</t>
  </si>
  <si>
    <t>HIS_PROTON_rev_vc_cor00</t>
  </si>
  <si>
    <t>PROTON_v_cor00 + bHIS_v_cor00 --&gt; HIS_c_cor00 + 2.0 PROTON_c_cor00</t>
  </si>
  <si>
    <t>MAL_xc_cor00</t>
  </si>
  <si>
    <t>MAL_x_cor00 &lt;=&gt; MAL_c_cor00</t>
  </si>
  <si>
    <t>RXN_9535_p_cor00</t>
  </si>
  <si>
    <t>Dodecanoyl_ACPs_p_cor00 + MALONYL_ACP_p_cor00 + PROTON_p_cor00 --&gt; 3_oxo_myristoyl_ACPs_p_cor00 + ACP_p_cor00 + CARBON_DIOXIDE_p_cor00</t>
  </si>
  <si>
    <t>GLN_PROTON_rev_vc_cor00</t>
  </si>
  <si>
    <t>GLN_v_cor00 + PROTON_v_cor00 --&gt; GLN_c_cor00 + PROTON_c_cor00</t>
  </si>
  <si>
    <t>ISPH2_RXN_p_cor00</t>
  </si>
  <si>
    <t>0.79 HYDROXY_METHYL_BUTENYL_DIP_p_cor00 + 2.0 PROTON_p_cor00 + 2.0 Reduced_ferredoxins_p_cor00 + 0.21 aHYDROXY_METHYL_BUTENYL_DIP_p_cor00 --&gt; 0.79 DELTA3_ISOPENTENYL_PP_p_cor00 + 2.0 Oxidized_ferredoxins_p_cor00 + WATER_p_cor00 + 0.21 aDELTA3_ISOPENTENYL_PP_p_cor00</t>
  </si>
  <si>
    <t>OAA_MAL_pc_cor00</t>
  </si>
  <si>
    <t>MAL_c_cor00 + OXALACETIC_ACID_p_cor00 &lt;=&gt; MAL_p_cor00 + OXALACETIC_ACID_c_cor00</t>
  </si>
  <si>
    <t>GLUTSEMIALDEHYDROG_RXN_c_cor00</t>
  </si>
  <si>
    <t>0.91 L_GLUTAMATE_5_P_c_cor00 + NADPH_c_cor00 + 2.21 PROTON_c_cor00 + 0.09 aL_GLUTAMATE_5_P_c_cor00 --&gt; L_GLUTAMATE_GAMMA_SEMIALDEHYDE_c_cor00 + NADP_c_cor00 + 0.7 Pi_c_cor00 + 0.3 aPi_c_cor00</t>
  </si>
  <si>
    <t>A_B_oxidation_x_cor00</t>
  </si>
  <si>
    <t>2_KETOGLUTARATE_x_cor00 + 1.3 ATP_x_cor00 + 7.0 CO_A_x_cor00 + CPD_14927_x_cor00 + NADPH_x_cor00 + 8.0 NAD_x_cor00 + 7.0 OXYGEN_MOLECULE_x_cor00 + 8.0 WATER_x_cor00 + 0.7 aATP_x_cor00 --&gt; 3.0 ACETYL_COA_x_cor00 + 2.0 AMP_x_cor00 + 2.0 CARBON_DIOXIDE_x_cor00 + 6.0 HYDROGEN_PEROXIDE_x_cor00 + ISOBUTYRYL_COA_x_cor00 + 8.0 NADH_x_cor00 + NADP_x_cor00 + 1.3 PPI_x_cor00 + 3.0 PROPIONYL_COA_x_cor00 + 8.0 PROTON_x_cor00 + SUC_x_cor00 + 0.7 aPPI_x_cor00</t>
  </si>
  <si>
    <t>THIOREDOXIN_REDUCT_NADPH_RXN_p_cor00</t>
  </si>
  <si>
    <t>NADPH_p_cor00 + Ox_Thioredoxin_p_cor00 + PROTON_p_cor00 --&gt; NADP_p_cor00 + Red_Thioredoxin_p_cor00</t>
  </si>
  <si>
    <t>RXN_9104_c_cor00</t>
  </si>
  <si>
    <t>UDP_D_XYLOSE_c_cor00 --&gt; 0.5 PROTON_c_cor00 + 0.5 UDP_c_cor00 + XYLAN_c_cor00 + 0.5 aUDP_c_cor00</t>
  </si>
  <si>
    <t>SHIKIMATE_5_DEHYDROGENASE_RXN_p_cor00</t>
  </si>
  <si>
    <t>3_DEHYDRO_SHIKIMATE_p_cor00 + NADPH_p_cor00 + 2.0 PROTON_p_cor00 --&gt; NADP_p_cor00 + SHIKIMATE_p_cor00</t>
  </si>
  <si>
    <t>ACET_xc_cor00</t>
  </si>
  <si>
    <t>ACET_x_cor00 &lt;=&gt; ACET_c_cor00</t>
  </si>
  <si>
    <t>RXN_7674_p_cor00</t>
  </si>
  <si>
    <t>CPD_7014_p_cor00 + 0.8 PHYTYL_PYROPHOSPHATE_p_cor00 + 0.2 aPHYTYL_PYROPHOSPHATE_p_cor00 --&gt; CHLOROPHYLL_B_p_cor00 + 0.55 PPI_p_cor00 + 0.65 PROTON_p_cor00 + 0.45 bPPI_p_cor00</t>
  </si>
  <si>
    <t>CTPSYN_RXN_p_cor00</t>
  </si>
  <si>
    <t>0.9 ATP_p_cor00 + GLN_p_cor00 + 0.18 UTP_p_cor00 + WATER_p_cor00 + 0.1 aATP_p_cor00 + 0.82 aUTP_p_cor00 --&gt; 0.8 ADP_p_cor00 + 0.79 CTP_p_cor00 + GLT_p_cor00 + 3.51 PROTON_p_cor00 + Pi_p_cor00 + 0.2 aADP_p_cor00 + 0.21 aCTP_p_cor00</t>
  </si>
  <si>
    <t>FRU_vc_cor00</t>
  </si>
  <si>
    <t>FRU_v_cor00 --&gt; FRU_c_cor00</t>
  </si>
  <si>
    <t>RXN_9655_p_cor00</t>
  </si>
  <si>
    <t>Beta_hydroxydecanoyl_ACPs_p_cor00 --&gt; Trans_D2_decenoyl_ACPs_p_cor00 + WATER_p_cor00</t>
  </si>
  <si>
    <t>4_PERIOD_2_PERIOD_1_PERIOD_58_RXN_p_cor00</t>
  </si>
  <si>
    <t>Beta_3_hydroxybutyryl_ACPs_p_cor00 &lt;=&gt; Crotonyl_ACPs_p_cor00 + WATER_p_cor00</t>
  </si>
  <si>
    <t>1_PERIOD_18_PERIOD_1_PERIOD_2_RXN_p_cor00</t>
  </si>
  <si>
    <t>NADP_p_cor00 + PROTON_p_cor00 + 2.0 Reduced_ferredoxins_p_cor00 &lt;=&gt; NADPH_p_cor00 + 2.0 Oxidized_ferredoxins_p_cor00</t>
  </si>
  <si>
    <t>PRO_mc_cor00</t>
  </si>
  <si>
    <t>PRO_m_cor00 &lt;=&gt; PRO_c_cor00</t>
  </si>
  <si>
    <t>CYSTEINE_AMINOTRANSFERASE_RXN_m_cor00</t>
  </si>
  <si>
    <t>2_KETOGLUTARATE_m_cor00 + 0.92 CYS_m_cor00 + 0.08 PROTON_m_cor00 + 0.08 bCYS_m_cor00 &lt;=&gt; 3_MERCAPTO_PYRUVATE_m_cor00 + GLT_m_cor00</t>
  </si>
  <si>
    <t>GLUCOKIN_RXN_c_cor00</t>
  </si>
  <si>
    <t>0.65 ATP_c_cor00 + GLC_c_cor00 + 0.35 aATP_c_cor00 --&gt; 0.5 ADP_c_cor00 + GLC_6_P_c_cor00 + 0.85 PROTON_c_cor00 + 0.5 aADP_c_cor00</t>
  </si>
  <si>
    <t>GLT_PROTON_rev_vc_cor00</t>
  </si>
  <si>
    <t>GLT_v_cor00 + PROTON_v_cor00 --&gt; GLT_c_cor00 + PROTON_c_cor00</t>
  </si>
  <si>
    <t>PRPPSYN_RXN_p_cor00</t>
  </si>
  <si>
    <t>0.9 ATP_p_cor00 + RIBOSE_5P_p_cor00 + 0.1 aATP_p_cor00 --&gt; AMP_p_cor00 + 0.9 PROTON_p_cor00 + 0.8 PRPP_p_cor00 + 0.2 aPRPP_p_cor00</t>
  </si>
  <si>
    <t>VALINE_TRNA_LIGASE_RXN_c_cor00</t>
  </si>
  <si>
    <t>0.65 ATP_c_cor00 + PROTON_c_cor00 + VAL_c_cor00 + VAL_tRNAs_c_cor00 + 0.35 aATP_c_cor00 --&gt; AMP_c_cor00 + Charged_VAL_tRNAs_c_cor00 + 0.65 PPI_c_cor00 + 0.35 aPPI_c_cor00</t>
  </si>
  <si>
    <t>GLUTAMINESYN_RXN_c_cor00</t>
  </si>
  <si>
    <t>AMMONIUM_c_cor00 + 0.65 ATP_c_cor00 + GLT_c_cor00 + 0.35 aATP_c_cor00 --&gt; 0.5 ADP_c_cor00 + GLN_c_cor00 + 0.55 PROTON_c_cor00 + 0.7 Pi_c_cor00 + 0.5 aADP_c_cor00 + 0.3 aPi_c_cor00</t>
  </si>
  <si>
    <t>GLUTAMINESYN_RXN_m_cor00</t>
  </si>
  <si>
    <t>AMMONIUM_m_cor00 + 0.9 ATP_m_cor00 + GLT_m_cor00 + 0.1 aATP_m_cor00 --&gt; 0.8 ADP_m_cor00 + GLN_m_cor00 + 0.9 PROTON_m_cor00 + Pi_m_cor00 + 0.2 aADP_m_cor00</t>
  </si>
  <si>
    <t>1_PERIOD_5_PERIOD_1_PERIOD_20_RXN_c_cor00</t>
  </si>
  <si>
    <t>METHYLENE_THF_c_cor00 + NADH_c_cor00 + PROTON_c_cor00 --&gt; 5_METHYL_THF_c_cor00 + NAD_c_cor00</t>
  </si>
  <si>
    <t>GLUTAMINESYN_RXN_p_cor00</t>
  </si>
  <si>
    <t>AMMONIUM_p_cor00 + 0.9 ATP_p_cor00 + GLT_p_cor00 + 0.1 aATP_p_cor00 --&gt; 0.8 ADP_p_cor00 + GLN_p_cor00 + 0.9 PROTON_p_cor00 + Pi_p_cor00 + 0.2 aADP_p_cor00</t>
  </si>
  <si>
    <t>HOMO_CYS_pc_cor00</t>
  </si>
  <si>
    <t>HOMO_CYS_p_cor00 &lt;=&gt; HOMO_CYS_c_cor00</t>
  </si>
  <si>
    <t>GLUCOKIN_RXN_p_cor00</t>
  </si>
  <si>
    <t>0.9 ATP_p_cor00 + GLC_p_cor00 + 0.1 aATP_p_cor00 --&gt; 0.8 ADP_p_cor00 + GLC_6_P_p_cor00 + 0.9 PROTON_p_cor00 + 0.2 aADP_p_cor00</t>
  </si>
  <si>
    <t>PALMITATE_pc_cor00</t>
  </si>
  <si>
    <t>PALMITATE_p_cor00 &lt;=&gt; PALMITATE_c_cor00</t>
  </si>
  <si>
    <t>DUMP_mc_cor00</t>
  </si>
  <si>
    <t>DUMP_m_cor00 &lt;=&gt; DUMP_c_cor00</t>
  </si>
  <si>
    <t>GUANYL_KIN_RXN_p_cor00</t>
  </si>
  <si>
    <t>0.9 ATP_p_cor00 + 0.5 GMP_p_cor00 + 1.4 PROTON_c_cor00 + 0.1 aATP_p_cor00 + 0.5 bGMP_p_cor00 --&gt; 0.8 ADP_p_cor00 + 0.2 GDP_p_cor00 + 0.2 aADP_p_cor00 + 0.8 aGDP_p_cor00</t>
  </si>
  <si>
    <t>RXN_12002_p_cor00</t>
  </si>
  <si>
    <t>0.9 ATP_p_cor00 + 0.29 PROTON_p_cor00 + UMP_p_cor00 + 0.1 aATP_p_cor00 --&gt; 0.8 ADP_p_cor00 + 0.81 UDP_p_cor00 + 0.2 aADP_p_cor00 + 0.19 aUDP_p_cor00</t>
  </si>
  <si>
    <t>PEP_Pi_pc_cor00</t>
  </si>
  <si>
    <t>PHOSPHO_ENOL_PYRUVATE_p_cor00 + 0.7 Pi_c_cor00 + 0.3 aPi_c_cor00 &lt;=&gt; PHOSPHO_ENOL_PYRUVATE_c_cor00 + 0.3 PROTON_c_cor00 + Pi_p_cor00</t>
  </si>
  <si>
    <t>RXN_5781_r_cor00</t>
  </si>
  <si>
    <t>CDP_CHOLINE_m_cor00 + DIACYLGLYCEROL_r_cor00 --&gt; CMP_m_cor00 + PHOSPHATIDYL_CHOLINE_r_cor00 + PROTON_m_cor00</t>
  </si>
  <si>
    <t>BRANCHED_CHAINAMINOTRANSFERLEU_RXN_m_cor00</t>
  </si>
  <si>
    <t>2_KETOGLUTARATE_m_cor00 + LEU_m_cor00 &lt;=&gt; 2K_4CH3_PENTANOATE_m_cor00 + GLT_m_cor00</t>
  </si>
  <si>
    <t>BRANCHED_CHAINAMINOTRANSFERLEU_RXN_p_cor00</t>
  </si>
  <si>
    <t>2_KETOGLUTARATE_p_cor00 + LEU_p_cor00 &lt;=&gt; 2K_4CH3_PENTANOATE_p_cor00 + GLT_p_cor00</t>
  </si>
  <si>
    <t>DIHYDROXYISOVALDEHYDRAT_RXN_p_cor00</t>
  </si>
  <si>
    <t>DIOH_ISOVALERATE_p_cor00 --&gt; 2_KETO_ISOVALERATE_p_cor00 + WATER_p_cor00</t>
  </si>
  <si>
    <t>CO2_mc_cor00</t>
  </si>
  <si>
    <t>CARBON_DIOXIDE_m_cor00 &lt;=&gt; CARBON_DIOXIDE_c_cor00</t>
  </si>
  <si>
    <t>MDA_Fd_Ascorbate_p_cor00</t>
  </si>
  <si>
    <t>CPD_318_p_cor00 + PROTON_p_cor00 + Reduced_ferredoxins_p_cor00 --&gt; ASCORBATE_p_cor00 + Oxidized_ferredoxins_p_cor00</t>
  </si>
  <si>
    <t>CHORISMATEMUT_RXN_p_cor00</t>
  </si>
  <si>
    <t>CHORISMATE_p_cor00 --&gt; PREPHENATE_p_cor00</t>
  </si>
  <si>
    <t>SUC_FUM_mc_cor00</t>
  </si>
  <si>
    <t>FUM_c_cor00 + SUC_m_cor00 &lt;=&gt; FUM_m_cor00 + SUC_c_cor00</t>
  </si>
  <si>
    <t>GLT_PROTON_vc_cor00</t>
  </si>
  <si>
    <t>GLT_c_cor00 + PROTON_v_cor00 --&gt; GLT_v_cor00 + PROTON_c_cor00</t>
  </si>
  <si>
    <t>GUANYL_KIN_RXN_c_cor00</t>
  </si>
  <si>
    <t>0.65 ATP_c_cor00 + 0.75 GMP_c_cor00 + 0.78 PROTON_c_cor00 + 0.35 aATP_c_cor00 + 0.06 aGMP_c_cor00 + 0.19 bGMP_c_cor00 --&gt; 0.5 ADP_c_cor00 + 0.5 GDP_c_cor00 + 0.5 aADP_c_cor00 + 0.5 aGDP_c_cor00</t>
  </si>
  <si>
    <t>PRAISOM_RXN_p_cor00</t>
  </si>
  <si>
    <t>N_5_PHOSPHORIBOSYL_ANTHRANILATE_p_cor00 --&gt; CARBOXYPHENYLAMINO_DEOXYRIBULOSE_P_p_cor00</t>
  </si>
  <si>
    <t>MercaptoPyruvateSulfurtransferase_m_cor00</t>
  </si>
  <si>
    <t>3_MERCAPTO_PYRUVATE_m_cor00 + GLUTATHIONE_m_cor00 + 0.02 PROTON_m_cor00 --&gt; 0.92 CPD_11281_m_cor00 + PYRUVATE_m_cor00 + 0.05 aCPD_11281_m_cor00 + 0.03 bCPD_11281_m_cor00</t>
  </si>
  <si>
    <t>RXN_9533_p_cor00</t>
  </si>
  <si>
    <t>R_3_hydroxydodecanoyl_ACPs_p_cor00 --&gt; Dodec_2_enoyl_ACPs_p_cor00 + WATER_p_cor00</t>
  </si>
  <si>
    <t>sSER_biomass_cor00</t>
  </si>
  <si>
    <t>sSER_b_cor00 &lt;-- SER_c_cor00</t>
  </si>
  <si>
    <t>GLUTAMATE_DEHYDROGENASE_RXN_m_cor00</t>
  </si>
  <si>
    <t>GLT_m_cor00 + NAD_m_cor00 + WATER_m_cor00 --&gt; 2_KETOGLUTARATE_m_cor00 + AMMONIUM_m_cor00 + NADH_m_cor00 + PROTON_m_cor00</t>
  </si>
  <si>
    <t>ARG_HIS_mc_cor00</t>
  </si>
  <si>
    <t>ARG_m_cor00 + HIS_c_cor00 &lt;=&gt; ARG_c_cor00 + HIS_m_cor00</t>
  </si>
  <si>
    <t>SUCROSE_PHOSPHATASE_RXN_c_cor00</t>
  </si>
  <si>
    <t>0.3 PROTON_c_cor00 + SUCROSE_6P_c_cor00 + WATER_c_cor00 --&gt; 0.7 Pi_c_cor00 + SUCROSE_c_cor00 + 0.3 aPi_c_cor00</t>
  </si>
  <si>
    <t>ARG_pc_cor00</t>
  </si>
  <si>
    <t>0.93 ARG_p_cor00 + 0.07 PROTON_p_cor00 + 0.07 bARG_p_cor00 &lt;=&gt; ARG_c_cor00</t>
  </si>
  <si>
    <t>PREPHENATEDEHYDROG_RXN_p_cor00</t>
  </si>
  <si>
    <t>NAD_p_cor00 + PREPHENATE_p_cor00 --&gt; CARBON_DIOXIDE_p_cor00 + NADH_p_cor00 + 0.82 P_HYDROXY_PHENYLPYRUVATE_p_cor00 + 0.18 aP_HYDROXY_PHENYLPYRUVATE_p_cor00</t>
  </si>
  <si>
    <t>AIRS_RXN_p_cor00</t>
  </si>
  <si>
    <t>0.8 5_PHOSPHORIBOSYL_N_FORMYLGLYCINEAMIDINE_p_cor00 + 0.9 ATP_p_cor00 + 0.2 a5_PHOSPHORIBOSYL_N_FORMYLGLYCINEAMIDINE_p_cor00 + 0.1 aATP_p_cor00 --&gt; 0.54 5_PHOSPHORIBOSYL_5_AMINOIMIDAZOLE_p_cor00 + 0.8 ADP_p_cor00 + 0.64 PROTON_p_cor00 + Pi_p_cor00 + 0.46 a5_PHOSPHORIBOSYL_5_AMINOIMIDAZOLE_p_cor00 + 0.2 aADP_p_cor00</t>
  </si>
  <si>
    <t>GLUTAMATE_SYNTHASE_NADH_RXN_p_cor00</t>
  </si>
  <si>
    <t>2_KETOGLUTARATE_p_cor00 + GLN_p_cor00 + NADH_p_cor00 + PROTON_p_cor00 --&gt; 2.0 GLT_p_cor00 + NAD_p_cor00</t>
  </si>
  <si>
    <t>RXN_9528_p_cor00</t>
  </si>
  <si>
    <t>3_oxo_decanoyl_ACPs_p_cor00 + NADPH_p_cor00 + PROTON_p_cor00 --&gt; Beta_hydroxydecanoyl_ACPs_p_cor00 + NADP_p_cor00</t>
  </si>
  <si>
    <t>BRANCHED_CHAINAMINOTRANSFERVAL_RXN_m_cor00</t>
  </si>
  <si>
    <t>2_KETOGLUTARATE_m_cor00 + VAL_m_cor00 &lt;=&gt; 2_KETO_ISOVALERATE_m_cor00 + GLT_m_cor00</t>
  </si>
  <si>
    <t>OROTATE_REDUCTASE_NADH_RXN_p_cor00</t>
  </si>
  <si>
    <t>DI_H_OROTATE_p_cor00 + NAD_p_cor00 --&gt; NADH_p_cor00 + OROTATE_p_cor00 + 2.0 PROTON_p_cor00</t>
  </si>
  <si>
    <t>RXN_7676_p_cor00</t>
  </si>
  <si>
    <t>CHLOROPHYLLIDE_A_p_cor00 + NADPH_p_cor00 + OXYGEN_MOLECULE_p_cor00 + PROTON_p_cor00 --&gt; CPD_7015_p_cor00 + NADP_p_cor00 + WATER_p_cor00</t>
  </si>
  <si>
    <t>ARG_PROTON_rev_vc_cor00</t>
  </si>
  <si>
    <t>ARG_v_cor00 + PROTON_v_cor00 --&gt; ARG_c_cor00 + PROTON_c_cor00</t>
  </si>
  <si>
    <t>RXN0_5114_p_cor00</t>
  </si>
  <si>
    <t>3_P_SERINE_p_cor00 + WATER_p_cor00 --&gt; Pi_p_cor00 + SER_p_cor00</t>
  </si>
  <si>
    <t>ILE_PROTON_rev_vc_cor00</t>
  </si>
  <si>
    <t>ILE_v_cor00 + PROTON_v_cor00 --&gt; ILE_c_cor00 + PROTON_c_cor00</t>
  </si>
  <si>
    <t>GLC_vc_cor00</t>
  </si>
  <si>
    <t>GLC_v_cor00 --&gt; GLC_c_cor00</t>
  </si>
  <si>
    <t>TYR_PROTON_rev_vc_cor00</t>
  </si>
  <si>
    <t>PROTON_v_cor00 + TYR_v_cor00 --&gt; PROTON_c_cor00 + TYR_c_cor00</t>
  </si>
  <si>
    <t>ASPCARBTRANS_RXN_p_cor00</t>
  </si>
  <si>
    <t>CARBAMOYL_P_p_cor00 + L_ASPARTATE_p_cor00 --&gt; CARBAMYUL_L_ASPARTATE_p_cor00 + PROTON_p_cor00 + Pi_p_cor00</t>
  </si>
  <si>
    <t>DIHYDRODIPICSYN_RXN_p_cor00</t>
  </si>
  <si>
    <t>L_ASPARTATE_SEMIALDEHYDE_p_cor00 + PYRUVATE_p_cor00 --&gt; 2_3_DIHYDRODIPICOLINATE_p_cor00 + PROTON_p_cor00 + 2.0 WATER_p_cor00</t>
  </si>
  <si>
    <t>K_rev_vc_cor00</t>
  </si>
  <si>
    <t>KI_c_cor00 + PROTON_v_cor00 --&gt; KI_v_cor00 + PROTON_c_cor00</t>
  </si>
  <si>
    <t>VAL_mc_cor00</t>
  </si>
  <si>
    <t>VAL_m_cor00 &lt;=&gt; VAL_c_cor00</t>
  </si>
  <si>
    <t>Plastoquinol_Oxidase_p_cor00</t>
  </si>
  <si>
    <t>OXYGEN_MOLECULE_p_cor00 + 2.0 PLASTOQUINOL_1_p_cor00 --&gt; 2.0 PLASTOQUINONE_p_cor00 + 2.0 WATER_p_cor00</t>
  </si>
  <si>
    <t>10_FORMYL_THF_pc_cor00</t>
  </si>
  <si>
    <t>10_FORMYL_THF_p_cor00 &lt;=&gt; 10_FORMYL_THF_c_cor00</t>
  </si>
  <si>
    <t>IMIDPHOSDEHYD_RXN_p_cor00</t>
  </si>
  <si>
    <t>D_ERYTHRO_IMIDAZOLE_GLYCEROL_P_p_cor00 --&gt; IMIDAZOLE_ACETOL_P_p_cor00 + WATER_p_cor00</t>
  </si>
  <si>
    <t>1_PERIOD_1_PERIOD_1_PERIOD_39_RXN_m_cor00</t>
  </si>
  <si>
    <t>MAL_m_cor00 + NAD_m_cor00 --&gt; CARBON_DIOXIDE_m_cor00 + NADH_m_cor00 + PYRUVATE_m_cor00</t>
  </si>
  <si>
    <t>MAL_PROTON_vc_cor00</t>
  </si>
  <si>
    <t>MAL_c_cor00 + 0.3 PROTON_v_cor00 --&gt; 0.7 MAL_v_cor00 + 0.3 aMAL_v_cor00</t>
  </si>
  <si>
    <t>RXN_6383_x_cor00</t>
  </si>
  <si>
    <t>3_HYDROXY_PROPIONYL_COA_x_cor00 &lt;=&gt; ACRYLYL_COA_x_cor00 + 4.0 PROTON_x_cor00 + WATER_x_cor00</t>
  </si>
  <si>
    <t>pVAL_biomass_cor00</t>
  </si>
  <si>
    <t>2.0 PROTON_c_cor00 + VAL_tRNAs_c_cor00 + pVAL_b_cor00 &lt;-- Charged_VAL_tRNAs_c_cor00 + Protein_polymerisation_cost_c_cor00 + Protein_processing_cost_c_cor00 + Protein_tranlocation_cost_c_cor00 + WATER_c_cor00</t>
  </si>
  <si>
    <t>RXN_9648_p_cor00</t>
  </si>
  <si>
    <t>Butanoyl_ACPs_p_cor00 + MALONYL_COA_p_cor00 + PROTON_p_cor00 --&gt; 3_oxo_hexanoyl_ACPs_p_cor00 + CARBON_DIOXIDE_p_cor00 + CO_A_p_cor00</t>
  </si>
  <si>
    <t>6PGLUCONDEHYDROG_RXN_p_cor00</t>
  </si>
  <si>
    <t>CPD_2961_p_cor00 + NADP_p_cor00 --&gt; CARBON_DIOXIDE_p_cor00 + NADPH_p_cor00 + RIBULOSE_5P_p_cor00</t>
  </si>
  <si>
    <t>METHIONINE_TRNA_LIGASE_RXN_c_cor00</t>
  </si>
  <si>
    <t>0.65 ATP_c_cor00 + MET_c_cor00 + MET_tRNAs_c_cor00 + PROTON_c_cor00 + 0.35 aATP_c_cor00 --&gt; AMP_c_cor00 + Charged_MET_tRNAs_c_cor00 + 0.65 PPI_c_cor00 + 0.35 aPPI_c_cor00</t>
  </si>
  <si>
    <t>FORMATE_mc_cor00</t>
  </si>
  <si>
    <t>FORMATE_m_cor00 &lt;=&gt; FORMATE_c_cor00</t>
  </si>
  <si>
    <t>GDPKIN_RXN_m_cor00</t>
  </si>
  <si>
    <t>0.9 ATP_m_cor00 + 0.2 GDP_m_cor00 + 0.1 aATP_m_cor00 + 0.8 aGDP_m_cor00 &lt;=&gt; 0.8 ADP_m_cor00 + 0.9 GTP_m_cor00 + 0.6 PROTON_m_cor00 + 0.2 aADP_m_cor00 + 0.1 aGTP_m_cor00</t>
  </si>
  <si>
    <t>MAL_ACONITATE_mc_cor00</t>
  </si>
  <si>
    <t>CIS_ACONITATE_c_cor00 + MAL_m_cor00 + PROTON_c_cor00 &lt;=&gt; CIS_ACONITATE_m_cor00 + MAL_c_cor00 + PROTON_m_cor00</t>
  </si>
  <si>
    <t>ARG_CITRULLINE_mc_cor00</t>
  </si>
  <si>
    <t>ARG_m_cor00 + L_CITRULLINE_c_cor00 &lt;=&gt; ARG_c_cor00 + L_CITRULLINE_m_cor00</t>
  </si>
  <si>
    <t>GDPKIN_RXN_p_cor00</t>
  </si>
  <si>
    <t>0.9 ATP_p_cor00 + 0.2 GDP_p_cor00 + 0.1 aATP_p_cor00 + 0.8 aGDP_p_cor00 &lt;=&gt; 0.8 ADP_p_cor00 + 0.9 GTP_p_cor00 + 0.6 PROTON_p_cor00 + 0.2 aADP_p_cor00 + 0.1 aGTP_p_cor00</t>
  </si>
  <si>
    <t>RXN_7678_NADP_p_cor00</t>
  </si>
  <si>
    <t>CHLOROPHYLL_B_p_cor00 + NADPH_p_cor00 + PROTON_p_cor00 --&gt; CPD_7016_p_cor00 + NADP_p_cor00</t>
  </si>
  <si>
    <t>L_ASPARTATE_PROTON_vc_cor00</t>
  </si>
  <si>
    <t>L_ASPARTATE_c_cor00 + PROTON_v_cor00 --&gt; L_ASPARTATE_v_cor00 + PROTON_c_cor00</t>
  </si>
  <si>
    <t>METHENYLTHFCYCLOHYDRO_RXN_c_cor00</t>
  </si>
  <si>
    <t>5_10_METHENYL_THF_c_cor00 + WATER_c_cor00 --&gt; 10_FORMYL_THF_c_cor00 + PROTON_c_cor00</t>
  </si>
  <si>
    <t>RXN_3523_p_cor00</t>
  </si>
  <si>
    <t>2.0 CPD_318_p_cor00 --&gt; ASCORBATE_p_cor00 + L_DEHYDRO_ASCORBATE_p_cor00</t>
  </si>
  <si>
    <t>pALA_biomass_cor00</t>
  </si>
  <si>
    <t>ALA_tRNAs_c_cor00 + 2.0 PROTON_c_cor00 + pALA_b_cor00 &lt;-- Charged_ALA_tRNAs_c_cor00 + Protein_polymerisation_cost_c_cor00 + Protein_processing_cost_c_cor00 + Protein_tranlocation_cost_c_cor00 + WATER_c_cor00</t>
  </si>
  <si>
    <t>TYR_pc_cor00</t>
  </si>
  <si>
    <t>TYR_p_cor00 &lt;=&gt; TYR_c_cor00</t>
  </si>
  <si>
    <t>BRANCHED_CHAINAMINOTRANSFERVAL_RXN_p_cor00</t>
  </si>
  <si>
    <t>2_KETOGLUTARATE_p_cor00 + VAL_p_cor00 &lt;=&gt; 2_KETO_ISOVALERATE_p_cor00 + GLT_p_cor00</t>
  </si>
  <si>
    <t>G6P_Pi_pc_cor00</t>
  </si>
  <si>
    <t>GLC_6_P_p_cor00 + 0.7 Pi_c_cor00 + 0.3 aPi_c_cor00 &lt;=&gt; GLC_6_P_c_cor00 + 0.3 PROTON_c_cor00 + Pi_p_cor00</t>
  </si>
  <si>
    <t>ACET_mc_cor00</t>
  </si>
  <si>
    <t>ACET_m_cor00 &lt;=&gt; ACET_c_cor00</t>
  </si>
  <si>
    <t>2KG_MAL_mc_cor00</t>
  </si>
  <si>
    <t>2_KETOGLUTARATE_m_cor00 + MAL_c_cor00 &lt;=&gt; 2_KETOGLUTARATE_c_cor00 + MAL_m_cor00</t>
  </si>
  <si>
    <t>TYROSINE_AMINOTRANSFERASE_RXN_p_cor00</t>
  </si>
  <si>
    <t>GLT_p_cor00 + 0.82 P_HYDROXY_PHENYLPYRUVATE_p_cor00 + 0.18 aP_HYDROXY_PHENYLPYRUVATE_p_cor00 &lt;=&gt; 2_KETOGLUTARATE_p_cor00 + TYR_p_cor00</t>
  </si>
  <si>
    <t>RXN_9539_p_cor00</t>
  </si>
  <si>
    <t>MALONYL_ACP_p_cor00 + Myristoyl_ACPs_p_cor00 + PROTON_p_cor00 --&gt; 3_oxo_palmitoyl_ACPs_p_cor00 + ACP_p_cor00 + CARBON_DIOXIDE_p_cor00</t>
  </si>
  <si>
    <t>VAL_pc_cor00</t>
  </si>
  <si>
    <t>VAL_p_cor00 &lt;=&gt; VAL_c_cor00</t>
  </si>
  <si>
    <t>HOMOSERKIN_RXN_p_cor00</t>
  </si>
  <si>
    <t>0.9 ATP_p_cor00 + HOMO_SER_p_cor00 + 0.1 aATP_p_cor00 --&gt; 0.8 ADP_p_cor00 + O_PHOSPHO_L_HOMOSERINE_p_cor00 + 0.9 PROTON_p_cor00 + 0.2 aADP_p_cor00</t>
  </si>
  <si>
    <t>GLN_GLU_pc_cor00</t>
  </si>
  <si>
    <t>GLN_p_cor00 + GLT_c_cor00 &lt;=&gt; GLN_c_cor00 + GLT_p_cor00</t>
  </si>
  <si>
    <t>6PGLUCONDEHYDROG_RXN_c_cor00</t>
  </si>
  <si>
    <t>CPD_2961_c_cor00 + NADP_c_cor00 --&gt; CARBON_DIOXIDE_c_cor00 + NADPH_c_cor00 + RIBULOSE_5P_c_cor00</t>
  </si>
  <si>
    <t>NADPHoxc_tx_cor00</t>
  </si>
  <si>
    <t>NADPH_c_cor00 + 0.5 OXYGEN_MOLECULE_c_cor00 + PROTON_c_cor00 --&gt; NADP_c_cor00 + WATER_c_cor00</t>
  </si>
  <si>
    <t>1_PERIOD_2_PERIOD_1_PERIOD_9_RXN_c_cor00</t>
  </si>
  <si>
    <t>GAP_c_cor00 + NADP_c_cor00 + WATER_c_cor00 --&gt; G3P_c_cor00 + NADPH_c_cor00 + 2.0 PROTON_c_cor00</t>
  </si>
  <si>
    <t>ATPPHOSPHORIBOSYLTRANS_RXN_p_cor00</t>
  </si>
  <si>
    <t>0.9 ATP_p_cor00 + 0.8 PRPP_p_cor00 + 0.1 aATP_p_cor00 + 0.2 aPRPP_p_cor00 --&gt; PHOSPHORIBOSYL_ATP_p_cor00 + 0.55 PPI_p_cor00 + 0.75 PROTON_p_cor00 + 0.45 bPPI_p_cor00</t>
  </si>
  <si>
    <t>RXN_969_x_cor00</t>
  </si>
  <si>
    <t>GLYCOLLATE_x_cor00 + OXYGEN_MOLECULE_x_cor00 --&gt; GLYOX_x_cor00 + HYDROGEN_PEROXIDE_x_cor00</t>
  </si>
  <si>
    <t>ACETOLACTSYN_RXN_p_cor00</t>
  </si>
  <si>
    <t>PROTON_p_cor00 + 2.0 PYRUVATE_p_cor00 --&gt; 2_ACETO_LACTATE_p_cor00 + CARBON_DIOXIDE_p_cor00</t>
  </si>
  <si>
    <t>RXN1F_66_p_cor00</t>
  </si>
  <si>
    <t>CHLOROPHYLLIDE_A_p_cor00 + 0.8 PHYTYL_PYROPHOSPHATE_p_cor00 + 0.2 aPHYTYL_PYROPHOSPHATE_p_cor00 &lt;=&gt; CHLOROPHYLL_A_p_cor00 + 0.55 PPI_p_cor00 + 0.65 PROTON_p_cor00 + 0.45 bPPI_p_cor00</t>
  </si>
  <si>
    <t>RXN_15479_p_cor00</t>
  </si>
  <si>
    <t>Oxidized_ferredoxins_p_cor00 + Photon_p_cor00 + Plastocyanin_Reduced_p_cor00 --&gt; Oxidized_Plastocyanins_p_cor00 + Reduced_ferredoxins_p_cor00</t>
  </si>
  <si>
    <t>pTYR_biomass_cor00</t>
  </si>
  <si>
    <t>2.0 PROTON_c_cor00 + TYR_tRNAs_c_cor00 + pTYR_b_cor00 &lt;-- Charged_TYR_tRNAs_c_cor00 + Protein_polymerisation_cost_c_cor00 + Protein_processing_cost_c_cor00 + Protein_tranlocation_cost_c_cor00 + WATER_c_cor00</t>
  </si>
  <si>
    <t>AMP_ATP_xc_cor00</t>
  </si>
  <si>
    <t>AMP_x_cor00 + 0.65 ATP_c_cor00 + 0.35 PROTON_x_cor00 + 0.35 aATP_c_cor00 &lt;=&gt; AMP_c_cor00 + 0.65 ATP_x_cor00 + 0.35 PROTON_c_cor00 + 0.35 aATP_x_cor00</t>
  </si>
  <si>
    <t>PEPCARBOX_RXN_c_cor00</t>
  </si>
  <si>
    <t>HCO3_c_cor00 + PHOSPHO_ENOL_PYRUVATE_c_cor00 + 0.3 PROTON_c_cor00 --&gt; OXALACETIC_ACID_c_cor00 + 0.7 Pi_c_cor00 + 0.3 aPi_c_cor00</t>
  </si>
  <si>
    <t>ACET_pc_cor00</t>
  </si>
  <si>
    <t>ACET_p_cor00 &lt;=&gt; ACET_c_cor00</t>
  </si>
  <si>
    <t>MG2_rev_vc_cor00</t>
  </si>
  <si>
    <t>MGII_c_cor00 + 2.0 PROTON_v_cor00 --&gt; MGII_v_cor00 + 2.0 PROTON_c_cor00</t>
  </si>
  <si>
    <t>PHOSPHORIBULOKINASE_RXN_p_cor00</t>
  </si>
  <si>
    <t>0.9 ATP_p_cor00 + RIBULOSE_5P_p_cor00 + 0.1 aATP_p_cor00 --&gt; 0.8 ADP_p_cor00 + D_RIBULOSE_15_P2_p_cor00 + 0.9 PROTON_p_cor00 + 0.2 aADP_p_cor00</t>
  </si>
  <si>
    <t>2KG_MAL_pc_cor00</t>
  </si>
  <si>
    <t>2_KETOGLUTARATE_p_cor00 + MAL_c_cor00 &lt;=&gt; 2_KETOGLUTARATE_c_cor00 + MAL_p_cor00</t>
  </si>
  <si>
    <t>GLY_xc_cor00</t>
  </si>
  <si>
    <t>GLY_x_cor00 &lt;=&gt; GLY_c_cor00</t>
  </si>
  <si>
    <t>PHE_pc_cor00</t>
  </si>
  <si>
    <t>PHE_p_cor00 &lt;=&gt; PHE_c_cor00</t>
  </si>
  <si>
    <t>SUC_CIT_mc_cor00</t>
  </si>
  <si>
    <t>CIT_c_cor00 + PROTON_c_cor00 + SUC_m_cor00 &lt;=&gt; CIT_m_cor00 + PROTON_m_cor00 + SUC_c_cor00</t>
  </si>
  <si>
    <t>2PGADEHYDRAT_RXN_p_cor00</t>
  </si>
  <si>
    <t>2_PG_p_cor00 &lt;=&gt; PHOSPHO_ENOL_PYRUVATE_p_cor00 + WATER_p_cor00</t>
  </si>
  <si>
    <t>GDPKIN_RXN_c_cor00</t>
  </si>
  <si>
    <t>0.65 ATP_c_cor00 + 0.5 GDP_c_cor00 + 0.35 aATP_c_cor00 + 0.5 aGDP_c_cor00 &lt;=&gt; 0.5 ADP_c_cor00 + 0.65 GTP_c_cor00 + 0.5 aADP_c_cor00 + 0.35 aGTP_c_cor00</t>
  </si>
  <si>
    <t>RXN_9659_p_cor00</t>
  </si>
  <si>
    <t>2_Octenoyl_ACPs_p_cor00 + NADH_p_cor00 + PROTON_p_cor00 --&gt; NAD_p_cor00 + Octanoyl_ACPs_p_cor00</t>
  </si>
  <si>
    <t>RXN_1827_p_cor00</t>
  </si>
  <si>
    <t>2.0 STARCH_p_cor00 + WATER_p_cor00 --&gt; MALTOSE_p_cor00</t>
  </si>
  <si>
    <t>CITSYN_RXN_x_cor00</t>
  </si>
  <si>
    <t>ACETYL_COA_x_cor00 + OXALACETIC_ACID_x_cor00 + WATER_x_cor00 --&gt; CIT_x_cor00 + CO_A_x_cor00 + PROTON_x_cor00</t>
  </si>
  <si>
    <t>PRO_TRNA_LIGASE_RXN_c_cor00</t>
  </si>
  <si>
    <t>0.65 ATP_c_cor00 + PROTON_c_cor00 + PRO_c_cor00 + PRO_tRNAs_c_cor00 + 0.35 aATP_c_cor00 --&gt; AMP_c_cor00 + Charged_PRO_tRNAs_c_cor00 + 0.65 PPI_c_cor00 + 0.35 aPPI_c_cor00</t>
  </si>
  <si>
    <t>H2O_mc_cor00</t>
  </si>
  <si>
    <t>WATER_m_cor00 &lt;=&gt; WATER_c_cor00</t>
  </si>
  <si>
    <t>2PGADEHYDRAT_RXN_c_cor00</t>
  </si>
  <si>
    <t>2_PG_c_cor00 &lt;=&gt; PHOSPHO_ENOL_PYRUVATE_c_cor00 + WATER_c_cor00</t>
  </si>
  <si>
    <t>FORMATE_pc_cor00</t>
  </si>
  <si>
    <t>FORMATE_p_cor00 &lt;=&gt; FORMATE_c_cor00</t>
  </si>
  <si>
    <t>1_PERIOD_5_PERIOD_1_PERIOD_9_RXN_c_cor00</t>
  </si>
  <si>
    <t>NAD_c_cor00 + SACCHAROPINE_c_cor00 + WATER_c_cor00 --&gt; ALLYSINE_c_cor00 + GLT_c_cor00 + NADH_c_cor00 + PROTON_c_cor00</t>
  </si>
  <si>
    <t>PRTRANS_RXN_p_cor00</t>
  </si>
  <si>
    <t>N_5_PHOSPHORIBOSYL_ANTHRANILATE_p_cor00 + 0.55 PPI_p_cor00 + 0.65 PROTON_p_cor00 + 0.45 bPPI_p_cor00 &lt;=&gt; ANTHRANILATE_p_cor00 + 0.8 PRPP_p_cor00 + 0.2 aPRPP_p_cor00</t>
  </si>
  <si>
    <t>DAHPSYN_RXN_p_cor00</t>
  </si>
  <si>
    <t>ERYTHROSE_4P_p_cor00 + PHOSPHO_ENOL_PYRUVATE_p_cor00 + WATER_p_cor00 --&gt; 3_DEOXY_D_ARABINO_HEPTULOSONATE_7_P_p_cor00 + Pi_p_cor00</t>
  </si>
  <si>
    <t>CYSPH_RXN_p_cor00</t>
  </si>
  <si>
    <t>CYS_p_cor00 + O_PHOSPHO_L_HOMOSERINE_p_cor00 --&gt; L_CYSTATHIONINE_p_cor00 + Pi_p_cor00</t>
  </si>
  <si>
    <t>Glycerol_biomass_cor00</t>
  </si>
  <si>
    <t>Glycerol_b_cor00 &lt;-- GLYCEROL_3P_c_cor00</t>
  </si>
  <si>
    <t>2_PERIOD_5_PERIOD_1_PERIOD_19_RXN_p_cor00</t>
  </si>
  <si>
    <t>PHOSPHO_ENOL_PYRUVATE_p_cor00 + SHIKIMATE_5P_p_cor00 --&gt; 3_ENOLPYRUVYL_SHIKIMATE_5P_p_cor00 + Pi_p_cor00</t>
  </si>
  <si>
    <t>2_AMINOADIPATE_AMINOTRANSFERASE_RXN_c_cor00</t>
  </si>
  <si>
    <t>2_KETOGLUTARATE_c_cor00 + CPD_468_c_cor00 --&gt; 2K_ADIPATE_c_cor00 + GLT_c_cor00</t>
  </si>
  <si>
    <t>ORNCARBAMTRANSFER_RXN_p_cor00</t>
  </si>
  <si>
    <t>CARBAMOYL_P_p_cor00 + L_ORNITHINE_p_cor00 &lt;=&gt; L_CITRULLINE_p_cor00 + PROTON_p_cor00 + Pi_p_cor00</t>
  </si>
  <si>
    <t>IPP_biosynthesis_c_cor00</t>
  </si>
  <si>
    <t>3.0 ACETYL_COA_c_cor00 + 1.95 ATP_c_cor00 + 2.0 NADPH_c_cor00 + 1.26 PROTON_c_cor00 + WATER_c_cor00 + 1.05 aATP_c_cor00 --&gt; 1.5 ADP_c_cor00 + CARBON_DIOXIDE_c_cor00 + 3.0 CO_A_c_cor00 + 0.49 DELTA3_ISOPENTENYL_PP_c_cor00 + 2.0 NADP_c_cor00 + 0.7 Pi_c_cor00 + 1.5 aADP_c_cor00 + 0.51 aDELTA3_ISOPENTENYL_PP_c_cor00 + 0.3 aPi_c_cor00</t>
  </si>
  <si>
    <t>PREPHENATE_DEHYDROGENASE_NADP_RXN_p_cor00</t>
  </si>
  <si>
    <t>NADP_p_cor00 + PREPHENATE_p_cor00 --&gt; CARBON_DIOXIDE_p_cor00 + NADPH_p_cor00 + 0.82 P_HYDROXY_PHENYLPYRUVATE_p_cor00 + 0.18 aP_HYDROXY_PHENYLPYRUVATE_p_cor00</t>
  </si>
  <si>
    <t>HISTOLDEHYD_RXN_p_cor00</t>
  </si>
  <si>
    <t>HISTIDINOL_p_cor00 + NAD_p_cor00 --&gt; 0.35 HISTIDINAL_p_cor00 + NADH_p_cor00 + 1.35 PROTON_p_cor00 + 0.65 bHISTIDINAL_p_cor00</t>
  </si>
  <si>
    <t>RXN0_5330_NADP_c_cor00</t>
  </si>
  <si>
    <t>NADPH_c_cor00 + PROTON_c_cor00 + UBIQUINONE_mc_cor00 --&gt; NADP_c_cor00 + UBIQUINOL_mc_cor00</t>
  </si>
  <si>
    <t>HISTALDEHYD_RXN_p_cor00</t>
  </si>
  <si>
    <t>0.35 HISTIDINAL_p_cor00 + NAD_p_cor00 + WATER_p_cor00 + 0.65 bHISTIDINAL_p_cor00 --&gt; HIS_p_cor00 + NADH_p_cor00 + 1.65 PROTON_p_cor00</t>
  </si>
  <si>
    <t>RXN_14903_mi_cor00</t>
  </si>
  <si>
    <t>PRO_m_cor00 + UBIQUINONE_mi_cor00 --&gt; L_DELTA1_PYRROLINE_5_CARBOXYLATE_m_cor00 + PROTON_m_cor00 + UBIQUINOL_mi_cor00</t>
  </si>
  <si>
    <t>GLUTAMATE_N_ACETYLTRANSFERASE_RXN_p_cor00</t>
  </si>
  <si>
    <t>GLT_p_cor00 + N_ALPHA_ACETYLORNITHINE_p_cor00 --&gt; ACETYL_GLU_p_cor00 + L_ORNITHINE_p_cor00</t>
  </si>
  <si>
    <t>PROTON_PPi_rev_vc_cor00</t>
  </si>
  <si>
    <t>0.65 PPI_c_cor00 + 0.25 PROTON_c_cor00 + WATER_c_cor00 + 0.35 aPPI_c_cor00 --&gt; PROTON_v_cor00 + 1.4 Pi_c_cor00 + 0.6 aPi_c_cor00</t>
  </si>
  <si>
    <t>RXN_9958_NAD_m_cor00</t>
  </si>
  <si>
    <t>CO_A_m_cor00 + MALONATE_S_ALD_m_cor00 + NAD_m_cor00 --&gt; ACETYL_COA_m_cor00 + CARBON_DIOXIDE_m_cor00 + NADH_m_cor00</t>
  </si>
  <si>
    <t>GLN_GLU_mc_cor00</t>
  </si>
  <si>
    <t>GLN_m_cor00 + GLT_c_cor00 &lt;=&gt; GLN_c_cor00 + GLT_m_cor00</t>
  </si>
  <si>
    <t>NADPH_Dehydrogenase_p_cor00</t>
  </si>
  <si>
    <t>PLASTOQUINONE_p_cor00 + 6.0 PROTON_p_cor00 + 2.0 Reduced_ferredoxins_p_cor00 --&gt; 2.0 Oxidized_ferredoxins_p_cor00 + PLASTOQUINOL_1_p_cor00 + 4.0 PROTON_l_cor00</t>
  </si>
  <si>
    <t>CITSYN_RXN_m_cor00</t>
  </si>
  <si>
    <t>ACETYL_COA_m_cor00 + OXALACETIC_ACID_m_cor00 + WATER_m_cor00 --&gt; CIT_m_cor00 + CO_A_m_cor00 + PROTON_m_cor00</t>
  </si>
  <si>
    <t>OROTPDECARB_RXN_p_cor00</t>
  </si>
  <si>
    <t>OROTIDINE_5_PHOSPHATE_p_cor00 + PROTON_p_cor00 --&gt; CARBON_DIOXIDE_p_cor00 + UMP_p_cor00</t>
  </si>
  <si>
    <t>SUC_ACONITATE_mc_cor00</t>
  </si>
  <si>
    <t>CIS_ACONITATE_c_cor00 + PROTON_c_cor00 + SUC_m_cor00 &lt;=&gt; CIS_ACONITATE_m_cor00 + PROTON_m_cor00 + SUC_c_cor00</t>
  </si>
  <si>
    <t>K_biomass_cor00</t>
  </si>
  <si>
    <t>K_b_cor00 &lt;-- KI_v_cor00</t>
  </si>
  <si>
    <t>PYRROLINECARBREDUCT_RXN_NADP_c_cor00</t>
  </si>
  <si>
    <t>L_DELTA1_PYRROLINE_5_CARBOXYLATE_c_cor00 + NADPH_c_cor00 + PROTON_c_cor00 --&gt; NADP_c_cor00 + PRO_c_cor00</t>
  </si>
  <si>
    <t>FUM_PROTON_vc_cor00</t>
  </si>
  <si>
    <t>FUM_c_cor00 + 2.0 PROTON_v_cor00 &lt;=&gt; 0.92 FUM_v_cor00 + 1.92 PROTON_c_cor00 + 0.08 aFUM_v_cor00</t>
  </si>
  <si>
    <t>RXN_9537_p_cor00</t>
  </si>
  <si>
    <t>R_3_hydroxymyristoyl_ACPs_p_cor00 --&gt; Tetradec_2_enoyl_ACPs_p_cor00 + WATER_p_cor00</t>
  </si>
  <si>
    <t>SER_xc_cor00</t>
  </si>
  <si>
    <t>SER_x_cor00 &lt;=&gt; SER_c_cor00</t>
  </si>
  <si>
    <t>TRP_PROTON_vc_cor00</t>
  </si>
  <si>
    <t>PROTON_v_cor00 + TRP_c_cor00 --&gt; PROTON_c_cor00 + TRP_v_cor00</t>
  </si>
  <si>
    <t>AICARTRANSFORM_RXN_p_cor00</t>
  </si>
  <si>
    <t>10_FORMYL_THF_p_cor00 + AICAR_p_cor00 --&gt; PHOSPHORIBOSYL_FORMAMIDO_CARBOXAMIDE_p_cor00 + THF_p_cor00</t>
  </si>
  <si>
    <t>SULFITE_OXIDASE_RXN_m_cor00</t>
  </si>
  <si>
    <t>OXYGEN_MOLECULE_m_cor00 + 0.83 SO3_m_cor00 + WATER_m_cor00 + 0.17 aSO3_m_cor00 --&gt; HYDROGEN_PEROXIDE_m_cor00 + 0.17 PROTON_m_cor00 + SULFATE_m_cor00</t>
  </si>
  <si>
    <t>CELLULOSE_SYNTHASE_GDP_FORMING_RXN_c_cor00</t>
  </si>
  <si>
    <t>GDP_D_GLUCOSE_c_cor00 --&gt; CELLULOSE_c_cor00 + 0.5 GDP_c_cor00 + 0.5 PROTON_c_cor00 + 0.5 aGDP_c_cor00</t>
  </si>
  <si>
    <t>sGLN_biomass_cor00</t>
  </si>
  <si>
    <t>sGLN_b_cor00 &lt;-- GLN_c_cor00</t>
  </si>
  <si>
    <t>RXN_7985_p_cor00</t>
  </si>
  <si>
    <t>ASCORBATE_p_cor00 + CPD1F_131_p_cor00 --&gt; CPD1F_130_p_cor00 + L_DEHYDRO_ASCORBATE_p_cor00 + WATER_p_cor00</t>
  </si>
  <si>
    <t>RIB5PISOM_RXN_p_cor00</t>
  </si>
  <si>
    <t>RIBOSE_5P_p_cor00 &lt;=&gt; RIBULOSE_5P_p_cor00</t>
  </si>
  <si>
    <t>2_PERIOD_7_PERIOD_1_PERIOD_90_RXN_c_cor00</t>
  </si>
  <si>
    <t>FRUCTOSE_6P_c_cor00 + 0.65 PPI_c_cor00 + 0.35 aPPI_c_cor00 &lt;=&gt; FRUCTOSE_16_DIPHOSPHATE_c_cor00 + 1.05 PROTON_c_cor00 + 0.7 Pi_c_cor00 + 0.3 aPi_c_cor00</t>
  </si>
  <si>
    <t>ORNITHINE_CITRULLINE_mc_cor00</t>
  </si>
  <si>
    <t>L_CITRULLINE_c_cor00 + L_ORNITHINE_m_cor00 &lt;=&gt; L_CITRULLINE_m_cor00 + L_ORNITHINE_c_cor00</t>
  </si>
  <si>
    <t>pPRO_biomass_cor00</t>
  </si>
  <si>
    <t>2.0 PROTON_c_cor00 + PRO_tRNAs_c_cor00 + pPRO_b_cor00 &lt;-- Charged_PRO_tRNAs_c_cor00 + Protein_polymerisation_cost_c_cor00 + Protein_processing_cost_c_cor00 + Protein_tranlocation_cost_c_cor00 + WATER_c_cor00</t>
  </si>
  <si>
    <t>ADENYLOSUCCINATE_SYNTHASE_RXN_p_cor00</t>
  </si>
  <si>
    <t>0.9 GTP_p_cor00 + IMP_p_cor00 + L_ASPARTATE_p_cor00 + 0.1 aGTP_p_cor00 --&gt; ADENYLOSUCC_p_cor00 + 0.2 GDP_p_cor00 + 1.3 PROTON_p_cor00 + Pi_p_cor00 + 0.8 aGDP_p_cor00</t>
  </si>
  <si>
    <t>FERRIC_CHELATE_REDUCTASE_RXN_c_cor00</t>
  </si>
  <si>
    <t>2.0 FeIII_c_cor00 + NADH_c_cor00 --&gt; 2.0 FeII_c_cor00 + NAD_c_cor00 + PROTON_c_cor00</t>
  </si>
  <si>
    <t>OAA_xc_cor00</t>
  </si>
  <si>
    <t>OXALACETIC_ACID_x_cor00 &lt;=&gt; OXALACETIC_ACID_c_cor00</t>
  </si>
  <si>
    <t>ATPase_tx_cor00</t>
  </si>
  <si>
    <t>0.65 ATP_c_cor00 + WATER_c_cor00 + 0.35 aATP_c_cor00 --&gt; 0.5 ADP_c_cor00 + ATPase_NADPHoxidase_constraint_cor00 + 0.55 PROTON_c_cor00 + 0.7 Pi_c_cor00 + 0.5 aADP_c_cor00 + 0.3 aPi_c_cor00</t>
  </si>
  <si>
    <t>UDPKIN_RXN_c_cor00</t>
  </si>
  <si>
    <t>0.65 ATP_c_cor00 + 0.15 PROTON_c_cor00 + 0.5 UDP_c_cor00 + 0.35 aATP_c_cor00 + 0.5 aUDP_c_cor00 &lt;=&gt; 0.5 ADP_c_cor00 + 0.5 UTP_c_cor00 + 0.5 aADP_c_cor00 + 0.5 aUTP_c_cor00</t>
  </si>
  <si>
    <t>NADPHoxp_tx_cor00</t>
  </si>
  <si>
    <t>NADPH_p_cor00 + 0.5 OXYGEN_MOLECULE_p_cor00 + PROTON_p_cor00 --&gt; NADP_p_cor00 + WATER_p_cor00</t>
  </si>
  <si>
    <t>4_AMINO_BUTYRATE_mc_cor00</t>
  </si>
  <si>
    <t>4_AMINO_BUTYRATE_m_cor00 &lt;=&gt; 4_AMINO_BUTYRATE_c_cor00</t>
  </si>
  <si>
    <t>6PFRUCTPHOS_RXN_c_cor00</t>
  </si>
  <si>
    <t>0.65 ATP_c_cor00 + FRUCTOSE_6P_c_cor00 + 0.35 aATP_c_cor00 --&gt; 0.5 ADP_c_cor00 + FRUCTOSE_16_DIPHOSPHATE_c_cor00 + 0.85 PROTON_c_cor00 + 0.5 aADP_c_cor00</t>
  </si>
  <si>
    <t>3_HYDROXYISOBUTYRYL_COA_HYDROLASE_RXN_m_cor00</t>
  </si>
  <si>
    <t>CPD_12173_m_cor00 + WATER_m_cor00 --&gt; CO_A_m_cor00 + CPD_12175_m_cor00 + PROTON_m_cor00</t>
  </si>
  <si>
    <t>RXN66_3_c_cor00</t>
  </si>
  <si>
    <t>ACETALD_c_cor00 + NAD_c_cor00 + WATER_c_cor00 --&gt; ACET_c_cor00 + NADH_c_cor00 + 2.0 PROTON_c_cor00</t>
  </si>
  <si>
    <t>RXN66_3_m_cor00</t>
  </si>
  <si>
    <t>ACETALD_m_cor00 + NAD_m_cor00 + WATER_m_cor00 --&gt; ACET_m_cor00 + NADH_m_cor00 + 2.0 PROTON_m_cor00</t>
  </si>
  <si>
    <t>UDPKIN_RXN_p_cor00</t>
  </si>
  <si>
    <t>0.9 ATP_p_cor00 + 1.73 PROTON_p_cor00 + 0.81 UDP_p_cor00 + 0.1 aATP_p_cor00 + 0.19 aUDP_p_cor00 &lt;=&gt; 0.8 ADP_p_cor00 + 0.18 UTP_p_cor00 + 0.2 aADP_p_cor00 + 0.82 aUTP_p_cor00</t>
  </si>
  <si>
    <t>RXN_10773_c_cor00</t>
  </si>
  <si>
    <t>CELLULOSE_c_cor00 + WATER_c_cor00 --&gt; GLC_c_cor00</t>
  </si>
  <si>
    <t>pASN_biomass_cor00</t>
  </si>
  <si>
    <t>ASN_tRNAs_c_cor00 + 2.0 PROTON_c_cor00 + pASN_b_cor00 &lt;-- Charged_ASN_tRNAs_c_cor00 + Protein_polymerisation_cost_c_cor00 + Protein_processing_cost_c_cor00 + Protein_tranlocation_cost_c_cor00 + WATER_c_cor00</t>
  </si>
  <si>
    <t>GLY_mc_cor00</t>
  </si>
  <si>
    <t>GLY_m_cor00 &lt;=&gt; GLY_c_cor00</t>
  </si>
  <si>
    <t>DGDPKIN_RXN_p_cor00</t>
  </si>
  <si>
    <t>0.9 ATP_p_cor00 + 0.5 DGDP_p_cor00 + 0.1 PROTON_p_cor00 + 0.1 aATP_p_cor00 + 0.1 aDGDP_p_cor00 + 0.4 bDGDP_p_cor00 --&gt; 0.8 ADP_p_cor00 + 0.5 DGTP_p_cor00 + 0.2 aADP_p_cor00 + 0.1 aDGTP_p_cor00 + 0.4 bDGTP_p_cor00</t>
  </si>
  <si>
    <t>DUDPKIN_RXN_p_cor00</t>
  </si>
  <si>
    <t>0.9 ATP_p_cor00 + 0.81 DUDP_p_cor00 + 0.1 PROTON_p_cor00 + 0.1 aATP_p_cor00 + 0.19 aDUDP_p_cor00 --&gt; 0.8 ADP_p_cor00 + 0.81 DUTP_p_cor00 + 0.2 aADP_p_cor00 + 0.19 aDUTP_p_cor00</t>
  </si>
  <si>
    <t>RXN_8991_p_cor00</t>
  </si>
  <si>
    <t>CPD_9451_p_cor00 + WATER_p_cor00 --&gt; 2_D_THREO_HYDROXY_3_CARBOXY_ISOCAPROATE_p_cor00</t>
  </si>
  <si>
    <t>ACETATE_COA_LIGASE_RXN_p_cor00</t>
  </si>
  <si>
    <t>ACET_p_cor00 + 0.9 ATP_p_cor00 + CO_A_p_cor00 + 0.1 aATP_p_cor00 --&gt; ACETYL_COA_p_cor00 + AMP_p_cor00 + 0.55 PPI_p_cor00 + 0.55 PROTON_p_cor00 + 0.45 bPPI_p_cor00</t>
  </si>
  <si>
    <t>ETHANOLAMINEPHOSPHOTRANSFERASE_RXN_r_cor00</t>
  </si>
  <si>
    <t>CDP_ETHANOLAMINE_m_cor00 + DIACYLGLYCEROL_r_cor00 --&gt; CMP_m_cor00 + L_1_PHOSPHATIDYL_ETHANOLAMINE_r_cor00 + 3.0 PROTON_c_cor00</t>
  </si>
  <si>
    <t>sSUC_biomass_cor00</t>
  </si>
  <si>
    <t>sSUC_b_cor00 &lt;-- SUC_c_cor00</t>
  </si>
  <si>
    <t>RXN0_2382_p_cor00</t>
  </si>
  <si>
    <t>INDOLE_p_cor00 + SER_p_cor00 --&gt; TRP_p_cor00 + WATER_p_cor00</t>
  </si>
  <si>
    <t>Protein_Translocation_c_cor00</t>
  </si>
  <si>
    <t>0.93925 ATP_c_cor00 + 1.445 WATER_c_cor00 + 0.50575 aATP_c_cor00 --&gt; 0.7225 ADP_c_cor00 + 0.79475 PROTON_c_cor00 + 1.0115 Pi_c_cor00 + Protein_tranlocation_cost_c_cor00 + 0.7225 aADP_c_cor00 + 0.4335 aPi_c_cor00</t>
  </si>
  <si>
    <t>THYMIDYLATESYN_RXN_m_cor00</t>
  </si>
  <si>
    <t>DUMP_m_cor00 + METHYLENE_THF_m_cor00 --&gt; DIHYDROFOLATE_m_cor00 + DTMP_m_cor00</t>
  </si>
  <si>
    <t>L_ALPHA_ALANINE_PROTON_rev_vc_cor00</t>
  </si>
  <si>
    <t>L_ALPHA_ALANINE_v_cor00 + PROTON_v_cor00 --&gt; L_ALPHA_ALANINE_c_cor00 + PROTON_c_cor00</t>
  </si>
  <si>
    <t>ATP_CITRATE_PRO_S_LYASE_RXN_c_cor00</t>
  </si>
  <si>
    <t>0.65 ATP_c_cor00 + CIT_c_cor00 + CO_A_c_cor00 + 0.45 PROTON_c_cor00 + 0.35 aATP_c_cor00 --&gt; ACETYL_COA_c_cor00 + 0.5 ADP_c_cor00 + OXALACETIC_ACID_c_cor00 + 0.7 Pi_c_cor00 + 0.5 aADP_c_cor00 + 0.3 aPi_c_cor00</t>
  </si>
  <si>
    <t>2KG_ACONITATE_mc_cor00</t>
  </si>
  <si>
    <t>2_KETOGLUTARATE_m_cor00 + CIS_ACONITATE_c_cor00 + PROTON_c_cor00 &lt;=&gt; 2_KETOGLUTARATE_c_cor00 + CIS_ACONITATE_m_cor00 + PROTON_m_cor00</t>
  </si>
  <si>
    <t>AMP_DEAMINASE_RXN_c_cor00</t>
  </si>
  <si>
    <t>AMP_c_cor00 + 0.7 PROTON_c_cor00 + WATER_c_cor00 --&gt; AMMONIUM_c_cor00 + 0.3 IMP_c_cor00 + 0.7 aIMP_c_cor00</t>
  </si>
  <si>
    <t>FUMARYLACETOACETASE_RXN_c_cor00</t>
  </si>
  <si>
    <t>4_FUMARYL_ACETOACETATE_c_cor00 + WATER_c_cor00 --&gt; ACETOACETATE_c_cor00 + FUM_c_cor00 + PROTON_c_cor00</t>
  </si>
  <si>
    <t>SO4_pc_cor00</t>
  </si>
  <si>
    <t>SULFATE_p_cor00 &lt;=&gt; SULFATE_c_cor00</t>
  </si>
  <si>
    <t>NH4_vc_cor00</t>
  </si>
  <si>
    <t>AMMONIUM_v_cor00 &lt;=&gt; AMMONIUM_c_cor00</t>
  </si>
  <si>
    <t>GLC_pc_cor00</t>
  </si>
  <si>
    <t>GLC_p_cor00 &lt;=&gt; GLC_c_cor00</t>
  </si>
  <si>
    <t>MAL_PROTON_rev_vc_cor00</t>
  </si>
  <si>
    <t>0.7 MAL_v_cor00 + 1.7 PROTON_v_cor00 + 0.3 aMAL_v_cor00 --&gt; MAL_c_cor00 + 2.0 PROTON_c_cor00</t>
  </si>
  <si>
    <t>CARBOXYCYCLOHEXADIENYL_DEHYDRATASE_RXN_p_cor00</t>
  </si>
  <si>
    <t>CPD_659_p_cor00 + PROTON_p_cor00 --&gt; CARBON_DIOXIDE_p_cor00 + PHE_p_cor00 + WATER_p_cor00</t>
  </si>
  <si>
    <t>ASPARAGINE_TRNA_LIGASE_RXN_c_cor00</t>
  </si>
  <si>
    <t>ASN_c_cor00 + ASN_tRNAs_c_cor00 + 0.65 ATP_c_cor00 + PROTON_c_cor00 + 0.35 aATP_c_cor00 --&gt; AMP_c_cor00 + Charged_ASN_tRNAs_c_cor00 + 0.65 PPI_c_cor00 + 0.35 aPPI_c_cor00</t>
  </si>
  <si>
    <t>GLU6PDEHYDROG_RXN_p_cor00</t>
  </si>
  <si>
    <t>GLC_6_P_p_cor00 + NADP_p_cor00 --&gt; D_6_P_GLUCONO_DELTA_LACTONE_p_cor00 + NADPH_p_cor00 + PROTON_p_cor00</t>
  </si>
  <si>
    <t>METHYLENE_THF_mc_cor00</t>
  </si>
  <si>
    <t>METHYLENE_THF_m_cor00 &lt;=&gt; METHYLENE_THF_c_cor00</t>
  </si>
  <si>
    <t>GMP_SYN_GLUT_RXN_c_cor00</t>
  </si>
  <si>
    <t>0.65 ATP_c_cor00 + GLN_c_cor00 + WATER_c_cor00 + 0.93 XANTHOSINE_5_PHOSPHATE_c_cor00 + 0.35 aATP_c_cor00 + 0.07 aXANTHOSINE_5_PHOSPHATE_c_cor00 --&gt; AMP_c_cor00 + GLT_c_cor00 + 0.75 GMP_c_cor00 + 0.65 PPI_c_cor00 + 1.2 PROTON_c_cor00 + 0.06 aGMP_c_cor00 + 0.35 aPPI_c_cor00 + 0.19 bGMP_c_cor00</t>
  </si>
  <si>
    <t>GLU6PDEHYDROG_RXN_c_cor00</t>
  </si>
  <si>
    <t>GLC_6_P_c_cor00 + NADP_c_cor00 --&gt; D_6_P_GLUCONO_DELTA_LACTONE_c_cor00 + NADPH_c_cor00 + PROTON_c_cor00</t>
  </si>
  <si>
    <t>ACETATE_COA_LIGASE_RXN_x_cor00</t>
  </si>
  <si>
    <t>ACET_x_cor00 + 0.65 ATP_x_cor00 + CO_A_x_cor00 + 0.35 aATP_x_cor00 --&gt; ACETYL_COA_x_cor00 + AMP_x_cor00 + 0.65 PPI_x_cor00 + 0.35 aPPI_x_cor00</t>
  </si>
  <si>
    <t>ARGININE_TRNA_LIGASE_RXN_c_cor00</t>
  </si>
  <si>
    <t>ARG_c_cor00 + ARG_tRNAs_c_cor00 + 0.65 ATP_c_cor00 + PROTON_c_cor00 + 0.35 aATP_c_cor00 --&gt; AMP_c_cor00 + Charged_ARG_tRNAs_c_cor00 + 0.65 PPI_c_cor00 + 0.35 aPPI_c_cor00</t>
  </si>
  <si>
    <t>RXN_15130_p_cor00</t>
  </si>
  <si>
    <t>L_CYSTATHIONINE_p_cor00 + WATER_p_cor00 --&gt; 2_OXOBUTANOATE_p_cor00 + AMMONIUM_p_cor00 + CYS_p_cor00</t>
  </si>
  <si>
    <t>ADENOSINE_KINASE_RXN_c_cor00</t>
  </si>
  <si>
    <t>ADENOSINE_c_cor00 + 0.65 ATP_c_cor00 + 0.35 aATP_c_cor00 --&gt; 0.5 ADP_c_cor00 + AMP_c_cor00 + 0.85 PROTON_c_cor00 + 0.5 aADP_c_cor00</t>
  </si>
  <si>
    <t>PHOSGLYPHOS_RXN_p_cor00</t>
  </si>
  <si>
    <t>0.9 ATP_p_cor00 + G3P_p_cor00 + 0.1 PROTON_p_cor00 + 0.1 aATP_p_cor00 &lt;=&gt; 0.8 ADP_p_cor00 + DPG_p_cor00 + 0.2 aADP_p_cor00</t>
  </si>
  <si>
    <t>2_PERIOD_7_PERIOD_7_PERIOD_44_RXN_c_cor00</t>
  </si>
  <si>
    <t>CPD_510_c_cor00 + 0.85 PROTON_c_cor00 + 0.5 UTP_c_cor00 + 0.5 aUTP_c_cor00 &lt;=&gt; 0.65 PPI_c_cor00 + UDP_GLUCURONATE_c_cor00 + 0.35 aPPI_c_cor00</t>
  </si>
  <si>
    <t>pGLN_biomass_cor00</t>
  </si>
  <si>
    <t>GLN_tRNAs_c_cor00 + 2.0 PROTON_c_cor00 + pGLN_b_cor00 &lt;-- Charged_GLN_tRNAs_c_cor00 + Protein_polymerisation_cost_c_cor00 + Protein_processing_cost_c_cor00 + Protein_tranlocation_cost_c_cor00 + WATER_c_cor00</t>
  </si>
  <si>
    <t>SUCCINYL_COA_HYDROLASE_RXN_m_cor00</t>
  </si>
  <si>
    <t>SUC_COA_m_cor00 + WATER_m_cor00 --&gt; CO_A_m_cor00 + PROTON_m_cor00 + SUC_m_cor00</t>
  </si>
  <si>
    <t>pHIS_biomass_cor00</t>
  </si>
  <si>
    <t>HIS_tRNAs_c_cor00 + 2.0 PROTON_c_cor00 + pHIS_b_cor00 &lt;-- Charged_HIS_tRNAs_c_cor00 + Protein_polymerisation_cost_c_cor00 + Protein_processing_cost_c_cor00 + Protein_tranlocation_cost_c_cor00 + WATER_c_cor00</t>
  </si>
  <si>
    <t>BHBDCLOS_RXN_x_cor00</t>
  </si>
  <si>
    <t>CPD_650_x_cor00 + NAD_x_cor00 --&gt; ACETOACETYL_COA_x_cor00 + NADH_x_cor00 + PROTON_x_cor00</t>
  </si>
  <si>
    <t>SULFITE_REDUCTASE_FERREDOXIN_RXN_p_cor00</t>
  </si>
  <si>
    <t>6.83 PROTON_p_cor00 + 6.0 Reduced_ferredoxins_p_cor00 + 0.83 SO3_p_cor00 + 0.17 aSO3_p_cor00 --&gt; HS_p_cor00 + 6.0 Oxidized_ferredoxins_p_cor00 + 3.0 WATER_p_cor00</t>
  </si>
  <si>
    <t>GLUTKIN_RXN_c_cor00</t>
  </si>
  <si>
    <t>0.65 ATP_c_cor00 + GLT_c_cor00 + 0.35 aATP_c_cor00 --&gt; 0.5 ADP_c_cor00 + 0.91 L_GLUTAMATE_5_P_c_cor00 + 0.76 PROTON_c_cor00 + 0.5 aADP_c_cor00 + 0.09 aL_GLUTAMATE_5_P_c_cor00</t>
  </si>
  <si>
    <t>TYROSINE_AMINOTRANSFERASE_RXN_c_cor00</t>
  </si>
  <si>
    <t>2_KETOGLUTARATE_c_cor00 + TYR_c_cor00 &lt;=&gt; GLT_c_cor00 + 0.53 PROTON_c_cor00 + 0.53 P_HYDROXY_PHENYLPYRUVATE_c_cor00 + 0.47 aP_HYDROXY_PHENYLPYRUVATE_c_cor00</t>
  </si>
  <si>
    <t>unlProtHYPO_c_cor00</t>
  </si>
  <si>
    <t xml:space="preserve"> --&gt; PROTON_c_cor00</t>
  </si>
  <si>
    <t>MYO_INOSITOL_1_PHOSPHATE_SYNTHASE_RXN_c_cor00</t>
  </si>
  <si>
    <t>GLC_6_P_c_cor00 --&gt; 1_L_MYO_INOSITOL_1_P_c_cor00</t>
  </si>
  <si>
    <t>pCYS_biomass_cor00</t>
  </si>
  <si>
    <t>CYS_tRNAs_c_cor00 + 2.0 PROTON_c_cor00 + pCYS_b_cor00 &lt;-- Charged_CYS_tRNAs_c_cor00 + Protein_polymerisation_cost_c_cor00 + Protein_processing_cost_c_cor00 + Protein_tranlocation_cost_c_cor00 + WATER_c_cor00</t>
  </si>
  <si>
    <t>3_HYDROXYPROPIONATE_DEHYDROGENASE_RXN_m_cor00</t>
  </si>
  <si>
    <t>3_HYDROXY_PROPIONATE_m_cor00 + NAD_m_cor00 --&gt; MALONATE_S_ALD_m_cor00 + NADH_m_cor00 + PROTON_m_cor00</t>
  </si>
  <si>
    <t>LYS_PROTON_rev_vc_cor00</t>
  </si>
  <si>
    <t>LYS_v_cor00 + PROTON_v_cor00 --&gt; LYS_c_cor00 + PROTON_c_cor00</t>
  </si>
  <si>
    <t>2_KETOGLUTARATE_xc_cor00</t>
  </si>
  <si>
    <t>2_KETOGLUTARATE_x_cor00 &lt;=&gt; 2_KETOGLUTARATE_c_cor00</t>
  </si>
  <si>
    <t>GLY_pc_cor00</t>
  </si>
  <si>
    <t>GLY_p_cor00 &lt;=&gt; GLY_c_cor00</t>
  </si>
  <si>
    <t>RXN_12486_c_cor00</t>
  </si>
  <si>
    <t>GDP_D_GLUCOSE_c_cor00 + 0.7 Pi_c_cor00 + 0.3 aPi_c_cor00 --&gt; 0.5 GDP_c_cor00 + GLC_1_P_c_cor00 + 0.8 PROTON_c_cor00 + 0.5 aGDP_c_cor00</t>
  </si>
  <si>
    <t>PHOSPHATIDATE_PHOSPHATASE_RXN_p_cor00</t>
  </si>
  <si>
    <t>L_PHOSPHATIDATE_p_cor00 + WATER_p_cor00 --&gt; DIACYLGLYCEROL_p_cor00 + Pi_p_cor00</t>
  </si>
  <si>
    <t>SAICARSYN_RXN_p_cor00</t>
  </si>
  <si>
    <t>0.9 ATP_p_cor00 + L_ASPARTATE_p_cor00 + 0.88 PHOSPHORIBOSYL_CARBOXY_AMINOIMIDAZOLE_p_cor00 + 0.1 aATP_p_cor00 + 0.12 aPHOSPHORIBOSYL_CARBOXY_AMINOIMIDAZOLE_p_cor00 --&gt; 0.8 ADP_p_cor00 + 1.02 PROTON_p_cor00 + P_RIBOSYL_4_SUCCCARB_AMINOIMIDAZOLE_p_cor00 + Pi_p_cor00 + 0.2 aADP_p_cor00</t>
  </si>
  <si>
    <t>SER_mc_cor00</t>
  </si>
  <si>
    <t>SER_m_cor00 &lt;=&gt; SER_c_cor00</t>
  </si>
  <si>
    <t>RXN_2141_p_cor00</t>
  </si>
  <si>
    <t>MALTOSE_p_cor00 + WATER_p_cor00 --&gt; 2.0 GLC_p_cor00</t>
  </si>
  <si>
    <t>ARG_ORNITHINE_mc_cor00</t>
  </si>
  <si>
    <t>ARG_m_cor00 + L_ORNITHINE_c_cor00 &lt;=&gt; ARG_c_cor00 + L_ORNITHINE_m_cor00</t>
  </si>
  <si>
    <t>GMP_pc_cor00</t>
  </si>
  <si>
    <t>0.5 GMP_p_cor00 + 0.37 PROTON_c_cor00 + 0.5 bGMP_p_cor00 &lt;=&gt; 0.75 GMP_c_cor00 + 0.06 aGMP_c_cor00 + 0.19 bGMP_c_cor00</t>
  </si>
  <si>
    <t>SUCROSE_SYNTHASE_RXN_c_cor00</t>
  </si>
  <si>
    <t>SUCROSE_c_cor00 + 0.5 UDP_c_cor00 + 0.5 aUDP_c_cor00 --&gt; FRU_c_cor00 + 0.5 PROTON_c_cor00 + UDP_GLUCOSE_c_cor00</t>
  </si>
  <si>
    <t>RXN_14351_pc_cor00</t>
  </si>
  <si>
    <t>MALTOSE_p_cor00 --&gt; MALTOSE_c_cor00</t>
  </si>
  <si>
    <t>ARG_LYS_mc_cor00</t>
  </si>
  <si>
    <t>ARG_m_cor00 + LYS_c_cor00 &lt;=&gt; ARG_c_cor00 + LYS_m_cor00</t>
  </si>
  <si>
    <t>GLYRIBONUCSYN_RXN_p_cor00</t>
  </si>
  <si>
    <t>0.5 5_P_BETA_D_RIBOSYL_AMINE_p_cor00 + 0.9 ATP_p_cor00 + GLY_p_cor00 + 0.18 PROTON_p_cor00 + 0.5 a5_P_BETA_D_RIBOSYL_AMINE_p_cor00 + 0.1 aATP_p_cor00 --&gt; 0.42 5_PHOSPHO_RIBOSYL_GLYCINEAMIDE_p_cor00 + 0.8 ADP_p_cor00 + Pi_p_cor00 + 0.58 a5_PHOSPHO_RIBOSYL_GLYCINEAMIDE_p_cor00 + 0.2 aADP_p_cor00</t>
  </si>
  <si>
    <t>RXN66_1_c_cor00</t>
  </si>
  <si>
    <t>ETOH_c_cor00 + HYDROGEN_PEROXIDE_c_cor00 --&gt; ACETALD_c_cor00 + 2.0 WATER_c_cor00</t>
  </si>
  <si>
    <t>ETHANOLAMINE_KINASE_RXN_c_cor00</t>
  </si>
  <si>
    <t>0.65 ATP_c_cor00 + ETHANOL_AMINE_c_cor00 + 0.35 aATP_c_cor00 --&gt; 0.5 ADP_c_cor00 + 0.87 PHOSPHORYL_ETHANOLAMINE_c_cor00 + 0.72 PROTON_c_cor00 + 0.5 aADP_c_cor00 + 0.13 aPHOSPHORYL_ETHANOLAMINE_c_cor00</t>
  </si>
  <si>
    <t>ISOCITRATE_ACONITATE_mc_cor00</t>
  </si>
  <si>
    <t>CIS_ACONITATE_c_cor00 + THREO_DS_ISO_CITRATE_m_cor00 &lt;=&gt; CIS_ACONITATE_m_cor00 + THREO_DS_ISO_CITRATE_c_cor00</t>
  </si>
  <si>
    <t>PHOSGLYPHOS_RXN_c_cor00</t>
  </si>
  <si>
    <t>0.65 ATP_c_cor00 + G3P_c_cor00 + 0.15 PROTON_c_cor00 + 0.35 aATP_c_cor00 &lt;=&gt; 0.5 ADP_c_cor00 + DPG_c_cor00 + 0.5 aADP_c_cor00</t>
  </si>
  <si>
    <t>CHORISMATE_SYNTHASE_RXN_p_cor00</t>
  </si>
  <si>
    <t>3_ENOLPYRUVYL_SHIKIMATE_5P_p_cor00 --&gt; CHORISMATE_p_cor00 + Pi_p_cor00</t>
  </si>
  <si>
    <t>MAL_CIT_mc_cor00</t>
  </si>
  <si>
    <t>CIT_c_cor00 + MAL_m_cor00 + PROTON_c_cor00 &lt;=&gt; CIT_m_cor00 + MAL_c_cor00 + PROTON_m_cor00</t>
  </si>
  <si>
    <t>SPONTPRO_RXN_m_cor00</t>
  </si>
  <si>
    <t>L_GLUTAMATE_GAMMA_SEMIALDEHYDE_m_cor00 &lt;=&gt; L_DELTA1_PYRROLINE_5_CARBOXYLATE_m_cor00 + PROTON_m_cor00 + WATER_m_cor00</t>
  </si>
  <si>
    <t>METHYLENE_THF_pc_cor00</t>
  </si>
  <si>
    <t>METHYLENE_THF_p_cor00 &lt;=&gt; METHYLENE_THF_c_cor00</t>
  </si>
  <si>
    <t>RXN_3521_p_cor00</t>
  </si>
  <si>
    <t>2.0 ASCORBATE_p_cor00 + HYDROGEN_PEROXIDE_p_cor00 --&gt; 2.0 CPD_318_p_cor00 + 2.0 WATER_p_cor00</t>
  </si>
  <si>
    <t>CYSTATHIONINE_BETA_LYASE_RXN_p_cor00</t>
  </si>
  <si>
    <t>L_CYSTATHIONINE_p_cor00 + WATER_p_cor00 --&gt; AMMONIUM_p_cor00 + HOMO_CYS_p_cor00 + PYRUVATE_p_cor00</t>
  </si>
  <si>
    <t>6PFRUCTPHOS_RXN_p_cor00</t>
  </si>
  <si>
    <t>0.9 ATP_p_cor00 + FRUCTOSE_6P_p_cor00 + 0.1 aATP_p_cor00 --&gt; 0.8 ADP_p_cor00 + FRUCTOSE_16_DIPHOSPHATE_p_cor00 + 0.9 PROTON_p_cor00 + 0.2 aADP_p_cor00</t>
  </si>
  <si>
    <t>PRIBFAICARPISOM_RXN_p_cor00</t>
  </si>
  <si>
    <t>PHOSPHORIBOSYL_FORMIMINO_AICAR_P_p_cor00 --&gt; PHOSPHORIBULOSYL_FORMIMINO_AICAR_P_p_cor00</t>
  </si>
  <si>
    <t>METHYLCROTONYL_COA_CARBOXYLASE_RXN_m_cor00</t>
  </si>
  <si>
    <t>3_METHYL_CROTONYL_COA_m_cor00 + 0.9 ATP_m_cor00 + HCO3_m_cor00 + 0.1 aATP_m_cor00 --&gt; 0.8 ADP_m_cor00 + 0.9 PROTON_m_cor00 + Pi_m_cor00 + TRANS_3_METHYL_GLUTACONYL_COA_m_cor00 + 0.2 aADP_m_cor00</t>
  </si>
  <si>
    <t>ATP_AMP_mc_cor00</t>
  </si>
  <si>
    <t>AMP_c_cor00 + 0.9 ATP_m_cor00 + 0.35 PROTON_c_cor00 + 0.1 aATP_m_cor00 &lt;=&gt; AMP_m_cor00 + 0.65 ATP_c_cor00 + 0.1 PROTON_m_cor00 + 0.35 aATP_c_cor00</t>
  </si>
  <si>
    <t>METHYLENETHFDEHYDROG_NADP_RXN_c_cor00</t>
  </si>
  <si>
    <t>METHYLENE_THF_c_cor00 + NADP_c_cor00 --&gt; 5_10_METHENYL_THF_c_cor00 + NADPH_c_cor00</t>
  </si>
  <si>
    <t>GLN_PROTON_vc_cor00</t>
  </si>
  <si>
    <t>GLN_c_cor00 + PROTON_v_cor00 --&gt; GLN_v_cor00 + PROTON_c_cor00</t>
  </si>
  <si>
    <t>SPONTPRO_RXN_c_cor00</t>
  </si>
  <si>
    <t>L_GLUTAMATE_GAMMA_SEMIALDEHYDE_c_cor00 &lt;=&gt; L_DELTA1_PYRROLINE_5_CARBOXYLATE_c_cor00 + WATER_c_cor00</t>
  </si>
  <si>
    <t>ARG_mc_cor00</t>
  </si>
  <si>
    <t>ARG_m_cor00 &lt;=&gt; ARG_c_cor00</t>
  </si>
  <si>
    <t>Phytol_degradation_p_cor00</t>
  </si>
  <si>
    <t>p_cor00</t>
  </si>
  <si>
    <t>2.0 NAD_p_cor00 + PHYTOL_p_cor00 + WATER_p_cor00 --&gt; CPD_14927_p_cor00 + 2.0 NADH_p_cor00 + 3.0 PROTON_p_cor00</t>
  </si>
  <si>
    <t>SER_pc_cor00</t>
  </si>
  <si>
    <t>SER_p_cor00 &lt;=&gt; SER_c_cor00</t>
  </si>
  <si>
    <t>sARG_biomass_cor00</t>
  </si>
  <si>
    <t>ARG_c_cor00 --&gt; sARG_b_cor00</t>
  </si>
  <si>
    <t>sHIS_biomass_cor00</t>
  </si>
  <si>
    <t>HIS_c_cor00 --&gt; sHIS_b_cor00</t>
  </si>
  <si>
    <t>sLYS_biomass_cor00</t>
  </si>
  <si>
    <t>LYS_c_cor00 --&gt; sLYS_b_cor00</t>
  </si>
  <si>
    <t>sTHR_biomass_cor00</t>
  </si>
  <si>
    <t>THR_c_cor00 --&gt; sTHR_b_cor00</t>
  </si>
  <si>
    <t>sASN_biomass_cor00</t>
  </si>
  <si>
    <t>ASN_c_cor00 --&gt; sASN_b_cor00</t>
  </si>
  <si>
    <t>sCYS_biomass_cor00</t>
  </si>
  <si>
    <t>CYS_c_cor00 --&gt; sCYS_b_cor00</t>
  </si>
  <si>
    <t>sGLY_biomass_cor00</t>
  </si>
  <si>
    <t>GLY_c_cor00 --&gt; sGLY_b_cor00</t>
  </si>
  <si>
    <t>sPRO_biomass_cor00</t>
  </si>
  <si>
    <t>PRO_c_cor00 --&gt; sPRO_b_cor00</t>
  </si>
  <si>
    <t>sVAL_biomass_cor00</t>
  </si>
  <si>
    <t>VAL_c_cor00 --&gt; sVAL_b_cor00</t>
  </si>
  <si>
    <t>sILE_biomass_cor00</t>
  </si>
  <si>
    <t>ILE_c_cor00 --&gt; sILE_b_cor00</t>
  </si>
  <si>
    <t>sLEU_biomass_cor00</t>
  </si>
  <si>
    <t>LEU_c_cor00 --&gt; sLEU_b_cor00</t>
  </si>
  <si>
    <t>sMET_biomass_cor00</t>
  </si>
  <si>
    <t>MET_c_cor00 --&gt; sMET_b_cor00</t>
  </si>
  <si>
    <t>sPHE_biomass_cor00</t>
  </si>
  <si>
    <t>PHE_c_cor00 --&gt; sPHE_b_cor00</t>
  </si>
  <si>
    <t>sTYR_biomass_cor00</t>
  </si>
  <si>
    <t>TYR_c_cor00 --&gt; sTYR_b_cor00</t>
  </si>
  <si>
    <t>sTRP_biomass_cor00</t>
  </si>
  <si>
    <t>TRP_c_cor00 --&gt; sTRP_b_cor00</t>
  </si>
  <si>
    <t>DIACYLGLYCEROL_O_ACYLTRANSFERASE_RXN_p_cor00</t>
  </si>
  <si>
    <t>DIACYLGLYCEROL_p_cor00 + Long_Chain_Acyl_CoAs_p_cor00 --&gt; CO_A_p_cor00 + 4.0 PROTON_p_cor00 + Triacylglycerols_p_cor00</t>
  </si>
  <si>
    <t>CDPDIGLYSYN_RXN_p_cor00</t>
  </si>
  <si>
    <t>0.79 CTP_p_cor00 + L_PHOSPHATIDATE_p_cor00 + 0.34 PROTON_p_cor00 + 0.21 aCTP_p_cor00 --&gt; CDPDIACYLGLYCEROL_p_cor00 + 0.55 PPI_p_cor00 + 0.45 bPPI_p_cor00</t>
  </si>
  <si>
    <t>CDPDIGLYSYN_RXN_m_cor00</t>
  </si>
  <si>
    <t>0.79 CTP_m_cor00 + L_PHOSPHATIDATE_m_cor00 + 0.34 PROTON_m_cor00 + 0.21 aCTP_m_cor00 --&gt; CDPDIACYLGLYCEROL_m_cor00 + 0.55 PPI_m_cor00 + 0.45 bPPI_m_cor00</t>
  </si>
  <si>
    <t>PHOSPHAGLYPSYN_RXN_p_cor00</t>
  </si>
  <si>
    <t>CDPDIACYLGLYCEROL_p_cor00 + GLYCEROL_3P_p_cor00 --&gt; CMP_p_cor00 + 0.97 L_1_PHOSPHATIDYL_GLYCEROL_P_p_cor00 + 0.97 PROTON_p_cor00 + 0.03 aL_1_PHOSPHATIDYL_GLYCEROL_P_p_cor00</t>
  </si>
  <si>
    <t>PHOSPHAGLYPSYN_RXN_m_cor00</t>
  </si>
  <si>
    <t>CDPDIACYLGLYCEROL_m_cor00 + GLYCEROL_3P_m_cor00 --&gt; CMP_m_cor00 + 0.97 L_1_PHOSPHATIDYL_GLYCEROL_P_m_cor00 + 0.97 PROTON_m_cor00 + 0.03 aL_1_PHOSPHATIDYL_GLYCEROL_P_m_cor00</t>
  </si>
  <si>
    <t>PGPPHOSPHA_RXN_p_cor00</t>
  </si>
  <si>
    <t>0.97 L_1_PHOSPHATIDYL_GLYCEROL_P_p_cor00 + WATER_p_cor00 + 0.03 aL_1_PHOSPHATIDYL_GLYCEROL_P_p_cor00 --&gt; L_1_PHOSPHATIDYL_GLYCEROL_p_cor00 + 0.03 PROTON_p_cor00 + Pi_p_cor00</t>
  </si>
  <si>
    <t>PGPPHOSPHA_RXN_m_cor00</t>
  </si>
  <si>
    <t>0.97 L_1_PHOSPHATIDYL_GLYCEROL_P_m_cor00 + WATER_m_cor00 + 0.03 aL_1_PHOSPHATIDYL_GLYCEROL_P_m_cor00 --&gt; L_1_PHOSPHATIDYL_GLYCEROL_m_cor00 + 0.03 PROTON_m_cor00 + Pi_m_cor00</t>
  </si>
  <si>
    <t>2_PERIOD_3_PERIOD_1_PERIOD_23_RXN_p_cor00</t>
  </si>
  <si>
    <t>2_Lysophosphatidylcholines_r_cor00 + Long_Chain_Acyl_CoAs_p_cor00 &lt;=&gt; CO_A_p_cor00 + PHOSPHATIDYL_CHOLINE_r_cor00 + 4.0 PROTON_p_cor00</t>
  </si>
  <si>
    <t>PHOSPHOLIPASE_A2_RXN_c_cor00</t>
  </si>
  <si>
    <t>PHOSPHATIDYL_CHOLINE_r_cor00 + WATER_c_cor00 --&gt; 2_Lysophosphatidylcholines_r_cor00 + Fatty_Acids_c_cor00 + PROTON_c_cor00</t>
  </si>
  <si>
    <t>UDPGLUCEPIM_RXN_c_cor00</t>
  </si>
  <si>
    <t>UDP_GLUCOSE_c_cor00 &lt;=&gt; CPD_14553_c_cor00</t>
  </si>
  <si>
    <t>2_PERIOD_4_PERIOD_1_PERIOD_46_RXN_p_cor00</t>
  </si>
  <si>
    <t>CPD_14553_c_cor00 + DIACYLGLYCEROL_p_cor00 + 0.5 PROTON_c_cor00 --&gt; D_Galactosyl_12_diacyl_glycerols_p_cor00 + 0.5 UDP_c_cor00 + 0.5 aUDP_c_cor00</t>
  </si>
  <si>
    <t>RXN_1225_p_cor00</t>
  </si>
  <si>
    <t>CPD_14553_c_cor00 + D_Galactosyl_12_diacyl_glycerols_p_cor00 + 0.5 PROTON_c_cor00 --&gt; Galactosyl_galactosyl_diacyl_glycerols_p_cor00 + 0.5 UDP_c_cor00 + 0.5 aUDP_c_cor00</t>
  </si>
  <si>
    <t>RXN_9623_p_cor00</t>
  </si>
  <si>
    <t>0.9 ATP_p_cor00 + CO_A_p_cor00 + Fatty_Acids_p_cor00 + 3.45 PROTON_p_cor00 + 0.1 aATP_p_cor00 --&gt; AMP_p_cor00 + Long_Chain_Acyl_CoAs_p_cor00 + 0.55 PPI_p_cor00 + 0.45 bPPI_p_cor00</t>
  </si>
  <si>
    <t>RXN_9632_p_cor00</t>
  </si>
  <si>
    <t>MALONYL_COA_p_cor00 + PROTON_p_cor00 + Palmitoyl_ACPs_p_cor00 --&gt; 3_oxo_stearoyl_ACPs_p_cor00 + CARBON_DIOXIDE_p_cor00 + CO_A_p_cor00</t>
  </si>
  <si>
    <t>RXN_9633_p_cor00</t>
  </si>
  <si>
    <t>3_oxo_stearoyl_ACPs_p_cor00 + NADPH_p_cor00 + PROTON_p_cor00 --&gt; NADP_p_cor00 + R_3_hydroxystearoyl_ACPs_p_cor00</t>
  </si>
  <si>
    <t>RXN_9634_p_cor00</t>
  </si>
  <si>
    <t>R_3_hydroxystearoyl_ACPs_p_cor00 --&gt; Octadec_2_enoyl_ACPs_p_cor00 + WATER_p_cor00</t>
  </si>
  <si>
    <t>RXN_9635_p_cor00</t>
  </si>
  <si>
    <t>NADH_p_cor00 + Octadec_2_enoyl_ACPs_p_cor00 + PROTON_p_cor00 --&gt; NAD_p_cor00 + Stearoyl_ACPs_p_cor00</t>
  </si>
  <si>
    <t>RXN_9548_p_cor00</t>
  </si>
  <si>
    <t>Stearoyl_ACPs_p_cor00 + WATER_p_cor00 --&gt; ACP_p_cor00 + PROTON_p_cor00 + STEARIC_ACID_p_cor00</t>
  </si>
  <si>
    <t>RXN_8389_p_cor00</t>
  </si>
  <si>
    <t>OXYGEN_MOLECULE_p_cor00 + 2.0 PROTON_p_cor00 + Palmitoyl_ACPs_p_cor00 + 2.0 Reduced_ferredoxins_p_cor00 --&gt; 2.0 Oxidized_ferredoxins_p_cor00 + Palmitoleoyl_ACP_p_cor00 + 2.0 WATER_p_cor00</t>
  </si>
  <si>
    <t>hexadecenoate_biosynthesis_p_cor00</t>
  </si>
  <si>
    <t>Palmitoleoyl_ACP_p_cor00 + WATER_p_cor00 --&gt; ACP_p_cor00 + CPD_9245_p_cor00 + PROTON_p_cor00</t>
  </si>
  <si>
    <t>palmitoleoyl_ACP_desaturase_p_cor00</t>
  </si>
  <si>
    <t>OXYGEN_MOLECULE_p_cor00 + 2.0 PROTON_p_cor00 + Palmitoleoyl_ACP_p_cor00 + 2.0 Reduced_ferredoxins_p_cor00 --&gt; 2.0 Oxidized_ferredoxins_p_cor00 + 2.0 WATER_p_cor00 + hexadecadienoate_ACP_p_cor00</t>
  </si>
  <si>
    <t>hexadecadienoate_biosynthesis_p_cor00</t>
  </si>
  <si>
    <t>WATER_p_cor00 + hexadecadienoate_ACP_p_cor00 --&gt; ACP_p_cor00 + CPD_17412_p_cor00 + PROTON_p_cor00</t>
  </si>
  <si>
    <t>hexadecadienoate_ACP_desaturase_p_cor00</t>
  </si>
  <si>
    <t>OXYGEN_MOLECULE_p_cor00 + 2.0 PROTON_p_cor00 + 2.0 Reduced_ferredoxins_p_cor00 + hexadecadienoate_ACP_p_cor00 --&gt; 2.0 Oxidized_ferredoxins_p_cor00 + 2.0 WATER_p_cor00 + hexadecatrienoate_ACP_p_cor00</t>
  </si>
  <si>
    <t>hexadecatrienoate_biosynthesis_p_cor00</t>
  </si>
  <si>
    <t>WATER_p_cor00 + hexadecatrienoate_ACP_p_cor00 --&gt; ACP_p_cor00 + CPD_17291_p_cor00 + PROTON_p_cor00</t>
  </si>
  <si>
    <t>RXN_7903_p_cor00</t>
  </si>
  <si>
    <t>OXYGEN_MOLECULE_p_cor00 + 2.0 PROTON_p_cor00 + 2.0 Reduced_ferredoxins_p_cor00 + Stearoyl_ACPs_p_cor00 --&gt; Oleoyl_ACPs_p_cor00 + 2.0 Oxidized_ferredoxins_p_cor00 + 2.0 WATER_p_cor00</t>
  </si>
  <si>
    <t>3_PERIOD_1_PERIOD_2_PERIOD_14_RXN_p_cor00</t>
  </si>
  <si>
    <t>Oleoyl_ACPs_p_cor00 + WATER_p_cor00 --&gt; ACP_p_cor00 + OLEATE_CPD_p_cor00 + PROTON_p_cor00</t>
  </si>
  <si>
    <t>Oleoyl_ACP_desaturase_p_cor00</t>
  </si>
  <si>
    <t>OXYGEN_MOLECULE_p_cor00 + Oleoyl_ACPs_p_cor00 + 2.0 PROTON_p_cor00 + 2.0 Reduced_ferredoxins_p_cor00 --&gt; Octadecadienoyl_ACP_p_cor00 + 2.0 Oxidized_ferredoxins_p_cor00 + 2.0 WATER_p_cor00</t>
  </si>
  <si>
    <t>Octadecadienoyl_ACP_hydrolase_p_cor00</t>
  </si>
  <si>
    <t>Octadecadienoyl_ACP_p_cor00 + WATER_p_cor00 --&gt; ACP_p_cor00 + Octadecadienoate_p_cor00 + PROTON_p_cor00</t>
  </si>
  <si>
    <t>Octadecadienoyl_ACP_desaturase_p_cor00</t>
  </si>
  <si>
    <t>OXYGEN_MOLECULE_p_cor00 + Octadecadienoyl_ACP_p_cor00 + 2.0 PROTON_p_cor00 + 2.0 Reduced_ferredoxins_p_cor00 --&gt; Octadecatrienoyl_ACP_p_cor00 + 2.0 Oxidized_ferredoxins_p_cor00 + 2.0 WATER_p_cor00</t>
  </si>
  <si>
    <t>Octadecatrienoyl_ACP_hydrolase_p_cor00</t>
  </si>
  <si>
    <t>Octadecatrienoyl_ACP_p_cor00 + WATER_p_cor00 --&gt; ACP_p_cor00 + LINOLENIC_ACID_p_cor00 + PROTON_p_cor00</t>
  </si>
  <si>
    <t>RXN1G_368_p_cor00</t>
  </si>
  <si>
    <t>MALONYL_COA_p_cor00 + PROTON_p_cor00 + Stearoyl_ACPs_p_cor00 --&gt; 3_oxo_arachidoyl_ACPs_p_cor00 + CARBON_DIOXIDE_p_cor00 + CO_A_p_cor00</t>
  </si>
  <si>
    <t>RXN1G_349_p_cor00</t>
  </si>
  <si>
    <t>3_oxo_arachidoyl_ACPs_p_cor00 + NADPH_p_cor00 + PROTON_p_cor00 --&gt; NADP_p_cor00 + R_3_hydroxyarachidoyl_ACPs_p_cor00</t>
  </si>
  <si>
    <t>RXN1G_320_p_cor00</t>
  </si>
  <si>
    <t>R_3_hydroxyarachidoyl_ACPs_p_cor00 --&gt; WATER_p_cor00 + trans_delta2_arachidoyl_ACPs_p_cor00</t>
  </si>
  <si>
    <t>RXN1G_395_p_cor00</t>
  </si>
  <si>
    <t>NADH_p_cor00 + PROTON_p_cor00 + trans_delta2_arachidoyl_ACPs_p_cor00 --&gt; Arachidoyl_ACPs_p_cor00 + NAD_p_cor00</t>
  </si>
  <si>
    <t>RXN1G_445_p_cor00</t>
  </si>
  <si>
    <t>Arachidoyl_ACPs_p_cor00 + MALONYL_COA_p_cor00 + PROTON_p_cor00 --&gt; 3_oxo_behenoyl_ACPs_p_cor00 + CARBON_DIOXIDE_p_cor00 + CO_A_p_cor00</t>
  </si>
  <si>
    <t>RXN1G_469_p_cor00</t>
  </si>
  <si>
    <t>3_oxo_behenoyl_ACPs_p_cor00 + NADPH_p_cor00 + PROTON_p_cor00 --&gt; NADP_p_cor00 + R_3_hydroxybehenoyl_ACPs_p_cor00</t>
  </si>
  <si>
    <t>RXN1G_363_p_cor00</t>
  </si>
  <si>
    <t>R_3_hydroxybehenoyl_ACPs_p_cor00 --&gt; WATER_p_cor00 + trans_delta2_behenoyl_ACPs_p_cor00</t>
  </si>
  <si>
    <t>RXN1G_488_p_cor00</t>
  </si>
  <si>
    <t>NADH_p_cor00 + PROTON_p_cor00 + trans_delta2_behenoyl_ACPs_p_cor00 --&gt; Behenoyl_ACPs_p_cor00 + NAD_p_cor00</t>
  </si>
  <si>
    <t>arachidate_biosynthesis_p_cor00</t>
  </si>
  <si>
    <t>Arachidoyl_ACPs_p_cor00 + WATER_p_cor00 --&gt; ACP_p_cor00 + ARACHIDIC_ACID_p_cor00 + PROTON_p_cor00</t>
  </si>
  <si>
    <t>docosanoate_biosynthesis_p_cor00</t>
  </si>
  <si>
    <t>Behenoyl_ACPs_p_cor00 + WATER_p_cor00 --&gt; ACP_p_cor00 + DOCOSANOATE_p_cor00 + PROTON_p_cor00</t>
  </si>
  <si>
    <t>Arachidoyl_ACP_desaturase_p_cor00</t>
  </si>
  <si>
    <t>Arachidoyl_ACPs_p_cor00 + OXYGEN_MOLECULE_p_cor00 + 2.0 PROTON_p_cor00 + 2.0 Reduced_ferredoxins_p_cor00 --&gt; Eicosenoyl_ACP_p_cor00 + 2.0 Oxidized_ferredoxins_p_cor00 + 2.0 WATER_p_cor00</t>
  </si>
  <si>
    <t>gadoleic_acid_biosynthesis_p_cor00</t>
  </si>
  <si>
    <t>Eicosenoyl_ACP_p_cor00 + WATER_p_cor00 --&gt; ACP_p_cor00 + CPD_16709_p_cor00 + PROTON_p_cor00</t>
  </si>
  <si>
    <t>RXN_1223_p_cor00</t>
  </si>
  <si>
    <t>PROTON_p_cor00 + SO3_p_cor00 + UDP_GLUCOSE_p_cor00 --&gt; UDP_SULFOQUINOVOSE_p_cor00 + WATER_p_cor00</t>
  </si>
  <si>
    <t>RXN_1224_p_cor00</t>
  </si>
  <si>
    <t>DIACYLGLYCEROL_p_cor00 + UDP_SULFOQUINOVOSE_p_cor00 --&gt; PROTON_p_cor00 + SULFOQUINOVOSYLDIACYLGLYCEROL_p_cor00 + UDP_p_cor00</t>
  </si>
  <si>
    <t>GLUC1PURIDYLTRANS_RXN_p_cor00</t>
  </si>
  <si>
    <t>GLC_1_P_p_cor00 + 0.82 UTP_p_cor00 + 0.18 aUTP_p_cor00 &lt;=&gt; 0.55 PPI_p_cor00 + 1.63 PROTON_p_cor00 + UDP_GLUCOSE_p_cor00 + 0.45 bPPI_p_cor00</t>
  </si>
  <si>
    <t>LPG_biosynthesis_c_cor00</t>
  </si>
  <si>
    <t>0.97 L_1_PHOSPHATIDYL_GLYCEROL_P_p_cor00 + WATER_c_cor00 + 0.03 aL_1_PHOSPHATIDYL_GLYCEROL_P_p_cor00 --&gt; Fatty_Acids_c_cor00 + Lysophosphatidylglycerols_r_cor00 + PROTON_c_cor00</t>
  </si>
  <si>
    <t>Fatty_Acids_pc_cor00</t>
  </si>
  <si>
    <t>Fatty_Acids_p_cor00 &lt;=&gt; Fatty_Acids_c_cor00</t>
  </si>
  <si>
    <t>2_PERIOD_7_PERIOD_8_PERIOD_11_RXN_r_cor00</t>
  </si>
  <si>
    <t>CDPDIACYLGLYCEROL_p_cor00 + MYO_INOSITOL_c_cor00 --&gt; CMP_p_cor00 + L_1_phosphatidyl_inositols_r_cor00 + PROTON_c_cor00</t>
  </si>
  <si>
    <t>PHE_NH4_Lyase_c_cor00</t>
  </si>
  <si>
    <t>PHE_c_cor00 &lt;=&gt; AMMONIUM_c_cor00 + CPD_674_c_cor00</t>
  </si>
  <si>
    <t>TRANS_CINNAMATE_4_MONOOXYGENASE_RXN_c_cor00</t>
  </si>
  <si>
    <t>CPD_674_c_cor00 + NADPH_c_cor00 + OXYGEN_MOLECULE_c_cor00 + PROTON_c_cor00 --&gt; COUMARATE_c_cor00 + NADP_c_cor00 + WATER_c_cor00</t>
  </si>
  <si>
    <t>RXN_8871_c_cor00</t>
  </si>
  <si>
    <t>COUMARATE_c_cor00 + WATER_c_cor00 --&gt; 0.34 4_HYDROXYBENZALDEHYDE_c_cor00 + ACET_c_cor00 + 0.66 PROTON_c_cor00 + 0.66 a4_HYDROXYBENZALDEHYDE_c_cor00</t>
  </si>
  <si>
    <t>RXN_8872_c_cor00</t>
  </si>
  <si>
    <t>4_HYDROXYBENZALDEHYDE_c_cor00 + NADPH_c_cor00 + OXYGEN_MOLECULE_c_cor00 + 0.42 PROTON_c_cor00 --&gt; 0.42 CPD_7616_c_cor00 + NADP_c_cor00 + WATER_c_cor00 + 0.58 aCPD_7616_c_cor00</t>
  </si>
  <si>
    <t>RXN_8873_c_cor00</t>
  </si>
  <si>
    <t>0.42 CPD_7616_c_cor00 + 0.2 PROTON_c_cor00 + S_ADENOSYLMETHIONINE_c_cor00 + 0.58 aCPD_7616_c_cor00 --&gt; ADENOSYL_HOMO_CYS_c_cor00 + 0.62 VANILLIN_c_cor00 + 0.38 aVANILLIN_c_cor00</t>
  </si>
  <si>
    <t>4_COUMARATE_COA_LIGASE_RXN_c_cor00</t>
  </si>
  <si>
    <t>0.65 ATP_c_cor00 + COUMARATE_c_cor00 + CO_A_c_cor00 + 0.35 aATP_c_cor00 --&gt; AMP_c_cor00 + 0.65 PPI_c_cor00 + P_COUMAROYL_COA_c_cor00 + 0.35 aPPI_c_cor00</t>
  </si>
  <si>
    <t>2_PERIOD_3_PERIOD_1_PERIOD_133_RXN_c_cor00</t>
  </si>
  <si>
    <t>P_COUMAROYL_COA_c_cor00 + SHIKIMATE_c_cor00 --&gt; CO_A_c_cor00 + CPD_412_c_cor00</t>
  </si>
  <si>
    <t>RXN_2581_c_cor00</t>
  </si>
  <si>
    <t>CPD_412_c_cor00 + NADPH_c_cor00 + OXYGEN_MOLECULE_c_cor00 + PROTON_c_cor00 --&gt; CAFFEOYLSHIKIMATE_c_cor00 + NADP_c_cor00 + WATER_c_cor00</t>
  </si>
  <si>
    <t>RXN_2621_c_cor00</t>
  </si>
  <si>
    <t>CAFFEOYLSHIKIMATE_c_cor00 + CO_A_c_cor00 --&gt; CAFFEOYL_COA_c_cor00 + SHIKIMATE_c_cor00</t>
  </si>
  <si>
    <t>RXN_1103_c_cor00</t>
  </si>
  <si>
    <t>COUMARATE_c_cor00 + NADPH_c_cor00 + OXYGEN_MOLECULE_c_cor00 + PROTON_c_cor00 --&gt; CPD_676_c_cor00 + NADP_c_cor00 + WATER_c_cor00</t>
  </si>
  <si>
    <t>RXN_1104_c_cor00</t>
  </si>
  <si>
    <t>CPD_676_c_cor00 + S_ADENOSYLMETHIONINE_c_cor00 --&gt; ADENOSYL_HOMO_CYS_c_cor00 + FERULIC_ACID_c_cor00</t>
  </si>
  <si>
    <t>FERULIC_ACID_pc_cor00</t>
  </si>
  <si>
    <t>FERULIC_ACID_p_cor00 &lt;=&gt; FERULIC_ACID_c_cor00</t>
  </si>
  <si>
    <t>RXN_1104_p_cor00</t>
  </si>
  <si>
    <t>FERULIC_ACID_p_cor00 + WATER_p_cor00 --&gt; ACET_p_cor00 + 0.61 PROTON_p_cor00 + 0.39 VANILLIN_p_cor00 + 0.61 aVANILLIN_p_cor00</t>
  </si>
  <si>
    <t>VANILLIN_pc_cor00</t>
  </si>
  <si>
    <t>0.23 PROTON_p_cor00 + 0.39 VANILLIN_p_cor00 + 0.61 aVANILLIN_p_cor00 &lt;=&gt; 0.62 VANILLIN_c_cor00 + 0.38 aVANILLIN_c_cor00</t>
  </si>
  <si>
    <t>6_PERIOD_2_PERIOD_1_PERIOD_34_RXN_p_cor00</t>
  </si>
  <si>
    <t>0.9 ATP_p_cor00 + CO_A_p_cor00 + FERULIC_ACID_p_cor00 + 0.1 aATP_p_cor00 --&gt; AMP_p_cor00 + FERULOYL_COA_p_cor00 + 0.55 PPI_p_cor00 + 0.55 PROTON_p_cor00 + 0.45 bPPI_p_cor00</t>
  </si>
  <si>
    <t>6_PERIOD_2_PERIOD_1_PERIOD_34_RXN_c_cor00</t>
  </si>
  <si>
    <t>0.65 ATP_c_cor00 + CO_A_c_cor00 + FERULIC_ACID_c_cor00 + 0.35 aATP_c_cor00 --&gt; AMP_c_cor00 + FERULOYL_COA_c_cor00 + 0.65 PPI_c_cor00 + 0.35 aPPI_c_cor00</t>
  </si>
  <si>
    <t>ACETOVANILLONE_SYNTHASE_c_cor00</t>
  </si>
  <si>
    <t>FERULOYL_COA_c_cor00 + NAD_c_cor00 + 2.0 WATER_c_cor00 --&gt; 0.83 ACETOVANILLONE_c_cor00 + CARBON_DIOXIDE_c_cor00 + CO_A_c_cor00 + NADH_c_cor00 + 1.17 PROTON_c_cor00 + 0.17 aACETOVANILLONE_c_cor00</t>
  </si>
  <si>
    <t>ACETOVANILLONE_HYDROXYLASE_c_cor00</t>
  </si>
  <si>
    <t>0.83 ACETOVANILLONE_c_cor00 + NADPH_c_cor00 + OXYGEN_MOLECULE_c_cor00 + 1.05 PROTON_c_cor00 + 0.17 aACETOVANILLONE_c_cor00 --&gt; 0.88 5_HYDROXY_ACETOVANILLONE_c_cor00 + NADP_c_cor00 + WATER_c_cor00 + 0.12 a5_HYDROXY_ACETOVANILLONE_c_cor00</t>
  </si>
  <si>
    <t>ACETOSYRINGONE_BIOSYNTHESIS_c_cor00</t>
  </si>
  <si>
    <t>0.88 5_HYDROXY_ACETOVANILLONE_c_cor00 + S_ADENOSYLMETHIONINE_c_cor00 + 0.12 a5_HYDROXY_ACETOVANILLONE_c_cor00 --&gt; 0.56 ACETOSYRINGONE_c_cor00 + ADENOSYL_HOMO_CYS_c_cor00 + 0.32 PROTON_c_cor00 + 0.44 aACETOSYRINGONE_c_cor00</t>
  </si>
  <si>
    <t>RXN_1121_c_cor00</t>
  </si>
  <si>
    <t>FERULIC_ACID_c_cor00 + NADPH_c_cor00 + OXYGEN_MOLECULE_c_cor00 + PROTON_c_cor00 --&gt; 5_HYDROXY_FERULIC_ACID_c_cor00 + NADP_c_cor00 + WATER_c_cor00</t>
  </si>
  <si>
    <t>RXN_3422_c_cor00</t>
  </si>
  <si>
    <t>5_HYDROXY_FERULIC_ACID_c_cor00 + S_ADENOSYLMETHIONINE_c_cor00 --&gt; ADENOSYL_HOMO_CYS_c_cor00 + SINAPATE_c_cor00</t>
  </si>
  <si>
    <t>SYRINGALDEHYDE_BIOSYNTHESIS_c_cor00</t>
  </si>
  <si>
    <t>SINAPATE_c_cor00 + WATER_c_cor00 --&gt; ACET_c_cor00 + 0.69 PROTON_c_cor00 + 0.31 SYRINGALDEHYDE_c_cor00 + 0.69 aSYRINGALDEHYDE_c_cor00</t>
  </si>
  <si>
    <t>SYRINGICACID_BIOSYNTHESIS_c_cor00</t>
  </si>
  <si>
    <t>NAD_c_cor00 + 0.31 SYRINGALDEHYDE_c_cor00 + WATER_c_cor00 + 0.69 aSYRINGALDEHYDE_c_cor00 --&gt; NADH_c_cor00 + 1.31 PROTON_c_cor00 + SYRINGIC_ACID_c_cor00</t>
  </si>
  <si>
    <t>VANILLICACID_BIOSYNTHESIS_c_cor00</t>
  </si>
  <si>
    <t>NAD_c_cor00 + 0.62 VANILLIN_c_cor00 + WATER_c_cor00 + 0.38 aVANILLIN_c_cor00 --&gt; NADH_c_cor00 + 1.62 PROTON_c_cor00 + VANILLIC_ACID_c_cor00</t>
  </si>
  <si>
    <t>STEARIC_ACID_pc_cor00</t>
  </si>
  <si>
    <t>STEARIC_ACID_p_cor00 &lt;=&gt; STEARIC_ACID_c_cor00</t>
  </si>
  <si>
    <t>STEARIC_ACID_xc_cor00</t>
  </si>
  <si>
    <t>STEARIC_ACID_x_cor00 &lt;=&gt; STEARIC_ACID_c_cor00</t>
  </si>
  <si>
    <t>Beta_Oxidation_Stearate_x_cor00</t>
  </si>
  <si>
    <t>0.65 ATP_x_cor00 + 9.0 CO_A_x_cor00 + 8.0 NAD_x_cor00 + 8.0 OXYGEN_MOLECULE_x_cor00 + STEARIC_ACID_x_cor00 + 8.0 WATER_x_cor00 + 0.35 aATP_x_cor00 --&gt; 9.0 ACETYL_COA_x_cor00 + AMP_x_cor00 + 8.0 HYDROGEN_PEROXIDE_x_cor00 + 8.0 NADH_x_cor00 + 0.65 PPI_x_cor00 + 8.0 PROTON_x_cor00 + 0.35 aPPI_x_cor00</t>
  </si>
  <si>
    <t>OLEATE_CPD_pc_cor00</t>
  </si>
  <si>
    <t>OLEATE_CPD_p_cor00 &lt;=&gt; OLEATE_CPD_c_cor00</t>
  </si>
  <si>
    <t>OLEATE_CPD_xc_cor00</t>
  </si>
  <si>
    <t>OLEATE_CPD_x_cor00 &lt;=&gt; OLEATE_CPD_c_cor00</t>
  </si>
  <si>
    <t>Beta_Oxidation_OLEATE_CPD_x_cor00</t>
  </si>
  <si>
    <t>0.65 ATP_x_cor00 + 9.0 CO_A_x_cor00 + 8.0 NAD_x_cor00 + OLEATE_CPD_x_cor00 + 7.0 OXYGEN_MOLECULE_x_cor00 + 8.0 WATER_x_cor00 + 0.35 aATP_x_cor00 --&gt; 9.0 ACETYL_COA_x_cor00 + AMP_x_cor00 + 7.0 HYDROGEN_PEROXIDE_x_cor00 + 8.0 NADH_x_cor00 + 0.65 PPI_x_cor00 + 8.0 PROTON_x_cor00 + 0.35 aPPI_x_cor00</t>
  </si>
  <si>
    <t>Octadecadienoate_pc_cor00</t>
  </si>
  <si>
    <t>Octadecadienoate_p_cor00 &lt;=&gt; Octadecadienoate_c_cor00</t>
  </si>
  <si>
    <t>Octadecadienoate_xc_cor00</t>
  </si>
  <si>
    <t>Octadecadienoate_x_cor00 &lt;=&gt; Octadecadienoate_c_cor00</t>
  </si>
  <si>
    <t>Beta_Oxidation_Octadecadienoate_x_cor00</t>
  </si>
  <si>
    <t>0.65 ATP_x_cor00 + 9.0 CO_A_x_cor00 + 8.0 NAD_x_cor00 + 6.0 OXYGEN_MOLECULE_x_cor00 + Octadecadienoate_x_cor00 + 8.0 WATER_x_cor00 + 0.35 aATP_x_cor00 --&gt; 9.0 ACETYL_COA_x_cor00 + AMP_x_cor00 + 6.0 HYDROGEN_PEROXIDE_x_cor00 + 8.0 NADH_x_cor00 + 0.65 PPI_x_cor00 + 8.0 PROTON_x_cor00 + 0.35 aPPI_x_cor00</t>
  </si>
  <si>
    <t>LINOLENIC_ACID_pc_cor00</t>
  </si>
  <si>
    <t>LINOLENIC_ACID_p_cor00 &lt;=&gt; LINOLENIC_ACID_c_cor00</t>
  </si>
  <si>
    <t>LINOLENIC_ACID_xc_cor00</t>
  </si>
  <si>
    <t>LINOLENIC_ACID_x_cor00 &lt;=&gt; LINOLENIC_ACID_c_cor00</t>
  </si>
  <si>
    <t>Beta_Oxidation_LINOLENIC_ACID_x_cor00</t>
  </si>
  <si>
    <t>0.65 ATP_x_cor00 + 9.0 CO_A_x_cor00 + LINOLENIC_ACID_x_cor00 + 8.0 NAD_x_cor00 + 5.0 OXYGEN_MOLECULE_x_cor00 + 8.0 WATER_x_cor00 + 0.35 aATP_x_cor00 --&gt; 9.0 ACETYL_COA_x_cor00 + AMP_x_cor00 + 5.0 HYDROGEN_PEROXIDE_x_cor00 + 8.0 NADH_x_cor00 + 0.65 PPI_x_cor00 + 8.0 PROTON_x_cor00 + 0.35 aPPI_x_cor00</t>
  </si>
  <si>
    <t>ARACHIDIC_ACID_pc_cor00</t>
  </si>
  <si>
    <t>ARACHIDIC_ACID_p_cor00 &lt;=&gt; ARACHIDIC_ACID_c_cor00</t>
  </si>
  <si>
    <t>ARACHIDIC_ACID_xc_cor00</t>
  </si>
  <si>
    <t>ARACHIDIC_ACID_x_cor00 &lt;=&gt; ARACHIDIC_ACID_c_cor00</t>
  </si>
  <si>
    <t>Beta_Oxidation_Arachidicacid_x_cor00</t>
  </si>
  <si>
    <t>ARACHIDIC_ACID_x_cor00 + 0.65 ATP_x_cor00 + 10.0 CO_A_x_cor00 + 9.0 NAD_x_cor00 + 9.0 OXYGEN_MOLECULE_x_cor00 + 9.0 WATER_x_cor00 + 0.35 aATP_x_cor00 --&gt; 10.0 ACETYL_COA_x_cor00 + AMP_x_cor00 + 9.0 HYDROGEN_PEROXIDE_x_cor00 + 9.0 NADH_x_cor00 + 0.65 PPI_x_cor00 + 9.0 PROTON_x_cor00 + 0.35 aPPI_x_cor00</t>
  </si>
  <si>
    <t>CPD_16709_pc_cor00</t>
  </si>
  <si>
    <t>CPD_16709_p_cor00 &lt;=&gt; CPD_16709_c_cor00</t>
  </si>
  <si>
    <t>CPD_16709_xc_cor00</t>
  </si>
  <si>
    <t>CPD_16709_x_cor00 &lt;=&gt; CPD_16709_c_cor00</t>
  </si>
  <si>
    <t>Beta_Oxidation_CPD_16709_x_cor00</t>
  </si>
  <si>
    <t>0.65 ATP_x_cor00 + 10.0 CO_A_x_cor00 + CPD_16709_x_cor00 + 9.0 NAD_x_cor00 + 8.0 OXYGEN_MOLECULE_x_cor00 + 9.0 WATER_x_cor00 + 0.35 aATP_x_cor00 --&gt; 10.0 ACETYL_COA_x_cor00 + AMP_x_cor00 + 8.0 HYDROGEN_PEROXIDE_x_cor00 + 9.0 NADH_x_cor00 + 0.65 PPI_x_cor00 + 9.0 PROTON_x_cor00 + 0.35 aPPI_x_cor00</t>
  </si>
  <si>
    <t>DOCOSANOATE_pc_cor00</t>
  </si>
  <si>
    <t>DOCOSANOATE_p_cor00 &lt;=&gt; DOCOSANOATE_c_cor00</t>
  </si>
  <si>
    <t>DOCOSANOATE_xc_cor00</t>
  </si>
  <si>
    <t>DOCOSANOATE_x_cor00 &lt;=&gt; DOCOSANOATE_c_cor00</t>
  </si>
  <si>
    <t>Beta_Oxidation_DOCOSANOATE_x_cor00</t>
  </si>
  <si>
    <t>0.65 ATP_x_cor00 + 11.0 CO_A_x_cor00 + DOCOSANOATE_x_cor00 + 10.0 NAD_x_cor00 + 10.0 OXYGEN_MOLECULE_x_cor00 + 10.0 WATER_x_cor00 + 0.35 aATP_x_cor00 --&gt; 11.0 ACETYL_COA_x_cor00 + AMP_x_cor00 + 10.0 HYDROGEN_PEROXIDE_x_cor00 + 10.0 NADH_x_cor00 + 0.65 PPI_x_cor00 + 10.0 PROTON_x_cor00 + 0.35 aPPI_x_cor00</t>
  </si>
  <si>
    <t>CPD_9245_pc_cor00</t>
  </si>
  <si>
    <t>CPD_9245_p_cor00 &lt;=&gt; CPD_9245_c_cor00</t>
  </si>
  <si>
    <t>CPD_9245_xc_cor00</t>
  </si>
  <si>
    <t>CPD_9245_x_cor00 &lt;=&gt; CPD_9245_c_cor00</t>
  </si>
  <si>
    <t>Beta_Oxidation_CPD_9245_x_cor00</t>
  </si>
  <si>
    <t>0.65 ATP_x_cor00 + 8.0 CO_A_x_cor00 + CPD_9245_x_cor00 + 7.0 NAD_x_cor00 + 6.0 OXYGEN_MOLECULE_x_cor00 + 7.0 WATER_x_cor00 + 0.35 aATP_x_cor00 --&gt; 8.0 ACETYL_COA_x_cor00 + AMP_x_cor00 + 6.0 HYDROGEN_PEROXIDE_x_cor00 + 7.0 NADH_x_cor00 + 0.65 PPI_x_cor00 + 7.0 PROTON_x_cor00 + 0.35 aPPI_x_cor00</t>
  </si>
  <si>
    <t>CPD_17412_pc_cor00</t>
  </si>
  <si>
    <t>CPD_17412_p_cor00 &lt;=&gt; CPD_17412_c_cor00</t>
  </si>
  <si>
    <t>CPD_17412_xc_cor00</t>
  </si>
  <si>
    <t>CPD_17412_x_cor00 &lt;=&gt; CPD_17412_c_cor00</t>
  </si>
  <si>
    <t>Beta_Oxidation_CPD_17412_x_cor00</t>
  </si>
  <si>
    <t>0.65 ATP_x_cor00 + 8.0 CO_A_x_cor00 + CPD_17412_x_cor00 + 7.0 NAD_x_cor00 + 5.0 OXYGEN_MOLECULE_x_cor00 + 7.0 WATER_x_cor00 + 0.35 aATP_x_cor00 --&gt; 8.0 ACETYL_COA_x_cor00 + AMP_x_cor00 + 5.0 HYDROGEN_PEROXIDE_x_cor00 + 7.0 NADH_x_cor00 + 0.65 PPI_x_cor00 + 7.0 PROTON_x_cor00 + 0.35 aPPI_x_cor00</t>
  </si>
  <si>
    <t>CPD_17291_pc_cor00</t>
  </si>
  <si>
    <t>CPD_17291_p_cor00 &lt;=&gt; CPD_17291_c_cor00</t>
  </si>
  <si>
    <t>CPD_17291_xc_cor00</t>
  </si>
  <si>
    <t>CPD_17291_x_cor00 &lt;=&gt; CPD_17291_c_cor00</t>
  </si>
  <si>
    <t>Beta_Oxidation_CPD_17291_x_cor00</t>
  </si>
  <si>
    <t>0.65 ATP_x_cor00 + 8.0 CO_A_x_cor00 + CPD_17291_x_cor00 + 7.0 NAD_x_cor00 + 4.0 OXYGEN_MOLECULE_x_cor00 + 7.0 WATER_x_cor00 + 0.35 aATP_x_cor00 --&gt; 8.0 ACETYL_COA_x_cor00 + AMP_x_cor00 + 4.0 HYDROGEN_PEROXIDE_x_cor00 + 7.0 NADH_x_cor00 + 0.65 PPI_x_cor00 + 7.0 PROTON_x_cor00 + 0.35 aPPI_x_cor00</t>
  </si>
  <si>
    <t>FattyAcid_composition_p_cor00</t>
  </si>
  <si>
    <t>PALMITATE_p_cor00 &lt;=&gt; Fatty_Acids_p_cor00</t>
  </si>
  <si>
    <t>Fatty_acyl_ACP_composition_p_cor00</t>
  </si>
  <si>
    <t>Palmitoyl_ACPs_p_cor00 &lt;=&gt; Fatty_acyl_ACP_p_cor00</t>
  </si>
  <si>
    <t>Cl_vc_cor00</t>
  </si>
  <si>
    <t>PROTON_v_cor00 --&gt; 2.0 Cl_c_cor00 + PROTON_c_cor00</t>
  </si>
  <si>
    <t>L_LACTATEDEHYDROG_RXN_c_cor00</t>
  </si>
  <si>
    <t>NADH_c_cor00 + PROTON_c_cor00 + PYRUVATE_c_cor00 --&gt; L_LACTATE_c_cor00 + NAD_c_cor00</t>
  </si>
  <si>
    <t>RXN_6161_c_cor00</t>
  </si>
  <si>
    <t>PROTON_c_cor00 + PYRUVATE_c_cor00 --&gt; ACETALD_c_cor00 + CARBON_DIOXIDE_c_cor00</t>
  </si>
  <si>
    <t>Biomass_expanding_cell_cor00</t>
  </si>
  <si>
    <t xml:space="preserve">0.453811537009589 Cellulose_b_cor00 + 0.0074197535308187 L_PHOSPHATIDATE_p_cor00 + 0.00220483121534226 Protein_b_cor00 --&gt; </t>
  </si>
  <si>
    <t>soluble_biomass_cor00</t>
  </si>
  <si>
    <t>ILE_v_biomass_cor00</t>
  </si>
  <si>
    <t>ILE_v_cor00 --&gt; ILE_b_cor00 + VO_cor00</t>
  </si>
  <si>
    <t>SUCROSE_v_biomass_cor00</t>
  </si>
  <si>
    <t>SUCROSE_v_cor00 --&gt; SUCROSE_b_cor00 + VO_cor00</t>
  </si>
  <si>
    <t>GLN_v_biomass_cor00</t>
  </si>
  <si>
    <t>GLN_v_cor00 --&gt; GLN_b_cor00 + VO_cor00</t>
  </si>
  <si>
    <t>GLC_v_biomass_cor00</t>
  </si>
  <si>
    <t>GLC_v_cor00 --&gt; GLC_b_cor00 + VO_cor00</t>
  </si>
  <si>
    <t>GLY_v_biomass_cor00</t>
  </si>
  <si>
    <t>GLY_v_cor00 --&gt; GLY_b_cor00 + VO_cor00</t>
  </si>
  <si>
    <t>CIT_v_biomass_cor00</t>
  </si>
  <si>
    <t>0.5 CIT_v_cor00 + 2.5 VC_cor00 + 0.5 aCIT_v_cor00 --&gt; CIT_b_cor00 + VO_cor00</t>
  </si>
  <si>
    <t>FUM_v_biomass_cor00</t>
  </si>
  <si>
    <t>0.92 FUM_v_cor00 + 1.92 VC_cor00 + 0.08 aFUM_v_cor00 --&gt; FUM_b_cor00 + VO_cor00</t>
  </si>
  <si>
    <t>GLT_v_biomass_cor00</t>
  </si>
  <si>
    <t>GLT_v_cor00 + VC_cor00 --&gt; GLT_b_cor00 + VO_cor00</t>
  </si>
  <si>
    <t>SER_v_biomass_cor00</t>
  </si>
  <si>
    <t>SER_v_cor00 --&gt; SER_b_cor00 + VO_cor00</t>
  </si>
  <si>
    <t>LYS_v_biomass_cor00</t>
  </si>
  <si>
    <t>LYS_v_cor00 --&gt; LYS_b_cor00 + VC_cor00 + VO_cor00</t>
  </si>
  <si>
    <t>PRO_v_biomass_cor00</t>
  </si>
  <si>
    <t>PRO_v_cor00 --&gt; PRO_b_cor00 + VO_cor00</t>
  </si>
  <si>
    <t>L_ASPARTATE_v_biomass_cor00</t>
  </si>
  <si>
    <t>L_ASPARTATE_v_cor00 + VC_cor00 --&gt; L_ASPARTATE_b_cor00 + VO_cor00</t>
  </si>
  <si>
    <t>ASN_v_biomass_cor00</t>
  </si>
  <si>
    <t>ASN_v_cor00 --&gt; ASN_b_cor00 + VO_cor00</t>
  </si>
  <si>
    <t>L_ALPHA_ALANINE_v_biomass_cor00</t>
  </si>
  <si>
    <t>L_ALPHA_ALANINE_v_cor00 --&gt; L_ALPHA_ALANINE_b_cor00 + VO_cor00</t>
  </si>
  <si>
    <t>VAL_v_biomass_cor00</t>
  </si>
  <si>
    <t>VAL_v_cor00 --&gt; VAL_b_cor00 + VO_cor00</t>
  </si>
  <si>
    <t>THR_v_biomass_cor00</t>
  </si>
  <si>
    <t>THR_v_cor00 --&gt; THR_b_cor00 + VO_cor00</t>
  </si>
  <si>
    <t>FRU_v_biomass_cor00</t>
  </si>
  <si>
    <t>FRU_v_cor00 --&gt; FRU_b_cor00 + VO_cor00</t>
  </si>
  <si>
    <t>TRP_v_biomass_cor00</t>
  </si>
  <si>
    <t>TRP_v_cor00 --&gt; TRP_b_cor00 + VO_cor00</t>
  </si>
  <si>
    <t>PHE_v_biomass_cor00</t>
  </si>
  <si>
    <t>PHE_v_cor00 --&gt; PHE_b_cor00 + VO_cor00</t>
  </si>
  <si>
    <t>MET_v_biomass_cor00</t>
  </si>
  <si>
    <t>MET_v_cor00 --&gt; MET_b_cor00 + VO_cor00</t>
  </si>
  <si>
    <t>MAL_v_biomass_cor00</t>
  </si>
  <si>
    <t>0.7 MAL_v_cor00 + 1.7 VC_cor00 + 0.3 aMAL_v_cor00 --&gt; MAL_b_cor00 + VO_cor00</t>
  </si>
  <si>
    <t>TYR_v_biomass_cor00</t>
  </si>
  <si>
    <t>TYR_v_cor00 --&gt; TYR_b_cor00 + VO_cor00</t>
  </si>
  <si>
    <t>4_AMINO_BUTYRATE_v_biomass_cor00</t>
  </si>
  <si>
    <t>4_AMINO_BUTYRATE_v_cor00 --&gt; 4_AMINO_BUTYRATE_b_cor00 + VO_cor00</t>
  </si>
  <si>
    <t>NITRATE_v_biomass_cor00</t>
  </si>
  <si>
    <t>NITRATE_v_cor00 + VC_cor00 --&gt; NITRATE_b_cor00 + VO_cor00</t>
  </si>
  <si>
    <t>AMMONIUM_v_biomass_cor00</t>
  </si>
  <si>
    <t>AMMONIUM_v_cor00 --&gt; AMMONIUM_b_cor00 + VC_cor00 + VO_cor00</t>
  </si>
  <si>
    <t>MGII_v_biomass_cor00</t>
  </si>
  <si>
    <t>MGII_v_cor00 --&gt; MGII_b_cor00 + 2.0 VC_cor00 + VO_cor00</t>
  </si>
  <si>
    <t>KI_v_biomass_cor00</t>
  </si>
  <si>
    <t>KI_v_cor00 --&gt; KI_b_cor00 + VC_cor00 + VO_cor00</t>
  </si>
  <si>
    <t>CAII_v_biomass_cor00</t>
  </si>
  <si>
    <t>CAII_v_cor00 --&gt; CAII_b_cor00 + 2.0 VC_cor00 + VO_cor00</t>
  </si>
  <si>
    <t>Cl_v_biomass_cor00</t>
  </si>
  <si>
    <t>Cl_v_cor00 + VC_cor00 --&gt; Cl_b_cor00 + VO_cor00</t>
  </si>
  <si>
    <t>ILE_c_biomass_cor00</t>
  </si>
  <si>
    <t>ILE_c_cor00 --&gt; CO_cor00 + ILE_b_cor00</t>
  </si>
  <si>
    <t>SUCROSE_c_biomass_cor00</t>
  </si>
  <si>
    <t>SUCROSE_c_cor00 --&gt; CO_cor00 + SUCROSE_b_cor00</t>
  </si>
  <si>
    <t>GLN_c_biomass_cor00</t>
  </si>
  <si>
    <t>GLN_c_cor00 --&gt; CO_cor00 + GLN_b_cor00</t>
  </si>
  <si>
    <t>GLC_c_biomass_cor00</t>
  </si>
  <si>
    <t>GLC_c_cor00 --&gt; CO_cor00 + GLC_b_cor00</t>
  </si>
  <si>
    <t>GLY_c_biomass_cor00</t>
  </si>
  <si>
    <t>GLY_c_cor00 --&gt; CO_cor00 + GLY_b_cor00</t>
  </si>
  <si>
    <t>CIT_c_biomass_cor00</t>
  </si>
  <si>
    <t>3.0 CC_cor00 + CIT_c_cor00 --&gt; CIT_b_cor00 + CO_cor00</t>
  </si>
  <si>
    <t>FUM_c_biomass_cor00</t>
  </si>
  <si>
    <t>2.0 CC_cor00 + FUM_c_cor00 --&gt; CO_cor00 + FUM_b_cor00</t>
  </si>
  <si>
    <t>GLT_c_biomass_cor00</t>
  </si>
  <si>
    <t>CC_cor00 + GLT_c_cor00 --&gt; CO_cor00 + GLT_b_cor00</t>
  </si>
  <si>
    <t>SER_c_biomass_cor00</t>
  </si>
  <si>
    <t>SER_c_cor00 --&gt; CO_cor00 + SER_b_cor00</t>
  </si>
  <si>
    <t>LYS_c_biomass_cor00</t>
  </si>
  <si>
    <t>LYS_c_cor00 --&gt; CC_cor00 + CO_cor00 + LYS_b_cor00</t>
  </si>
  <si>
    <t>PRO_c_biomass_cor00</t>
  </si>
  <si>
    <t>PRO_c_cor00 --&gt; CO_cor00 + PRO_b_cor00</t>
  </si>
  <si>
    <t>L_ASPARTATE_c_biomass_cor00</t>
  </si>
  <si>
    <t>CC_cor00 + L_ASPARTATE_c_cor00 --&gt; CO_cor00 + L_ASPARTATE_b_cor00</t>
  </si>
  <si>
    <t>ASN_c_biomass_cor00</t>
  </si>
  <si>
    <t>ASN_c_cor00 --&gt; ASN_b_cor00 + CO_cor00</t>
  </si>
  <si>
    <t>L_ALPHA_ALANINE_c_biomass_cor00</t>
  </si>
  <si>
    <t>L_ALPHA_ALANINE_c_cor00 --&gt; CO_cor00 + L_ALPHA_ALANINE_b_cor00</t>
  </si>
  <si>
    <t>VAL_c_biomass_cor00</t>
  </si>
  <si>
    <t>VAL_c_cor00 --&gt; CO_cor00 + VAL_b_cor00</t>
  </si>
  <si>
    <t>THR_c_biomass_cor00</t>
  </si>
  <si>
    <t>THR_c_cor00 --&gt; CO_cor00 + THR_b_cor00</t>
  </si>
  <si>
    <t>FRU_c_biomass_cor00</t>
  </si>
  <si>
    <t>FRU_c_cor00 --&gt; CO_cor00 + FRU_b_cor00</t>
  </si>
  <si>
    <t>TRP_c_biomass_cor00</t>
  </si>
  <si>
    <t>TRP_c_cor00 --&gt; CO_cor00 + TRP_b_cor00</t>
  </si>
  <si>
    <t>PHE_c_biomass_cor00</t>
  </si>
  <si>
    <t>PHE_c_cor00 --&gt; CO_cor00 + PHE_b_cor00</t>
  </si>
  <si>
    <t>MET_c_biomass_cor00</t>
  </si>
  <si>
    <t>MET_c_cor00 --&gt; CO_cor00 + MET_b_cor00</t>
  </si>
  <si>
    <t>MAL_c_biomass_cor00</t>
  </si>
  <si>
    <t>2.0 CC_cor00 + MAL_c_cor00 --&gt; CO_cor00 + MAL_b_cor00</t>
  </si>
  <si>
    <t>TYR_c_biomass_cor00</t>
  </si>
  <si>
    <t>TYR_c_cor00 --&gt; CO_cor00 + TYR_b_cor00</t>
  </si>
  <si>
    <t>4_AMINO_BUTYRATE_c_biomass_cor00</t>
  </si>
  <si>
    <t>4_AMINO_BUTYRATE_c_cor00 --&gt; 4_AMINO_BUTYRATE_b_cor00 + CO_cor00</t>
  </si>
  <si>
    <t>NITRATE_c_biomass_cor00</t>
  </si>
  <si>
    <t>CC_cor00 + NITRATE_c_cor00 --&gt; CO_cor00 + NITRATE_b_cor00</t>
  </si>
  <si>
    <t>NITRATE_b_biomass_cor00</t>
  </si>
  <si>
    <t xml:space="preserve">NITRATE_b_cor00 --&gt; </t>
  </si>
  <si>
    <t>AMMONIUM_c_biomass_cor00</t>
  </si>
  <si>
    <t>AMMONIUM_c_cor00 --&gt; AMMONIUM_b_cor00 + CC_cor00 + CO_cor00</t>
  </si>
  <si>
    <t>AMMONIUM_b_biomass_cor00</t>
  </si>
  <si>
    <t xml:space="preserve">AMMONIUM_b_cor00 --&gt; </t>
  </si>
  <si>
    <t>MGII_c_biomass_cor00</t>
  </si>
  <si>
    <t>MGII_c_cor00 --&gt; 2.0 CC_cor00 + CO_cor00 + MGII_b_cor00</t>
  </si>
  <si>
    <t>MGII_b_biomass_cor00</t>
  </si>
  <si>
    <t xml:space="preserve">MGII_b_cor00 --&gt; </t>
  </si>
  <si>
    <t>KI_c_biomass_cor00</t>
  </si>
  <si>
    <t>KI_c_cor00 --&gt; CC_cor00 + CO_cor00 + KI_b_cor00</t>
  </si>
  <si>
    <t>KI_b_biomass_cor00</t>
  </si>
  <si>
    <t xml:space="preserve">KI_b_cor00 --&gt; </t>
  </si>
  <si>
    <t>CAII_c_biomass_cor00</t>
  </si>
  <si>
    <t>CAII_c_cor00 --&gt; CAII_b_cor00 + 2.0 CC_cor00 + CO_cor00</t>
  </si>
  <si>
    <t>CAII_b_biomass_cor00</t>
  </si>
  <si>
    <t xml:space="preserve">CAII_b_cor00 --&gt; </t>
  </si>
  <si>
    <t>Cl_c_biomass_cor00</t>
  </si>
  <si>
    <t>CC_cor00 + Cl_c_cor00 --&gt; CO_cor00 + Cl_b_cor00</t>
  </si>
  <si>
    <t>Cl_b_biomass_cor00</t>
  </si>
  <si>
    <t xml:space="preserve">Cl_b_cor00 --&gt; </t>
  </si>
  <si>
    <t>VacCytRatio_cor00</t>
  </si>
  <si>
    <t>CO_cor00 + 10.9310465578989 VO_cor00 --&gt; 11.9310465578989 TotalSolute_cor00</t>
  </si>
  <si>
    <t>TotalSoluteConstraint_cor00</t>
  </si>
  <si>
    <t xml:space="preserve">TotalSolute_cor00 --&gt; </t>
  </si>
  <si>
    <t>PRO_PROTON_vc_cor01</t>
  </si>
  <si>
    <t>PROTON_v_cor01 + PRO_c_cor01 --&gt; PROTON_c_cor01 + PRO_v_cor01</t>
  </si>
  <si>
    <t>H2O_xc_cor01</t>
  </si>
  <si>
    <t>WATER_x_cor01 &lt;=&gt; WATER_c_cor01</t>
  </si>
  <si>
    <t>sCIT_biomass_cor01</t>
  </si>
  <si>
    <t>sCIT_b_cor01 &lt;-- CIT_c_cor01</t>
  </si>
  <si>
    <t>ACETYLGLUTKIN_RXN_p_cor01</t>
  </si>
  <si>
    <t>ACETYL_GLU_p_cor01 + 0.9 ATP_p_cor01 + 0.1 PROTON_p_cor01 + 0.1 aATP_p_cor01 --&gt; 0.8 ADP_p_cor01 + N_ACETYL_GLUTAMYL_P_p_cor01 + 0.2 aADP_p_cor01</t>
  </si>
  <si>
    <t>2KG_OAA_mc_cor01</t>
  </si>
  <si>
    <t>2_KETOGLUTARATE_m_cor01 + OXALACETIC_ACID_c_cor01 &lt;=&gt; 2_KETOGLUTARATE_c_cor01 + OXALACETIC_ACID_m_cor01</t>
  </si>
  <si>
    <t>LEUCINE_TRNA_LIGASE_RXN_c_cor01</t>
  </si>
  <si>
    <t>0.65 ATP_c_cor01 + LEU_c_cor01 + LEU_tRNAs_c_cor01 + PROTON_c_cor01 + 0.35 aATP_c_cor01 --&gt; AMP_c_cor01 + Charged_LEU_tRNAs_c_cor01 + 0.65 PPI_c_cor01 + 0.35 aPPI_c_cor01</t>
  </si>
  <si>
    <t>DIAMINOPIMDECARB_RXN_p_cor01</t>
  </si>
  <si>
    <t>MESO_DIAMINOPIMELATE_p_cor01 + PROTON_p_cor01 --&gt; CARBON_DIOXIDE_p_cor01 + LYS_p_cor01</t>
  </si>
  <si>
    <t>ASPARTATE_TRNA_LIGASE_RXN_c_cor01</t>
  </si>
  <si>
    <t>ASP_tRNAs_c_cor01 + 0.65 ATP_c_cor01 + L_ASPARTATE_c_cor01 + PROTON_c_cor01 + 0.35 aATP_c_cor01 --&gt; AMP_c_cor01 + Charged_ASP_tRNAs_c_cor01 + 0.65 PPI_c_cor01 + 0.35 aPPI_c_cor01</t>
  </si>
  <si>
    <t>F16ALDOLASE_RXN_p_cor01</t>
  </si>
  <si>
    <t>FRUCTOSE_16_DIPHOSPHATE_p_cor01 &lt;=&gt; DIHYDROXY_ACETONE_PHOSPHATE_p_cor01 + GAP_p_cor01</t>
  </si>
  <si>
    <t>RXN_7978_p_cor01</t>
  </si>
  <si>
    <t>CPD1F_130_p_cor01 + OXYGEN_MOLECULE_p_cor01 + 2.0 PROTON_p_cor01 + 2.0 Reduced_ferredoxins_p_cor01 --&gt; CPD1F_131_p_cor01 + 2.0 Oxidized_ferredoxins_p_cor01 + WATER_p_cor01</t>
  </si>
  <si>
    <t>2_METHYL_ACETO_ACETYL_COA_xc_cor01</t>
  </si>
  <si>
    <t>2_METHYL_ACETO_ACETYL_COA_x_cor01 &lt;=&gt; 2_METHYL_ACETO_ACETYL_COA_c_cor01</t>
  </si>
  <si>
    <t>F16ALDOLASE_RXN_c_cor01</t>
  </si>
  <si>
    <t>FRUCTOSE_16_DIPHOSPHATE_c_cor01 &lt;=&gt; DIHYDROXY_ACETONE_PHOSPHATE_c_cor01 + GAP_c_cor01</t>
  </si>
  <si>
    <t>RXN_9532_p_cor01</t>
  </si>
  <si>
    <t>3_oxo_dodecanoyl_ACPs_p_cor01 + NADPH_p_cor01 + PROTON_p_cor01 --&gt; NADP_p_cor01 + R_3_hydroxydodecanoyl_ACPs_p_cor01</t>
  </si>
  <si>
    <t>RXN_5642_c_cor01</t>
  </si>
  <si>
    <t>0.88 CPD_406_c_cor01 + S_ADENOSYLMETHIONINE_c_cor01 + 0.12 aCPD_406_c_cor01 --&gt; ADENOSYL_HOMO_CYS_c_cor01 + 0.88 CPD_5441_c_cor01 + 0.12 aCPD_5441_c_cor01</t>
  </si>
  <si>
    <t>L_ASCORBATE_PEROXIDASE_RXN_p_cor01</t>
  </si>
  <si>
    <t>ASCORBATE_p_cor01 + HYDROGEN_PEROXIDE_p_cor01 --&gt; L_DEHYDRO_ASCORBATE_p_cor01 + 2.0 WATER_p_cor01</t>
  </si>
  <si>
    <t>L_ASCORBATE_PEROXIDASE_RXN_m_cor01</t>
  </si>
  <si>
    <t>ASCORBATE_m_cor01 + HYDROGEN_PEROXIDE_m_cor01 --&gt; L_DEHYDRO_ASCORBATE_m_cor01 + 2.0 WATER_m_cor01</t>
  </si>
  <si>
    <t>SER_PROTON_vc_cor01</t>
  </si>
  <si>
    <t>PROTON_v_cor01 + SER_c_cor01 --&gt; PROTON_c_cor01 + SER_v_cor01</t>
  </si>
  <si>
    <t>PYRUVATE_PROTON_mc_cor01</t>
  </si>
  <si>
    <t>PROTON_m_cor01 + PYRUVATE_m_cor01 &lt;=&gt; PROTON_c_cor01 + PYRUVATE_c_cor01</t>
  </si>
  <si>
    <t>NADH_DEHYDROG_A_RXN_mi_cor01</t>
  </si>
  <si>
    <t>NADH_m_cor01 + 5.0 PROTON_m_cor01 + UBIQUINONE_mi_cor01 --&gt; NAD_m_cor01 + 4.0 PROTON_i_cor01 + UBIQUINOL_mi_cor01</t>
  </si>
  <si>
    <t>L_ALPHA_ALANINE_PROTON_vc_cor01</t>
  </si>
  <si>
    <t>L_ALPHA_ALANINE_c_cor01 + PROTON_v_cor01 --&gt; L_ALPHA_ALANINE_v_cor01 + PROTON_c_cor01</t>
  </si>
  <si>
    <t>NADH_DEHYDROG_A_RXN_mc_cor01</t>
  </si>
  <si>
    <t>NADH_m_cor01 + 5.0 PROTON_m_cor01 + UBIQUINONE_mc_cor01 --&gt; NAD_m_cor01 + 4.0 PROTON_c_cor01 + UBIQUINOL_mc_cor01</t>
  </si>
  <si>
    <t>ACETYL_COA_ACETYLTRANSFER_RXN_x_cor01</t>
  </si>
  <si>
    <t>ACETOACETYL_COA_x_cor01 + CO_A_x_cor01 --&gt; 2.0 ACETYL_COA_x_cor01</t>
  </si>
  <si>
    <t>pTHR_biomass_cor01</t>
  </si>
  <si>
    <t>2.0 PROTON_c_cor01 + THR_tRNAs_c_cor01 + pTHR_b_cor01 &lt;-- Charged_THR_tRNAs_c_cor01 + Protein_polymerisation_cost_c_cor01 + Protein_processing_cost_c_cor01 + Protein_tranlocation_cost_c_cor01 + WATER_c_cor01</t>
  </si>
  <si>
    <t>Starch_biomass_cor01</t>
  </si>
  <si>
    <t>Starch_b_cor01 &lt;-- STARCH_p_cor01</t>
  </si>
  <si>
    <t>MAL_Pi_mc_cor01</t>
  </si>
  <si>
    <t>MAL_m_cor01 + 0.7 Pi_c_cor01 + 0.3 aPi_c_cor01 &lt;=&gt; MAL_c_cor01 + 0.3 PROTON_c_cor01 + Pi_m_cor01</t>
  </si>
  <si>
    <t>ALANINE_GLYOXYLATE_AMINOTRANSFERASE_RXN_x_cor01</t>
  </si>
  <si>
    <t>GLYOX_x_cor01 + L_ALPHA_ALANINE_x_cor01 --&gt; GLY_x_cor01 + PYRUVATE_x_cor01</t>
  </si>
  <si>
    <t>RXN_9663_p_cor01</t>
  </si>
  <si>
    <t>2_Hexadecenoyl_ACPs_p_cor01 + NADH_p_cor01 + PROTON_p_cor01 --&gt; NAD_p_cor01 + Palmitoyl_ACPs_p_cor01</t>
  </si>
  <si>
    <t>H_pc_cor01</t>
  </si>
  <si>
    <t>PROTON_p_cor01 &lt;=&gt; PROTON_c_cor01</t>
  </si>
  <si>
    <t>H_mc_cor01</t>
  </si>
  <si>
    <t>PROTON_c_cor01 --&gt; PROTON_m_cor01</t>
  </si>
  <si>
    <t>2_METHYL_3_HYDROXY_BUTYRYL_COA_mc_cor01</t>
  </si>
  <si>
    <t>2_METHYL_3_HYDROXY_BUTYRYL_COA_m_cor01 &lt;=&gt; 2_METHYL_3_HYDROXY_BUTYRYL_COA_c_cor01</t>
  </si>
  <si>
    <t>RIBULOSE_BISPHOSPHATE_CARBOXYLASE_RXN_p_cor01</t>
  </si>
  <si>
    <t>CARBON_DIOXIDE_p_cor01 + D_RIBULOSE_15_P2_p_cor01 + WATER_p_cor01 --&gt; 2.0 G3P_p_cor01 + 2.0 PROTON_p_cor01</t>
  </si>
  <si>
    <t>IGPSYN_RXN_p_cor01</t>
  </si>
  <si>
    <t>CARBOXYPHENYLAMINO_DEOXYRIBULOSE_P_p_cor01 + PROTON_p_cor01 --&gt; CARBON_DIOXIDE_p_cor01 + INDOLE_3_GLYCEROL_P_p_cor01 + WATER_p_cor01</t>
  </si>
  <si>
    <t>5_METHYL_THF_pc_cor01</t>
  </si>
  <si>
    <t>5_METHYL_THF_p_cor01 &lt;=&gt; 5_METHYL_THF_c_cor01</t>
  </si>
  <si>
    <t>ASN_PROTON_vc_cor01</t>
  </si>
  <si>
    <t>ASN_c_cor01 + PROTON_v_cor01 --&gt; ASN_v_cor01 + PROTON_c_cor01</t>
  </si>
  <si>
    <t>WATER_vc_cor01</t>
  </si>
  <si>
    <t>WATER_v_cor01 &lt;=&gt; WATER_c_cor01</t>
  </si>
  <si>
    <t>RXN_9652_p_cor01</t>
  </si>
  <si>
    <t>Decanoyl_ACPs_p_cor01 + MALONYL_COA_p_cor01 + PROTON_p_cor01 --&gt; 3_oxo_dodecanoyl_ACPs_p_cor01 + CARBON_DIOXIDE_p_cor01 + CO_A_p_cor01</t>
  </si>
  <si>
    <t>FUMHYDR_RXN_m_cor01</t>
  </si>
  <si>
    <t>FUM_m_cor01 + WATER_m_cor01 &lt;=&gt; MAL_m_cor01</t>
  </si>
  <si>
    <t>RXN0_884_p_cor01</t>
  </si>
  <si>
    <t>0.79 HYDROXY_METHYL_BUTENYL_DIP_p_cor01 + 2.0 PROTON_p_cor01 + 2.0 Reduced_ferredoxins_p_cor01 + 0.21 aHYDROXY_METHYL_BUTENYL_DIP_p_cor01 --&gt; 0.79 CPD_4211_p_cor01 + 2.0 Oxidized_ferredoxins_p_cor01 + WATER_p_cor01 + 0.21 aCPD_4211_p_cor01</t>
  </si>
  <si>
    <t>HS_pc_cor01</t>
  </si>
  <si>
    <t>HS_p_cor01 + 0.15 PROTON_c_cor01 &lt;=&gt; 0.85 HS_c_cor01 + 0.15 aHS_c_cor01</t>
  </si>
  <si>
    <t>FUMHYDR_RXN_c_cor01</t>
  </si>
  <si>
    <t>FUM_c_cor01 + WATER_c_cor01 &lt;=&gt; MAL_c_cor01</t>
  </si>
  <si>
    <t>GLUTAMINE_TRNA_LIGASE_RXN_c_cor01</t>
  </si>
  <si>
    <t>0.65 ATP_c_cor01 + GLN_c_cor01 + GLN_tRNAs_c_cor01 + PROTON_c_cor01 + 0.35 aATP_c_cor01 --&gt; AMP_c_cor01 + Charged_GLN_tRNAs_c_cor01 + 0.65 PPI_c_cor01 + 0.35 aPPI_c_cor01</t>
  </si>
  <si>
    <t>ALANINE_AMINOTRANSFERASE_RXN_m_cor01</t>
  </si>
  <si>
    <t>2_KETOGLUTARATE_m_cor01 + L_ALPHA_ALANINE_m_cor01 &lt;=&gt; GLT_m_cor01 + PYRUVATE_m_cor01</t>
  </si>
  <si>
    <t>GLYCOGENSYN_RXN_p_cor01</t>
  </si>
  <si>
    <t>ADP_D_GLUCOSE_p_cor01 --&gt; 0.8 ADP_p_cor01 + 0.8 PROTON_p_cor01 + STARCH_p_cor01 + 0.2 aADP_p_cor01</t>
  </si>
  <si>
    <t>NITRATE_vc_cor01</t>
  </si>
  <si>
    <t>NITRATE_v_cor01 --&gt; NITRATE_c_cor01</t>
  </si>
  <si>
    <t>RXN_1841_v_cor01</t>
  </si>
  <si>
    <t>FRUCTAN_v_cor01 + WATER_v_cor01 --&gt; FRU_v_cor01</t>
  </si>
  <si>
    <t>ALANINE_AMINOTRANSFERASE_RXN_x_cor01</t>
  </si>
  <si>
    <t>2_KETOGLUTARATE_x_cor01 + L_ALPHA_ALANINE_x_cor01 &lt;=&gt; GLT_x_cor01 + PYRUVATE_x_cor01</t>
  </si>
  <si>
    <t>MALSYN_RXN_x_cor01</t>
  </si>
  <si>
    <t>ACETYL_COA_x_cor01 + GLYOX_x_cor01 + WATER_x_cor01 --&gt; CO_A_x_cor01 + MAL_x_cor01 + PROTON_x_cor01</t>
  </si>
  <si>
    <t>MYO_INOSITOL_1OR_4_MONOPHOSPHATASE_RXN_c_cor01</t>
  </si>
  <si>
    <t>1_L_MYO_INOSITOL_1_P_c_cor01 + 0.3 PROTON_c_cor01 + WATER_c_cor01 --&gt; MYO_INOSITOL_c_cor01 + 0.7 Pi_c_cor01 + 0.3 aPi_c_cor01</t>
  </si>
  <si>
    <t>ORNITHINE_CITRULLINE_pc_cor01</t>
  </si>
  <si>
    <t>L_CITRULLINE_c_cor01 + L_ORNITHINE_p_cor01 &lt;=&gt; L_CITRULLINE_p_cor01 + L_ORNITHINE_c_cor01</t>
  </si>
  <si>
    <t>RXN0_2301_m_cor01</t>
  </si>
  <si>
    <t>ISOVALERYL_COA_m_cor01 + UBIQUINONE_mi_cor01 --&gt; 3_METHYL_CROTONYL_COA_m_cor01 + UBIQUINOL_mi_cor01</t>
  </si>
  <si>
    <t>GLT_xc_cor01</t>
  </si>
  <si>
    <t>GLT_x_cor01 &lt;=&gt; GLT_c_cor01</t>
  </si>
  <si>
    <t>pGLU_biomass_cor01</t>
  </si>
  <si>
    <t>GLT_tRNAs_c_cor01 + 2.0 PROTON_c_cor01 + pGLU_b_cor01 &lt;-- Charged_GLT_tRNAs_c_cor01 + Protein_polymerisation_cost_c_cor01 + Protein_processing_cost_c_cor01 + Protein_tranlocation_cost_c_cor01 + WATER_c_cor01</t>
  </si>
  <si>
    <t>UREASE_RXN_c_cor01</t>
  </si>
  <si>
    <t>2.0 PROTON_c_cor01 + UREA_c_cor01 + WATER_c_cor01 --&gt; 2.0 AMMONIUM_c_cor01 + CARBON_DIOXIDE_c_cor01</t>
  </si>
  <si>
    <t>ALANINE_AMINOTRANSFERASE_RXN_c_cor01</t>
  </si>
  <si>
    <t>2_KETOGLUTARATE_c_cor01 + L_ALPHA_ALANINE_c_cor01 &lt;=&gt; GLT_c_cor01 + PYRUVATE_c_cor01</t>
  </si>
  <si>
    <t>DIAMINOPIMEPIM_RXN_p_cor01</t>
  </si>
  <si>
    <t>LL_DIAMINOPIMELATE_p_cor01 --&gt; MESO_DIAMINOPIMELATE_p_cor01</t>
  </si>
  <si>
    <t>sFUM_biomass_cor01</t>
  </si>
  <si>
    <t>sFUM_b_cor01 &lt;-- FUM_c_cor01</t>
  </si>
  <si>
    <t>GLURS_RXN_c_cor01</t>
  </si>
  <si>
    <t>0.65 ATP_c_cor01 + GLT_c_cor01 + GLT_tRNAs_c_cor01 + PROTON_c_cor01 + 0.35 aATP_c_cor01 --&gt; AMP_c_cor01 + Charged_GLT_tRNAs_c_cor01 + 0.65 PPI_c_cor01 + 0.35 aPPI_c_cor01</t>
  </si>
  <si>
    <t>ISOBUTYRYL_COA_xc_cor01</t>
  </si>
  <si>
    <t>ISOBUTYRYL_COA_x_cor01 &lt;=&gt; ISOBUTYRYL_COA_c_cor01</t>
  </si>
  <si>
    <t>2K_ADIPATE_mc_cor01</t>
  </si>
  <si>
    <t>2K_ADIPATE_m_cor01 &lt;=&gt; 2K_ADIPATE_c_cor01</t>
  </si>
  <si>
    <t>GABATRANSAM_RXN_m_cor01</t>
  </si>
  <si>
    <t>2_KETOGLUTARATE_m_cor01 + 4_AMINO_BUTYRATE_m_cor01 --&gt; GLT_m_cor01 + SUCC_S_ALD_m_cor01</t>
  </si>
  <si>
    <t>1_ACYLGLYCEROL_3_P_ACYLTRANSFER_RXN_p_cor01</t>
  </si>
  <si>
    <t>ACYL_SN_GLYCEROL_3P_p_cor01 + Fatty_acyl_ACP_p_cor01 --&gt; ACP_p_cor01 + L_PHOSPHATIDATE_p_cor01</t>
  </si>
  <si>
    <t>GLY_PROTON_rev_vc_cor01</t>
  </si>
  <si>
    <t>GLY_v_cor01 + PROTON_v_cor01 --&gt; GLY_c_cor01 + PROTON_c_cor01</t>
  </si>
  <si>
    <t>THREDEHYD_RXN_p_cor01</t>
  </si>
  <si>
    <t>THR_p_cor01 --&gt; 2_OXOBUTANOATE_p_cor01 + AMMONIUM_p_cor01</t>
  </si>
  <si>
    <t>MANNPISOM_RXN_c_cor01</t>
  </si>
  <si>
    <t>FRUCTOSE_6P_c_cor01 &lt;=&gt; MANNOSE_6P_c_cor01</t>
  </si>
  <si>
    <t>ATP_pc_cor01</t>
  </si>
  <si>
    <t>0.9 ATP_p_cor01 + 0.35 PROTON_c_cor01 + 0.1 aATP_p_cor01 &lt;=&gt; 0.65 ATP_c_cor01 + 0.1 PROTON_p_cor01 + 0.35 aATP_c_cor01</t>
  </si>
  <si>
    <t>PROPCOASYN_RXN_x_cor01</t>
  </si>
  <si>
    <t>NAD_x_cor01 + PROPIONYL_COA_x_cor01 --&gt; ACRYLYL_COA_x_cor01 + NADH_x_cor01 + PROTON_x_cor01</t>
  </si>
  <si>
    <t>OAA_Pi_mc_cor01</t>
  </si>
  <si>
    <t>OXALACETIC_ACID_m_cor01 + 0.7 Pi_c_cor01 + 0.3 aPi_c_cor01 &lt;=&gt; OXALACETIC_ACID_c_cor01 + 0.3 PROTON_c_cor01 + Pi_m_cor01</t>
  </si>
  <si>
    <t>ACSERLY_RXN_c_cor01</t>
  </si>
  <si>
    <t>ACETYLSERINE_c_cor01 + 0.85 HS_c_cor01 + 0.15 aHS_c_cor01 --&gt; ACET_c_cor01 + CYS_c_cor01 + 0.15 PROTON_c_cor01</t>
  </si>
  <si>
    <t>ACETOOHBUTSYN_RXN_p_cor01</t>
  </si>
  <si>
    <t>2_OXOBUTANOATE_p_cor01 + PROTON_p_cor01 + PYRUVATE_p_cor01 --&gt; 2_ACETO_2_HYDROXY_BUTYRATE_p_cor01 + CARBON_DIOXIDE_p_cor01</t>
  </si>
  <si>
    <t>2_ISOPROPYLMALATESYN_RXN_p_cor01</t>
  </si>
  <si>
    <t>2_KETO_ISOVALERATE_p_cor01 + ACETYL_COA_p_cor01 + WATER_p_cor01 --&gt; 3_CARBOXY_3_HYDROXY_ISOCAPROATE_p_cor01 + CO_A_p_cor01 + PROTON_p_cor01</t>
  </si>
  <si>
    <t>3_ISOPROPYLMALISOM_RXN_p_cor01</t>
  </si>
  <si>
    <t>3_CARBOXY_3_HYDROXY_ISOCAPROATE_p_cor01 --&gt; CPD_9451_p_cor01 + WATER_p_cor01</t>
  </si>
  <si>
    <t>4_AMINO_BUTYRATE_PROTON_rev_vc_cor01</t>
  </si>
  <si>
    <t>4_AMINO_BUTYRATE_v_cor01 + PROTON_v_cor01 --&gt; 4_AMINO_BUTYRATE_c_cor01 + PROTON_c_cor01</t>
  </si>
  <si>
    <t>GLUC1PADENYLTRANS_RXN_p_cor01</t>
  </si>
  <si>
    <t>0.9 ATP_p_cor01 + GLC_1_P_p_cor01 + 0.45 PROTON_p_cor01 + 0.1 aATP_p_cor01 --&gt; ADP_D_GLUCOSE_p_cor01 + 0.55 PPI_p_cor01 + 0.45 bPPI_p_cor01</t>
  </si>
  <si>
    <t>ACONITATEHYDR_RXN_c_cor01</t>
  </si>
  <si>
    <t>CIS_ACONITATE_c_cor01 + WATER_c_cor01 &lt;=&gt; THREO_DS_ISO_CITRATE_c_cor01</t>
  </si>
  <si>
    <t>PROTONATP_rev_vc_cor01</t>
  </si>
  <si>
    <t>0.65 ATP_c_cor01 + 1.45 PROTON_c_cor01 + WATER_c_cor01 + 0.35 aATP_c_cor01 --&gt; 0.5 ADP_c_cor01 + 2.0 PROTON_v_cor01 + 0.7 Pi_c_cor01 + 0.5 aADP_c_cor01 + 0.3 aPi_c_cor01</t>
  </si>
  <si>
    <t>MALTODEXGLUCOSID_RXN_p_cor01</t>
  </si>
  <si>
    <t>STARCH_p_cor01 + WATER_p_cor01 --&gt; GLC_p_cor01</t>
  </si>
  <si>
    <t>PGLYCDEHYDROG_RXN_p_cor01</t>
  </si>
  <si>
    <t>G3P_p_cor01 + NAD_p_cor01 &lt;=&gt; 3_P_HYDROXYPYRUVATE_p_cor01 + NADH_p_cor01 + PROTON_p_cor01</t>
  </si>
  <si>
    <t>ACETOOHBUTREDUCTOISOM_RXN_p_cor01</t>
  </si>
  <si>
    <t>2_ACETO_2_HYDROXY_BUTYRATE_p_cor01 + NADPH_p_cor01 + PROTON_p_cor01 --&gt; 1_KETO_2_METHYLVALERATE_p_cor01 + NADP_p_cor01</t>
  </si>
  <si>
    <t>THR_PROTON_rev_vc_cor01</t>
  </si>
  <si>
    <t>PROTON_v_cor01 + THR_v_cor01 --&gt; PROTON_c_cor01 + THR_c_cor01</t>
  </si>
  <si>
    <t>ACSERLY_RXN_p_cor01</t>
  </si>
  <si>
    <t>ACETYLSERINE_p_cor01 + HS_p_cor01 --&gt; ACET_p_cor01 + CYS_p_cor01</t>
  </si>
  <si>
    <t>Beta_Oxidation_x_cor01</t>
  </si>
  <si>
    <t>0.65 ATP_x_cor01 + 8.0 CO_A_x_cor01 + 7.0 NAD_x_cor01 + 7.0 OXYGEN_MOLECULE_x_cor01 + PALMITATE_x_cor01 + 7.0 WATER_x_cor01 + 0.35 aATP_x_cor01 --&gt; 8.0 ACETYL_COA_x_cor01 + AMP_x_cor01 + 7.0 HYDROGEN_PEROXIDE_x_cor01 + 7.0 NADH_x_cor01 + 0.65 PPI_x_cor01 + 7.0 PROTON_x_cor01 + 0.35 aPPI_x_cor01</t>
  </si>
  <si>
    <t>RXN_9661_p_cor01</t>
  </si>
  <si>
    <t>Dodec_2_enoyl_ACPs_p_cor01 + NADH_p_cor01 + PROTON_p_cor01 --&gt; Dodecanoyl_ACPs_p_cor01 + NAD_p_cor01</t>
  </si>
  <si>
    <t>ACONITATEHYDR_RXN_m_cor01</t>
  </si>
  <si>
    <t>CIS_ACONITATE_m_cor01 + WATER_m_cor01 &lt;=&gt; THREO_DS_ISO_CITRATE_m_cor01</t>
  </si>
  <si>
    <t>RXN_6883_mi_cor01</t>
  </si>
  <si>
    <t>2.0 Oxidized_Ferroproteins_m_cor01 + UBIQUINOL_mi_cor01 --&gt; 2.0 PROTON_m_cor01 + 2.0 Reduced_Ferroproteins_m_cor01 + UBIQUINONE_mi_cor01</t>
  </si>
  <si>
    <t>GLUTARYL_COA_DEHYDROG_RXN_m_cor01</t>
  </si>
  <si>
    <t>GLUTARYL_COA_m_cor01 + UBIQUINONE_mi_cor01 --&gt; GLUTACONYL_COA_m_cor01 + UBIQUINOL_mi_cor01</t>
  </si>
  <si>
    <t>PRPPAMIDOTRANS_RXN_p_cor01</t>
  </si>
  <si>
    <t>GLN_p_cor01 + 0.8 PRPP_p_cor01 + WATER_p_cor01 + 0.2 aPRPP_p_cor01 --&gt; 0.5 5_P_BETA_D_RIBOSYL_AMINE_p_cor01 + GLT_p_cor01 + 0.55 PPI_p_cor01 + 2.15 PROTON_p_cor01 + 0.5 a5_P_BETA_D_RIBOSYL_AMINE_p_cor01 + 0.45 bPPI_p_cor01</t>
  </si>
  <si>
    <t>lycopene_biosynthesis_p_cor01</t>
  </si>
  <si>
    <t>1.58 GERANYLGERANYL_PP_p_cor01 + 4.0 PLASTOQUINONE_p_cor01 + 0.42 aGERANYLGERANYL_PP_p_cor01 --&gt; CPD1F_114_p_cor01 + 4.0 PLASTOQUINOL_1_p_cor01 + 1.1 PPI_p_cor01 + 1.32 PROTON_p_cor01 + 0.9 bPPI_p_cor01</t>
  </si>
  <si>
    <t>1_PERIOD_5_PERIOD_1_PERIOD_8_RXN_c_cor01</t>
  </si>
  <si>
    <t>2_KETOGLUTARATE_c_cor01 + LYS_c_cor01 + NADPH_c_cor01 + PROTON_c_cor01 --&gt; NADP_c_cor01 + SACCHAROPINE_c_cor01 + WATER_c_cor01</t>
  </si>
  <si>
    <t>RXN_6883_mc_cor01</t>
  </si>
  <si>
    <t>2.0 Oxidized_Ferroproteins_m_cor01 + UBIQUINOL_mc_cor01 --&gt; 2.0 PROTON_m_cor01 + 2.0 Reduced_Ferroproteins_m_cor01 + UBIQUINONE_mc_cor01</t>
  </si>
  <si>
    <t>RXN_13202_p_cor01</t>
  </si>
  <si>
    <t>AMMONIUM_p_cor01 + 1.8 ATP_p_cor01 + CARBON_DIOXIDE_p_cor01 + WATER_p_cor01 + 0.2 aATP_p_cor01 --&gt; 1.6 ADP_p_cor01 + CARBAMOYL_P_p_cor01 + 2.8 PROTON_p_cor01 + Pi_p_cor01 + 0.4 aADP_p_cor01</t>
  </si>
  <si>
    <t>RXN_9650_p_cor01</t>
  </si>
  <si>
    <t>Hexanoyl_ACPs_p_cor01 + MALONYL_COA_p_cor01 + PROTON_p_cor01 --&gt; 3_Oxo_octanoyl_ACPs_p_cor01 + CARBON_DIOXIDE_p_cor01 + CO_A_p_cor01</t>
  </si>
  <si>
    <t>DHAP_Pi_pc_cor01</t>
  </si>
  <si>
    <t>DIHYDROXY_ACETONE_PHOSPHATE_p_cor01 + 0.7 Pi_c_cor01 + 0.3 aPi_c_cor01 &lt;=&gt; DIHYDROXY_ACETONE_PHOSPHATE_c_cor01 + 0.3 PROTON_c_cor01 + Pi_p_cor01</t>
  </si>
  <si>
    <t>H_im_cor01</t>
  </si>
  <si>
    <t>PROTON_i_cor01 --&gt; PROTON_m_cor01</t>
  </si>
  <si>
    <t>CDPKIN_RXN_p_cor01</t>
  </si>
  <si>
    <t>0.8 ADP_p_cor01 + 0.79 CTP_p_cor01 + 0.2 aADP_p_cor01 + 0.21 aCTP_p_cor01 &lt;=&gt; 0.9 ATP_p_cor01 + 0.79 CDP_p_cor01 + 0.1 PROTON_p_cor01 + 0.1 aATP_p_cor01 + 0.21 aCDP_p_cor01</t>
  </si>
  <si>
    <t>H2O_pc_cor01</t>
  </si>
  <si>
    <t>WATER_p_cor01 &lt;=&gt; WATER_c_cor01</t>
  </si>
  <si>
    <t>RXN_7703_c_cor01</t>
  </si>
  <si>
    <t>NADP_c_cor01 + 0.3 PROTON_c_cor01 + WATER_c_cor01 --&gt; NAD_c_cor01 + 0.7 Pi_c_cor01 + 0.3 aPi_c_cor01</t>
  </si>
  <si>
    <t>CDPKIN_RXN_m_cor01</t>
  </si>
  <si>
    <t>0.9 ATP_m_cor01 + 0.79 CDP_m_cor01 + 0.1 PROTON_m_cor01 + 0.1 aATP_m_cor01 + 0.21 aCDP_m_cor01 --&gt; 0.8 ADP_m_cor01 + 0.79 CTP_m_cor01 + 0.2 aADP_m_cor01 + 0.21 aCTP_m_cor01</t>
  </si>
  <si>
    <t>OAA_ISOCITRATE_mc_cor01</t>
  </si>
  <si>
    <t>OXALACETIC_ACID_m_cor01 + PROTON_c_cor01 + THREO_DS_ISO_CITRATE_c_cor01 &lt;=&gt; OXALACETIC_ACID_c_cor01 + PROTON_m_cor01 + THREO_DS_ISO_CITRATE_m_cor01</t>
  </si>
  <si>
    <t>3PGAREARR_RXN_p_cor01</t>
  </si>
  <si>
    <t>G3P_p_cor01 &lt;=&gt; 2_PG_p_cor01</t>
  </si>
  <si>
    <t>RXN_14903_m_cor01</t>
  </si>
  <si>
    <t>PRO_m_cor01 + UBIQUINONE_mc_cor01 --&gt; L_DELTA1_PYRROLINE_5_CARBOXYLATE_m_cor01 + PROTON_c_cor01 + UBIQUINOL_mc_cor01</t>
  </si>
  <si>
    <t>FGAMSYN_RXN_p_cor01</t>
  </si>
  <si>
    <t>5_P_RIBOSYL_N_FORMYLGLYCINEAMIDE_p_cor01 + 0.9 ATP_p_cor01 + GLN_p_cor01 + WATER_p_cor01 + 0.1 aATP_p_cor01 --&gt; 0.8 5_PHOSPHORIBOSYL_N_FORMYLGLYCINEAMIDINE_p_cor01 + 0.8 ADP_p_cor01 + GLT_p_cor01 + 1.7 PROTON_p_cor01 + Pi_p_cor01 + 0.2 a5_PHOSPHORIBOSYL_N_FORMYLGLYCINEAMIDINE_p_cor01 + 0.2 aADP_p_cor01</t>
  </si>
  <si>
    <t>2_METHYL_3_HYDROXY_BUTYRYL_COA_xc_cor01</t>
  </si>
  <si>
    <t>2_METHYL_3_HYDROXY_BUTYRYL_COA_x_cor01 &lt;=&gt; 2_METHYL_3_HYDROXY_BUTYRYL_COA_c_cor01</t>
  </si>
  <si>
    <t>ASN_PROTON_rev_vc_cor01</t>
  </si>
  <si>
    <t>ASN_v_cor01 + PROTON_v_cor01 --&gt; ASN_c_cor01 + PROTON_c_cor01</t>
  </si>
  <si>
    <t>ISOCITRATE_DEHYDROGENASE_NAD_RXN_m_cor01</t>
  </si>
  <si>
    <t>NAD_m_cor01 + THREO_DS_ISO_CITRATE_m_cor01 --&gt; 2_KETOGLUTARATE_m_cor01 + CARBON_DIOXIDE_m_cor01 + NADH_m_cor01</t>
  </si>
  <si>
    <t>1TRANSKETO_RXN_p_cor01</t>
  </si>
  <si>
    <t>D_SEDOHEPTULOSE_7_P_p_cor01 + GAP_p_cor01 &lt;=&gt; RIBOSE_5P_p_cor01 + XYLULOSE_5_PHOSPHATE_p_cor01</t>
  </si>
  <si>
    <t>ADP_pc_cor01</t>
  </si>
  <si>
    <t>0.8 ADP_p_cor01 + 0.5 PROTON_c_cor01 + 0.2 aADP_p_cor01 &lt;=&gt; 0.5 ADP_c_cor01 + 0.2 PROTON_p_cor01 + 0.5 aADP_c_cor01</t>
  </si>
  <si>
    <t>RXN_9536_p_cor01</t>
  </si>
  <si>
    <t>3_oxo_myristoyl_ACPs_p_cor01 + NADPH_p_cor01 + PROTON_p_cor01 --&gt; NADP_p_cor01 + R_3_hydroxymyristoyl_ACPs_p_cor01</t>
  </si>
  <si>
    <t>GAP_Pi_pc_cor01</t>
  </si>
  <si>
    <t>GAP_p_cor01 + 0.7 Pi_c_cor01 + 0.3 aPi_c_cor01 &lt;=&gt; GAP_c_cor01 + 0.3 PROTON_c_cor01 + Pi_p_cor01</t>
  </si>
  <si>
    <t>3_HYDROXYISOBUTYRATE_DEHYDROGENASE_RXN_m_cor01</t>
  </si>
  <si>
    <t>CPD_12175_m_cor01 + NAD_m_cor01 --&gt; CH3_MALONATE_S_ALD_m_cor01 + NADH_m_cor01 + PROTON_m_cor01</t>
  </si>
  <si>
    <t>4_HYDROXYPHENYLPYRUVATE_DIOXYGENASE_RXN_c_cor01</t>
  </si>
  <si>
    <t>OXYGEN_MOLECULE_c_cor01 + 0.53 P_HYDROXY_PHENYLPYRUVATE_c_cor01 + 0.47 aP_HYDROXY_PHENYLPYRUVATE_c_cor01 --&gt; CARBON_DIOXIDE_c_cor01 + 0.92 HOMOGENTISATE_c_cor01 + 0.39 PROTON_c_cor01 + 0.08 aHOMOGENTISATE_c_cor01</t>
  </si>
  <si>
    <t>MANNOSE_6_PHOSPHATE_6_REDUCTASE_RXN_c_cor01</t>
  </si>
  <si>
    <t>MANNOSE_6P_c_cor01 + NADPH_c_cor01 + 3.0 PROTON_c_cor01 --&gt; MANNITOL_1P_c_cor01 + NADP_c_cor01</t>
  </si>
  <si>
    <t>MAL_ISOCITRATE_mc_cor01</t>
  </si>
  <si>
    <t>MAL_m_cor01 + PROTON_c_cor01 + THREO_DS_ISO_CITRATE_c_cor01 &lt;=&gt; MAL_c_cor01 + PROTON_m_cor01 + THREO_DS_ISO_CITRATE_m_cor01</t>
  </si>
  <si>
    <t>RXN_12541_c_cor01</t>
  </si>
  <si>
    <t>2.0 FeII_c_cor01 + 2.0 OXYGEN_MOLECULE_c_cor01 --&gt; 2.0 FeIII_c_cor01 + 2.0 SUPER_OXIDE_c_cor01</t>
  </si>
  <si>
    <t>sALA_biomass_cor01</t>
  </si>
  <si>
    <t>sALA_b_cor01 &lt;-- L_ALPHA_ALANINE_c_cor01</t>
  </si>
  <si>
    <t>LYS_PROTON_vc_cor01</t>
  </si>
  <si>
    <t>LYS_c_cor01 + PROTON_v_cor01 --&gt; LYS_v_cor01 + PROTON_c_cor01</t>
  </si>
  <si>
    <t>IMPCYCLOHYDROLASE_RXN_p_cor01</t>
  </si>
  <si>
    <t>PHOSPHORIBOSYL_FORMAMIDO_CARBOXAMIDE_p_cor01 --&gt; IMP_p_cor01 + WATER_p_cor01</t>
  </si>
  <si>
    <t>FERREDOXIN_NITRITE_REDUCTASE_RXN_p_cor01</t>
  </si>
  <si>
    <t>NITRITE_p_cor01 + 8.0 PROTON_p_cor01 + 6.0 Reduced_ferredoxins_p_cor01 --&gt; AMMONIUM_p_cor01 + 6.0 Oxidized_ferredoxins_p_cor01 + 2.0 WATER_p_cor01</t>
  </si>
  <si>
    <t>ASPARTATEKIN_RXN_p_cor01</t>
  </si>
  <si>
    <t>0.9 ATP_p_cor01 + L_ASPARTATE_p_cor01 + 0.1 PROTON_p_cor01 + 0.1 aATP_p_cor01 --&gt; 0.8 ADP_p_cor01 + L_BETA_ASPARTYL_P_p_cor01 + 0.2 aADP_p_cor01</t>
  </si>
  <si>
    <t>RXN_9523_p_cor01</t>
  </si>
  <si>
    <t>Hexanoyl_ACPs_p_cor01 + MALONYL_ACP_p_cor01 + PROTON_p_cor01 --&gt; 3_Oxo_octanoyl_ACPs_p_cor01 + ACP_p_cor01 + CARBON_DIOXIDE_p_cor01</t>
  </si>
  <si>
    <t>MALTODEG_RXN_c_cor01</t>
  </si>
  <si>
    <t>MALTOSE_c_cor01 &lt;=&gt; GLC_c_cor01 + Heteroglycans_c_cor01</t>
  </si>
  <si>
    <t>ARGINASE_RXN_m_cor01</t>
  </si>
  <si>
    <t>ARG_m_cor01 + WATER_m_cor01 --&gt; L_ORNITHINE_m_cor01 + UREA_m_cor01</t>
  </si>
  <si>
    <t>3_DEHYDROQUINATE_DEHYDRATASE_RXN_p_cor01</t>
  </si>
  <si>
    <t>DEHYDROQUINATE_p_cor01 --&gt; 3_DEHYDRO_SHIKIMATE_p_cor01 + PROTON_p_cor01 + WATER_p_cor01</t>
  </si>
  <si>
    <t>ISOBUTYRYL_COA_mc_cor01</t>
  </si>
  <si>
    <t>ISOBUTYRYL_COA_m_cor01 &lt;=&gt; ISOBUTYRYL_COA_c_cor01</t>
  </si>
  <si>
    <t>RXN_13161_m_cor01</t>
  </si>
  <si>
    <t>0.92 CPD_11281_m_cor01 + OXYGEN_MOLECULE_m_cor01 + WATER_m_cor01 + 0.05 aCPD_11281_m_cor01 + 0.03 bCPD_11281_m_cor01 --&gt; GLUTATHIONE_m_cor01 + 1.85 PROTON_m_cor01 + 0.83 SO3_m_cor01 + 0.17 aSO3_m_cor01</t>
  </si>
  <si>
    <t>1_PERIOD_2_PERIOD_1_PERIOD_13_RXN_p_cor01</t>
  </si>
  <si>
    <t>DPG_p_cor01 + NADPH_p_cor01 + PROTON_p_cor01 --&gt; GAP_p_cor01 + NADP_p_cor01 + Pi_p_cor01</t>
  </si>
  <si>
    <t>ACETALD_mc_cor01</t>
  </si>
  <si>
    <t>ACETALD_m_cor01 &lt;=&gt; ACETALD_c_cor01</t>
  </si>
  <si>
    <t>GAP_3PGA_pc_cor01</t>
  </si>
  <si>
    <t>G3P_c_cor01 + GAP_p_cor01 &lt;=&gt; G3P_p_cor01 + GAP_c_cor01</t>
  </si>
  <si>
    <t>HOMOSERDEHYDROG_RXN_NADP_p_cor01</t>
  </si>
  <si>
    <t>L_ASPARTATE_SEMIALDEHYDE_p_cor01 + NADPH_p_cor01 + PROTON_p_cor01 --&gt; HOMO_SER_p_cor01 + NADP_p_cor01</t>
  </si>
  <si>
    <t>TRP_TRNA_LIGASE_RXN_c_cor01</t>
  </si>
  <si>
    <t>0.65 ATP_c_cor01 + PROTON_c_cor01 + TRP_c_cor01 + TRP_tRNAs_c_cor01 + 0.35 aATP_c_cor01 --&gt; AMP_c_cor01 + Charged_TRP_tRNAs_c_cor01 + 0.65 PPI_c_cor01 + 0.35 aPPI_c_cor01</t>
  </si>
  <si>
    <t>2KETO_4METHYL_PENTANOATE_DEHYDROG_RXN_m_cor01</t>
  </si>
  <si>
    <t>2K_4CH3_PENTANOATE_m_cor01 + CO_A_m_cor01 + NAD_m_cor01 --&gt; CARBON_DIOXIDE_m_cor01 + ISOVALERYL_COA_m_cor01 + NADH_m_cor01</t>
  </si>
  <si>
    <t>CYTOCHROME_C_OXIDASE_RXN_mc_cor01</t>
  </si>
  <si>
    <t>4.0 Cytochromes_C_Reduced_mc_cor01 + OXYGEN_MOLECULE_m_cor01 + 8.0 PROTON_m_cor01 --&gt; 4.0 Cytochromes_C_Oxidized_mc_cor01 + 4.0 PROTON_c_cor01 + 2.0 WATER_m_cor01</t>
  </si>
  <si>
    <t>1_PERIOD_1_PERIOD_1_PERIOD_178_RXN_x_cor01</t>
  </si>
  <si>
    <t>2_METHYL_3_HYDROXY_BUTYRYL_COA_x_cor01 + NAD_x_cor01 --&gt; 2_METHYL_ACETO_ACETYL_COA_x_cor01 + NADH_x_cor01 + PROTON_x_cor01</t>
  </si>
  <si>
    <t>CYTOCHROME_C_OXIDASE_RXN_mi_cor01</t>
  </si>
  <si>
    <t>4.0 Cytochromes_C_Reduced_mi_cor01 + OXYGEN_MOLECULE_m_cor01 + 8.0 PROTON_m_cor01 --&gt; 4.0 Cytochromes_C_Oxidized_mi_cor01 + 4.0 PROTON_i_cor01 + 2.0 WATER_m_cor01</t>
  </si>
  <si>
    <t>OAA_CIT_mc_cor01</t>
  </si>
  <si>
    <t>CIT_c_cor01 + OXALACETIC_ACID_m_cor01 + PROTON_c_cor01 &lt;=&gt; CIT_m_cor01 + OXALACETIC_ACID_c_cor01 + PROTON_m_cor01</t>
  </si>
  <si>
    <t>SUCCINATE_COA_LIGASE_GDP_FORMING_RXN_m_cor01</t>
  </si>
  <si>
    <t>0.2 GDP_m_cor01 + Pi_m_cor01 + SUC_COA_m_cor01 + 0.8 aGDP_m_cor01 --&gt; CO_A_m_cor01 + 0.9 GTP_m_cor01 + 0.7 PROTON_m_cor01 + SUC_m_cor01 + 0.1 aGTP_m_cor01</t>
  </si>
  <si>
    <t>RXN_5682_p_cor01</t>
  </si>
  <si>
    <t>CPD_659_p_cor01 + NADP_p_cor01 --&gt; CARBON_DIOXIDE_p_cor01 + NADPH_p_cor01 + TYR_p_cor01</t>
  </si>
  <si>
    <t>RIBULP3EPIM_RXN_p_cor01</t>
  </si>
  <si>
    <t>RIBULOSE_5P_p_cor01 &lt;=&gt; XYLULOSE_5_PHOSPHATE_p_cor01</t>
  </si>
  <si>
    <t>2_PERIOD_3_PERIOD_1_PERIOD_180_RXN_p_cor01</t>
  </si>
  <si>
    <t>ACETYL_COA_p_cor01 + MALONYL_ACP_p_cor01 + PROTON_p_cor01 --&gt; Acetoacetyl_ACPs_p_cor01 + CARBON_DIOXIDE_p_cor01 + CO_A_p_cor01</t>
  </si>
  <si>
    <t>pILE_biomass_cor01</t>
  </si>
  <si>
    <t>ILE_tRNAs_c_cor01 + 2.0 PROTON_c_cor01 + pILE_b_cor01 &lt;-- Charged_ILE_tRNAs_c_cor01 + Protein_polymerisation_cost_c_cor01 + Protein_processing_cost_c_cor01 + Protein_tranlocation_cost_c_cor01 + WATER_c_cor01</t>
  </si>
  <si>
    <t>SER_PROTON_rev_vc_cor01</t>
  </si>
  <si>
    <t>PROTON_v_cor01 + SER_v_cor01 --&gt; PROTON_c_cor01 + SER_c_cor01</t>
  </si>
  <si>
    <t>GGPP_biosynthesis_p_cor01</t>
  </si>
  <si>
    <t>0.79 CPD_4211_p_cor01 + 2.37 DELTA3_ISOPENTENYL_PP_p_cor01 + 0.21 aCPD_4211_p_cor01 + 0.63 aDELTA3_ISOPENTENYL_PP_p_cor01 --&gt; 0.79 GERANYLGERANYL_PP_p_cor01 + 1.65 PPI_p_cor01 + 1.98 PROTON_p_cor01 + 0.21 aGERANYLGERANYL_PP_p_cor01 + 1.35 bPPI_p_cor01</t>
  </si>
  <si>
    <t>OAA_ACONITATE_mc_cor01</t>
  </si>
  <si>
    <t>CIS_ACONITATE_c_cor01 + OXALACETIC_ACID_m_cor01 + PROTON_c_cor01 &lt;=&gt; CIS_ACONITATE_m_cor01 + OXALACETIC_ACID_c_cor01 + PROTON_m_cor01</t>
  </si>
  <si>
    <t>ADPREDUCT_RXN_p_cor01</t>
  </si>
  <si>
    <t>0.8 ADP_p_cor01 + 0.01 PROTON_p_cor01 + Red_Thioredoxin_p_cor01 + 0.2 aADP_p_cor01 --&gt; 0.79 DADP_p_cor01 + Ox_Thioredoxin_p_cor01 + WATER_p_cor01 + 0.21 aDADP_p_cor01</t>
  </si>
  <si>
    <t>pASP_biomass_cor01</t>
  </si>
  <si>
    <t>ASP_tRNAs_c_cor01 + 2.0 PROTON_c_cor01 + pASP_b_cor01 &lt;-- Charged_ASP_tRNAs_c_cor01 + Protein_polymerisation_cost_c_cor01 + Protein_processing_cost_c_cor01 + Protein_tranlocation_cost_c_cor01 + WATER_c_cor01</t>
  </si>
  <si>
    <t>HOMOSERDEHYDROG_RXN_NAD_p_cor01</t>
  </si>
  <si>
    <t>L_ASPARTATE_SEMIALDEHYDE_p_cor01 + NADH_p_cor01 + PROTON_p_cor01 --&gt; HOMO_SER_p_cor01 + NAD_p_cor01</t>
  </si>
  <si>
    <t>AICARSYN_RXN_p_cor01</t>
  </si>
  <si>
    <t>P_RIBOSYL_4_SUCCCARB_AMINOIMIDAZOLE_p_cor01 --&gt; AICAR_p_cor01 + FUM_p_cor01</t>
  </si>
  <si>
    <t>SERINE_TRNA_LIGASE_RXN_c_cor01</t>
  </si>
  <si>
    <t>0.65 ATP_c_cor01 + PROTON_c_cor01 + SER_c_cor01 + SER_tRNAs_c_cor01 + 0.35 aATP_c_cor01 --&gt; AMP_c_cor01 + Charged_SER_tRNAs_c_cor01 + 0.65 PPI_c_cor01 + 0.35 aPPI_c_cor01</t>
  </si>
  <si>
    <t>TYR_PROTON_vc_cor01</t>
  </si>
  <si>
    <t>PROTON_v_cor01 + TYR_c_cor01 --&gt; PROTON_c_cor01 + TYR_v_cor01</t>
  </si>
  <si>
    <t>RXN0_5330_NADP_mi_cor01</t>
  </si>
  <si>
    <t>NADPH_m_cor01 + PROTON_m_cor01 + UBIQUINONE_mi_cor01 --&gt; NADP_m_cor01 + UBIQUINOL_mi_cor01</t>
  </si>
  <si>
    <t>SUCROSE_PROTON_vc_cor01</t>
  </si>
  <si>
    <t>PROTON_v_cor01 + SUCROSE_c_cor01 --&gt; PROTON_c_cor01 + SUCROSE_v_cor01</t>
  </si>
  <si>
    <t>CDPREDUCT_RXN_p_cor01</t>
  </si>
  <si>
    <t>0.79 CDP_p_cor01 + Red_Thioredoxin_p_cor01 + 0.21 aCDP_p_cor01 --&gt; 0.79 DCDP_p_cor01 + Ox_Thioredoxin_p_cor01 + WATER_p_cor01 + 0.21 aDCDP_p_cor01</t>
  </si>
  <si>
    <t>GLYCOLLATE_pc_cor01</t>
  </si>
  <si>
    <t>GLYCOLLATE_p_cor01 &lt;=&gt; GLYCOLLATE_c_cor01</t>
  </si>
  <si>
    <t>PYRUVATEORTHOPHOSPHATE_DIKINASE_RXN_p_cor01</t>
  </si>
  <si>
    <t>0.9 ATP_p_cor01 + PYRUVATE_p_cor01 + Pi_p_cor01 + 0.1 aATP_p_cor01 --&gt; AMP_p_cor01 + PHOSPHO_ENOL_PYRUVATE_p_cor01 + 0.55 PPI_p_cor01 + 1.55 PROTON_p_cor01 + 0.45 bPPI_p_cor01</t>
  </si>
  <si>
    <t>3PGA_Pi_pc_cor01</t>
  </si>
  <si>
    <t>G3P_p_cor01 + 0.7 Pi_c_cor01 + 0.3 aPi_c_cor01 &lt;=&gt; G3P_c_cor01 + 0.3 PROTON_c_cor01 + Pi_p_cor01</t>
  </si>
  <si>
    <t>PYRROLINECARBDEHYDROG_RXN_NADP_m_cor01</t>
  </si>
  <si>
    <t>L_DELTA1_PYRROLINE_5_CARBOXYLATE_m_cor01 + NADP_m_cor01 + 2.0 WATER_m_cor01 --&gt; GLT_m_cor01 + NADPH_m_cor01 + PROTON_m_cor01</t>
  </si>
  <si>
    <t>MET_PROTON_rev_vc_cor01</t>
  </si>
  <si>
    <t>MET_v_cor01 + PROTON_v_cor01 --&gt; MET_c_cor01 + PROTON_c_cor01</t>
  </si>
  <si>
    <t>CATAL_RXN_x_cor01</t>
  </si>
  <si>
    <t>2.0 HYDROGEN_PEROXIDE_x_cor01 --&gt; OXYGEN_MOLECULE_x_cor01 + 2.0 WATER_x_cor01</t>
  </si>
  <si>
    <t>sGLU_biomass_cor01</t>
  </si>
  <si>
    <t>sGLU_b_cor01 &lt;-- GLT_c_cor01</t>
  </si>
  <si>
    <t>IMP_DEHYDROG_RXN_c_cor01</t>
  </si>
  <si>
    <t>0.3 IMP_c_cor01 + NAD_c_cor01 + WATER_c_cor01 + 0.7 aIMP_c_cor01 --&gt; NADH_c_cor01 + 1.63 PROTON_c_cor01 + 0.93 XANTHOSINE_5_PHOSPHATE_c_cor01 + 0.07 aXANTHOSINE_5_PHOSPHATE_c_cor01</t>
  </si>
  <si>
    <t>AMPSYN_RXN_p_cor01</t>
  </si>
  <si>
    <t>ADENYLOSUCC_p_cor01 --&gt; AMP_p_cor01 + FUM_p_cor01</t>
  </si>
  <si>
    <t>RXN_9654_p_cor01</t>
  </si>
  <si>
    <t>MALONYL_COA_p_cor01 + Myristoyl_ACPs_p_cor01 + PROTON_p_cor01 --&gt; 3_oxo_palmitoyl_ACPs_p_cor01 + CARBON_DIOXIDE_p_cor01 + CO_A_p_cor01</t>
  </si>
  <si>
    <t>RIBULP3EPIM_RXN_c_cor01</t>
  </si>
  <si>
    <t>RIBULOSE_5P_c_cor01 &lt;=&gt; XYLULOSE_5_PHOSPHATE_c_cor01</t>
  </si>
  <si>
    <t>PYRUVATEORTHOPHOSPHATE_DIKINASE_RXN_c_cor01</t>
  </si>
  <si>
    <t>0.65 ATP_c_cor01 + PYRUVATE_c_cor01 + 0.7 Pi_c_cor01 + 0.35 aATP_c_cor01 + 0.3 aPi_c_cor01 --&gt; AMP_c_cor01 + PHOSPHO_ENOL_PYRUVATE_c_cor01 + 0.65 PPI_c_cor01 + 1.3 PROTON_c_cor01 + 0.35 aPPI_c_cor01</t>
  </si>
  <si>
    <t>MALATE_DEHYDROGENASE_NADP_RXN_p_cor01</t>
  </si>
  <si>
    <t>NADPH_p_cor01 + OXALACETIC_ACID_p_cor01 + PROTON_p_cor01 --&gt; MAL_p_cor01 + NADP_p_cor01</t>
  </si>
  <si>
    <t>SUCCINATE_SEMIALDEHYDE_DEHYDROGENASE_RXN_m_cor01</t>
  </si>
  <si>
    <t>NAD_m_cor01 + SUCC_S_ALD_m_cor01 + WATER_m_cor01 --&gt; NADH_m_cor01 + 2.0 PROTON_m_cor01 + SUC_m_cor01</t>
  </si>
  <si>
    <t>DADPKIN_RXN_p_cor01</t>
  </si>
  <si>
    <t>0.9 ATP_p_cor01 + 0.79 DADP_p_cor01 + 0.1 PROTON_p_cor01 + 0.1 aATP_p_cor01 + 0.21 aDADP_p_cor01 --&gt; 0.8 ADP_p_cor01 + 0.79 DATP_p_cor01 + 0.2 aADP_p_cor01 + 0.21 aDATP_p_cor01</t>
  </si>
  <si>
    <t>HOMOGENTISATE_12_DIOXYGENASE_RXN_c_cor01</t>
  </si>
  <si>
    <t>0.92 HOMOGENTISATE_c_cor01 + OXYGEN_MOLECULE_c_cor01 + 0.08 aHOMOGENTISATE_c_cor01 --&gt; 4_MALEYL_ACETOACETATE_c_cor01 + 0.08 PROTON_c_cor01</t>
  </si>
  <si>
    <t>CYS_mc_cor01</t>
  </si>
  <si>
    <t>0.92 CYS_m_cor01 + 0.08 PROTON_m_cor01 + 0.08 bCYS_m_cor01 &lt;=&gt; CYS_c_cor01</t>
  </si>
  <si>
    <t>RXN0_5330_NADP_mc_cor01</t>
  </si>
  <si>
    <t>NADPH_m_cor01 + PROTON_m_cor01 + UBIQUINONE_mc_cor01 --&gt; NADP_m_cor01 + UBIQUINOL_mc_cor01</t>
  </si>
  <si>
    <t>2_PERIOD_7_PERIOD_7_PERIOD_13_RXN_c_cor01</t>
  </si>
  <si>
    <t>0.65 GTP_c_cor01 + MANNOSE_1P_c_cor01 + PROTON_c_cor01 + 0.35 aGTP_c_cor01 --&gt; GDP_MANNOSE_c_cor01 + 0.65 PPI_c_cor01 + 0.35 aPPI_c_cor01</t>
  </si>
  <si>
    <t>NITRITE_pc_cor01</t>
  </si>
  <si>
    <t>NITRITE_c_cor01 + PROTON_c_cor01 --&gt; NITRITE_p_cor01 + PROTON_p_cor01</t>
  </si>
  <si>
    <t>ACONITATEDEHYDR_RXN_m_cor01</t>
  </si>
  <si>
    <t>CIT_m_cor01 &lt;=&gt; CIS_ACONITATE_m_cor01 + WATER_m_cor01</t>
  </si>
  <si>
    <t>DIACYLGLYCEROL_pr_cor01</t>
  </si>
  <si>
    <t>DIACYLGLYCEROL_p_cor01 &lt;=&gt; DIACYLGLYCEROL_r_cor01</t>
  </si>
  <si>
    <t>SUC_SO4_mc_cor01</t>
  </si>
  <si>
    <t>SUC_m_cor01 + SULFATE_c_cor01 &lt;=&gt; SUC_c_cor01 + SULFATE_m_cor01</t>
  </si>
  <si>
    <t>sMAL_biomass_cor01</t>
  </si>
  <si>
    <t>sMAL_b_cor01 &lt;-- MAL_c_cor01</t>
  </si>
  <si>
    <t>HOMOCYSMETB12_RXN_p_cor01</t>
  </si>
  <si>
    <t>5_METHYL_THF_p_cor01 + HOMO_CYS_p_cor01 --&gt; MET_p_cor01 + THF_p_cor01</t>
  </si>
  <si>
    <t>TRIOSEPISOMERIZATION_RXN_c_cor01</t>
  </si>
  <si>
    <t>GAP_c_cor01 &lt;=&gt; DIHYDROXY_ACETONE_PHOSPHATE_c_cor01</t>
  </si>
  <si>
    <t>2KETO_3METHYLVALERATE_RXN_m_cor01</t>
  </si>
  <si>
    <t>2_KETO_3_METHYL_VALERATE_m_cor01 + CO_A_m_cor01 + NAD_m_cor01 --&gt; 2_METHYL_BUTYRYL_COA_m_cor01 + CARBON_DIOXIDE_m_cor01 + NADH_m_cor01</t>
  </si>
  <si>
    <t>RXN_3522_p_cor01</t>
  </si>
  <si>
    <t>2.0 CPD_318_p_cor01 + NADPH_p_cor01 + PROTON_p_cor01 --&gt; 2.0 ASCORBATE_p_cor01 + NADP_p_cor01</t>
  </si>
  <si>
    <t>ACONITATEDEHYDR_RXN_c_cor01</t>
  </si>
  <si>
    <t>CIT_c_cor01 &lt;=&gt; CIS_ACONITATE_c_cor01 + WATER_c_cor01</t>
  </si>
  <si>
    <t>HISTIDINE_TRNA_LIGASE_RXN_c_cor01</t>
  </si>
  <si>
    <t>0.65 ATP_c_cor01 + HIS_c_cor01 + HIS_tRNAs_c_cor01 + PROTON_c_cor01 + 0.35 aATP_c_cor01 --&gt; AMP_c_cor01 + Charged_HIS_tRNAs_c_cor01 + 0.65 PPI_c_cor01 + 0.35 aPPI_c_cor01</t>
  </si>
  <si>
    <t>TRIOSEPISOMERIZATION_RXN_p_cor01</t>
  </si>
  <si>
    <t>GAP_p_cor01 &lt;=&gt; DIHYDROXY_ACETONE_PHOSPHATE_p_cor01</t>
  </si>
  <si>
    <t>MANNPGUANYLTRANGDP_RXN_c_cor01</t>
  </si>
  <si>
    <t>GDP_MANNOSE_c_cor01 + 0.7 Pi_c_cor01 + 0.3 aPi_c_cor01 --&gt; 0.5 GDP_c_cor01 + MANNOSE_1P_c_cor01 + 0.8 PROTON_c_cor01 + 0.5 aGDP_c_cor01</t>
  </si>
  <si>
    <t>Protein_Polymerisation_c_cor01</t>
  </si>
  <si>
    <t>1.3 GTP_c_cor01 + 2.0 WATER_c_cor01 + 0.7 aGTP_c_cor01 --&gt; GDP_c_cor01 + 1.1 PROTON_c_cor01 + 1.4 Pi_c_cor01 + Protein_polymerisation_cost_c_cor01 + aGDP_c_cor01 + 0.6 aPi_c_cor01</t>
  </si>
  <si>
    <t>RXN0_5224_c_cor01</t>
  </si>
  <si>
    <t>CARBON_DIOXIDE_c_cor01 + WATER_c_cor01 &lt;=&gt; HCO3_c_cor01 + PROTON_c_cor01</t>
  </si>
  <si>
    <t>4_PERIOD_2_PERIOD_1_PERIOD_61_RXN_p_cor01</t>
  </si>
  <si>
    <t>R_3_Hydroxypalmitoyl_ACPs_p_cor01 --&gt; 2_Hexadecenoyl_ACPs_p_cor01 + WATER_p_cor01</t>
  </si>
  <si>
    <t>1_PERIOD_10_PERIOD_2_PERIOD_2_RXN_mc_cor01</t>
  </si>
  <si>
    <t>2.0 Cytochromes_C_Oxidized_mc_cor01 + 2.0 PROTON_m_cor01 + UBIQUINOL_mc_cor01 --&gt; 2.0 Cytochromes_C_Reduced_mc_cor01 + 4.0 PROTON_c_cor01 + UBIQUINONE_mc_cor01</t>
  </si>
  <si>
    <t>VAL_PROTON_vc_cor01</t>
  </si>
  <si>
    <t>PROTON_v_cor01 + VAL_c_cor01 --&gt; PROTON_c_cor01 + VAL_v_cor01</t>
  </si>
  <si>
    <t>ADENOSYLHOMOCYSTEINASE_RXN_c_cor01</t>
  </si>
  <si>
    <t>ADENOSYL_HOMO_CYS_c_cor01 + WATER_c_cor01 --&gt; ADENOSINE_c_cor01 + HOMO_CYS_c_cor01</t>
  </si>
  <si>
    <t>DIHYDROOROT_RXN_p_cor01</t>
  </si>
  <si>
    <t>CARBAMYUL_L_ASPARTATE_p_cor01 + PROTON_p_cor01 --&gt; DI_H_OROTATE_p_cor01 + WATER_p_cor01</t>
  </si>
  <si>
    <t>PRO_GLU_mc_cor01</t>
  </si>
  <si>
    <t>GLT_c_cor01 + PRO_m_cor01 &lt;=&gt; GLT_m_cor01 + PRO_c_cor01</t>
  </si>
  <si>
    <t>1_PERIOD_8_PERIOD_5_PERIOD_1_RXN_m_cor01</t>
  </si>
  <si>
    <t>2.0 GLUTATHIONE_m_cor01 + L_DEHYDRO_ASCORBATE_m_cor01 --&gt; ASCORBATE_m_cor01 + 0.91 OXIDIZED_GLUTATHIONE_m_cor01 + 0.09 PROTON_m_cor01 + 0.09 bOXIDIZED_GLUTATHIONE_m_cor01</t>
  </si>
  <si>
    <t>2_PERIOD_4_PERIOD_1_PERIOD_111_RXN_c_cor01</t>
  </si>
  <si>
    <t>CONIFERYL_ALCOHOL_c_cor01 + 0.5 PROTON_c_cor01 + UDP_GLUCOSE_c_cor01 --&gt; CPD_1777_c_cor01 + 0.5 UDP_c_cor01 + 0.5 aUDP_c_cor01</t>
  </si>
  <si>
    <t>RXN0_5224_p_cor01</t>
  </si>
  <si>
    <t>CARBON_DIOXIDE_p_cor01 + WATER_p_cor01 &lt;=&gt; HCO3_p_cor01 + PROTON_p_cor01</t>
  </si>
  <si>
    <t>PROPIONYL_COA_mc_cor01</t>
  </si>
  <si>
    <t>PROPIONYL_COA_m_cor01 &lt;=&gt; PROPIONYL_COA_c_cor01</t>
  </si>
  <si>
    <t>1_PERIOD_8_PERIOD_5_PERIOD_1_RXN_p_cor01</t>
  </si>
  <si>
    <t>2.0 GLUTATHIONE_p_cor01 + L_DEHYDRO_ASCORBATE_p_cor01 --&gt; ASCORBATE_p_cor01 + 0.91 OXIDIZED_GLUTATHIONE_p_cor01 + 0.09 PROTON_p_cor01 + 0.09 bOXIDIZED_GLUTATHIONE_p_cor01</t>
  </si>
  <si>
    <t>FRU_PROTON_rev_vc_cor01</t>
  </si>
  <si>
    <t>FRU_c_cor01 + PROTON_v_cor01 --&gt; FRU_v_cor01 + PROTON_c_cor01</t>
  </si>
  <si>
    <t>METHYLGLUTACONYL_COA_HYDRATASE_RXN_m_cor01</t>
  </si>
  <si>
    <t>TRANS_3_METHYL_GLUTACONYL_COA_m_cor01 + WATER_m_cor01 --&gt; 3_HYDROXY_3_METHYL_GLUTARYL_COA_m_cor01</t>
  </si>
  <si>
    <t>RXN0_5224_m_cor01</t>
  </si>
  <si>
    <t>CARBON_DIOXIDE_m_cor01 + WATER_m_cor01 &lt;=&gt; HCO3_m_cor01 + PROTON_m_cor01</t>
  </si>
  <si>
    <t>DUTP_PYROP_RXN_p_cor01</t>
  </si>
  <si>
    <t>0.81 DUTP_p_cor01 + WATER_p_cor01 + 0.19 aDUTP_p_cor01 --&gt; DUMP_p_cor01 + 0.55 PPI_p_cor01 + 1.64 PROTON_p_cor01 + 0.45 bPPI_p_cor01</t>
  </si>
  <si>
    <t>1_PERIOD_10_PERIOD_2_PERIOD_2_RXN_mi_cor01</t>
  </si>
  <si>
    <t>2.0 Cytochromes_C_Oxidized_mi_cor01 + 2.0 PROTON_m_cor01 + UBIQUINOL_mi_cor01 --&gt; 2.0 Cytochromes_C_Reduced_mi_cor01 + 4.0 PROTON_i_cor01 + UBIQUINONE_mi_cor01</t>
  </si>
  <si>
    <t>ALCOHOL_DEHYDROG_RXN_c_cor01</t>
  </si>
  <si>
    <t>ETOH_c_cor01 + NAD_c_cor01 &lt;=&gt; ACETALD_c_cor01 + NADH_c_cor01 + PROTON_c_cor01</t>
  </si>
  <si>
    <t>pMET_biomass_cor01</t>
  </si>
  <si>
    <t>MET_tRNAs_c_cor01 + 2.0 PROTON_c_cor01 + pMET_b_cor01 &lt;-- Charged_MET_tRNAs_c_cor01 + Protein_polymerisation_cost_c_cor01 + Protein_processing_cost_c_cor01 + Protein_tranlocation_cost_c_cor01 + WATER_c_cor01</t>
  </si>
  <si>
    <t>CO2_pc_cor01</t>
  </si>
  <si>
    <t>CARBON_DIOXIDE_p_cor01 &lt;=&gt; CARBON_DIOXIDE_c_cor01</t>
  </si>
  <si>
    <t>RXN_9527_p_cor01</t>
  </si>
  <si>
    <t>MALONYL_ACP_p_cor01 + Octanoyl_ACPs_p_cor01 + PROTON_p_cor01 --&gt; 3_oxo_decanoyl_ACPs_p_cor01 + ACP_p_cor01 + CARBON_DIOXIDE_p_cor01</t>
  </si>
  <si>
    <t>L_ASPARTATE_xc_cor01</t>
  </si>
  <si>
    <t>L_ASPARTATE_x_cor01 &lt;=&gt; L_ASPARTATE_c_cor01</t>
  </si>
  <si>
    <t>sGABA_biomass_cor01</t>
  </si>
  <si>
    <t>sGABA_b_cor01 &lt;-- 4_AMINO_BUTYRATE_c_cor01</t>
  </si>
  <si>
    <t>Phytol_biosynthesis_p_cor01</t>
  </si>
  <si>
    <t>0.79 GERANYLGERANYL_PP_p_cor01 + 3.0 NADPH_p_cor01 + 2.34 PROTON_p_cor01 + WATER_p_cor01 + 0.21 aGERANYLGERANYL_PP_p_cor01 --&gt; 3.0 NADP_p_cor01 + PHYTOL_p_cor01 + 0.55 PPI_p_cor01 + 0.45 bPPI_p_cor01</t>
  </si>
  <si>
    <t>GDPREDUCT_RXN_p_cor01</t>
  </si>
  <si>
    <t>0.2 GDP_p_cor01 + Red_Thioredoxin_p_cor01 + 0.8 aGDP_p_cor01 --&gt; 0.5 DGDP_p_cor01 + Ox_Thioredoxin_p_cor01 + 1.1 PROTON_p_cor01 + WATER_p_cor01 + 0.1 aDGDP_p_cor01 + 0.4 bDGDP_p_cor01</t>
  </si>
  <si>
    <t>HISTCYCLOHYD_RXN_p_cor01</t>
  </si>
  <si>
    <t>PHOSPHORIBOSYL_AMP_p_cor01 + WATER_p_cor01 --&gt; PHOSPHORIBOSYL_FORMIMINO_AICAR_P_p_cor01</t>
  </si>
  <si>
    <t>RXN_7677_p_cor01</t>
  </si>
  <si>
    <t>CPD_7015_p_cor01 + NADPH_p_cor01 + OXYGEN_MOLECULE_p_cor01 + PROTON_p_cor01 --&gt; CPD_7014_p_cor01 + NADP_p_cor01 + 2.0 WATER_p_cor01</t>
  </si>
  <si>
    <t>HIS_CITRULLINE_mc_cor01</t>
  </si>
  <si>
    <t>HIS_m_cor01 + L_CITRULLINE_c_cor01 &lt;=&gt; HIS_c_cor01 + L_CITRULLINE_m_cor01</t>
  </si>
  <si>
    <t>DIHYDROXYMETVALDEHYDRAT_RXN_p_cor01</t>
  </si>
  <si>
    <t>1_KETO_2_METHYLVALERATE_p_cor01 --&gt; 2_KETO_3_METHYL_VALERATE_p_cor01 + WATER_p_cor01</t>
  </si>
  <si>
    <t>S_ADENMETSYN_RXN_c_cor01</t>
  </si>
  <si>
    <t>0.65 ATP_c_cor01 + MET_c_cor01 + WATER_c_cor01 + 0.35 aATP_c_cor01 --&gt; 0.65 PPI_c_cor01 + 0.7 PROTON_c_cor01 + 0.7 Pi_c_cor01 + S_ADENOSYLMETHIONINE_c_cor01 + 0.35 aPPI_c_cor01 + 0.3 aPi_c_cor01</t>
  </si>
  <si>
    <t>SUCCCOASYN_RXN_m_cor01</t>
  </si>
  <si>
    <t>0.8 ADP_m_cor01 + Pi_m_cor01 + SUC_COA_m_cor01 + 0.2 aADP_m_cor01 --&gt; 0.9 ATP_m_cor01 + CO_A_m_cor01 + 0.1 PROTON_m_cor01 + SUC_m_cor01 + 0.1 aATP_m_cor01</t>
  </si>
  <si>
    <t>RXN_11832_m_cor01</t>
  </si>
  <si>
    <t>0.9 ATP_m_cor01 + CMP_m_cor01 + 0.31 PROTON_m_cor01 + 0.1 aATP_m_cor01 --&gt; 0.8 ADP_m_cor01 + 0.79 CDP_m_cor01 + 0.2 aADP_m_cor01 + 0.21 aCDP_m_cor01</t>
  </si>
  <si>
    <t>F16BDEPHOS_RXN_c_cor01</t>
  </si>
  <si>
    <t>FRUCTOSE_16_DIPHOSPHATE_c_cor01 + 0.3 PROTON_c_cor01 + WATER_c_cor01 --&gt; FRUCTOSE_6P_c_cor01 + 0.7 Pi_c_cor01 + 0.3 aPi_c_cor01</t>
  </si>
  <si>
    <t>LEU_PROTON_rev_vc_cor01</t>
  </si>
  <si>
    <t>LEU_v_cor01 + PROTON_v_cor01 --&gt; LEU_c_cor01 + PROTON_c_cor01</t>
  </si>
  <si>
    <t>ALLYSINE_DEHYDROG_RXN_c_cor01</t>
  </si>
  <si>
    <t>ALLYSINE_c_cor01 + NAD_c_cor01 + WATER_c_cor01 --&gt; CPD_468_c_cor01 + NADH_c_cor01 + 2.0 PROTON_c_cor01</t>
  </si>
  <si>
    <t>Mehler_Reaction_p_cor01</t>
  </si>
  <si>
    <t>OXYGEN_MOLECULE_p_cor01 + Reduced_ferredoxins_p_cor01 --&gt; Oxidized_ferredoxins_p_cor01 + SUPER_OXIDE_p_cor01</t>
  </si>
  <si>
    <t>UREA_mc_cor01</t>
  </si>
  <si>
    <t>UREA_m_cor01 &lt;=&gt; UREA_c_cor01</t>
  </si>
  <si>
    <t>RXN_11832_p_cor01</t>
  </si>
  <si>
    <t>0.9 ATP_p_cor01 + CMP_p_cor01 + 0.31 PROTON_c_cor01 + 0.1 aATP_p_cor01 --&gt; 0.8 ADP_p_cor01 + 0.79 CDP_p_cor01 + 0.2 aADP_p_cor01 + 0.21 aCDP_p_cor01</t>
  </si>
  <si>
    <t>1_PERIOD_2_PERIOD_1_PERIOD_2_RXN_p_cor01</t>
  </si>
  <si>
    <t>FORMATE_p_cor01 + NAD_p_cor01 --&gt; CARBON_DIOXIDE_p_cor01 + NADH_p_cor01</t>
  </si>
  <si>
    <t>LEU_mc_cor01</t>
  </si>
  <si>
    <t>LEU_m_cor01 &lt;=&gt; LEU_c_cor01</t>
  </si>
  <si>
    <t>RXN_9516_p_cor01</t>
  </si>
  <si>
    <t>Butanoyl_ACPs_p_cor01 + MALONYL_ACP_p_cor01 + PROTON_p_cor01 --&gt; 3_oxo_hexanoyl_ACPs_p_cor01 + ACP_p_cor01 + CARBON_DIOXIDE_p_cor01</t>
  </si>
  <si>
    <t>F16BDEPHOS_RXN_p_cor01</t>
  </si>
  <si>
    <t>FRUCTOSE_16_DIPHOSPHATE_p_cor01 + WATER_p_cor01 --&gt; FRUCTOSE_6P_p_cor01 + Pi_p_cor01</t>
  </si>
  <si>
    <t>sASP_biomass_cor01</t>
  </si>
  <si>
    <t>sASP_b_cor01 &lt;-- L_ASPARTATE_c_cor01</t>
  </si>
  <si>
    <t>HOMOCYSMETB12_RXN_c_cor01</t>
  </si>
  <si>
    <t>5_METHYL_THF_c_cor01 + HOMO_CYS_c_cor01 --&gt; MET_c_cor01 + THF_c_cor01</t>
  </si>
  <si>
    <t>Plastidial_ATP_Synthase_p_cor01</t>
  </si>
  <si>
    <t>2.4 ADP_p_cor01 + 14.0 PROTON_l_cor01 + 3.0 Pi_p_cor01 + 0.6 aADP_p_cor01 --&gt; 2.7 ATP_p_cor01 + 11.3 PROTON_p_cor01 + 3.0 WATER_p_cor01 + 0.3 aATP_p_cor01</t>
  </si>
  <si>
    <t>RXN_6384_x_cor01</t>
  </si>
  <si>
    <t>3_HYDROXY_PROPIONYL_COA_x_cor01 + WATER_x_cor01 --&gt; 3_HYDROXY_PROPIONATE_x_cor01 + CO_A_x_cor01 + 5.0 PROTON_x_cor01</t>
  </si>
  <si>
    <t>1_PERIOD_2_PERIOD_1_PERIOD_2_RXN_m_cor01</t>
  </si>
  <si>
    <t>FORMATE_m_cor01 + NAD_m_cor01 --&gt; CARBON_DIOXIDE_m_cor01 + NADH_m_cor01</t>
  </si>
  <si>
    <t>NH3_pc_cor01</t>
  </si>
  <si>
    <t>AMMONIUM_p_cor01 &lt;=&gt; AMMONIUM_c_cor01</t>
  </si>
  <si>
    <t>ASPARTATE_SEMIALDEHYDE_DEHYDROGENASE_RXN_p_cor01</t>
  </si>
  <si>
    <t>L_BETA_ASPARTYL_P_p_cor01 + NADPH_p_cor01 + PROTON_p_cor01 --&gt; L_ASPARTATE_SEMIALDEHYDE_p_cor01 + NADP_p_cor01 + Pi_p_cor01</t>
  </si>
  <si>
    <t>CPD_14927_pc_cor01</t>
  </si>
  <si>
    <t>CPD_14927_p_cor01 &lt;=&gt; CPD_14927_c_cor01</t>
  </si>
  <si>
    <t>3_PERIOD_2_PERIOD_1_PERIOD_48_RXN_v_cor01</t>
  </si>
  <si>
    <t>SUCROSE_v_cor01 + WATER_v_cor01 --&gt; FRU_v_cor01 + GLC_v_cor01</t>
  </si>
  <si>
    <t>ATP_ADP_Pi_pc_cor01</t>
  </si>
  <si>
    <t>0.5 ADP_c_cor01 + 0.9 ATP_p_cor01 + 0.1 PROTON_p_cor01 + 0.7 Pi_c_cor01 + 0.5 aADP_c_cor01 + 0.1 aATP_p_cor01 + 0.3 aPi_c_cor01 &lt;=&gt; 0.8 ADP_p_cor01 + 0.65 ATP_c_cor01 + 0.45 PROTON_c_cor01 + Pi_p_cor01 + 0.2 aADP_p_cor01 + 0.35 aATP_c_cor01</t>
  </si>
  <si>
    <t>NADH_KINASE_RXN_c_cor01</t>
  </si>
  <si>
    <t>0.65 ATP_c_cor01 + NADH_c_cor01 + 0.35 aATP_c_cor01 --&gt; 0.5 ADP_c_cor01 + NADPH_c_cor01 + 0.85 PROTON_c_cor01 + 0.5 aADP_c_cor01</t>
  </si>
  <si>
    <t>ACETYL_COA_CARBOXYLTRANSFER_RXN_p_cor01</t>
  </si>
  <si>
    <t>ACETYL_COA_p_cor01 + 0.9 ATP_p_cor01 + HCO3_p_cor01 + 0.1 aATP_p_cor01 --&gt; 0.8 ADP_p_cor01 + MALONYL_COA_p_cor01 + 0.9 PROTON_p_cor01 + Pi_p_cor01 + 0.2 aADP_p_cor01</t>
  </si>
  <si>
    <t>PHOSPHOGLUCMUT_RXN_p_cor01</t>
  </si>
  <si>
    <t>GLC_1_P_p_cor01 &lt;=&gt; GLC_6_P_p_cor01</t>
  </si>
  <si>
    <t>RXN_9549_p_cor01</t>
  </si>
  <si>
    <t>Palmitoyl_ACPs_p_cor01 + WATER_p_cor01 --&gt; ACP_p_cor01 + PALMITATE_p_cor01 + PROTON_p_cor01</t>
  </si>
  <si>
    <t>2_METHYL_ACETO_ACETYL_COA_mc_cor01</t>
  </si>
  <si>
    <t>2_METHYL_ACETO_ACETYL_COA_m_cor01 &lt;=&gt; 2_METHYL_ACETO_ACETYL_COA_c_cor01</t>
  </si>
  <si>
    <t>ISOCIT_CLEAV_RXN_x_cor01</t>
  </si>
  <si>
    <t>THREO_DS_ISO_CITRATE_x_cor01 --&gt; GLYOX_x_cor01 + SUC_x_cor01</t>
  </si>
  <si>
    <t>LEU_pc_cor01</t>
  </si>
  <si>
    <t>LEU_p_cor01 &lt;=&gt; LEU_c_cor01</t>
  </si>
  <si>
    <t>3_PERIOD_2_PERIOD_1_PERIOD_48_RXN_c_cor01</t>
  </si>
  <si>
    <t>SUCROSE_c_cor01 + WATER_c_cor01 --&gt; FRU_c_cor01 + GLC_c_cor01</t>
  </si>
  <si>
    <t>MAL_SUC_mc_cor01</t>
  </si>
  <si>
    <t>MAL_m_cor01 + SUC_c_cor01 &lt;=&gt; MAL_c_cor01 + SUC_m_cor01</t>
  </si>
  <si>
    <t>PEPDEPHOS_RXN_c_cor01</t>
  </si>
  <si>
    <t>0.5 ADP_c_cor01 + PHOSPHO_ENOL_PYRUVATE_c_cor01 + 0.85 PROTON_c_cor01 + 0.5 aADP_c_cor01 --&gt; 0.65 ATP_c_cor01 + PYRUVATE_c_cor01 + 0.35 aATP_c_cor01</t>
  </si>
  <si>
    <t>PEPDEPHOS_RXN_p_cor01</t>
  </si>
  <si>
    <t>0.8 ADP_p_cor01 + PHOSPHO_ENOL_PYRUVATE_p_cor01 + 0.9 PROTON_p_cor01 + 0.2 aADP_p_cor01 --&gt; 0.9 ATP_p_cor01 + PYRUVATE_p_cor01 + 0.1 aATP_p_cor01</t>
  </si>
  <si>
    <t>LEU_PROTON_vc_cor01</t>
  </si>
  <si>
    <t>LEU_c_cor01 + PROTON_v_cor01 --&gt; LEU_v_cor01 + PROTON_c_cor01</t>
  </si>
  <si>
    <t>RXN_1781_v_cor01</t>
  </si>
  <si>
    <t>SUCROSE_v_cor01 --&gt; FRUCTAN_v_cor01 + GLC_v_cor01</t>
  </si>
  <si>
    <t>THREONINE_TRNA_LIGASE_RXN_c_cor01</t>
  </si>
  <si>
    <t>0.65 ATP_c_cor01 + PROTON_c_cor01 + THR_c_cor01 + THR_tRNAs_c_cor01 + 0.35 aATP_c_cor01 --&gt; AMP_c_cor01 + Charged_THR_tRNAs_c_cor01 + 0.65 PPI_c_cor01 + 0.35 aPPI_c_cor01</t>
  </si>
  <si>
    <t>3_HYDROXY_PROPIONATE_mc_cor01</t>
  </si>
  <si>
    <t>3_HYDROXY_PROPIONATE_m_cor01 &lt;=&gt; 3_HYDROXY_PROPIONATE_c_cor01</t>
  </si>
  <si>
    <t>2_METHYLACYL_COA_DEHYDROGENASE_RXN_m_cor01</t>
  </si>
  <si>
    <t>2_METHYL_BUTYRYL_COA_m_cor01 + UBIQUINONE_mi_cor01 --&gt; CPD_1083_m_cor01 + UBIQUINOL_mi_cor01</t>
  </si>
  <si>
    <t>6PGLUCONOLACT_RXN_p_cor01</t>
  </si>
  <si>
    <t>D_6_P_GLUCONO_DELTA_LACTONE_p_cor01 + WATER_p_cor01 --&gt; CPD_2961_p_cor01 + PROTON_p_cor01</t>
  </si>
  <si>
    <t>pLYS_biomass_cor01</t>
  </si>
  <si>
    <t>LYS_tRNAs_c_cor01 + 2.0 PROTON_c_cor01 + pLYS_b_cor01 &lt;-- Charged_LYS_tRNAs_c_cor01 + Protein_polymerisation_cost_c_cor01 + Protein_processing_cost_c_cor01 + Protein_tranlocation_cost_c_cor01 + WATER_c_cor01</t>
  </si>
  <si>
    <t>THREO_DS_ISO_CITRATE_xc_cor01</t>
  </si>
  <si>
    <t>THREO_DS_ISO_CITRATE_x_cor01 &lt;=&gt; THREO_DS_ISO_CITRATE_c_cor01</t>
  </si>
  <si>
    <t>CIT_PROTON_vc_cor01</t>
  </si>
  <si>
    <t>CIT_c_cor01 + 0.5 PROTON_v_cor01 --&gt; 0.5 CIT_v_cor01 + 0.5 aCIT_v_cor01</t>
  </si>
  <si>
    <t>6PGLUCONOLACT_RXN_c_cor01</t>
  </si>
  <si>
    <t>D_6_P_GLUCONO_DELTA_LACTONE_c_cor01 + WATER_c_cor01 --&gt; CPD_2961_c_cor01 + PROTON_c_cor01</t>
  </si>
  <si>
    <t>DSERDEAM_RXN_c_cor01</t>
  </si>
  <si>
    <t>SER_c_cor01 --&gt; AMMONIUM_c_cor01 + PYRUVATE_c_cor01</t>
  </si>
  <si>
    <t>LYS_pc_cor01</t>
  </si>
  <si>
    <t>LYS_p_cor01 &lt;=&gt; LYS_c_cor01</t>
  </si>
  <si>
    <t>CIT_xc_cor01</t>
  </si>
  <si>
    <t>CIT_x_cor01 &lt;=&gt; CIT_c_cor01</t>
  </si>
  <si>
    <t>ISOCITDEH_RXN_m_cor01</t>
  </si>
  <si>
    <t>NADP_m_cor01 + THREO_DS_ISO_CITRATE_m_cor01 &lt;=&gt; 2_KETOGLUTARATE_m_cor01 + CARBON_DIOXIDE_m_cor01 + NADPH_m_cor01</t>
  </si>
  <si>
    <t>PHE_PROTON_rev_vc_cor01</t>
  </si>
  <si>
    <t>PHE_v_cor01 + PROTON_v_cor01 --&gt; PHE_c_cor01 + PROTON_c_cor01</t>
  </si>
  <si>
    <t>GLUTACONYL_COA_mc_cor01</t>
  </si>
  <si>
    <t>CO_A_c_cor01 + GLUTACONYL_COA_m_cor01 &lt;=&gt; CO_A_m_cor01 + GLUTACONYL_COA_c_cor01</t>
  </si>
  <si>
    <t>ARG_PROTON_vc_cor01</t>
  </si>
  <si>
    <t>ARG_c_cor01 + PROTON_v_cor01 --&gt; ARG_v_cor01 + PROTON_c_cor01</t>
  </si>
  <si>
    <t>RXN_7984_p_cor01</t>
  </si>
  <si>
    <t>ASCORBATE_p_cor01 + CPD1F_133_p_cor01 --&gt; CPD1F_131_p_cor01 + L_DEHYDRO_ASCORBATE_p_cor01 + WATER_p_cor01</t>
  </si>
  <si>
    <t>NADPHoxm_tx_cor01</t>
  </si>
  <si>
    <t>NADPH_m_cor01 + 0.5 OXYGEN_MOLECULE_m_cor01 + PROTON_m_cor01 --&gt; NADP_m_cor01 + WATER_m_cor01</t>
  </si>
  <si>
    <t>PALMITATE_xc_cor01</t>
  </si>
  <si>
    <t>PALMITATE_x_cor01 &lt;=&gt; PALMITATE_c_cor01</t>
  </si>
  <si>
    <t>NH3_mc_cor01</t>
  </si>
  <si>
    <t>AMMONIUM_m_cor01 &lt;=&gt; AMMONIUM_c_cor01</t>
  </si>
  <si>
    <t>PSERTRANSAM_RXN_p_cor01</t>
  </si>
  <si>
    <t>3_P_HYDROXYPYRUVATE_p_cor01 + GLT_p_cor01 &lt;=&gt; 2_KETOGLUTARATE_p_cor01 + 3_P_SERINE_p_cor01</t>
  </si>
  <si>
    <t>BRANCHED_CHAINAMINOTRANSFERILEU_RXN_p_cor01</t>
  </si>
  <si>
    <t>2_KETOGLUTARATE_p_cor01 + ILE_p_cor01 &lt;=&gt; 2_KETO_3_METHYL_VALERATE_p_cor01 + GLT_p_cor01</t>
  </si>
  <si>
    <t>FUM_pc_cor01</t>
  </si>
  <si>
    <t>FUM_p_cor01 &lt;=&gt; FUM_c_cor01</t>
  </si>
  <si>
    <t>Ferredoxin_Plastoquinone_Reductase_p_cor01</t>
  </si>
  <si>
    <t>PLASTOQUINONE_p_cor01 + 2.0 PROTON_p_cor01 + 2.0 Reduced_ferredoxins_p_cor01 --&gt; 2.0 Oxidized_ferredoxins_p_cor01 + PLASTOQUINOL_1_p_cor01</t>
  </si>
  <si>
    <t>BRANCHED_CHAINAMINOTRANSFERILEU_RXN_m_cor01</t>
  </si>
  <si>
    <t>2_KETOGLUTARATE_m_cor01 + ILE_m_cor01 &lt;=&gt; 2_KETO_3_METHYL_VALERATE_m_cor01 + GLT_m_cor01</t>
  </si>
  <si>
    <t>ISOCITDEH_RXN_x_cor01</t>
  </si>
  <si>
    <t>NADP_x_cor01 + THREO_DS_ISO_CITRATE_x_cor01 &lt;=&gt; 2_KETOGLUTARATE_x_cor01 + CARBON_DIOXIDE_x_cor01 + NADPH_x_cor01</t>
  </si>
  <si>
    <t>Cellulose_biomass_cor01</t>
  </si>
  <si>
    <t>Cellulose_b_cor01 &lt;-- CELLULOSE_c_cor01</t>
  </si>
  <si>
    <t>RXN_7679_p_cor01</t>
  </si>
  <si>
    <t>CPD_7016_p_cor01 + 2.0 PROTON_p_cor01 + 2.0 Reduced_ferredoxins_p_cor01 --&gt; CHLOROPHYLL_A_p_cor01 + 2.0 Oxidized_ferredoxins_p_cor01 + WATER_p_cor01</t>
  </si>
  <si>
    <t>3PGAREARR_RXN_c_cor01</t>
  </si>
  <si>
    <t>G3P_c_cor01 &lt;=&gt; 2_PG_c_cor01</t>
  </si>
  <si>
    <t>RXN_9658_p_cor01</t>
  </si>
  <si>
    <t>Hex_2_enoyl_ACPs_p_cor01 + NADH_p_cor01 + PROTON_p_cor01 --&gt; Hexanoyl_ACPs_p_cor01 + NAD_p_cor01</t>
  </si>
  <si>
    <t>RXN_1826_p_cor01</t>
  </si>
  <si>
    <t>Pi_p_cor01 + STARCH_p_cor01 --&gt; GLC_1_P_p_cor01</t>
  </si>
  <si>
    <t>PHOSPHOGLUCMUT_RXN_c_cor01</t>
  </si>
  <si>
    <t>GLC_1_P_c_cor01 &lt;=&gt; GLC_6_P_c_cor01</t>
  </si>
  <si>
    <t>CYS_TRNA_LIGASE_RXN_c_cor01</t>
  </si>
  <si>
    <t>0.65 ATP_c_cor01 + CYS_c_cor01 + CYS_tRNAs_c_cor01 + PROTON_c_cor01 + 0.35 aATP_c_cor01 --&gt; AMP_c_cor01 + Charged_CYS_tRNAs_c_cor01 + 0.65 PPI_c_cor01 + 0.35 aPPI_c_cor01</t>
  </si>
  <si>
    <t>LCYSDESULF_RXN_c_cor01</t>
  </si>
  <si>
    <t>CYS_c_cor01 + WATER_c_cor01 --&gt; AMMONIUM_c_cor01 + HS_c_cor01 + PROTON_c_cor01 + PYRUVATE_c_cor01</t>
  </si>
  <si>
    <t>FattyAcid_biomass_cor01</t>
  </si>
  <si>
    <t>AMP_c_cor01 + FattyAcid_b_cor01 + 0.65 PPI_c_cor01 + 0.35 aPPI_c_cor01 &lt;-- 0.65 ATP_c_cor01 + PALMITATE_c_cor01 + WATER_c_cor01 + 0.35 aATP_c_cor01</t>
  </si>
  <si>
    <t>ISOCITDEH_RXN_c_cor01</t>
  </si>
  <si>
    <t>NADP_c_cor01 + THREO_DS_ISO_CITRATE_c_cor01 &lt;=&gt; 2_KETOGLUTARATE_c_cor01 + CARBON_DIOXIDE_c_cor01 + NADPH_c_cor01</t>
  </si>
  <si>
    <t>RXN_9514_p_cor01</t>
  </si>
  <si>
    <t>Acetoacetyl_ACPs_p_cor01 + NADPH_p_cor01 + PROTON_p_cor01 --&gt; Beta_3_hydroxybutyryl_ACPs_p_cor01 + NADP_p_cor01</t>
  </si>
  <si>
    <t>PEPCARBOXYKIN_RXN_c_cor01</t>
  </si>
  <si>
    <t>0.65 ATP_c_cor01 + OXALACETIC_ACID_c_cor01 + 0.15 PROTON_c_cor01 + 0.35 aATP_c_cor01 --&gt; 0.5 ADP_c_cor01 + CARBON_DIOXIDE_c_cor01 + PHOSPHO_ENOL_PYRUVATE_c_cor01 + 0.5 aADP_c_cor01</t>
  </si>
  <si>
    <t>ARGSUCCINSYN_RXN_p_cor01</t>
  </si>
  <si>
    <t>0.9 ATP_p_cor01 + L_ASPARTATE_p_cor01 + L_CITRULLINE_p_cor01 + 0.1 aATP_p_cor01 --&gt; AMP_p_cor01 + L_ARGININO_SUCCINATE_p_cor01 + 0.55 PPI_p_cor01 + 1.55 PROTON_p_cor01 + 0.45 bPPI_p_cor01</t>
  </si>
  <si>
    <t>OAA_SO4_mc_cor01</t>
  </si>
  <si>
    <t>OXALACETIC_ACID_m_cor01 + SULFATE_c_cor01 &lt;=&gt; OXALACETIC_ACID_c_cor01 + SULFATE_m_cor01</t>
  </si>
  <si>
    <t>CO2_tx_cor01</t>
  </si>
  <si>
    <t xml:space="preserve"> &lt;=&gt; CARBON_DIOXIDE_e_cor01</t>
  </si>
  <si>
    <t>PREPHENATE_TRANSAMINE_RXN_p_cor01</t>
  </si>
  <si>
    <t>GLT_p_cor01 + PREPHENATE_p_cor01 --&gt; 2_KETOGLUTARATE_p_cor01 + CPD_659_p_cor01</t>
  </si>
  <si>
    <t>CELLULOSE_SYNTHASE_UDP_FORMING_RXN_c_cor01</t>
  </si>
  <si>
    <t>0.5 PROTON_c_cor01 + UDP_GLUCOSE_c_cor01 --&gt; CELLULOSE_c_cor01 + 0.5 UDP_c_cor01 + 0.5 aUDP_c_cor01</t>
  </si>
  <si>
    <t>VAL_PROTON_rev_vc_cor01</t>
  </si>
  <si>
    <t>PROTON_v_cor01 + VAL_v_cor01 --&gt; PROTON_c_cor01 + VAL_c_cor01</t>
  </si>
  <si>
    <t>Mg_biomass_cor01</t>
  </si>
  <si>
    <t>Mg_b_cor01 &lt;-- MGII_v_cor01</t>
  </si>
  <si>
    <t>PHOSPHORYL_CHOLINE_mc_cor01</t>
  </si>
  <si>
    <t>PHOSPHORYL_CHOLINE_m_cor01 + 0.06 PROTON_c_cor01 &lt;=&gt; 0.94 PHOSPHORYL_CHOLINE_c_cor01 + 0.06 aPHOSPHORYL_CHOLINE_c_cor01</t>
  </si>
  <si>
    <t>RXN_9660_p_cor01</t>
  </si>
  <si>
    <t>NADH_p_cor01 + PROTON_p_cor01 + Trans_D2_decenoyl_ACPs_p_cor01 --&gt; Decanoyl_ACPs_p_cor01 + NAD_p_cor01</t>
  </si>
  <si>
    <t>DIHYDROPICRED_RXN_NADP_p_cor01</t>
  </si>
  <si>
    <t>2_3_DIHYDRODIPICOLINATE_p_cor01 + NADPH_p_cor01 + PROTON_p_cor01 --&gt; DELTA1_PIPERIDEINE_2_6_DICARBOXYLATE_p_cor01 + NADP_p_cor01</t>
  </si>
  <si>
    <t>RXN_6884_m_cor01</t>
  </si>
  <si>
    <t>OXYGEN_MOLECULE_m_cor01 + 4.0 PROTON_m_cor01 + 4.0 Reduced_Ferroproteins_m_cor01 --&gt; 4.0 Oxidized_Ferroproteins_m_cor01 + 2.0 WATER_m_cor01</t>
  </si>
  <si>
    <t>MALONYL_COA_ACP_TRANSACYL_RXN_p_cor01</t>
  </si>
  <si>
    <t>ACP_p_cor01 + MALONYL_COA_p_cor01 --&gt; CO_A_p_cor01 + MALONYL_ACP_p_cor01</t>
  </si>
  <si>
    <t>SUCROSE_PROTON_rev_vc_cor01</t>
  </si>
  <si>
    <t>PROTON_v_cor01 + SUCROSE_v_cor01 --&gt; PROTON_c_cor01 + SUCROSE_c_cor01</t>
  </si>
  <si>
    <t>O2_mc_cor01</t>
  </si>
  <si>
    <t>OXYGEN_MOLECULE_m_cor01 &lt;=&gt; OXYGEN_MOLECULE_c_cor01</t>
  </si>
  <si>
    <t>CIT_ISOCITRATE_mc_cor01</t>
  </si>
  <si>
    <t>CIT_m_cor01 + THREO_DS_ISO_CITRATE_c_cor01 &lt;=&gt; CIT_c_cor01 + THREO_DS_ISO_CITRATE_m_cor01</t>
  </si>
  <si>
    <t>LYSINE_TRNA_LIGASE_RXN_c_cor01</t>
  </si>
  <si>
    <t>0.65 ATP_c_cor01 + LYS_c_cor01 + LYS_tRNAs_c_cor01 + PROTON_c_cor01 + 0.35 aATP_c_cor01 --&gt; AMP_c_cor01 + Charged_LYS_tRNAs_c_cor01 + 0.65 PPI_c_cor01 + 0.35 aPPI_c_cor01</t>
  </si>
  <si>
    <t>SULFATE_ADENYLYLTRANS_RXN_p_cor01</t>
  </si>
  <si>
    <t>0.9 ATP_p_cor01 + 0.45 PROTON_p_cor01 + SULFATE_p_cor01 + 0.1 aATP_p_cor01 --&gt; APS_p_cor01 + 0.55 PPI_p_cor01 + 0.45 bPPI_p_cor01</t>
  </si>
  <si>
    <t>H_xc_cor01</t>
  </si>
  <si>
    <t>PROTON_x_cor01 &lt;=&gt; PROTON_c_cor01</t>
  </si>
  <si>
    <t>NITRATE_REDUCTASE_NADH_RXN_c_cor01</t>
  </si>
  <si>
    <t>NADH_c_cor01 + NITRATE_c_cor01 + PROTON_c_cor01 --&gt; NAD_c_cor01 + NITRITE_c_cor01 + WATER_c_cor01</t>
  </si>
  <si>
    <t>CO2_xc_cor01</t>
  </si>
  <si>
    <t>CARBON_DIOXIDE_x_cor01 &lt;=&gt; CARBON_DIOXIDE_c_cor01</t>
  </si>
  <si>
    <t>THR_PROTON_vc_cor01</t>
  </si>
  <si>
    <t>PROTON_v_cor01 + THR_c_cor01 --&gt; PROTON_c_cor01 + THR_v_cor01</t>
  </si>
  <si>
    <t>L_CITRULLINE_pc_cor01</t>
  </si>
  <si>
    <t>L_CITRULLINE_p_cor01 &lt;=&gt; L_CITRULLINE_c_cor01</t>
  </si>
  <si>
    <t>TIGLYLCOA_HYDROXY_RXN_m_cor01</t>
  </si>
  <si>
    <t>CPD_1083_m_cor01 + WATER_m_cor01 --&gt; 2_METHYL_3_HYDROXY_BUTYRYL_COA_m_cor01</t>
  </si>
  <si>
    <t>Glycerate_xc_cor01</t>
  </si>
  <si>
    <t>GLYCERATE_x_cor01 &lt;=&gt; GLYCERATE_c_cor01</t>
  </si>
  <si>
    <t>GLUTATHIONE_PEROXIDASE_RXN_p_cor01</t>
  </si>
  <si>
    <t>2.0 GLUTATHIONE_p_cor01 + HYDROGEN_PEROXIDE_p_cor01 --&gt; 0.91 OXIDIZED_GLUTATHIONE_p_cor01 + 0.09 PROTON_p_cor01 + 2.0 WATER_p_cor01 + 0.09 bOXIDIZED_GLUTATHIONE_p_cor01</t>
  </si>
  <si>
    <t>MEPROPCOA_FAD_RXN_m_cor01</t>
  </si>
  <si>
    <t>ISOBUTYRYL_COA_m_cor01 + UBIQUINONE_mi_cor01 --&gt; METHACRYL_COA_m_cor01 + UBIQUINOL_mi_cor01</t>
  </si>
  <si>
    <t>MALIC_NADP_RXN_p_cor01</t>
  </si>
  <si>
    <t>MAL_p_cor01 + NADP_p_cor01 --&gt; CARBON_DIOXIDE_p_cor01 + NADPH_p_cor01 + PYRUVATE_p_cor01</t>
  </si>
  <si>
    <t>DTMP_mc_cor01</t>
  </si>
  <si>
    <t>DTMP_m_cor01 &lt;=&gt; DTMP_c_cor01</t>
  </si>
  <si>
    <t>ASPARAGHYD_RXN_c_cor01</t>
  </si>
  <si>
    <t>ASN_c_cor01 + WATER_c_cor01 --&gt; AMMONIUM_c_cor01 + L_ASPARTATE_c_cor01</t>
  </si>
  <si>
    <t>3_DEHYDROQUINATE_SYNTHASE_RXN_p_cor01</t>
  </si>
  <si>
    <t>3_DEOXY_D_ARABINO_HEPTULOSONATE_7_P_p_cor01 --&gt; DEHYDROQUINATE_p_cor01 + Pi_p_cor01</t>
  </si>
  <si>
    <t>L_ASPARTATE_pc_cor01</t>
  </si>
  <si>
    <t>L_ASPARTATE_p_cor01 &lt;=&gt; L_ASPARTATE_c_cor01</t>
  </si>
  <si>
    <t>1_PERIOD_1_PERIOD_1_PERIOD_255_RXN_c_cor01</t>
  </si>
  <si>
    <t>MANNITOL_c_cor01 + NAD_c_cor01 --&gt; MANNOSE_c_cor01 + NADH_c_cor01 + PROTON_c_cor01</t>
  </si>
  <si>
    <t>DHAP_3PGA_pc_cor01</t>
  </si>
  <si>
    <t>DIHYDROXY_ACETONE_PHOSPHATE_p_cor01 + G3P_c_cor01 &lt;=&gt; DIHYDROXY_ACETONE_PHOSPHATE_c_cor01 + G3P_p_cor01</t>
  </si>
  <si>
    <t>MALIC_NADP_RXN_c_cor01</t>
  </si>
  <si>
    <t>MAL_c_cor01 + NADP_c_cor01 --&gt; CARBON_DIOXIDE_c_cor01 + NADPH_c_cor01 + PYRUVATE_c_cor01</t>
  </si>
  <si>
    <t>THF_pc_cor01</t>
  </si>
  <si>
    <t>THF_p_cor01 &lt;=&gt; THF_c_cor01</t>
  </si>
  <si>
    <t>MANNITOL_1_PHOSPHATASE_RXN_c_cor01</t>
  </si>
  <si>
    <t>MANNITOL_1P_c_cor01 + WATER_c_cor01 --&gt; MANNITOL_c_cor01 + 1.7 PROTON_c_cor01 + 0.7 Pi_c_cor01 + 0.3 aPi_c_cor01</t>
  </si>
  <si>
    <t>pARG_biomass_cor01</t>
  </si>
  <si>
    <t>ARG_tRNAs_c_cor01 + 2.0 PROTON_c_cor01 + pARG_b_cor01 &lt;-- Charged_ARG_tRNAs_c_cor01 + Protein_polymerisation_cost_c_cor01 + Protein_processing_cost_c_cor01 + Protein_tranlocation_cost_c_cor01 + WATER_c_cor01</t>
  </si>
  <si>
    <t>2_PERIOD_1_PERIOD_1_PERIOD_103_RXN_c_cor01</t>
  </si>
  <si>
    <t>0.87 PHOSPHORYL_ETHANOLAMINE_c_cor01 + S_ADENOSYLMETHIONINE_c_cor01 + 0.13 aPHOSPHORYL_ETHANOLAMINE_c_cor01 --&gt; ADENOSYL_HOMO_CYS_c_cor01 + 0.88 CPD_406_c_cor01 + 0.01 PROTON_c_cor01 + 0.12 aCPD_406_c_cor01</t>
  </si>
  <si>
    <t>ANTHRANSYN_RXN_p_cor01</t>
  </si>
  <si>
    <t>CHORISMATE_p_cor01 + GLN_p_cor01 &lt;=&gt; ANTHRANILATE_p_cor01 + GLT_p_cor01 + PROTON_p_cor01 + PYRUVATE_p_cor01</t>
  </si>
  <si>
    <t>GLY3KIN_RXN_p_cor01</t>
  </si>
  <si>
    <t>0.9 ATP_p_cor01 + GLYCERATE_p_cor01 + 0.1 aATP_p_cor01 --&gt; 0.8 ADP_p_cor01 + G3P_p_cor01 + 0.9 PROTON_p_cor01 + 0.2 aADP_p_cor01</t>
  </si>
  <si>
    <t>CPD_14927_xc_cor01</t>
  </si>
  <si>
    <t>CPD_14927_x_cor01 &lt;=&gt; CPD_14927_c_cor01</t>
  </si>
  <si>
    <t>FORMYLTHFDEFORMYL_RXN_p_cor01</t>
  </si>
  <si>
    <t>10_FORMYL_THF_p_cor01 + WATER_p_cor01 --&gt; FORMATE_p_cor01 + PROTON_p_cor01 + THF_p_cor01</t>
  </si>
  <si>
    <t>2_PERIOD_7_PERIOD_7_PERIOD_34_RXN_c_cor01</t>
  </si>
  <si>
    <t>GLC_1_P_c_cor01 + 0.65 GTP_c_cor01 + PROTON_c_cor01 + 0.35 aGTP_c_cor01 --&gt; GDP_D_GLUCOSE_c_cor01 + 0.65 PPI_c_cor01 + 0.35 aPPI_c_cor01</t>
  </si>
  <si>
    <t>CYS_PROTON_rev_vc_cor01</t>
  </si>
  <si>
    <t>CYS_v_cor01 + PROTON_v_cor01 --&gt; CYS_c_cor01 + PROTON_c_cor01</t>
  </si>
  <si>
    <t>SUCCINATE_DEHYDROGENASE_UBIQUINONE_RXN_mi_cor01</t>
  </si>
  <si>
    <t>SUC_m_cor01 + UBIQUINONE_mi_cor01 --&gt; FUM_m_cor01 + UBIQUINOL_mi_cor01</t>
  </si>
  <si>
    <t>PYRUVDEH_RXN_p_cor01</t>
  </si>
  <si>
    <t>CO_A_p_cor01 + NAD_p_cor01 + PYRUVATE_p_cor01 --&gt; ACETYL_COA_p_cor01 + CARBON_DIOXIDE_p_cor01 + NADH_p_cor01</t>
  </si>
  <si>
    <t>PYRUVDEH_RXN_m_cor01</t>
  </si>
  <si>
    <t>CO_A_m_cor01 + NAD_m_cor01 + PYRUVATE_m_cor01 --&gt; ACETYL_COA_m_cor01 + CARBON_DIOXIDE_m_cor01 + NADH_m_cor01</t>
  </si>
  <si>
    <t>O2_pc_cor01</t>
  </si>
  <si>
    <t>OXYGEN_MOLECULE_p_cor01 &lt;=&gt; OXYGEN_MOLECULE_c_cor01</t>
  </si>
  <si>
    <t>DCDPKIN_RXN_p_cor01</t>
  </si>
  <si>
    <t>0.9 ATP_p_cor01 + 0.79 DCDP_p_cor01 + 0.1 PROTON_p_cor01 + 0.1 aATP_p_cor01 + 0.21 aDCDP_p_cor01 --&gt; 0.8 ADP_p_cor01 + 0.79 DCTP_p_cor01 + 0.2 aADP_p_cor01 + 0.21 aDCTP_p_cor01</t>
  </si>
  <si>
    <t>UDP_GLUCURONATE_DECARBOXYLASE_RXN_c_cor01</t>
  </si>
  <si>
    <t>PROTON_c_cor01 + UDP_GLUCURONATE_c_cor01 --&gt; CARBON_DIOXIDE_c_cor01 + UDP_D_XYLOSE_c_cor01</t>
  </si>
  <si>
    <t>RXN0_5330_NAD_c_cor01</t>
  </si>
  <si>
    <t>NADH_c_cor01 + PROTON_c_cor01 + UBIQUINONE_mc_cor01 --&gt; NAD_c_cor01 + UBIQUINOL_mc_cor01</t>
  </si>
  <si>
    <t>RXN0_2381_p_cor01</t>
  </si>
  <si>
    <t>INDOLE_3_GLYCEROL_P_p_cor01 &lt;=&gt; GAP_p_cor01 + INDOLE_p_cor01</t>
  </si>
  <si>
    <t>ORNITHINE_GLU_AMINOTRANSFERASE_RXN_m_cor01</t>
  </si>
  <si>
    <t>2_KETOGLUTARATE_m_cor01 + L_ORNITHINE_m_cor01 &lt;=&gt; GLT_m_cor01 + L_GLUTAMATE_GAMMA_SEMIALDEHYDE_m_cor01</t>
  </si>
  <si>
    <t>GLYC3PDEHYDROGBIOSYN_RXN_c_cor01</t>
  </si>
  <si>
    <t>DIHYDROXY_ACETONE_PHOSPHATE_c_cor01 + NADH_c_cor01 + PROTON_c_cor01 --&gt; GLYCEROL_3P_c_cor01 + NAD_c_cor01</t>
  </si>
  <si>
    <t>SHIKIMATE_KINASE_RXN_p_cor01</t>
  </si>
  <si>
    <t>0.9 ATP_p_cor01 + SHIKIMATE_p_cor01 + 0.1 aATP_p_cor01 --&gt; 0.8 ADP_p_cor01 + 0.9 PROTON_p_cor01 + SHIKIMATE_5P_p_cor01 + 0.2 aADP_p_cor01</t>
  </si>
  <si>
    <t>ISOLEUCINE_TRNA_LIGASE_RXN_c_cor01</t>
  </si>
  <si>
    <t>0.65 ATP_c_cor01 + ILE_c_cor01 + ILE_tRNAs_c_cor01 + PROTON_c_cor01 + 0.35 aATP_c_cor01 --&gt; AMP_c_cor01 + Charged_ILE_tRNAs_c_cor01 + 0.65 PPI_c_cor01 + 0.35 aPPI_c_cor01</t>
  </si>
  <si>
    <t>GLC_PROTON_rev_vc_cor01</t>
  </si>
  <si>
    <t>GLC_c_cor01 + PROTON_v_cor01 --&gt; GLC_v_cor01 + PROTON_c_cor01</t>
  </si>
  <si>
    <t>METHYLACETOACETYLCOATHIOL_RXN_m_cor01</t>
  </si>
  <si>
    <t>2_METHYL_ACETO_ACETYL_COA_m_cor01 + CO_A_m_cor01 --&gt; ACETYL_COA_m_cor01 + PROPIONYL_COA_m_cor01</t>
  </si>
  <si>
    <t>2KG_SUC_mc_cor01</t>
  </si>
  <si>
    <t>2_KETOGLUTARATE_m_cor01 + SUC_c_cor01 &lt;=&gt; 2_KETOGLUTARATE_c_cor01 + SUC_m_cor01</t>
  </si>
  <si>
    <t>PHE_PROTON_vc_cor01</t>
  </si>
  <si>
    <t>PHE_c_cor01 + PROTON_v_cor01 --&gt; PHE_v_cor01 + PROTON_c_cor01</t>
  </si>
  <si>
    <t>HIS_PROTON_vc_cor01</t>
  </si>
  <si>
    <t>HIS_c_cor01 + PROTON_v_cor01 --&gt; bHIS_v_cor01</t>
  </si>
  <si>
    <t>RXN_7678_NAD_p_cor01</t>
  </si>
  <si>
    <t>CHLOROPHYLL_B_p_cor01 + NADH_p_cor01 + PROTON_p_cor01 --&gt; CPD_7016_p_cor01 + NAD_p_cor01</t>
  </si>
  <si>
    <t>Pi_PROTON_mc_cor01</t>
  </si>
  <si>
    <t>PROTON_m_cor01 + Pi_m_cor01 &lt;=&gt; 0.7 PROTON_c_cor01 + 0.7 Pi_c_cor01 + 0.3 aPi_c_cor01</t>
  </si>
  <si>
    <t>2KG_ISOCITRATE_mc_cor01</t>
  </si>
  <si>
    <t>2_KETOGLUTARATE_m_cor01 + PROTON_c_cor01 + THREO_DS_ISO_CITRATE_c_cor01 &lt;=&gt; 2_KETOGLUTARATE_c_cor01 + PROTON_m_cor01 + THREO_DS_ISO_CITRATE_m_cor01</t>
  </si>
  <si>
    <t>GLUTACONYL_COA_xc_cor01</t>
  </si>
  <si>
    <t>CO_A_c_cor01 + GLUTACONYL_COA_x_cor01 &lt;=&gt; CO_A_x_cor01 + GLUTACONYL_COA_c_cor01</t>
  </si>
  <si>
    <t>pGLY_biomass_cor01</t>
  </si>
  <si>
    <t>GLY_tRNAs_c_cor01 + 2.0 PROTON_c_cor01 + pGLY_b_cor01 &lt;-- Charged_GLY_tRNAs_c_cor01 + Protein_polymerisation_cost_c_cor01 + Protein_processing_cost_c_cor01 + Protein_tranlocation_cost_c_cor01 + WATER_c_cor01</t>
  </si>
  <si>
    <t>1_PERIOD_2_PERIOD_1_PERIOD_25_RXN_m_cor01</t>
  </si>
  <si>
    <t>2_KETO_ISOVALERATE_m_cor01 + CO_A_m_cor01 + NAD_m_cor01 --&gt; CARBON_DIOXIDE_m_cor01 + ISOBUTYRYL_COA_m_cor01 + NADH_m_cor01</t>
  </si>
  <si>
    <t>2_PERIOD_7_PERIOD_7_PERIOD_15_RXN_m_cor01</t>
  </si>
  <si>
    <t>0.79 CTP_m_cor01 + PHOSPHORYL_CHOLINE_m_cor01 + 0.34 PROTON_m_cor01 + 0.21 aCTP_m_cor01 &lt;=&gt; CDP_CHOLINE_m_cor01 + 0.55 PPI_m_cor01 + 0.45 bPPI_m_cor01</t>
  </si>
  <si>
    <t>GLY_PROTON_vc_cor01</t>
  </si>
  <si>
    <t>GLY_c_cor01 + PROTON_v_cor01 --&gt; GLY_v_cor01 + PROTON_c_cor01</t>
  </si>
  <si>
    <t>INORGPYROPHOSPHAT_RXN_x_cor01</t>
  </si>
  <si>
    <t>0.65 PPI_x_cor01 + WATER_x_cor01 + 0.35 aPPI_x_cor01 --&gt; 0.75 PROTON_x_cor01 + 1.4 Pi_x_cor01 + 0.6 aPi_x_cor01</t>
  </si>
  <si>
    <t>MALEYLACETOACETATE_ISOMERASE_RXN_c_cor01</t>
  </si>
  <si>
    <t>4_MALEYL_ACETOACETATE_c_cor01 --&gt; 4_FUMARYL_ACETOACETATE_c_cor01</t>
  </si>
  <si>
    <t>PYRROLINECARBREDUCT_RXN_NAD_c_cor01</t>
  </si>
  <si>
    <t>L_DELTA1_PYRROLINE_5_CARBOXYLATE_c_cor01 + NADH_c_cor01 + PROTON_c_cor01 --&gt; NAD_c_cor01 + PRO_c_cor01</t>
  </si>
  <si>
    <t>FORMATETHFLIG_RXN_p_cor01</t>
  </si>
  <si>
    <t>0.9 ATP_p_cor01 + FORMATE_p_cor01 + 0.4 PROTON_p_cor01 + THF_p_cor01 + 0.1 aATP_p_cor01 --&gt; 10_FORMYL_THF_p_cor01 + 0.8 ADP_p_cor01 + 0.7 Pi_c_cor01 + 0.2 aADP_p_cor01 + 0.3 aPi_c_cor01</t>
  </si>
  <si>
    <t>OAA_SUC_mc_cor01</t>
  </si>
  <si>
    <t>OXALACETIC_ACID_m_cor01 + SUC_c_cor01 &lt;=&gt; OXALACETIC_ACID_c_cor01 + SUC_m_cor01</t>
  </si>
  <si>
    <t>OROPRIBTRANS_RXN_p_cor01</t>
  </si>
  <si>
    <t>OROTATE_p_cor01 + 0.35 PROTON_p_cor01 + 0.8 PRPP_p_cor01 + 0.2 aPRPP_p_cor01 --&gt; OROTIDINE_5_PHOSPHATE_p_cor01 + 0.55 PPI_p_cor01 + 0.45 bPPI_p_cor01</t>
  </si>
  <si>
    <t>THF_mc_cor01</t>
  </si>
  <si>
    <t>THF_m_cor01 &lt;=&gt; THF_c_cor01</t>
  </si>
  <si>
    <t>MALATE_DEH_RXN_c_cor01</t>
  </si>
  <si>
    <t>MAL_c_cor01 + NAD_c_cor01 &lt;=&gt; NADH_c_cor01 + OXALACETIC_ACID_c_cor01 + PROTON_c_cor01</t>
  </si>
  <si>
    <t>GLUC1PURIDYLTRANS_RXN_c_cor01</t>
  </si>
  <si>
    <t>GLC_1_P_c_cor01 + 0.5 UTP_c_cor01 + 0.5 aUTP_c_cor01 &lt;=&gt; 0.65 PPI_c_cor01 + 0.15 PROTON_c_cor01 + UDP_GLUCOSE_c_cor01 + 0.35 aPPI_c_cor01</t>
  </si>
  <si>
    <t>MYO_INOSITOL_OXYGENASE_RXN_c_cor01</t>
  </si>
  <si>
    <t>MYO_INOSITOL_c_cor01 + OXYGEN_MOLECULE_c_cor01 --&gt; GLUCURONATE_c_cor01 + PROTON_c_cor01 + WATER_c_cor01</t>
  </si>
  <si>
    <t>2_PERIOD_7_PERIOD_7_PERIOD_14_RXN_m_cor01</t>
  </si>
  <si>
    <t>0.79 CTP_m_cor01 + 0.96 PHOSPHORYL_ETHANOLAMINE_m_cor01 + 2.3 PROTON_m_cor01 + 0.21 aCTP_m_cor01 + 0.04 aPHOSPHORYL_ETHANOLAMINE_m_cor01 --&gt; CDP_ETHANOLAMINE_m_cor01 + 0.55 PPI_m_cor01 + 0.45 bPPI_m_cor01</t>
  </si>
  <si>
    <t>CYS_PROTON_vc_cor01</t>
  </si>
  <si>
    <t>CYS_c_cor01 + PROTON_v_cor01 --&gt; CYS_v_cor01 + PROTON_c_cor01</t>
  </si>
  <si>
    <t>TRP_pc_cor01</t>
  </si>
  <si>
    <t>TRP_p_cor01 &lt;=&gt; TRP_c_cor01</t>
  </si>
  <si>
    <t>HYDROXYMETHYLGLUTARYL_COA_LYASE_RXN_m_cor01</t>
  </si>
  <si>
    <t>3_HYDROXY_3_METHYL_GLUTARYL_COA_m_cor01 --&gt; 3_KETOBUTYRATE_m_cor01 + ACETYL_COA_m_cor01</t>
  </si>
  <si>
    <t>N_ACETYLGLUTPREDUCT_RXN_p_cor01</t>
  </si>
  <si>
    <t>NADPH_p_cor01 + N_ACETYL_GLUTAMYL_P_p_cor01 + PROTON_p_cor01 --&gt; CPD_469_p_cor01 + NADP_p_cor01 + Pi_p_cor01</t>
  </si>
  <si>
    <t>ASPAMINOTRANS_RXN_m_cor01</t>
  </si>
  <si>
    <t>2_KETOGLUTARATE_m_cor01 + L_ASPARTATE_m_cor01 &lt;=&gt; GLT_m_cor01 + OXALACETIC_ACID_m_cor01</t>
  </si>
  <si>
    <t>CIT_ACONITATE_mc_cor01</t>
  </si>
  <si>
    <t>CIS_ACONITATE_c_cor01 + CIT_m_cor01 &lt;=&gt; CIS_ACONITATE_m_cor01 + CIT_c_cor01</t>
  </si>
  <si>
    <t>ASPAMINOTRANS_RXN_p_cor01</t>
  </si>
  <si>
    <t>2_KETOGLUTARATE_p_cor01 + L_ASPARTATE_p_cor01 &lt;=&gt; GLT_p_cor01 + OXALACETIC_ACID_p_cor01</t>
  </si>
  <si>
    <t>MALATE_DEH_RXN_p_cor01</t>
  </si>
  <si>
    <t>MAL_p_cor01 + NAD_p_cor01 &lt;=&gt; NADH_p_cor01 + OXALACETIC_ACID_p_cor01 + PROTON_p_cor01</t>
  </si>
  <si>
    <t>SEDOBISALDOL_RXN_p_cor01</t>
  </si>
  <si>
    <t>DIHYDROXY_ACETONE_PHOSPHATE_p_cor01 + ERYTHROSE_4P_p_cor01 --&gt; D_SEDOHEPTULOSE_1_7_P2_p_cor01</t>
  </si>
  <si>
    <t>ARGSUCCINLYA_RXN_p_cor01</t>
  </si>
  <si>
    <t>L_ARGININO_SUCCINATE_p_cor01 --&gt; 0.93 ARG_p_cor01 + FUM_p_cor01 + 0.07 PROTON_p_cor01 + 0.07 bARG_p_cor01</t>
  </si>
  <si>
    <t>1_PERIOD_8_PERIOD_4_PERIOD_9_RXN_p_cor01</t>
  </si>
  <si>
    <t>APS_p_cor01 + 2.0 GLUTATHIONE_p_cor01 --&gt; AMP_p_cor01 + 0.91 OXIDIZED_GLUTATHIONE_p_cor01 + 1.92 PROTON_p_cor01 + 0.83 SO3_p_cor01 + 0.17 aSO3_p_cor01 + 0.09 bOXIDIZED_GLUTATHIONE_p_cor01</t>
  </si>
  <si>
    <t>UDPREDUCT_RXN_p_cor01</t>
  </si>
  <si>
    <t>Red_Thioredoxin_p_cor01 + 0.81 UDP_p_cor01 + 0.19 aUDP_p_cor01 --&gt; 0.81 DUDP_p_cor01 + Ox_Thioredoxin_p_cor01 + WATER_p_cor01 + 0.19 aDUDP_p_cor01</t>
  </si>
  <si>
    <t>ATP_ADP_mc_cor01</t>
  </si>
  <si>
    <t>0.5 ADP_c_cor01 + 0.9 ATP_m_cor01 + 0.1 PROTON_m_cor01 + 0.5 aADP_c_cor01 + 0.1 aATP_m_cor01 &lt;=&gt; 0.8 ADP_m_cor01 + 0.65 ATP_c_cor01 + 0.15 PROTON_c_cor01 + 0.2 aADP_m_cor01 + 0.35 aATP_c_cor01</t>
  </si>
  <si>
    <t>MALATE_DEH_RXN_m_cor01</t>
  </si>
  <si>
    <t>MAL_m_cor01 + NAD_m_cor01 &lt;=&gt; NADH_m_cor01 + OXALACETIC_ACID_m_cor01 + PROTON_m_cor01</t>
  </si>
  <si>
    <t>ASPAMINOTRANS_RXN_x_cor01</t>
  </si>
  <si>
    <t>2_KETOGLUTARATE_x_cor01 + L_ASPARTATE_x_cor01 &lt;=&gt; GLT_x_cor01 + OXALACETIC_ACID_x_cor01</t>
  </si>
  <si>
    <t>INORGPYROPHOSPHAT_RXN_c_cor01</t>
  </si>
  <si>
    <t>0.65 PPI_c_cor01 + WATER_c_cor01 + 0.35 aPPI_c_cor01 --&gt; 0.75 PROTON_c_cor01 + 1.4 Pi_c_cor01 + 0.6 aPi_c_cor01</t>
  </si>
  <si>
    <t>GLUTATHIONE_REDUCT_NADPH_RXN_m_cor01</t>
  </si>
  <si>
    <t>NADPH_m_cor01 + 0.91 OXIDIZED_GLUTATHIONE_m_cor01 + 1.09 PROTON_m_cor01 + 0.09 bOXIDIZED_GLUTATHIONE_m_cor01 --&gt; 2.0 GLUTATHIONE_m_cor01 + NADP_m_cor01</t>
  </si>
  <si>
    <t>GLUTATHIONE_REDUCT_NADPH_RXN_p_cor01</t>
  </si>
  <si>
    <t>NADPH_p_cor01 + 0.91 OXIDIZED_GLUTATHIONE_p_cor01 + 1.09 PROTON_p_cor01 + 0.09 bOXIDIZED_GLUTATHIONE_p_cor01 --&gt; 2.0 GLUTATHIONE_p_cor01 + NADP_p_cor01</t>
  </si>
  <si>
    <t>GLYCEROL_3P_pc_cor01</t>
  </si>
  <si>
    <t>GLYCEROL_3P_p_cor01 &lt;=&gt; GLYCEROL_3P_c_cor01</t>
  </si>
  <si>
    <t>GLYCEROL_3P_mc_cor01</t>
  </si>
  <si>
    <t>GLYCEROL_3P_m_cor01 &lt;=&gt; GLYCEROL_3P_c_cor01</t>
  </si>
  <si>
    <t>INORGPYROPHOSPHAT_RXN_m_cor01</t>
  </si>
  <si>
    <t>0.55 PPI_m_cor01 + WATER_m_cor01 + 0.45 bPPI_m_cor01 --&gt; 0.55 PROTON_m_cor01 + 2.0 Pi_m_cor01</t>
  </si>
  <si>
    <t>ASPAMINOTRANS_RXN_c_cor01</t>
  </si>
  <si>
    <t>2_KETOGLUTARATE_c_cor01 + L_ASPARTATE_c_cor01 &lt;=&gt; GLT_c_cor01 + OXALACETIC_ACID_c_cor01</t>
  </si>
  <si>
    <t>INORGPYROPHOSPHAT_RXN_p_cor01</t>
  </si>
  <si>
    <t>0.55 PPI_p_cor01 + WATER_p_cor01 + 0.45 bPPI_p_cor01 --&gt; 0.55 PROTON_p_cor01 + 2.0 Pi_p_cor01</t>
  </si>
  <si>
    <t>RXN_9518_p_cor01</t>
  </si>
  <si>
    <t>3_oxo_hexanoyl_ACPs_p_cor01 + NADPH_p_cor01 + PROTON_p_cor01 --&gt; NADP_p_cor01 + R_3_hydroxyhexanoyl_ACPs_p_cor01</t>
  </si>
  <si>
    <t>MALATE_DEH_RXN_x_cor01</t>
  </si>
  <si>
    <t>MAL_x_cor01 + NAD_x_cor01 &lt;=&gt; NADH_x_cor01 + OXALACETIC_ACID_x_cor01 + PROTON_x_cor01</t>
  </si>
  <si>
    <t>3_HYDROXY_PROPIONATE_xc_cor01</t>
  </si>
  <si>
    <t>3_HYDROXY_PROPIONATE_x_cor01 &lt;=&gt; 3_HYDROXY_PROPIONATE_c_cor01</t>
  </si>
  <si>
    <t>PGLUCISOM_RXN_c_cor01</t>
  </si>
  <si>
    <t>GLC_6_P_c_cor01 &lt;=&gt; FRUCTOSE_6P_c_cor01</t>
  </si>
  <si>
    <t>DIHYDROFOLATEREDUCT_RXN_m_cor01</t>
  </si>
  <si>
    <t>DIHYDROFOLATE_m_cor01 + NADPH_m_cor01 + PROTON_m_cor01 --&gt; NADP_m_cor01 + THF_m_cor01</t>
  </si>
  <si>
    <t>RXN_9520_p_cor01</t>
  </si>
  <si>
    <t>R_3_hydroxyhexanoyl_ACPs_p_cor01 --&gt; Hex_2_enoyl_ACPs_p_cor01 + WATER_p_cor01</t>
  </si>
  <si>
    <t>HEXOKINASE_RXN_MANNOSE_c_cor01</t>
  </si>
  <si>
    <t>0.65 ATP_c_cor01 + MANNOSE_c_cor01 + 0.35 aATP_c_cor01 --&gt; 0.5 ADP_c_cor01 + MANNOSE_6P_c_cor01 + 0.85 PROTON_c_cor01 + 0.5 aADP_c_cor01</t>
  </si>
  <si>
    <t>PGLUCISOM_RXN_p_cor01</t>
  </si>
  <si>
    <t>GLC_6_P_p_cor01 &lt;=&gt; FRUCTOSE_6P_p_cor01</t>
  </si>
  <si>
    <t>O2_tx_cor01</t>
  </si>
  <si>
    <t xml:space="preserve"> &lt;=&gt; OXYGEN_MOLECULE_e_cor01</t>
  </si>
  <si>
    <t>DUMP_pc_cor01</t>
  </si>
  <si>
    <t>DUMP_p_cor01 &lt;=&gt; DUMP_c_cor01</t>
  </si>
  <si>
    <t>GLYCERATE_GLYCOLLATE_pc_cor01</t>
  </si>
  <si>
    <t>GLYCERATE_c_cor01 + GLYCOLLATE_p_cor01 &lt;=&gt; GLYCERATE_p_cor01 + GLYCOLLATE_c_cor01</t>
  </si>
  <si>
    <t>RXN_9653_p_cor01</t>
  </si>
  <si>
    <t>Dodecanoyl_ACPs_p_cor01 + MALONYL_COA_p_cor01 + PROTON_p_cor01 --&gt; 3_oxo_myristoyl_ACPs_p_cor01 + CARBON_DIOXIDE_p_cor01 + CO_A_p_cor01</t>
  </si>
  <si>
    <t>AMP_pc_cor01</t>
  </si>
  <si>
    <t>AMP_p_cor01 &lt;=&gt; AMP_c_cor01</t>
  </si>
  <si>
    <t>SERINE_O_ACETTRAN_RXN_c_cor01</t>
  </si>
  <si>
    <t>ACETYL_COA_c_cor01 + SER_c_cor01 --&gt; ACETYLSERINE_c_cor01 + CO_A_c_cor01</t>
  </si>
  <si>
    <t>GPH_RXN_p_cor01</t>
  </si>
  <si>
    <t>CPD_67_p_cor01 + WATER_p_cor01 --&gt; GLYCOLLATE_p_cor01 + Pi_p_cor01</t>
  </si>
  <si>
    <t>PYRUVATE_pc_cor01</t>
  </si>
  <si>
    <t>PYRUVATE_p_cor01 &lt;=&gt; PYRUVATE_c_cor01</t>
  </si>
  <si>
    <t>RXN_6902_m_cor01</t>
  </si>
  <si>
    <t>4_AMINO_BUTYRATE_m_cor01 + PYRUVATE_m_cor01 --&gt; L_ALPHA_ALANINE_m_cor01 + SUCC_S_ALD_m_cor01</t>
  </si>
  <si>
    <t>ILE_pc_cor01</t>
  </si>
  <si>
    <t>ILE_p_cor01 &lt;=&gt; ILE_c_cor01</t>
  </si>
  <si>
    <t>SUCROSE_PHOSPHATE_SYNTHASE_RXN_c_cor01</t>
  </si>
  <si>
    <t>FRUCTOSE_6P_c_cor01 + 0.5 PROTON_c_cor01 + UDP_GLUCOSE_c_cor01 --&gt; SUCROSE_6P_c_cor01 + 0.5 UDP_c_cor01 + 0.5 aUDP_c_cor01</t>
  </si>
  <si>
    <t>SERINE_GLYOXYLATE_AMINOTRANSFERASE_RXN_x_cor01</t>
  </si>
  <si>
    <t>GLYOX_x_cor01 + SER_x_cor01 --&gt; GLY_x_cor01 + OH_PYR_x_cor01</t>
  </si>
  <si>
    <t>LYS_ORNITHINE_mc_cor01</t>
  </si>
  <si>
    <t>LYS_m_cor01 + L_ORNITHINE_c_cor01 &lt;=&gt; LYS_c_cor01 + L_ORNITHINE_m_cor01</t>
  </si>
  <si>
    <t>SERINE_O_ACETTRAN_RXN_p_cor01</t>
  </si>
  <si>
    <t>ACETYL_COA_p_cor01 + SER_p_cor01 --&gt; ACETYLSERINE_p_cor01 + CO_A_p_cor01</t>
  </si>
  <si>
    <t>pSER_biomass_cor01</t>
  </si>
  <si>
    <t>2.0 PROTON_c_cor01 + SER_tRNAs_c_cor01 + pSER_b_cor01 &lt;-- Charged_SER_tRNAs_c_cor01 + Protein_polymerisation_cost_c_cor01 + Protein_processing_cost_c_cor01 + Protein_tranlocation_cost_c_cor01 + WATER_c_cor01</t>
  </si>
  <si>
    <t>ACETOLACTREDUCTOISOM_RXN_p_cor01</t>
  </si>
  <si>
    <t>2_ACETO_LACTATE_p_cor01 + NADPH_p_cor01 + PROTON_p_cor01 --&gt; DIOH_ISOVALERATE_p_cor01 + NADP_p_cor01</t>
  </si>
  <si>
    <t>4_PERIOD_2_PERIOD_1_PERIOD_59_RXN_p_cor01</t>
  </si>
  <si>
    <t>3_Hydroxy_octanoyl_ACPs_p_cor01 --&gt; 2_Octenoyl_ACPs_p_cor01 + WATER_p_cor01</t>
  </si>
  <si>
    <t>DTMPKI_RXN_c_cor01</t>
  </si>
  <si>
    <t>0.65 ATP_c_cor01 + DTMP_c_cor01 + 0.66 PROTON_c_cor01 + 0.35 aATP_c_cor01 --&gt; 0.5 ADP_c_cor01 + 0.49 DTDP_c_cor01 + 0.5 aADP_c_cor01 + 0.51 aDTDP_c_cor01</t>
  </si>
  <si>
    <t>Mitochondrial_ATP_Synthase_m_cor01</t>
  </si>
  <si>
    <t>2.4 ADP_m_cor01 + 10.0 PROTON_i_cor01 + 3.0 Pi_m_cor01 + 0.6 aADP_m_cor01 --&gt; 2.7 ATP_m_cor01 + 7.3 PROTON_m_cor01 + 3.0 WATER_m_cor01 + 0.3 aATP_m_cor01</t>
  </si>
  <si>
    <t>X5P_Pi_pc_cor01</t>
  </si>
  <si>
    <t>0.7 Pi_c_cor01 + XYLULOSE_5_PHOSPHATE_p_cor01 + 0.3 aPi_c_cor01 &lt;=&gt; 0.3 PROTON_c_cor01 + Pi_p_cor01 + XYLULOSE_5_PHOSPHATE_c_cor01</t>
  </si>
  <si>
    <t>RXN_7737_p_cor01</t>
  </si>
  <si>
    <t>DELTA1_PIPERIDEINE_2_6_DICARBOXYLATE_p_cor01 + GLT_p_cor01 + PROTON_p_cor01 + WATER_p_cor01 --&gt; 2_KETOGLUTARATE_p_cor01 + LL_DIAMINOPIMELATE_p_cor01</t>
  </si>
  <si>
    <t>Ca_biomass_cor01</t>
  </si>
  <si>
    <t>Ca_b_cor01 &lt;-- CAII_v_cor01</t>
  </si>
  <si>
    <t>SUPEROX_DISMUT_RXN_p_cor01</t>
  </si>
  <si>
    <t>2.0 PROTON_p_cor01 + 2.0 SUPER_OXIDE_p_cor01 --&gt; HYDROGEN_PEROXIDE_p_cor01 + OXYGEN_MOLECULE_p_cor01</t>
  </si>
  <si>
    <t>RXN_1381_p_cor01</t>
  </si>
  <si>
    <t>Fatty_acyl_ACP_p_cor01 + GLYCEROL_3P_p_cor01 --&gt; ACP_p_cor01 + ACYL_SN_GLYCEROL_3P_p_cor01</t>
  </si>
  <si>
    <t>Biomass_tx_cor01</t>
  </si>
  <si>
    <t>0.2326035201 pALA_b_cor01 + 0.1771733159 pARG_b_cor01 + 0.1447158566 pASN_b_cor01 + 0.3855539754 pASP_b_cor01 + 0.1325494187 pGLN_b_cor01 + 0.2261465373 pGLU_b_cor01 + 0.2309411553 pGLY_b_cor01 + 0.1673732646 pHIS_b_cor01 + 0.1454255314 pILE_b_cor01 + 0.0053400685 pLEU_b_cor01 + 0.3415370304 pLYS_b_cor01 + 0.1420323181 pMET_b_cor01 + 0.1980982902 pPHE_b_cor01 + 0.3368402626 pSER_b_cor01 + 0.2365218861 pTHR_b_cor01 + 0.2071316851 pTYR_b_cor01 + 0.158571619 pVAL_b_cor01 --&gt; Protein_b_cor01</t>
  </si>
  <si>
    <t>RXN_7800_p_cor01</t>
  </si>
  <si>
    <t>CPD_7100_p_cor01 + PROTON_p_cor01 --&gt; 2K_4CH3_PENTANOATE_p_cor01 + CARBON_DIOXIDE_p_cor01</t>
  </si>
  <si>
    <t>SUC_xc_cor01</t>
  </si>
  <si>
    <t>SUC_x_cor01 &lt;=&gt; SUC_c_cor01</t>
  </si>
  <si>
    <t>THREONINE_ALDOLASE_RXN_c_cor01</t>
  </si>
  <si>
    <t>THR_c_cor01 --&gt; ACETALD_c_cor01 + GLY_c_cor01</t>
  </si>
  <si>
    <t>SUPEROX_DISMUT_RXN_c_cor01</t>
  </si>
  <si>
    <t>2.0 PROTON_c_cor01 + 2.0 SUPER_OXIDE_c_cor01 --&gt; HYDROGEN_PEROXIDE_c_cor01 + OXYGEN_MOLECULE_c_cor01</t>
  </si>
  <si>
    <t>sSUCROSE_biomass_cor01</t>
  </si>
  <si>
    <t>sSUCROSE_b_cor01 &lt;-- SUCROSE_c_cor01</t>
  </si>
  <si>
    <t>DIHYDROPICRED_RXN_NAD_p_cor01</t>
  </si>
  <si>
    <t>2_3_DIHYDRODIPICOLINATE_p_cor01 + NADH_p_cor01 + PROTON_p_cor01 --&gt; DELTA1_PIPERIDEINE_2_6_DICARBOXYLATE_p_cor01 + NAD_p_cor01</t>
  </si>
  <si>
    <t>ADENYL_KIN_RXN_c_cor01</t>
  </si>
  <si>
    <t>AMP_c_cor01 + 0.65 ATP_c_cor01 + 0.65 PROTON_c_cor01 + 0.35 aATP_c_cor01 &lt;=&gt; ADP_c_cor01 + aADP_c_cor01</t>
  </si>
  <si>
    <t>GAPOXNPHOSPHN_RXN_c_cor01</t>
  </si>
  <si>
    <t>GAP_c_cor01 + NAD_c_cor01 + 0.7 Pi_c_cor01 + 0.3 aPi_c_cor01 &lt;=&gt; DPG_c_cor01 + NADH_c_cor01 + 1.3 PROTON_c_cor01</t>
  </si>
  <si>
    <t>RXN_9531_p_cor01</t>
  </si>
  <si>
    <t>Decanoyl_ACPs_p_cor01 + MALONYL_ACP_p_cor01 + PROTON_p_cor01 --&gt; 3_oxo_dodecanoyl_ACPs_p_cor01 + ACP_p_cor01 + CARBON_DIOXIDE_p_cor01</t>
  </si>
  <si>
    <t>RXN_7979_p_cor01</t>
  </si>
  <si>
    <t>CPD1F_131_p_cor01 + OXYGEN_MOLECULE_p_cor01 + 2.0 PROTON_p_cor01 + 2.0 Reduced_ferredoxins_p_cor01 --&gt; CPD1F_133_p_cor01 + 2.0 Oxidized_ferredoxins_p_cor01 + WATER_p_cor01</t>
  </si>
  <si>
    <t>3_ISOPROPYLMALDEHYDROG_RXN_p_cor01</t>
  </si>
  <si>
    <t>2_D_THREO_HYDROXY_3_CARBOXY_ISOCAPROATE_p_cor01 + NAD_p_cor01 --&gt; CPD_7100_p_cor01 + NADH_p_cor01 + PROTON_p_cor01</t>
  </si>
  <si>
    <t>ILE_mc_cor01</t>
  </si>
  <si>
    <t>ILE_m_cor01 &lt;=&gt; ILE_c_cor01</t>
  </si>
  <si>
    <t>GLUTACONYL_COA_DECARBOXYLASE_RXN_x_cor01</t>
  </si>
  <si>
    <t>GLUTACONYL_COA_x_cor01 + PROTON_x_cor01 --&gt; CARBON_DIOXIDE_x_cor01 + CROTONYL_COA_x_cor01</t>
  </si>
  <si>
    <t>GLT_MAL_pc_cor01</t>
  </si>
  <si>
    <t>GLT_p_cor01 + MAL_c_cor01 &lt;=&gt; GLT_c_cor01 + MAL_p_cor01</t>
  </si>
  <si>
    <t>ADENYL_KIN_RXN_p_cor01</t>
  </si>
  <si>
    <t>AMP_p_cor01 + 0.9 ATP_p_cor01 + 0.3 PROTON_p_cor01 + 0.1 aATP_p_cor01 &lt;=&gt; 1.6 ADP_p_cor01 + 0.4 aADP_p_cor01</t>
  </si>
  <si>
    <t>GLUTAMIDOTRANS_RXN_p_cor01</t>
  </si>
  <si>
    <t>GLN_p_cor01 + PHOSPHORIBULOSYL_FORMIMINO_AICAR_P_p_cor01 --&gt; AICAR_p_cor01 + D_ERYTHRO_IMIDAZOLE_GLYCEROL_P_p_cor01 + GLT_p_cor01 + PROTON_p_cor01</t>
  </si>
  <si>
    <t>ADENYL_KIN_RXN_m_cor01</t>
  </si>
  <si>
    <t>AMP_m_cor01 + 0.9 ATP_m_cor01 + 0.3 PROTON_m_cor01 + 0.1 aATP_m_cor01 &lt;=&gt; 1.6 ADP_m_cor01 + 0.4 aADP_m_cor01</t>
  </si>
  <si>
    <t>HYDROXYPYRUVATE_REDUCTASE_RXN_NAD_x_cor01</t>
  </si>
  <si>
    <t>NADH_x_cor01 + OH_PYR_x_cor01 + PROTON_x_cor01 --&gt; GLYCERATE_x_cor01 + NAD_x_cor01</t>
  </si>
  <si>
    <t>RXN0_1483_c_cor01</t>
  </si>
  <si>
    <t>4.0 FeII_c_cor01 + OXYGEN_MOLECULE_c_cor01 + 4.0 PROTON_c_cor01 --&gt; 4.0 FeIII_c_cor01 + 2.0 WATER_c_cor01</t>
  </si>
  <si>
    <t>RXN_5643_c_cor01</t>
  </si>
  <si>
    <t>0.88 CPD_5441_c_cor01 + S_ADENOSYLMETHIONINE_c_cor01 + 0.12 aCPD_5441_c_cor01 --&gt; ADENOSYL_HOMO_CYS_c_cor01 + 0.94 PHOSPHORYL_CHOLINE_c_cor01 + 0.06 PROTON_c_cor01 + 0.06 aPHOSPHORYL_CHOLINE_c_cor01</t>
  </si>
  <si>
    <t>SUCCINATE_DEHYDROGENASE_UBIQUINONE_RXN_mc_cor01</t>
  </si>
  <si>
    <t>SUC_m_cor01 + UBIQUINONE_mc_cor01 --&gt; FUM_m_cor01 + UBIQUINOL_mc_cor01</t>
  </si>
  <si>
    <t>GAPOXNPHOSPHN_RXN_p_cor01</t>
  </si>
  <si>
    <t>GAP_p_cor01 + NAD_p_cor01 + Pi_p_cor01 &lt;=&gt; DPG_p_cor01 + NADH_p_cor01 + PROTON_p_cor01</t>
  </si>
  <si>
    <t>TRANSALDOL_RXN_p_cor01</t>
  </si>
  <si>
    <t>D_SEDOHEPTULOSE_7_P_p_cor01 + GAP_p_cor01 &lt;=&gt; ERYTHROSE_4P_p_cor01 + FRUCTOSE_6P_p_cor01</t>
  </si>
  <si>
    <t>MET_PROTON_vc_cor01</t>
  </si>
  <si>
    <t>MET_c_cor01 + PROTON_v_cor01 --&gt; MET_v_cor01 + PROTON_c_cor01</t>
  </si>
  <si>
    <t>PROPIONYL_COA_xc_cor01</t>
  </si>
  <si>
    <t>PROPIONYL_COA_x_cor01 &lt;=&gt; PROPIONYL_COA_c_cor01</t>
  </si>
  <si>
    <t>3_HYDROXBUTYRYL_COA_DEHYDRATASE_RXN_x_cor01</t>
  </si>
  <si>
    <t>CROTONYL_COA_x_cor01 + WATER_x_cor01 --&gt; CPD_650_x_cor01</t>
  </si>
  <si>
    <t>THRESYN_RXN_p_cor01</t>
  </si>
  <si>
    <t>O_PHOSPHO_L_HOMOSERINE_p_cor01 + WATER_p_cor01 --&gt; Pi_p_cor01 + THR_p_cor01</t>
  </si>
  <si>
    <t>RXN_961_p_cor01</t>
  </si>
  <si>
    <t>D_RIBULOSE_15_P2_p_cor01 + OXYGEN_MOLECULE_p_cor01 --&gt; CPD_67_p_cor01 + G3P_p_cor01 + 2.0 PROTON_p_cor01</t>
  </si>
  <si>
    <t>PHOSPHORYL_ETHANOLAMINE_mc_cor01</t>
  </si>
  <si>
    <t>0.96 PHOSPHORYL_ETHANOLAMINE_m_cor01 + 0.09 PROTON_c_cor01 + 0.04 aPHOSPHORYL_ETHANOLAMINE_m_cor01 &lt;=&gt; 0.87 PHOSPHORYL_ETHANOLAMINE_c_cor01 + 0.13 aPHOSPHORYL_ETHANOLAMINE_c_cor01</t>
  </si>
  <si>
    <t>GART_RXN_p_cor01</t>
  </si>
  <si>
    <t>10_FORMYL_THF_p_cor01 + 0.42 5_PHOSPHO_RIBOSYL_GLYCINEAMIDE_p_cor01 + 0.58 a5_PHOSPHO_RIBOSYL_GLYCINEAMIDE_p_cor01 --&gt; 5_P_RIBOSYL_N_FORMYLGLYCINEAMIDE_p_cor01 + 0.58 PROTON_p_cor01 + THF_p_cor01</t>
  </si>
  <si>
    <t>RXN_9662_p_cor01</t>
  </si>
  <si>
    <t>NADH_p_cor01 + PROTON_p_cor01 + Tetradec_2_enoyl_ACPs_p_cor01 --&gt; Myristoyl_ACPs_p_cor01 + NAD_p_cor01</t>
  </si>
  <si>
    <t>2OXOGLUTARATEDEH_RXN_m_cor01</t>
  </si>
  <si>
    <t>2_KETOGLUTARATE_m_cor01 + CO_A_m_cor01 + NAD_m_cor01 --&gt; CARBON_DIOXIDE_m_cor01 + NADH_m_cor01 + SUC_COA_m_cor01</t>
  </si>
  <si>
    <t>ILE_PROTON_vc_cor01</t>
  </si>
  <si>
    <t>ILE_c_cor01 + PROTON_v_cor01 --&gt; ILE_v_cor01 + PROTON_c_cor01</t>
  </si>
  <si>
    <t>4_AMINO_BUTYRATE_PROTON_vc_cor01</t>
  </si>
  <si>
    <t>4_AMINO_BUTYRATE_c_cor01 + PROTON_v_cor01 --&gt; 4_AMINO_BUTYRATE_v_cor01 + PROTON_c_cor01</t>
  </si>
  <si>
    <t>HISTIDPHOS_RXN_p_cor01</t>
  </si>
  <si>
    <t>L_HISTIDINOL_P_p_cor01 + WATER_p_cor01 --&gt; HISTIDINOL_p_cor01 + Pi_p_cor01</t>
  </si>
  <si>
    <t>2KG_CIT_mc_cor01</t>
  </si>
  <si>
    <t>2_KETOGLUTARATE_m_cor01 + CIT_c_cor01 + PROTON_c_cor01 &lt;=&gt; 2_KETOGLUTARATE_c_cor01 + CIT_m_cor01 + PROTON_m_cor01</t>
  </si>
  <si>
    <t>FRUCTOKINASE_RXN_c_cor01</t>
  </si>
  <si>
    <t>0.65 ATP_c_cor01 + FRU_c_cor01 + 0.35 aATP_c_cor01 --&gt; 0.5 ADP_c_cor01 + FRUCTOSE_6P_c_cor01 + 0.85 PROTON_c_cor01 + 0.5 aADP_c_cor01</t>
  </si>
  <si>
    <t>HIS_ORNITHINE_mc_cor01</t>
  </si>
  <si>
    <t>HIS_m_cor01 + L_ORNITHINE_c_cor01 &lt;=&gt; HIS_c_cor01 + L_ORNITHINE_m_cor01</t>
  </si>
  <si>
    <t>METHYLACYLYLCOA_HYDROXY_RXN_m_cor01</t>
  </si>
  <si>
    <t>METHACRYL_COA_m_cor01 + WATER_m_cor01 --&gt; CPD_12173_m_cor01</t>
  </si>
  <si>
    <t>RXN_9651_p_cor01</t>
  </si>
  <si>
    <t>MALONYL_COA_p_cor01 + Octanoyl_ACPs_p_cor01 + PROTON_p_cor01 --&gt; 3_oxo_decanoyl_ACPs_p_cor01 + CARBON_DIOXIDE_p_cor01 + CO_A_p_cor01</t>
  </si>
  <si>
    <t>RXN0_5260_m_cor01</t>
  </si>
  <si>
    <t>GLYCEROL_3P_c_cor01 + UBIQUINONE_mc_cor01 --&gt; DIHYDROXY_ACETONE_PHOSPHATE_c_cor01 + UBIQUINOL_mc_cor01</t>
  </si>
  <si>
    <t>L_ASPARTATE_GLU_mc_cor01</t>
  </si>
  <si>
    <t>GLT_c_cor01 + L_ASPARTATE_m_cor01 &lt;=&gt; GLT_m_cor01 + L_ASPARTATE_c_cor01</t>
  </si>
  <si>
    <t>RXN_9540_p_cor01</t>
  </si>
  <si>
    <t>3_oxo_palmitoyl_ACPs_p_cor01 + NADPH_p_cor01 + PROTON_p_cor01 --&gt; NADP_p_cor01 + R_3_Hydroxypalmitoyl_ACPs_p_cor01</t>
  </si>
  <si>
    <t>SEDOHEPTULOSE_BISPHOSPHATASE_RXN_p_cor01</t>
  </si>
  <si>
    <t>D_SEDOHEPTULOSE_1_7_P2_p_cor01 + WATER_p_cor01 --&gt; D_SEDOHEPTULOSE_7_P_p_cor01 + Pi_p_cor01</t>
  </si>
  <si>
    <t>GLYCINE_AMINOTRANSFERASE_RXN_x_cor01</t>
  </si>
  <si>
    <t>GLT_x_cor01 + GLYOX_x_cor01 &lt;=&gt; 2_KETOGLUTARATE_x_cor01 + GLY_x_cor01</t>
  </si>
  <si>
    <t>RXN0_5330_NAD_mc_cor01</t>
  </si>
  <si>
    <t>NADH_m_cor01 + PROTON_m_cor01 + UBIQUINONE_mc_cor01 --&gt; NAD_m_cor01 + UBIQUINOL_mc_cor01</t>
  </si>
  <si>
    <t>MAL_CIT_vc_cor01</t>
  </si>
  <si>
    <t>CIT_c_cor01 + 0.7 MAL_v_cor01 + 0.5 PROTON_v_cor01 + 0.3 aMAL_v_cor01 --&gt; 0.5 CIT_v_cor01 + MAL_c_cor01 + 0.3 PROTON_c_cor01 + 0.5 aCIT_v_cor01</t>
  </si>
  <si>
    <t>MAL_CIT_rev_vc_cor01</t>
  </si>
  <si>
    <t>0.5 CIT_v_cor01 + MAL_c_cor01 + 0.3 PROTON_v_cor01 + 0.5 aCIT_v_cor01 --&gt; CIT_c_cor01 + 0.7 MAL_v_cor01 + 0.5 PROTON_c_cor01 + 0.3 aMAL_v_cor01</t>
  </si>
  <si>
    <t>GLYCINE_TRNA_LIGASE_RXN_c_cor01</t>
  </si>
  <si>
    <t>0.65 ATP_c_cor01 + GLY_c_cor01 + GLY_tRNAs_c_cor01 + PROTON_c_cor01 + 0.35 aATP_c_cor01 --&gt; AMP_c_cor01 + Charged_GLY_tRNAs_c_cor01 + 0.65 PPI_c_cor01 + 0.35 aPPI_c_cor01</t>
  </si>
  <si>
    <t>Pi_xc_cor01</t>
  </si>
  <si>
    <t>0.3 PROTON_c_cor01 + 0.7 Pi_x_cor01 + 0.3 aPi_x_cor01 &lt;=&gt; 0.3 PROTON_x_cor01 + 0.7 Pi_c_cor01 + 0.3 aPi_c_cor01</t>
  </si>
  <si>
    <t>GLYOHMETRANS_RXN_c_cor01</t>
  </si>
  <si>
    <t>SER_c_cor01 + THF_c_cor01 &lt;=&gt; GLY_c_cor01 + METHYLENE_THF_c_cor01 + WATER_c_cor01</t>
  </si>
  <si>
    <t>GLYOHMETRANS_RXN_m_cor01</t>
  </si>
  <si>
    <t>SER_m_cor01 + THF_m_cor01 &lt;=&gt; GLY_m_cor01 + METHYLENE_THF_m_cor01 + WATER_m_cor01</t>
  </si>
  <si>
    <t>RXN0_5184_c_cor01</t>
  </si>
  <si>
    <t>Heteroglycans_c_cor01 + 0.7 Pi_c_cor01 + 0.3 aPi_c_cor01 &lt;=&gt; GLC_1_P_c_cor01 + 0.3 PROTON_c_cor01</t>
  </si>
  <si>
    <t>RXN0_5330_NAD_mi_cor01</t>
  </si>
  <si>
    <t>NADH_m_cor01 + PROTON_m_cor01 + UBIQUINONE_mi_cor01 --&gt; NAD_m_cor01 + UBIQUINOL_mi_cor01</t>
  </si>
  <si>
    <t>RXN_11213_m_cor01</t>
  </si>
  <si>
    <t>CH3_MALONATE_S_ALD_m_cor01 + CO_A_m_cor01 + NAD_m_cor01 + WATER_m_cor01 --&gt; HCO3_m_cor01 + NADH_m_cor01 + PROPIONYL_COA_m_cor01 + PROTON_m_cor01</t>
  </si>
  <si>
    <t>GLYOHMETRANS_RXN_p_cor01</t>
  </si>
  <si>
    <t>SER_p_cor01 + THF_p_cor01 &lt;=&gt; GLY_p_cor01 + METHYLENE_THF_p_cor01 + WATER_p_cor01</t>
  </si>
  <si>
    <t>pLEU_biomass_cor01</t>
  </si>
  <si>
    <t>LEU_tRNAs_c_cor01 + 2.0 PROTON_c_cor01 + pLEU_b_cor01 &lt;-- Charged_LEU_tRNAs_c_cor01 + Protein_polymerisation_cost_c_cor01 + Protein_processing_cost_c_cor01 + Protein_tranlocation_cost_c_cor01 + WATER_c_cor01</t>
  </si>
  <si>
    <t>UGD_RXN_c_cor01</t>
  </si>
  <si>
    <t>2.0 NAD_c_cor01 + UDP_GLUCOSE_c_cor01 + WATER_c_cor01 --&gt; 2.0 NADH_c_cor01 + 2.0 PROTON_c_cor01 + UDP_GLUCURONATE_c_cor01</t>
  </si>
  <si>
    <t>HISTAMINOTRANS_RXN_p_cor01</t>
  </si>
  <si>
    <t>GLT_p_cor01 + IMIDAZOLE_ACETOL_P_p_cor01 --&gt; 2_KETOGLUTARATE_p_cor01 + L_HISTIDINOL_P_p_cor01</t>
  </si>
  <si>
    <t>HIS_pc_cor01</t>
  </si>
  <si>
    <t>HIS_p_cor01 &lt;=&gt; HIS_c_cor01</t>
  </si>
  <si>
    <t>CA2_rev_vc_cor01</t>
  </si>
  <si>
    <t>CAII_c_cor01 + 3.0 PROTON_v_cor01 --&gt; CAII_v_cor01 + 3.0 PROTON_c_cor01</t>
  </si>
  <si>
    <t>O2_xc_cor01</t>
  </si>
  <si>
    <t>OXYGEN_MOLECULE_x_cor01 &lt;=&gt; OXYGEN_MOLECULE_c_cor01</t>
  </si>
  <si>
    <t>GLUTDECARBOX_RXN_c_cor01</t>
  </si>
  <si>
    <t>GLT_c_cor01 + PROTON_c_cor01 --&gt; 4_AMINO_BUTYRATE_c_cor01 + CARBON_DIOXIDE_c_cor01</t>
  </si>
  <si>
    <t>RXN_5641_c_cor01</t>
  </si>
  <si>
    <t>PROTON_c_cor01 + SER_c_cor01 --&gt; CARBON_DIOXIDE_c_cor01 + ETHANOL_AMINE_c_cor01</t>
  </si>
  <si>
    <t>CARBAMATE_KINASE_RXN_p_cor01</t>
  </si>
  <si>
    <t>AMMONIUM_p_cor01 + 0.9 ATP_p_cor01 + CARBON_DIOXIDE_p_cor01 + 0.1 aATP_p_cor01 &lt;=&gt; 0.8 ADP_p_cor01 + CARBAMOYL_P_p_cor01 + 1.9 PROTON_p_cor01 + 0.2 aADP_p_cor01</t>
  </si>
  <si>
    <t>TRP_PROTON_rev_vc_cor01</t>
  </si>
  <si>
    <t>PROTON_v_cor01 + TRP_v_cor01 --&gt; PROTON_c_cor01 + TRP_c_cor01</t>
  </si>
  <si>
    <t>Glycolate_xc_cor01</t>
  </si>
  <si>
    <t>GLYCOLLATE_x_cor01 &lt;=&gt; GLYCOLLATE_c_cor01</t>
  </si>
  <si>
    <t>THR_pc_cor01</t>
  </si>
  <si>
    <t>THR_p_cor01 &lt;=&gt; THR_c_cor01</t>
  </si>
  <si>
    <t>DTDPKIN_RXN_c_cor01</t>
  </si>
  <si>
    <t>0.65 ATP_c_cor01 + 0.49 DTDP_c_cor01 + 0.15 PROTON_c_cor01 + 0.35 aATP_c_cor01 + 0.51 aDTDP_c_cor01 --&gt; 0.5 ADP_c_cor01 + 0.49 DTTP_c_cor01 + 0.5 aADP_c_cor01 + 0.51 aDTTP_c_cor01</t>
  </si>
  <si>
    <t>AIRCARBOXY_RXN_p_cor01</t>
  </si>
  <si>
    <t>0.54 5_PHOSPHORIBOSYL_5_AMINOIMIDAZOLE_p_cor01 + HCO3_p_cor01 + 0.46 a5_PHOSPHORIBOSYL_5_AMINOIMIDAZOLE_p_cor01 --&gt; 0.88 PHOSPHORIBOSYL_CARBOXY_AMINOIMIDAZOLE_p_cor01 + 0.34 PROTON_p_cor01 + WATER_p_cor01 + 0.12 aPHOSPHORIBOSYL_CARBOXY_AMINOIMIDAZOLE_p_cor01</t>
  </si>
  <si>
    <t>PLASTOQUINOL_PLASTOCYANIN_REDUCTASE_RXN_p_cor01</t>
  </si>
  <si>
    <t>2.0 Oxidized_Plastocyanins_p_cor01 + PLASTOQUINOL_1_p_cor01 + 2.0 PROTON_p_cor01 --&gt; PLASTOQUINONE_p_cor01 + 4.0 PROTON_l_cor01 + 2.0 Plastocyanin_Reduced_p_cor01</t>
  </si>
  <si>
    <t>HISTPRATPHYD_RXN_p_cor01</t>
  </si>
  <si>
    <t>PHOSPHORIBOSYL_ATP_p_cor01 + WATER_p_cor01 --&gt; PHOSPHORIBOSYL_AMP_p_cor01 + 0.55 PPI_p_cor01 + 1.45 PROTON_p_cor01 + 0.45 bPPI_p_cor01</t>
  </si>
  <si>
    <t>MET_pc_cor01</t>
  </si>
  <si>
    <t>MET_p_cor01 &lt;=&gt; MET_c_cor01</t>
  </si>
  <si>
    <t>RXN_9524_p_cor01</t>
  </si>
  <si>
    <t>3_Oxo_octanoyl_ACPs_p_cor01 + NADPH_p_cor01 + PROTON_p_cor01 --&gt; 3_Hydroxy_octanoyl_ACPs_p_cor01 + NADP_p_cor01</t>
  </si>
  <si>
    <t>OAA_MAL_mc_cor01</t>
  </si>
  <si>
    <t>MAL_c_cor01 + OXALACETIC_ACID_m_cor01 &lt;=&gt; MAL_m_cor01 + OXALACETIC_ACID_c_cor01</t>
  </si>
  <si>
    <t>GCVMULTI_RXN_m_cor01</t>
  </si>
  <si>
    <t>GLY_m_cor01 + NAD_m_cor01 + THF_m_cor01 --&gt; AMMONIUM_m_cor01 + CARBON_DIOXIDE_m_cor01 + METHYLENE_THF_m_cor01 + NADH_m_cor01</t>
  </si>
  <si>
    <t>Xylan_biomass_cor01</t>
  </si>
  <si>
    <t>Xylan_b_cor01 &lt;-- XYLAN_c_cor01</t>
  </si>
  <si>
    <t>ALANINE_TRNA_LIGASE_RXN_c_cor01</t>
  </si>
  <si>
    <t>ALA_tRNAs_c_cor01 + 0.65 ATP_c_cor01 + L_ALPHA_ALANINE_c_cor01 + PROTON_c_cor01 + 0.35 aATP_c_cor01 --&gt; AMP_c_cor01 + Charged_ALA_tRNAs_c_cor01 + 0.65 PPI_c_cor01 + 0.35 aPPI_c_cor01</t>
  </si>
  <si>
    <t>ACETYLORNTRANSAM_RXN_p_cor01</t>
  </si>
  <si>
    <t>CPD_469_p_cor01 + GLT_p_cor01 --&gt; 2_KETOGLUTARATE_p_cor01 + N_ALPHA_ACETYLORNITHINE_p_cor01</t>
  </si>
  <si>
    <t>ASNSYNA_RXN_c_cor01</t>
  </si>
  <si>
    <t>AMMONIUM_c_cor01 + 0.65 ATP_c_cor01 + L_ASPARTATE_c_cor01 + 0.35 aATP_c_cor01 --&gt; AMP_c_cor01 + ASN_c_cor01 + 0.65 PPI_c_cor01 + PROTON_c_cor01 + 0.35 aPPI_c_cor01</t>
  </si>
  <si>
    <t>CONIFERIN_BETA_GLUCOSIDASE_RXN_c_cor01</t>
  </si>
  <si>
    <t>CPD_1777_c_cor01 + WATER_c_cor01 --&gt; CONIFERYL_ALCOHOL_c_cor01 + GLC_c_cor01</t>
  </si>
  <si>
    <t>RXN_9657_p_cor01</t>
  </si>
  <si>
    <t>Crotonyl_ACPs_p_cor01 + NADH_p_cor01 + PROTON_p_cor01 --&gt; Butanoyl_ACPs_p_cor01 + NAD_p_cor01</t>
  </si>
  <si>
    <t>pTRP_biomass_cor01</t>
  </si>
  <si>
    <t>2.0 PROTON_c_cor01 + TRP_tRNAs_c_cor01 + pTRP_b_cor01 &lt;-- Charged_TRP_tRNAs_c_cor01 + Protein_polymerisation_cost_c_cor01 + Protein_processing_cost_c_cor01 + Protein_tranlocation_cost_c_cor01 + WATER_c_cor01</t>
  </si>
  <si>
    <t>RXN_8001_p_cor01</t>
  </si>
  <si>
    <t>HISTIDINOL_p_cor01 + 2.0 NAD_p_cor01 + WATER_p_cor01 --&gt; HIS_p_cor01 + 2.0 NADH_p_cor01 + 3.0 PROTON_p_cor01</t>
  </si>
  <si>
    <t>CIT_PROTON_rev_vc_cor01</t>
  </si>
  <si>
    <t>0.5 CIT_v_cor01 + 2.5 PROTON_v_cor01 + 0.5 aCIT_v_cor01 --&gt; CIT_c_cor01 + 3.0 PROTON_c_cor01</t>
  </si>
  <si>
    <t>2TRANSKETO_RXN_p_cor01</t>
  </si>
  <si>
    <t>ERYTHROSE_4P_p_cor01 + XYLULOSE_5_PHOSPHATE_p_cor01 &lt;=&gt; FRUCTOSE_6P_p_cor01 + GAP_p_cor01</t>
  </si>
  <si>
    <t>PHENYLALANINE_TRNA_LIGASE_RXN_c_cor01</t>
  </si>
  <si>
    <t>0.65 ATP_c_cor01 + PHE_c_cor01 + PHE_tRNAs_c_cor01 + PROTON_c_cor01 + 0.35 aATP_c_cor01 --&gt; AMP_c_cor01 + Charged_PHE_tRNAs_c_cor01 + 0.65 PPI_c_cor01 + 0.35 aPPI_c_cor01</t>
  </si>
  <si>
    <t>SUC_ISOCITRATE_mc_cor01</t>
  </si>
  <si>
    <t>PROTON_c_cor01 + SUC_m_cor01 + THREO_DS_ISO_CITRATE_c_cor01 &lt;=&gt; PROTON_m_cor01 + SUC_c_cor01 + THREO_DS_ISO_CITRATE_m_cor01</t>
  </si>
  <si>
    <t>pPHE_biomass_cor01</t>
  </si>
  <si>
    <t>PHE_tRNAs_c_cor01 + 2.0 PROTON_c_cor01 + pPHE_b_cor01 &lt;-- Charged_PHE_tRNAs_c_cor01 + Protein_polymerisation_cost_c_cor01 + Protein_processing_cost_c_cor01 + Protein_tranlocation_cost_c_cor01 + WATER_c_cor01</t>
  </si>
  <si>
    <t>PRO_PROTON_rev_vc_cor01</t>
  </si>
  <si>
    <t>PROTON_v_cor01 + PRO_v_cor01 --&gt; PROTON_c_cor01 + PRO_c_cor01</t>
  </si>
  <si>
    <t>2_KETO_ADIPATE_DEHYDROG_RXN_m_cor01</t>
  </si>
  <si>
    <t>2K_ADIPATE_m_cor01 + CO_A_m_cor01 + NAD_m_cor01 --&gt; CARBON_DIOXIDE_m_cor01 + GLUTARYL_COA_m_cor01 + NADH_m_cor01</t>
  </si>
  <si>
    <t>MAL_SO4_mc_cor01</t>
  </si>
  <si>
    <t>MAL_m_cor01 + SULFATE_c_cor01 &lt;=&gt; MAL_c_cor01 + SULFATE_m_cor01</t>
  </si>
  <si>
    <t>GLUCURONOKINASE_RXN_c_cor01</t>
  </si>
  <si>
    <t>0.65 ATP_c_cor01 + GLUCURONATE_c_cor01 + 0.35 aATP_c_cor01 --&gt; 0.5 ADP_c_cor01 + CPD_510_c_cor01 + 0.85 PROTON_c_cor01 + 0.5 aADP_c_cor01</t>
  </si>
  <si>
    <t>GLUTAMATE_SYNTHASE_FERREDOXIN_RXN_p_cor01</t>
  </si>
  <si>
    <t>2_KETOGLUTARATE_p_cor01 + GLN_p_cor01 + 2.0 PROTON_p_cor01 + 2.0 Reduced_ferredoxins_p_cor01 --&gt; 2.0 GLT_p_cor01 + 2.0 Oxidized_ferredoxins_p_cor01</t>
  </si>
  <si>
    <t>L_ASPARTATE_PROTON_rev_vc_cor01</t>
  </si>
  <si>
    <t>L_ASPARTATE_v_cor01 + PROTON_v_cor01 --&gt; L_ASPARTATE_c_cor01 + PROTON_c_cor01</t>
  </si>
  <si>
    <t>HMBPP_synthesis_p_cor01</t>
  </si>
  <si>
    <t>0.9 ATP_p_cor01 + 0.79 CTP_p_cor01 + GAP_p_cor01 + NADPH_p_cor01 + 2.65 PROTON_p_cor01 + PYRUVATE_p_cor01 + 2.0 Reduced_ferredoxins_p_cor01 + 0.1 aATP_p_cor01 + 0.21 aCTP_p_cor01 --&gt; 0.8 ADP_p_cor01 + CARBON_DIOXIDE_p_cor01 + CMP_p_cor01 + 0.79 HYDROXY_METHYL_BUTENYL_DIP_p_cor01 + NADP_p_cor01 + 2.0 Oxidized_ferredoxins_p_cor01 + 0.55 PPI_p_cor01 + WATER_p_cor01 + 0.2 aADP_p_cor01 + 0.21 aHYDROXY_METHYL_BUTENYL_DIP_p_cor01 + 0.45 bPPI_p_cor01</t>
  </si>
  <si>
    <t>TYROSINE_TRNA_LIGASE_RXN_c_cor01</t>
  </si>
  <si>
    <t>0.65 ATP_c_cor01 + PROTON_c_cor01 + TYR_c_cor01 + TYR_tRNAs_c_cor01 + 0.35 aATP_c_cor01 --&gt; AMP_c_cor01 + Charged_TYR_tRNAs_c_cor01 + 0.65 PPI_c_cor01 + 0.35 aPPI_c_cor01</t>
  </si>
  <si>
    <t>NITRATE_PROTON_rev_vc_cor01</t>
  </si>
  <si>
    <t>2.0 NITRATE_c_cor01 + PROTON_v_cor01 --&gt; 2.0 NITRATE_v_cor01 + PROTON_c_cor01</t>
  </si>
  <si>
    <t>SUC_Pi_mc_cor01</t>
  </si>
  <si>
    <t>0.7 Pi_c_cor01 + SUC_m_cor01 + 0.3 aPi_c_cor01 &lt;=&gt; 0.3 PROTON_c_cor01 + Pi_m_cor01 + SUC_c_cor01</t>
  </si>
  <si>
    <t>Protein_Processing_c_cor01</t>
  </si>
  <si>
    <t>0.1989 ATP_c_cor01 + 0.306 WATER_c_cor01 + 0.1071 aATP_c_cor01 --&gt; 0.153 ADP_c_cor01 + 0.1683 PROTON_c_cor01 + 0.2142 Pi_c_cor01 + Protein_processing_cost_c_cor01 + 0.153 aADP_c_cor01 + 0.0918 aPi_c_cor01</t>
  </si>
  <si>
    <t>PSII_RXN_p_cor01</t>
  </si>
  <si>
    <t>2.0 PLASTOQUINONE_p_cor01 + 4.0 PROTON_p_cor01 + 4.0 Photon_p_cor01 + 2.0 WATER_p_cor01 --&gt; OXYGEN_MOLECULE_p_cor01 + 2.0 PLASTOQUINOL_1_p_cor01 + 4.0 PROTON_l_cor01</t>
  </si>
  <si>
    <t>HIS_PROTON_rev_vc_cor01</t>
  </si>
  <si>
    <t>PROTON_v_cor01 + bHIS_v_cor01 --&gt; HIS_c_cor01 + 2.0 PROTON_c_cor01</t>
  </si>
  <si>
    <t>MAL_xc_cor01</t>
  </si>
  <si>
    <t>MAL_x_cor01 &lt;=&gt; MAL_c_cor01</t>
  </si>
  <si>
    <t>RXN_9535_p_cor01</t>
  </si>
  <si>
    <t>Dodecanoyl_ACPs_p_cor01 + MALONYL_ACP_p_cor01 + PROTON_p_cor01 --&gt; 3_oxo_myristoyl_ACPs_p_cor01 + ACP_p_cor01 + CARBON_DIOXIDE_p_cor01</t>
  </si>
  <si>
    <t>GLN_PROTON_rev_vc_cor01</t>
  </si>
  <si>
    <t>GLN_v_cor01 + PROTON_v_cor01 --&gt; GLN_c_cor01 + PROTON_c_cor01</t>
  </si>
  <si>
    <t>ISPH2_RXN_p_cor01</t>
  </si>
  <si>
    <t>0.79 HYDROXY_METHYL_BUTENYL_DIP_p_cor01 + 2.0 PROTON_p_cor01 + 2.0 Reduced_ferredoxins_p_cor01 + 0.21 aHYDROXY_METHYL_BUTENYL_DIP_p_cor01 --&gt; 0.79 DELTA3_ISOPENTENYL_PP_p_cor01 + 2.0 Oxidized_ferredoxins_p_cor01 + WATER_p_cor01 + 0.21 aDELTA3_ISOPENTENYL_PP_p_cor01</t>
  </si>
  <si>
    <t>OAA_MAL_pc_cor01</t>
  </si>
  <si>
    <t>MAL_c_cor01 + OXALACETIC_ACID_p_cor01 &lt;=&gt; MAL_p_cor01 + OXALACETIC_ACID_c_cor01</t>
  </si>
  <si>
    <t>GLUTSEMIALDEHYDROG_RXN_c_cor01</t>
  </si>
  <si>
    <t>0.91 L_GLUTAMATE_5_P_c_cor01 + NADPH_c_cor01 + 2.21 PROTON_c_cor01 + 0.09 aL_GLUTAMATE_5_P_c_cor01 --&gt; L_GLUTAMATE_GAMMA_SEMIALDEHYDE_c_cor01 + NADP_c_cor01 + 0.7 Pi_c_cor01 + 0.3 aPi_c_cor01</t>
  </si>
  <si>
    <t>A_B_oxidation_x_cor01</t>
  </si>
  <si>
    <t>2_KETOGLUTARATE_x_cor01 + 1.3 ATP_x_cor01 + 7.0 CO_A_x_cor01 + CPD_14927_x_cor01 + NADPH_x_cor01 + 8.0 NAD_x_cor01 + 7.0 OXYGEN_MOLECULE_x_cor01 + 8.0 WATER_x_cor01 + 0.7 aATP_x_cor01 --&gt; 3.0 ACETYL_COA_x_cor01 + 2.0 AMP_x_cor01 + 2.0 CARBON_DIOXIDE_x_cor01 + 6.0 HYDROGEN_PEROXIDE_x_cor01 + ISOBUTYRYL_COA_x_cor01 + 8.0 NADH_x_cor01 + NADP_x_cor01 + 1.3 PPI_x_cor01 + 3.0 PROPIONYL_COA_x_cor01 + 8.0 PROTON_x_cor01 + SUC_x_cor01 + 0.7 aPPI_x_cor01</t>
  </si>
  <si>
    <t>THIOREDOXIN_REDUCT_NADPH_RXN_p_cor01</t>
  </si>
  <si>
    <t>NADPH_p_cor01 + Ox_Thioredoxin_p_cor01 + PROTON_p_cor01 --&gt; NADP_p_cor01 + Red_Thioredoxin_p_cor01</t>
  </si>
  <si>
    <t>RXN_9104_c_cor01</t>
  </si>
  <si>
    <t>UDP_D_XYLOSE_c_cor01 --&gt; 0.5 PROTON_c_cor01 + 0.5 UDP_c_cor01 + XYLAN_c_cor01 + 0.5 aUDP_c_cor01</t>
  </si>
  <si>
    <t>SHIKIMATE_5_DEHYDROGENASE_RXN_p_cor01</t>
  </si>
  <si>
    <t>3_DEHYDRO_SHIKIMATE_p_cor01 + NADPH_p_cor01 + 2.0 PROTON_p_cor01 --&gt; NADP_p_cor01 + SHIKIMATE_p_cor01</t>
  </si>
  <si>
    <t>ACET_xc_cor01</t>
  </si>
  <si>
    <t>ACET_x_cor01 &lt;=&gt; ACET_c_cor01</t>
  </si>
  <si>
    <t>RXN_7674_p_cor01</t>
  </si>
  <si>
    <t>CPD_7014_p_cor01 + 0.8 PHYTYL_PYROPHOSPHATE_p_cor01 + 0.2 aPHYTYL_PYROPHOSPHATE_p_cor01 --&gt; CHLOROPHYLL_B_p_cor01 + 0.55 PPI_p_cor01 + 0.65 PROTON_p_cor01 + 0.45 bPPI_p_cor01</t>
  </si>
  <si>
    <t>CTPSYN_RXN_p_cor01</t>
  </si>
  <si>
    <t>0.9 ATP_p_cor01 + GLN_p_cor01 + 0.18 UTP_p_cor01 + WATER_p_cor01 + 0.1 aATP_p_cor01 + 0.82 aUTP_p_cor01 --&gt; 0.8 ADP_p_cor01 + 0.79 CTP_p_cor01 + GLT_p_cor01 + 3.51 PROTON_p_cor01 + Pi_p_cor01 + 0.2 aADP_p_cor01 + 0.21 aCTP_p_cor01</t>
  </si>
  <si>
    <t>FRU_vc_cor01</t>
  </si>
  <si>
    <t>FRU_v_cor01 --&gt; FRU_c_cor01</t>
  </si>
  <si>
    <t>RXN_9655_p_cor01</t>
  </si>
  <si>
    <t>Beta_hydroxydecanoyl_ACPs_p_cor01 --&gt; Trans_D2_decenoyl_ACPs_p_cor01 + WATER_p_cor01</t>
  </si>
  <si>
    <t>4_PERIOD_2_PERIOD_1_PERIOD_58_RXN_p_cor01</t>
  </si>
  <si>
    <t>Beta_3_hydroxybutyryl_ACPs_p_cor01 &lt;=&gt; Crotonyl_ACPs_p_cor01 + WATER_p_cor01</t>
  </si>
  <si>
    <t>1_PERIOD_18_PERIOD_1_PERIOD_2_RXN_p_cor01</t>
  </si>
  <si>
    <t>NADP_p_cor01 + PROTON_p_cor01 + 2.0 Reduced_ferredoxins_p_cor01 &lt;=&gt; NADPH_p_cor01 + 2.0 Oxidized_ferredoxins_p_cor01</t>
  </si>
  <si>
    <t>PRO_mc_cor01</t>
  </si>
  <si>
    <t>PRO_m_cor01 &lt;=&gt; PRO_c_cor01</t>
  </si>
  <si>
    <t>CYSTEINE_AMINOTRANSFERASE_RXN_m_cor01</t>
  </si>
  <si>
    <t>2_KETOGLUTARATE_m_cor01 + 0.92 CYS_m_cor01 + 0.08 PROTON_m_cor01 + 0.08 bCYS_m_cor01 &lt;=&gt; 3_MERCAPTO_PYRUVATE_m_cor01 + GLT_m_cor01</t>
  </si>
  <si>
    <t>GLUCOKIN_RXN_c_cor01</t>
  </si>
  <si>
    <t>0.65 ATP_c_cor01 + GLC_c_cor01 + 0.35 aATP_c_cor01 --&gt; 0.5 ADP_c_cor01 + GLC_6_P_c_cor01 + 0.85 PROTON_c_cor01 + 0.5 aADP_c_cor01</t>
  </si>
  <si>
    <t>GLT_PROTON_rev_vc_cor01</t>
  </si>
  <si>
    <t>GLT_v_cor01 + PROTON_v_cor01 --&gt; GLT_c_cor01 + PROTON_c_cor01</t>
  </si>
  <si>
    <t>PRPPSYN_RXN_p_cor01</t>
  </si>
  <si>
    <t>0.9 ATP_p_cor01 + RIBOSE_5P_p_cor01 + 0.1 aATP_p_cor01 --&gt; AMP_p_cor01 + 0.9 PROTON_p_cor01 + 0.8 PRPP_p_cor01 + 0.2 aPRPP_p_cor01</t>
  </si>
  <si>
    <t>VALINE_TRNA_LIGASE_RXN_c_cor01</t>
  </si>
  <si>
    <t>0.65 ATP_c_cor01 + PROTON_c_cor01 + VAL_c_cor01 + VAL_tRNAs_c_cor01 + 0.35 aATP_c_cor01 --&gt; AMP_c_cor01 + Charged_VAL_tRNAs_c_cor01 + 0.65 PPI_c_cor01 + 0.35 aPPI_c_cor01</t>
  </si>
  <si>
    <t>GLUTAMINESYN_RXN_c_cor01</t>
  </si>
  <si>
    <t>AMMONIUM_c_cor01 + 0.65 ATP_c_cor01 + GLT_c_cor01 + 0.35 aATP_c_cor01 --&gt; 0.5 ADP_c_cor01 + GLN_c_cor01 + 0.55 PROTON_c_cor01 + 0.7 Pi_c_cor01 + 0.5 aADP_c_cor01 + 0.3 aPi_c_cor01</t>
  </si>
  <si>
    <t>GLUTAMINESYN_RXN_m_cor01</t>
  </si>
  <si>
    <t>AMMONIUM_m_cor01 + 0.9 ATP_m_cor01 + GLT_m_cor01 + 0.1 aATP_m_cor01 --&gt; 0.8 ADP_m_cor01 + GLN_m_cor01 + 0.9 PROTON_m_cor01 + Pi_m_cor01 + 0.2 aADP_m_cor01</t>
  </si>
  <si>
    <t>1_PERIOD_5_PERIOD_1_PERIOD_20_RXN_c_cor01</t>
  </si>
  <si>
    <t>METHYLENE_THF_c_cor01 + NADH_c_cor01 + PROTON_c_cor01 --&gt; 5_METHYL_THF_c_cor01 + NAD_c_cor01</t>
  </si>
  <si>
    <t>GLUTAMINESYN_RXN_p_cor01</t>
  </si>
  <si>
    <t>AMMONIUM_p_cor01 + 0.9 ATP_p_cor01 + GLT_p_cor01 + 0.1 aATP_p_cor01 --&gt; 0.8 ADP_p_cor01 + GLN_p_cor01 + 0.9 PROTON_p_cor01 + Pi_p_cor01 + 0.2 aADP_p_cor01</t>
  </si>
  <si>
    <t>HOMO_CYS_pc_cor01</t>
  </si>
  <si>
    <t>HOMO_CYS_p_cor01 &lt;=&gt; HOMO_CYS_c_cor01</t>
  </si>
  <si>
    <t>GLUCOKIN_RXN_p_cor01</t>
  </si>
  <si>
    <t>0.9 ATP_p_cor01 + GLC_p_cor01 + 0.1 aATP_p_cor01 --&gt; 0.8 ADP_p_cor01 + GLC_6_P_p_cor01 + 0.9 PROTON_p_cor01 + 0.2 aADP_p_cor01</t>
  </si>
  <si>
    <t>PALMITATE_pc_cor01</t>
  </si>
  <si>
    <t>PALMITATE_p_cor01 &lt;=&gt; PALMITATE_c_cor01</t>
  </si>
  <si>
    <t>DUMP_mc_cor01</t>
  </si>
  <si>
    <t>DUMP_m_cor01 &lt;=&gt; DUMP_c_cor01</t>
  </si>
  <si>
    <t>GUANYL_KIN_RXN_p_cor01</t>
  </si>
  <si>
    <t>0.9 ATP_p_cor01 + 0.5 GMP_p_cor01 + 1.4 PROTON_c_cor01 + 0.1 aATP_p_cor01 + 0.5 bGMP_p_cor01 --&gt; 0.8 ADP_p_cor01 + 0.2 GDP_p_cor01 + 0.2 aADP_p_cor01 + 0.8 aGDP_p_cor01</t>
  </si>
  <si>
    <t>RXN_12002_p_cor01</t>
  </si>
  <si>
    <t>0.9 ATP_p_cor01 + 0.29 PROTON_p_cor01 + UMP_p_cor01 + 0.1 aATP_p_cor01 --&gt; 0.8 ADP_p_cor01 + 0.81 UDP_p_cor01 + 0.2 aADP_p_cor01 + 0.19 aUDP_p_cor01</t>
  </si>
  <si>
    <t>PEP_Pi_pc_cor01</t>
  </si>
  <si>
    <t>PHOSPHO_ENOL_PYRUVATE_p_cor01 + 0.7 Pi_c_cor01 + 0.3 aPi_c_cor01 &lt;=&gt; PHOSPHO_ENOL_PYRUVATE_c_cor01 + 0.3 PROTON_c_cor01 + Pi_p_cor01</t>
  </si>
  <si>
    <t>RXN_5781_r_cor01</t>
  </si>
  <si>
    <t>CDP_CHOLINE_m_cor01 + DIACYLGLYCEROL_r_cor01 --&gt; CMP_m_cor01 + PHOSPHATIDYL_CHOLINE_r_cor01 + PROTON_m_cor01</t>
  </si>
  <si>
    <t>BRANCHED_CHAINAMINOTRANSFERLEU_RXN_m_cor01</t>
  </si>
  <si>
    <t>2_KETOGLUTARATE_m_cor01 + LEU_m_cor01 &lt;=&gt; 2K_4CH3_PENTANOATE_m_cor01 + GLT_m_cor01</t>
  </si>
  <si>
    <t>BRANCHED_CHAINAMINOTRANSFERLEU_RXN_p_cor01</t>
  </si>
  <si>
    <t>2_KETOGLUTARATE_p_cor01 + LEU_p_cor01 &lt;=&gt; 2K_4CH3_PENTANOATE_p_cor01 + GLT_p_cor01</t>
  </si>
  <si>
    <t>DIHYDROXYISOVALDEHYDRAT_RXN_p_cor01</t>
  </si>
  <si>
    <t>DIOH_ISOVALERATE_p_cor01 --&gt; 2_KETO_ISOVALERATE_p_cor01 + WATER_p_cor01</t>
  </si>
  <si>
    <t>CO2_mc_cor01</t>
  </si>
  <si>
    <t>CARBON_DIOXIDE_m_cor01 &lt;=&gt; CARBON_DIOXIDE_c_cor01</t>
  </si>
  <si>
    <t>MDA_Fd_Ascorbate_p_cor01</t>
  </si>
  <si>
    <t>CPD_318_p_cor01 + PROTON_p_cor01 + Reduced_ferredoxins_p_cor01 --&gt; ASCORBATE_p_cor01 + Oxidized_ferredoxins_p_cor01</t>
  </si>
  <si>
    <t>CHORISMATEMUT_RXN_p_cor01</t>
  </si>
  <si>
    <t>CHORISMATE_p_cor01 --&gt; PREPHENATE_p_cor01</t>
  </si>
  <si>
    <t>SUC_FUM_mc_cor01</t>
  </si>
  <si>
    <t>FUM_c_cor01 + SUC_m_cor01 &lt;=&gt; FUM_m_cor01 + SUC_c_cor01</t>
  </si>
  <si>
    <t>GLT_PROTON_vc_cor01</t>
  </si>
  <si>
    <t>GLT_c_cor01 + PROTON_v_cor01 --&gt; GLT_v_cor01 + PROTON_c_cor01</t>
  </si>
  <si>
    <t>GUANYL_KIN_RXN_c_cor01</t>
  </si>
  <si>
    <t>0.65 ATP_c_cor01 + 0.75 GMP_c_cor01 + 0.78 PROTON_c_cor01 + 0.35 aATP_c_cor01 + 0.06 aGMP_c_cor01 + 0.19 bGMP_c_cor01 --&gt; 0.5 ADP_c_cor01 + 0.5 GDP_c_cor01 + 0.5 aADP_c_cor01 + 0.5 aGDP_c_cor01</t>
  </si>
  <si>
    <t>PRAISOM_RXN_p_cor01</t>
  </si>
  <si>
    <t>N_5_PHOSPHORIBOSYL_ANTHRANILATE_p_cor01 --&gt; CARBOXYPHENYLAMINO_DEOXYRIBULOSE_P_p_cor01</t>
  </si>
  <si>
    <t>MercaptoPyruvateSulfurtransferase_m_cor01</t>
  </si>
  <si>
    <t>3_MERCAPTO_PYRUVATE_m_cor01 + GLUTATHIONE_m_cor01 + 0.02 PROTON_m_cor01 --&gt; 0.92 CPD_11281_m_cor01 + PYRUVATE_m_cor01 + 0.05 aCPD_11281_m_cor01 + 0.03 bCPD_11281_m_cor01</t>
  </si>
  <si>
    <t>RXN_9533_p_cor01</t>
  </si>
  <si>
    <t>R_3_hydroxydodecanoyl_ACPs_p_cor01 --&gt; Dodec_2_enoyl_ACPs_p_cor01 + WATER_p_cor01</t>
  </si>
  <si>
    <t>sSER_biomass_cor01</t>
  </si>
  <si>
    <t>sSER_b_cor01 &lt;-- SER_c_cor01</t>
  </si>
  <si>
    <t>GLUTAMATE_DEHYDROGENASE_RXN_m_cor01</t>
  </si>
  <si>
    <t>GLT_m_cor01 + NAD_m_cor01 + WATER_m_cor01 --&gt; 2_KETOGLUTARATE_m_cor01 + AMMONIUM_m_cor01 + NADH_m_cor01 + PROTON_m_cor01</t>
  </si>
  <si>
    <t>ARG_HIS_mc_cor01</t>
  </si>
  <si>
    <t>ARG_m_cor01 + HIS_c_cor01 &lt;=&gt; ARG_c_cor01 + HIS_m_cor01</t>
  </si>
  <si>
    <t>SUCROSE_PHOSPHATASE_RXN_c_cor01</t>
  </si>
  <si>
    <t>0.3 PROTON_c_cor01 + SUCROSE_6P_c_cor01 + WATER_c_cor01 --&gt; 0.7 Pi_c_cor01 + SUCROSE_c_cor01 + 0.3 aPi_c_cor01</t>
  </si>
  <si>
    <t>ARG_pc_cor01</t>
  </si>
  <si>
    <t>0.93 ARG_p_cor01 + 0.07 PROTON_p_cor01 + 0.07 bARG_p_cor01 &lt;=&gt; ARG_c_cor01</t>
  </si>
  <si>
    <t>PREPHENATEDEHYDROG_RXN_p_cor01</t>
  </si>
  <si>
    <t>NAD_p_cor01 + PREPHENATE_p_cor01 --&gt; CARBON_DIOXIDE_p_cor01 + NADH_p_cor01 + 0.82 P_HYDROXY_PHENYLPYRUVATE_p_cor01 + 0.18 aP_HYDROXY_PHENYLPYRUVATE_p_cor01</t>
  </si>
  <si>
    <t>AIRS_RXN_p_cor01</t>
  </si>
  <si>
    <t>0.8 5_PHOSPHORIBOSYL_N_FORMYLGLYCINEAMIDINE_p_cor01 + 0.9 ATP_p_cor01 + 0.2 a5_PHOSPHORIBOSYL_N_FORMYLGLYCINEAMIDINE_p_cor01 + 0.1 aATP_p_cor01 --&gt; 0.54 5_PHOSPHORIBOSYL_5_AMINOIMIDAZOLE_p_cor01 + 0.8 ADP_p_cor01 + 0.64 PROTON_p_cor01 + Pi_p_cor01 + 0.46 a5_PHOSPHORIBOSYL_5_AMINOIMIDAZOLE_p_cor01 + 0.2 aADP_p_cor01</t>
  </si>
  <si>
    <t>GLUTAMATE_SYNTHASE_NADH_RXN_p_cor01</t>
  </si>
  <si>
    <t>2_KETOGLUTARATE_p_cor01 + GLN_p_cor01 + NADH_p_cor01 + PROTON_p_cor01 --&gt; 2.0 GLT_p_cor01 + NAD_p_cor01</t>
  </si>
  <si>
    <t>RXN_9528_p_cor01</t>
  </si>
  <si>
    <t>3_oxo_decanoyl_ACPs_p_cor01 + NADPH_p_cor01 + PROTON_p_cor01 --&gt; Beta_hydroxydecanoyl_ACPs_p_cor01 + NADP_p_cor01</t>
  </si>
  <si>
    <t>BRANCHED_CHAINAMINOTRANSFERVAL_RXN_m_cor01</t>
  </si>
  <si>
    <t>2_KETOGLUTARATE_m_cor01 + VAL_m_cor01 &lt;=&gt; 2_KETO_ISOVALERATE_m_cor01 + GLT_m_cor01</t>
  </si>
  <si>
    <t>OROTATE_REDUCTASE_NADH_RXN_p_cor01</t>
  </si>
  <si>
    <t>DI_H_OROTATE_p_cor01 + NAD_p_cor01 --&gt; NADH_p_cor01 + OROTATE_p_cor01 + 2.0 PROTON_p_cor01</t>
  </si>
  <si>
    <t>RXN_7676_p_cor01</t>
  </si>
  <si>
    <t>CHLOROPHYLLIDE_A_p_cor01 + NADPH_p_cor01 + OXYGEN_MOLECULE_p_cor01 + PROTON_p_cor01 --&gt; CPD_7015_p_cor01 + NADP_p_cor01 + WATER_p_cor01</t>
  </si>
  <si>
    <t>ARG_PROTON_rev_vc_cor01</t>
  </si>
  <si>
    <t>ARG_v_cor01 + PROTON_v_cor01 --&gt; ARG_c_cor01 + PROTON_c_cor01</t>
  </si>
  <si>
    <t>RXN0_5114_p_cor01</t>
  </si>
  <si>
    <t>3_P_SERINE_p_cor01 + WATER_p_cor01 --&gt; Pi_p_cor01 + SER_p_cor01</t>
  </si>
  <si>
    <t>ILE_PROTON_rev_vc_cor01</t>
  </si>
  <si>
    <t>ILE_v_cor01 + PROTON_v_cor01 --&gt; ILE_c_cor01 + PROTON_c_cor01</t>
  </si>
  <si>
    <t>GLC_vc_cor01</t>
  </si>
  <si>
    <t>GLC_v_cor01 --&gt; GLC_c_cor01</t>
  </si>
  <si>
    <t>TYR_PROTON_rev_vc_cor01</t>
  </si>
  <si>
    <t>PROTON_v_cor01 + TYR_v_cor01 --&gt; PROTON_c_cor01 + TYR_c_cor01</t>
  </si>
  <si>
    <t>ASPCARBTRANS_RXN_p_cor01</t>
  </si>
  <si>
    <t>CARBAMOYL_P_p_cor01 + L_ASPARTATE_p_cor01 --&gt; CARBAMYUL_L_ASPARTATE_p_cor01 + PROTON_p_cor01 + Pi_p_cor01</t>
  </si>
  <si>
    <t>DIHYDRODIPICSYN_RXN_p_cor01</t>
  </si>
  <si>
    <t>L_ASPARTATE_SEMIALDEHYDE_p_cor01 + PYRUVATE_p_cor01 --&gt; 2_3_DIHYDRODIPICOLINATE_p_cor01 + PROTON_p_cor01 + 2.0 WATER_p_cor01</t>
  </si>
  <si>
    <t>K_rev_vc_cor01</t>
  </si>
  <si>
    <t>KI_c_cor01 + PROTON_v_cor01 --&gt; KI_v_cor01 + PROTON_c_cor01</t>
  </si>
  <si>
    <t>VAL_mc_cor01</t>
  </si>
  <si>
    <t>VAL_m_cor01 &lt;=&gt; VAL_c_cor01</t>
  </si>
  <si>
    <t>Plastoquinol_Oxidase_p_cor01</t>
  </si>
  <si>
    <t>OXYGEN_MOLECULE_p_cor01 + 2.0 PLASTOQUINOL_1_p_cor01 --&gt; 2.0 PLASTOQUINONE_p_cor01 + 2.0 WATER_p_cor01</t>
  </si>
  <si>
    <t>10_FORMYL_THF_pc_cor01</t>
  </si>
  <si>
    <t>10_FORMYL_THF_p_cor01 &lt;=&gt; 10_FORMYL_THF_c_cor01</t>
  </si>
  <si>
    <t>IMIDPHOSDEHYD_RXN_p_cor01</t>
  </si>
  <si>
    <t>D_ERYTHRO_IMIDAZOLE_GLYCEROL_P_p_cor01 --&gt; IMIDAZOLE_ACETOL_P_p_cor01 + WATER_p_cor01</t>
  </si>
  <si>
    <t>1_PERIOD_1_PERIOD_1_PERIOD_39_RXN_m_cor01</t>
  </si>
  <si>
    <t>MAL_m_cor01 + NAD_m_cor01 --&gt; CARBON_DIOXIDE_m_cor01 + NADH_m_cor01 + PYRUVATE_m_cor01</t>
  </si>
  <si>
    <t>MAL_PROTON_vc_cor01</t>
  </si>
  <si>
    <t>MAL_c_cor01 + 0.3 PROTON_v_cor01 --&gt; 0.7 MAL_v_cor01 + 0.3 aMAL_v_cor01</t>
  </si>
  <si>
    <t>RXN_6383_x_cor01</t>
  </si>
  <si>
    <t>3_HYDROXY_PROPIONYL_COA_x_cor01 &lt;=&gt; ACRYLYL_COA_x_cor01 + 4.0 PROTON_x_cor01 + WATER_x_cor01</t>
  </si>
  <si>
    <t>pVAL_biomass_cor01</t>
  </si>
  <si>
    <t>2.0 PROTON_c_cor01 + VAL_tRNAs_c_cor01 + pVAL_b_cor01 &lt;-- Charged_VAL_tRNAs_c_cor01 + Protein_polymerisation_cost_c_cor01 + Protein_processing_cost_c_cor01 + Protein_tranlocation_cost_c_cor01 + WATER_c_cor01</t>
  </si>
  <si>
    <t>RXN_9648_p_cor01</t>
  </si>
  <si>
    <t>Butanoyl_ACPs_p_cor01 + MALONYL_COA_p_cor01 + PROTON_p_cor01 --&gt; 3_oxo_hexanoyl_ACPs_p_cor01 + CARBON_DIOXIDE_p_cor01 + CO_A_p_cor01</t>
  </si>
  <si>
    <t>6PGLUCONDEHYDROG_RXN_p_cor01</t>
  </si>
  <si>
    <t>CPD_2961_p_cor01 + NADP_p_cor01 --&gt; CARBON_DIOXIDE_p_cor01 + NADPH_p_cor01 + RIBULOSE_5P_p_cor01</t>
  </si>
  <si>
    <t>METHIONINE_TRNA_LIGASE_RXN_c_cor01</t>
  </si>
  <si>
    <t>0.65 ATP_c_cor01 + MET_c_cor01 + MET_tRNAs_c_cor01 + PROTON_c_cor01 + 0.35 aATP_c_cor01 --&gt; AMP_c_cor01 + Charged_MET_tRNAs_c_cor01 + 0.65 PPI_c_cor01 + 0.35 aPPI_c_cor01</t>
  </si>
  <si>
    <t>FORMATE_mc_cor01</t>
  </si>
  <si>
    <t>FORMATE_m_cor01 &lt;=&gt; FORMATE_c_cor01</t>
  </si>
  <si>
    <t>GDPKIN_RXN_m_cor01</t>
  </si>
  <si>
    <t>0.9 ATP_m_cor01 + 0.2 GDP_m_cor01 + 0.1 aATP_m_cor01 + 0.8 aGDP_m_cor01 &lt;=&gt; 0.8 ADP_m_cor01 + 0.9 GTP_m_cor01 + 0.6 PROTON_m_cor01 + 0.2 aADP_m_cor01 + 0.1 aGTP_m_cor01</t>
  </si>
  <si>
    <t>MAL_ACONITATE_mc_cor01</t>
  </si>
  <si>
    <t>CIS_ACONITATE_c_cor01 + MAL_m_cor01 + PROTON_c_cor01 &lt;=&gt; CIS_ACONITATE_m_cor01 + MAL_c_cor01 + PROTON_m_cor01</t>
  </si>
  <si>
    <t>ARG_CITRULLINE_mc_cor01</t>
  </si>
  <si>
    <t>ARG_m_cor01 + L_CITRULLINE_c_cor01 &lt;=&gt; ARG_c_cor01 + L_CITRULLINE_m_cor01</t>
  </si>
  <si>
    <t>GDPKIN_RXN_p_cor01</t>
  </si>
  <si>
    <t>0.9 ATP_p_cor01 + 0.2 GDP_p_cor01 + 0.1 aATP_p_cor01 + 0.8 aGDP_p_cor01 &lt;=&gt; 0.8 ADP_p_cor01 + 0.9 GTP_p_cor01 + 0.6 PROTON_p_cor01 + 0.2 aADP_p_cor01 + 0.1 aGTP_p_cor01</t>
  </si>
  <si>
    <t>RXN_7678_NADP_p_cor01</t>
  </si>
  <si>
    <t>CHLOROPHYLL_B_p_cor01 + NADPH_p_cor01 + PROTON_p_cor01 --&gt; CPD_7016_p_cor01 + NADP_p_cor01</t>
  </si>
  <si>
    <t>L_ASPARTATE_PROTON_vc_cor01</t>
  </si>
  <si>
    <t>L_ASPARTATE_c_cor01 + PROTON_v_cor01 --&gt; L_ASPARTATE_v_cor01 + PROTON_c_cor01</t>
  </si>
  <si>
    <t>METHENYLTHFCYCLOHYDRO_RXN_c_cor01</t>
  </si>
  <si>
    <t>5_10_METHENYL_THF_c_cor01 + WATER_c_cor01 --&gt; 10_FORMYL_THF_c_cor01 + PROTON_c_cor01</t>
  </si>
  <si>
    <t>RXN_3523_p_cor01</t>
  </si>
  <si>
    <t>2.0 CPD_318_p_cor01 --&gt; ASCORBATE_p_cor01 + L_DEHYDRO_ASCORBATE_p_cor01</t>
  </si>
  <si>
    <t>pALA_biomass_cor01</t>
  </si>
  <si>
    <t>ALA_tRNAs_c_cor01 + 2.0 PROTON_c_cor01 + pALA_b_cor01 &lt;-- Charged_ALA_tRNAs_c_cor01 + Protein_polymerisation_cost_c_cor01 + Protein_processing_cost_c_cor01 + Protein_tranlocation_cost_c_cor01 + WATER_c_cor01</t>
  </si>
  <si>
    <t>TYR_pc_cor01</t>
  </si>
  <si>
    <t>TYR_p_cor01 &lt;=&gt; TYR_c_cor01</t>
  </si>
  <si>
    <t>BRANCHED_CHAINAMINOTRANSFERVAL_RXN_p_cor01</t>
  </si>
  <si>
    <t>2_KETOGLUTARATE_p_cor01 + VAL_p_cor01 &lt;=&gt; 2_KETO_ISOVALERATE_p_cor01 + GLT_p_cor01</t>
  </si>
  <si>
    <t>G6P_Pi_pc_cor01</t>
  </si>
  <si>
    <t>GLC_6_P_p_cor01 + 0.7 Pi_c_cor01 + 0.3 aPi_c_cor01 &lt;=&gt; GLC_6_P_c_cor01 + 0.3 PROTON_c_cor01 + Pi_p_cor01</t>
  </si>
  <si>
    <t>ACET_mc_cor01</t>
  </si>
  <si>
    <t>ACET_m_cor01 &lt;=&gt; ACET_c_cor01</t>
  </si>
  <si>
    <t>2KG_MAL_mc_cor01</t>
  </si>
  <si>
    <t>2_KETOGLUTARATE_m_cor01 + MAL_c_cor01 &lt;=&gt; 2_KETOGLUTARATE_c_cor01 + MAL_m_cor01</t>
  </si>
  <si>
    <t>TYROSINE_AMINOTRANSFERASE_RXN_p_cor01</t>
  </si>
  <si>
    <t>GLT_p_cor01 + 0.82 P_HYDROXY_PHENYLPYRUVATE_p_cor01 + 0.18 aP_HYDROXY_PHENYLPYRUVATE_p_cor01 &lt;=&gt; 2_KETOGLUTARATE_p_cor01 + TYR_p_cor01</t>
  </si>
  <si>
    <t>RXN_9539_p_cor01</t>
  </si>
  <si>
    <t>MALONYL_ACP_p_cor01 + Myristoyl_ACPs_p_cor01 + PROTON_p_cor01 --&gt; 3_oxo_palmitoyl_ACPs_p_cor01 + ACP_p_cor01 + CARBON_DIOXIDE_p_cor01</t>
  </si>
  <si>
    <t>VAL_pc_cor01</t>
  </si>
  <si>
    <t>VAL_p_cor01 &lt;=&gt; VAL_c_cor01</t>
  </si>
  <si>
    <t>HOMOSERKIN_RXN_p_cor01</t>
  </si>
  <si>
    <t>0.9 ATP_p_cor01 + HOMO_SER_p_cor01 + 0.1 aATP_p_cor01 --&gt; 0.8 ADP_p_cor01 + O_PHOSPHO_L_HOMOSERINE_p_cor01 + 0.9 PROTON_p_cor01 + 0.2 aADP_p_cor01</t>
  </si>
  <si>
    <t>GLN_GLU_pc_cor01</t>
  </si>
  <si>
    <t>GLN_p_cor01 + GLT_c_cor01 &lt;=&gt; GLN_c_cor01 + GLT_p_cor01</t>
  </si>
  <si>
    <t>6PGLUCONDEHYDROG_RXN_c_cor01</t>
  </si>
  <si>
    <t>CPD_2961_c_cor01 + NADP_c_cor01 --&gt; CARBON_DIOXIDE_c_cor01 + NADPH_c_cor01 + RIBULOSE_5P_c_cor01</t>
  </si>
  <si>
    <t>NADPHoxc_tx_cor01</t>
  </si>
  <si>
    <t>NADPH_c_cor01 + 0.5 OXYGEN_MOLECULE_c_cor01 + PROTON_c_cor01 --&gt; NADP_c_cor01 + WATER_c_cor01</t>
  </si>
  <si>
    <t>1_PERIOD_2_PERIOD_1_PERIOD_9_RXN_c_cor01</t>
  </si>
  <si>
    <t>GAP_c_cor01 + NADP_c_cor01 + WATER_c_cor01 --&gt; G3P_c_cor01 + NADPH_c_cor01 + 2.0 PROTON_c_cor01</t>
  </si>
  <si>
    <t>ATPPHOSPHORIBOSYLTRANS_RXN_p_cor01</t>
  </si>
  <si>
    <t>0.9 ATP_p_cor01 + 0.8 PRPP_p_cor01 + 0.1 aATP_p_cor01 + 0.2 aPRPP_p_cor01 --&gt; PHOSPHORIBOSYL_ATP_p_cor01 + 0.55 PPI_p_cor01 + 0.75 PROTON_p_cor01 + 0.45 bPPI_p_cor01</t>
  </si>
  <si>
    <t>RXN_969_x_cor01</t>
  </si>
  <si>
    <t>GLYCOLLATE_x_cor01 + OXYGEN_MOLECULE_x_cor01 --&gt; GLYOX_x_cor01 + HYDROGEN_PEROXIDE_x_cor01</t>
  </si>
  <si>
    <t>ACETOLACTSYN_RXN_p_cor01</t>
  </si>
  <si>
    <t>PROTON_p_cor01 + 2.0 PYRUVATE_p_cor01 --&gt; 2_ACETO_LACTATE_p_cor01 + CARBON_DIOXIDE_p_cor01</t>
  </si>
  <si>
    <t>RXN1F_66_p_cor01</t>
  </si>
  <si>
    <t>CHLOROPHYLLIDE_A_p_cor01 + 0.8 PHYTYL_PYROPHOSPHATE_p_cor01 + 0.2 aPHYTYL_PYROPHOSPHATE_p_cor01 &lt;=&gt; CHLOROPHYLL_A_p_cor01 + 0.55 PPI_p_cor01 + 0.65 PROTON_p_cor01 + 0.45 bPPI_p_cor01</t>
  </si>
  <si>
    <t>RXN_15479_p_cor01</t>
  </si>
  <si>
    <t>Oxidized_ferredoxins_p_cor01 + Photon_p_cor01 + Plastocyanin_Reduced_p_cor01 --&gt; Oxidized_Plastocyanins_p_cor01 + Reduced_ferredoxins_p_cor01</t>
  </si>
  <si>
    <t>pTYR_biomass_cor01</t>
  </si>
  <si>
    <t>2.0 PROTON_c_cor01 + TYR_tRNAs_c_cor01 + pTYR_b_cor01 &lt;-- Charged_TYR_tRNAs_c_cor01 + Protein_polymerisation_cost_c_cor01 + Protein_processing_cost_c_cor01 + Protein_tranlocation_cost_c_cor01 + WATER_c_cor01</t>
  </si>
  <si>
    <t>AMP_ATP_xc_cor01</t>
  </si>
  <si>
    <t>AMP_x_cor01 + 0.65 ATP_c_cor01 + 0.35 PROTON_x_cor01 + 0.35 aATP_c_cor01 &lt;=&gt; AMP_c_cor01 + 0.65 ATP_x_cor01 + 0.35 PROTON_c_cor01 + 0.35 aATP_x_cor01</t>
  </si>
  <si>
    <t>PEPCARBOX_RXN_c_cor01</t>
  </si>
  <si>
    <t>HCO3_c_cor01 + PHOSPHO_ENOL_PYRUVATE_c_cor01 + 0.3 PROTON_c_cor01 --&gt; OXALACETIC_ACID_c_cor01 + 0.7 Pi_c_cor01 + 0.3 aPi_c_cor01</t>
  </si>
  <si>
    <t>ACET_pc_cor01</t>
  </si>
  <si>
    <t>ACET_p_cor01 &lt;=&gt; ACET_c_cor01</t>
  </si>
  <si>
    <t>MG2_rev_vc_cor01</t>
  </si>
  <si>
    <t>MGII_c_cor01 + 2.0 PROTON_v_cor01 --&gt; MGII_v_cor01 + 2.0 PROTON_c_cor01</t>
  </si>
  <si>
    <t>PHOSPHORIBULOKINASE_RXN_p_cor01</t>
  </si>
  <si>
    <t>0.9 ATP_p_cor01 + RIBULOSE_5P_p_cor01 + 0.1 aATP_p_cor01 --&gt; 0.8 ADP_p_cor01 + D_RIBULOSE_15_P2_p_cor01 + 0.9 PROTON_p_cor01 + 0.2 aADP_p_cor01</t>
  </si>
  <si>
    <t>2KG_MAL_pc_cor01</t>
  </si>
  <si>
    <t>2_KETOGLUTARATE_p_cor01 + MAL_c_cor01 &lt;=&gt; 2_KETOGLUTARATE_c_cor01 + MAL_p_cor01</t>
  </si>
  <si>
    <t>GLY_xc_cor01</t>
  </si>
  <si>
    <t>GLY_x_cor01 &lt;=&gt; GLY_c_cor01</t>
  </si>
  <si>
    <t>PHE_pc_cor01</t>
  </si>
  <si>
    <t>PHE_p_cor01 &lt;=&gt; PHE_c_cor01</t>
  </si>
  <si>
    <t>SUC_CIT_mc_cor01</t>
  </si>
  <si>
    <t>CIT_c_cor01 + PROTON_c_cor01 + SUC_m_cor01 &lt;=&gt; CIT_m_cor01 + PROTON_m_cor01 + SUC_c_cor01</t>
  </si>
  <si>
    <t>2PGADEHYDRAT_RXN_p_cor01</t>
  </si>
  <si>
    <t>2_PG_p_cor01 &lt;=&gt; PHOSPHO_ENOL_PYRUVATE_p_cor01 + WATER_p_cor01</t>
  </si>
  <si>
    <t>GDPKIN_RXN_c_cor01</t>
  </si>
  <si>
    <t>0.65 ATP_c_cor01 + 0.5 GDP_c_cor01 + 0.35 aATP_c_cor01 + 0.5 aGDP_c_cor01 &lt;=&gt; 0.5 ADP_c_cor01 + 0.65 GTP_c_cor01 + 0.5 aADP_c_cor01 + 0.35 aGTP_c_cor01</t>
  </si>
  <si>
    <t>RXN_9659_p_cor01</t>
  </si>
  <si>
    <t>2_Octenoyl_ACPs_p_cor01 + NADH_p_cor01 + PROTON_p_cor01 --&gt; NAD_p_cor01 + Octanoyl_ACPs_p_cor01</t>
  </si>
  <si>
    <t>RXN_1827_p_cor01</t>
  </si>
  <si>
    <t>2.0 STARCH_p_cor01 + WATER_p_cor01 --&gt; MALTOSE_p_cor01</t>
  </si>
  <si>
    <t>CITSYN_RXN_x_cor01</t>
  </si>
  <si>
    <t>ACETYL_COA_x_cor01 + OXALACETIC_ACID_x_cor01 + WATER_x_cor01 --&gt; CIT_x_cor01 + CO_A_x_cor01 + PROTON_x_cor01</t>
  </si>
  <si>
    <t>PRO_TRNA_LIGASE_RXN_c_cor01</t>
  </si>
  <si>
    <t>0.65 ATP_c_cor01 + PROTON_c_cor01 + PRO_c_cor01 + PRO_tRNAs_c_cor01 + 0.35 aATP_c_cor01 --&gt; AMP_c_cor01 + Charged_PRO_tRNAs_c_cor01 + 0.65 PPI_c_cor01 + 0.35 aPPI_c_cor01</t>
  </si>
  <si>
    <t>H2O_mc_cor01</t>
  </si>
  <si>
    <t>WATER_m_cor01 &lt;=&gt; WATER_c_cor01</t>
  </si>
  <si>
    <t>2PGADEHYDRAT_RXN_c_cor01</t>
  </si>
  <si>
    <t>2_PG_c_cor01 &lt;=&gt; PHOSPHO_ENOL_PYRUVATE_c_cor01 + WATER_c_cor01</t>
  </si>
  <si>
    <t>FORMATE_pc_cor01</t>
  </si>
  <si>
    <t>FORMATE_p_cor01 &lt;=&gt; FORMATE_c_cor01</t>
  </si>
  <si>
    <t>1_PERIOD_5_PERIOD_1_PERIOD_9_RXN_c_cor01</t>
  </si>
  <si>
    <t>NAD_c_cor01 + SACCHAROPINE_c_cor01 + WATER_c_cor01 --&gt; ALLYSINE_c_cor01 + GLT_c_cor01 + NADH_c_cor01 + PROTON_c_cor01</t>
  </si>
  <si>
    <t>PRTRANS_RXN_p_cor01</t>
  </si>
  <si>
    <t>N_5_PHOSPHORIBOSYL_ANTHRANILATE_p_cor01 + 0.55 PPI_p_cor01 + 0.65 PROTON_p_cor01 + 0.45 bPPI_p_cor01 &lt;=&gt; ANTHRANILATE_p_cor01 + 0.8 PRPP_p_cor01 + 0.2 aPRPP_p_cor01</t>
  </si>
  <si>
    <t>DAHPSYN_RXN_p_cor01</t>
  </si>
  <si>
    <t>ERYTHROSE_4P_p_cor01 + PHOSPHO_ENOL_PYRUVATE_p_cor01 + WATER_p_cor01 --&gt; 3_DEOXY_D_ARABINO_HEPTULOSONATE_7_P_p_cor01 + Pi_p_cor01</t>
  </si>
  <si>
    <t>CYSPH_RXN_p_cor01</t>
  </si>
  <si>
    <t>CYS_p_cor01 + O_PHOSPHO_L_HOMOSERINE_p_cor01 --&gt; L_CYSTATHIONINE_p_cor01 + Pi_p_cor01</t>
  </si>
  <si>
    <t>Glycerol_biomass_cor01</t>
  </si>
  <si>
    <t>Glycerol_b_cor01 &lt;-- GLYCEROL_3P_c_cor01</t>
  </si>
  <si>
    <t>2_PERIOD_5_PERIOD_1_PERIOD_19_RXN_p_cor01</t>
  </si>
  <si>
    <t>PHOSPHO_ENOL_PYRUVATE_p_cor01 + SHIKIMATE_5P_p_cor01 --&gt; 3_ENOLPYRUVYL_SHIKIMATE_5P_p_cor01 + Pi_p_cor01</t>
  </si>
  <si>
    <t>2_AMINOADIPATE_AMINOTRANSFERASE_RXN_c_cor01</t>
  </si>
  <si>
    <t>2_KETOGLUTARATE_c_cor01 + CPD_468_c_cor01 --&gt; 2K_ADIPATE_c_cor01 + GLT_c_cor01</t>
  </si>
  <si>
    <t>ORNCARBAMTRANSFER_RXN_p_cor01</t>
  </si>
  <si>
    <t>CARBAMOYL_P_p_cor01 + L_ORNITHINE_p_cor01 &lt;=&gt; L_CITRULLINE_p_cor01 + PROTON_p_cor01 + Pi_p_cor01</t>
  </si>
  <si>
    <t>IPP_biosynthesis_c_cor01</t>
  </si>
  <si>
    <t>3.0 ACETYL_COA_c_cor01 + 1.95 ATP_c_cor01 + 2.0 NADPH_c_cor01 + 1.26 PROTON_c_cor01 + WATER_c_cor01 + 1.05 aATP_c_cor01 --&gt; 1.5 ADP_c_cor01 + CARBON_DIOXIDE_c_cor01 + 3.0 CO_A_c_cor01 + 0.49 DELTA3_ISOPENTENYL_PP_c_cor01 + 2.0 NADP_c_cor01 + 0.7 Pi_c_cor01 + 1.5 aADP_c_cor01 + 0.51 aDELTA3_ISOPENTENYL_PP_c_cor01 + 0.3 aPi_c_cor01</t>
  </si>
  <si>
    <t>PREPHENATE_DEHYDROGENASE_NADP_RXN_p_cor01</t>
  </si>
  <si>
    <t>NADP_p_cor01 + PREPHENATE_p_cor01 --&gt; CARBON_DIOXIDE_p_cor01 + NADPH_p_cor01 + 0.82 P_HYDROXY_PHENYLPYRUVATE_p_cor01 + 0.18 aP_HYDROXY_PHENYLPYRUVATE_p_cor01</t>
  </si>
  <si>
    <t>HISTOLDEHYD_RXN_p_cor01</t>
  </si>
  <si>
    <t>HISTIDINOL_p_cor01 + NAD_p_cor01 --&gt; 0.35 HISTIDINAL_p_cor01 + NADH_p_cor01 + 1.35 PROTON_p_cor01 + 0.65 bHISTIDINAL_p_cor01</t>
  </si>
  <si>
    <t>RXN0_5330_NADP_c_cor01</t>
  </si>
  <si>
    <t>NADPH_c_cor01 + PROTON_c_cor01 + UBIQUINONE_mc_cor01 --&gt; NADP_c_cor01 + UBIQUINOL_mc_cor01</t>
  </si>
  <si>
    <t>HISTALDEHYD_RXN_p_cor01</t>
  </si>
  <si>
    <t>0.35 HISTIDINAL_p_cor01 + NAD_p_cor01 + WATER_p_cor01 + 0.65 bHISTIDINAL_p_cor01 --&gt; HIS_p_cor01 + NADH_p_cor01 + 1.65 PROTON_p_cor01</t>
  </si>
  <si>
    <t>RXN_14903_mi_cor01</t>
  </si>
  <si>
    <t>PRO_m_cor01 + UBIQUINONE_mi_cor01 --&gt; L_DELTA1_PYRROLINE_5_CARBOXYLATE_m_cor01 + PROTON_m_cor01 + UBIQUINOL_mi_cor01</t>
  </si>
  <si>
    <t>GLUTAMATE_N_ACETYLTRANSFERASE_RXN_p_cor01</t>
  </si>
  <si>
    <t>GLT_p_cor01 + N_ALPHA_ACETYLORNITHINE_p_cor01 --&gt; ACETYL_GLU_p_cor01 + L_ORNITHINE_p_cor01</t>
  </si>
  <si>
    <t>PROTON_PPi_rev_vc_cor01</t>
  </si>
  <si>
    <t>0.65 PPI_c_cor01 + 0.25 PROTON_c_cor01 + WATER_c_cor01 + 0.35 aPPI_c_cor01 --&gt; PROTON_v_cor01 + 1.4 Pi_c_cor01 + 0.6 aPi_c_cor01</t>
  </si>
  <si>
    <t>RXN_9958_NAD_m_cor01</t>
  </si>
  <si>
    <t>CO_A_m_cor01 + MALONATE_S_ALD_m_cor01 + NAD_m_cor01 --&gt; ACETYL_COA_m_cor01 + CARBON_DIOXIDE_m_cor01 + NADH_m_cor01</t>
  </si>
  <si>
    <t>GLN_GLU_mc_cor01</t>
  </si>
  <si>
    <t>GLN_m_cor01 + GLT_c_cor01 &lt;=&gt; GLN_c_cor01 + GLT_m_cor01</t>
  </si>
  <si>
    <t>NADPH_Dehydrogenase_p_cor01</t>
  </si>
  <si>
    <t>PLASTOQUINONE_p_cor01 + 6.0 PROTON_p_cor01 + 2.0 Reduced_ferredoxins_p_cor01 --&gt; 2.0 Oxidized_ferredoxins_p_cor01 + PLASTOQUINOL_1_p_cor01 + 4.0 PROTON_l_cor01</t>
  </si>
  <si>
    <t>CITSYN_RXN_m_cor01</t>
  </si>
  <si>
    <t>ACETYL_COA_m_cor01 + OXALACETIC_ACID_m_cor01 + WATER_m_cor01 --&gt; CIT_m_cor01 + CO_A_m_cor01 + PROTON_m_cor01</t>
  </si>
  <si>
    <t>OROTPDECARB_RXN_p_cor01</t>
  </si>
  <si>
    <t>OROTIDINE_5_PHOSPHATE_p_cor01 + PROTON_p_cor01 --&gt; CARBON_DIOXIDE_p_cor01 + UMP_p_cor01</t>
  </si>
  <si>
    <t>SUC_ACONITATE_mc_cor01</t>
  </si>
  <si>
    <t>CIS_ACONITATE_c_cor01 + PROTON_c_cor01 + SUC_m_cor01 &lt;=&gt; CIS_ACONITATE_m_cor01 + PROTON_m_cor01 + SUC_c_cor01</t>
  </si>
  <si>
    <t>K_biomass_cor01</t>
  </si>
  <si>
    <t>K_b_cor01 &lt;-- KI_v_cor01</t>
  </si>
  <si>
    <t>PYRROLINECARBREDUCT_RXN_NADP_c_cor01</t>
  </si>
  <si>
    <t>L_DELTA1_PYRROLINE_5_CARBOXYLATE_c_cor01 + NADPH_c_cor01 + PROTON_c_cor01 --&gt; NADP_c_cor01 + PRO_c_cor01</t>
  </si>
  <si>
    <t>FUM_PROTON_vc_cor01</t>
  </si>
  <si>
    <t>FUM_c_cor01 + 2.0 PROTON_v_cor01 &lt;=&gt; 0.92 FUM_v_cor01 + 1.92 PROTON_c_cor01 + 0.08 aFUM_v_cor01</t>
  </si>
  <si>
    <t>RXN_9537_p_cor01</t>
  </si>
  <si>
    <t>R_3_hydroxymyristoyl_ACPs_p_cor01 --&gt; Tetradec_2_enoyl_ACPs_p_cor01 + WATER_p_cor01</t>
  </si>
  <si>
    <t>SER_xc_cor01</t>
  </si>
  <si>
    <t>SER_x_cor01 &lt;=&gt; SER_c_cor01</t>
  </si>
  <si>
    <t>TRP_PROTON_vc_cor01</t>
  </si>
  <si>
    <t>PROTON_v_cor01 + TRP_c_cor01 --&gt; PROTON_c_cor01 + TRP_v_cor01</t>
  </si>
  <si>
    <t>AICARTRANSFORM_RXN_p_cor01</t>
  </si>
  <si>
    <t>10_FORMYL_THF_p_cor01 + AICAR_p_cor01 --&gt; PHOSPHORIBOSYL_FORMAMIDO_CARBOXAMIDE_p_cor01 + THF_p_cor01</t>
  </si>
  <si>
    <t>SULFITE_OXIDASE_RXN_m_cor01</t>
  </si>
  <si>
    <t>OXYGEN_MOLECULE_m_cor01 + 0.83 SO3_m_cor01 + WATER_m_cor01 + 0.17 aSO3_m_cor01 --&gt; HYDROGEN_PEROXIDE_m_cor01 + 0.17 PROTON_m_cor01 + SULFATE_m_cor01</t>
  </si>
  <si>
    <t>CELLULOSE_SYNTHASE_GDP_FORMING_RXN_c_cor01</t>
  </si>
  <si>
    <t>GDP_D_GLUCOSE_c_cor01 --&gt; CELLULOSE_c_cor01 + 0.5 GDP_c_cor01 + 0.5 PROTON_c_cor01 + 0.5 aGDP_c_cor01</t>
  </si>
  <si>
    <t>sGLN_biomass_cor01</t>
  </si>
  <si>
    <t>sGLN_b_cor01 &lt;-- GLN_c_cor01</t>
  </si>
  <si>
    <t>RXN_7985_p_cor01</t>
  </si>
  <si>
    <t>ASCORBATE_p_cor01 + CPD1F_131_p_cor01 --&gt; CPD1F_130_p_cor01 + L_DEHYDRO_ASCORBATE_p_cor01 + WATER_p_cor01</t>
  </si>
  <si>
    <t>RIB5PISOM_RXN_p_cor01</t>
  </si>
  <si>
    <t>RIBOSE_5P_p_cor01 &lt;=&gt; RIBULOSE_5P_p_cor01</t>
  </si>
  <si>
    <t>2_PERIOD_7_PERIOD_1_PERIOD_90_RXN_c_cor01</t>
  </si>
  <si>
    <t>FRUCTOSE_6P_c_cor01 + 0.65 PPI_c_cor01 + 0.35 aPPI_c_cor01 &lt;=&gt; FRUCTOSE_16_DIPHOSPHATE_c_cor01 + 1.05 PROTON_c_cor01 + 0.7 Pi_c_cor01 + 0.3 aPi_c_cor01</t>
  </si>
  <si>
    <t>ORNITHINE_CITRULLINE_mc_cor01</t>
  </si>
  <si>
    <t>L_CITRULLINE_c_cor01 + L_ORNITHINE_m_cor01 &lt;=&gt; L_CITRULLINE_m_cor01 + L_ORNITHINE_c_cor01</t>
  </si>
  <si>
    <t>pPRO_biomass_cor01</t>
  </si>
  <si>
    <t>2.0 PROTON_c_cor01 + PRO_tRNAs_c_cor01 + pPRO_b_cor01 &lt;-- Charged_PRO_tRNAs_c_cor01 + Protein_polymerisation_cost_c_cor01 + Protein_processing_cost_c_cor01 + Protein_tranlocation_cost_c_cor01 + WATER_c_cor01</t>
  </si>
  <si>
    <t>ADENYLOSUCCINATE_SYNTHASE_RXN_p_cor01</t>
  </si>
  <si>
    <t>0.9 GTP_p_cor01 + IMP_p_cor01 + L_ASPARTATE_p_cor01 + 0.1 aGTP_p_cor01 --&gt; ADENYLOSUCC_p_cor01 + 0.2 GDP_p_cor01 + 1.3 PROTON_p_cor01 + Pi_p_cor01 + 0.8 aGDP_p_cor01</t>
  </si>
  <si>
    <t>FERRIC_CHELATE_REDUCTASE_RXN_c_cor01</t>
  </si>
  <si>
    <t>2.0 FeIII_c_cor01 + NADH_c_cor01 --&gt; 2.0 FeII_c_cor01 + NAD_c_cor01 + PROTON_c_cor01</t>
  </si>
  <si>
    <t>OAA_xc_cor01</t>
  </si>
  <si>
    <t>OXALACETIC_ACID_x_cor01 &lt;=&gt; OXALACETIC_ACID_c_cor01</t>
  </si>
  <si>
    <t>ATPase_tx_cor01</t>
  </si>
  <si>
    <t>0.65 ATP_c_cor01 + WATER_c_cor01 + 0.35 aATP_c_cor01 --&gt; 0.5 ADP_c_cor01 + ATPase_NADPHoxidase_constraint_cor01 + 0.55 PROTON_c_cor01 + 0.7 Pi_c_cor01 + 0.5 aADP_c_cor01 + 0.3 aPi_c_cor01</t>
  </si>
  <si>
    <t>UDPKIN_RXN_c_cor01</t>
  </si>
  <si>
    <t>0.65 ATP_c_cor01 + 0.15 PROTON_c_cor01 + 0.5 UDP_c_cor01 + 0.35 aATP_c_cor01 + 0.5 aUDP_c_cor01 &lt;=&gt; 0.5 ADP_c_cor01 + 0.5 UTP_c_cor01 + 0.5 aADP_c_cor01 + 0.5 aUTP_c_cor01</t>
  </si>
  <si>
    <t>NADPHoxp_tx_cor01</t>
  </si>
  <si>
    <t>NADPH_p_cor01 + 0.5 OXYGEN_MOLECULE_p_cor01 + PROTON_p_cor01 --&gt; NADP_p_cor01 + WATER_p_cor01</t>
  </si>
  <si>
    <t>4_AMINO_BUTYRATE_mc_cor01</t>
  </si>
  <si>
    <t>4_AMINO_BUTYRATE_m_cor01 &lt;=&gt; 4_AMINO_BUTYRATE_c_cor01</t>
  </si>
  <si>
    <t>6PFRUCTPHOS_RXN_c_cor01</t>
  </si>
  <si>
    <t>0.65 ATP_c_cor01 + FRUCTOSE_6P_c_cor01 + 0.35 aATP_c_cor01 --&gt; 0.5 ADP_c_cor01 + FRUCTOSE_16_DIPHOSPHATE_c_cor01 + 0.85 PROTON_c_cor01 + 0.5 aADP_c_cor01</t>
  </si>
  <si>
    <t>3_HYDROXYISOBUTYRYL_COA_HYDROLASE_RXN_m_cor01</t>
  </si>
  <si>
    <t>CPD_12173_m_cor01 + WATER_m_cor01 --&gt; CO_A_m_cor01 + CPD_12175_m_cor01 + PROTON_m_cor01</t>
  </si>
  <si>
    <t>RXN66_3_c_cor01</t>
  </si>
  <si>
    <t>ACETALD_c_cor01 + NAD_c_cor01 + WATER_c_cor01 --&gt; ACET_c_cor01 + NADH_c_cor01 + 2.0 PROTON_c_cor01</t>
  </si>
  <si>
    <t>RXN66_3_m_cor01</t>
  </si>
  <si>
    <t>ACETALD_m_cor01 + NAD_m_cor01 + WATER_m_cor01 --&gt; ACET_m_cor01 + NADH_m_cor01 + 2.0 PROTON_m_cor01</t>
  </si>
  <si>
    <t>UDPKIN_RXN_p_cor01</t>
  </si>
  <si>
    <t>0.9 ATP_p_cor01 + 1.73 PROTON_p_cor01 + 0.81 UDP_p_cor01 + 0.1 aATP_p_cor01 + 0.19 aUDP_p_cor01 &lt;=&gt; 0.8 ADP_p_cor01 + 0.18 UTP_p_cor01 + 0.2 aADP_p_cor01 + 0.82 aUTP_p_cor01</t>
  </si>
  <si>
    <t>RXN_10773_c_cor01</t>
  </si>
  <si>
    <t>CELLULOSE_c_cor01 + WATER_c_cor01 --&gt; GLC_c_cor01</t>
  </si>
  <si>
    <t>pASN_biomass_cor01</t>
  </si>
  <si>
    <t>ASN_tRNAs_c_cor01 + 2.0 PROTON_c_cor01 + pASN_b_cor01 &lt;-- Charged_ASN_tRNAs_c_cor01 + Protein_polymerisation_cost_c_cor01 + Protein_processing_cost_c_cor01 + Protein_tranlocation_cost_c_cor01 + WATER_c_cor01</t>
  </si>
  <si>
    <t>GLY_mc_cor01</t>
  </si>
  <si>
    <t>GLY_m_cor01 &lt;=&gt; GLY_c_cor01</t>
  </si>
  <si>
    <t>DGDPKIN_RXN_p_cor01</t>
  </si>
  <si>
    <t>0.9 ATP_p_cor01 + 0.5 DGDP_p_cor01 + 0.1 PROTON_p_cor01 + 0.1 aATP_p_cor01 + 0.1 aDGDP_p_cor01 + 0.4 bDGDP_p_cor01 --&gt; 0.8 ADP_p_cor01 + 0.5 DGTP_p_cor01 + 0.2 aADP_p_cor01 + 0.1 aDGTP_p_cor01 + 0.4 bDGTP_p_cor01</t>
  </si>
  <si>
    <t>DUDPKIN_RXN_p_cor01</t>
  </si>
  <si>
    <t>0.9 ATP_p_cor01 + 0.81 DUDP_p_cor01 + 0.1 PROTON_p_cor01 + 0.1 aATP_p_cor01 + 0.19 aDUDP_p_cor01 --&gt; 0.8 ADP_p_cor01 + 0.81 DUTP_p_cor01 + 0.2 aADP_p_cor01 + 0.19 aDUTP_p_cor01</t>
  </si>
  <si>
    <t>RXN_8991_p_cor01</t>
  </si>
  <si>
    <t>CPD_9451_p_cor01 + WATER_p_cor01 --&gt; 2_D_THREO_HYDROXY_3_CARBOXY_ISOCAPROATE_p_cor01</t>
  </si>
  <si>
    <t>ACETATE_COA_LIGASE_RXN_p_cor01</t>
  </si>
  <si>
    <t>ACET_p_cor01 + 0.9 ATP_p_cor01 + CO_A_p_cor01 + 0.1 aATP_p_cor01 --&gt; ACETYL_COA_p_cor01 + AMP_p_cor01 + 0.55 PPI_p_cor01 + 0.55 PROTON_p_cor01 + 0.45 bPPI_p_cor01</t>
  </si>
  <si>
    <t>ETHANOLAMINEPHOSPHOTRANSFERASE_RXN_r_cor01</t>
  </si>
  <si>
    <t>CDP_ETHANOLAMINE_m_cor01 + DIACYLGLYCEROL_r_cor01 --&gt; CMP_m_cor01 + L_1_PHOSPHATIDYL_ETHANOLAMINE_r_cor01 + 3.0 PROTON_c_cor01</t>
  </si>
  <si>
    <t>sSUC_biomass_cor01</t>
  </si>
  <si>
    <t>sSUC_b_cor01 &lt;-- SUC_c_cor01</t>
  </si>
  <si>
    <t>RXN0_2382_p_cor01</t>
  </si>
  <si>
    <t>INDOLE_p_cor01 + SER_p_cor01 --&gt; TRP_p_cor01 + WATER_p_cor01</t>
  </si>
  <si>
    <t>Protein_Translocation_c_cor01</t>
  </si>
  <si>
    <t>0.93925 ATP_c_cor01 + 1.445 WATER_c_cor01 + 0.50575 aATP_c_cor01 --&gt; 0.7225 ADP_c_cor01 + 0.79475 PROTON_c_cor01 + 1.0115 Pi_c_cor01 + Protein_tranlocation_cost_c_cor01 + 0.7225 aADP_c_cor01 + 0.4335 aPi_c_cor01</t>
  </si>
  <si>
    <t>THYMIDYLATESYN_RXN_m_cor01</t>
  </si>
  <si>
    <t>DUMP_m_cor01 + METHYLENE_THF_m_cor01 --&gt; DIHYDROFOLATE_m_cor01 + DTMP_m_cor01</t>
  </si>
  <si>
    <t>L_ALPHA_ALANINE_PROTON_rev_vc_cor01</t>
  </si>
  <si>
    <t>L_ALPHA_ALANINE_v_cor01 + PROTON_v_cor01 --&gt; L_ALPHA_ALANINE_c_cor01 + PROTON_c_cor01</t>
  </si>
  <si>
    <t>ATP_CITRATE_PRO_S_LYASE_RXN_c_cor01</t>
  </si>
  <si>
    <t>0.65 ATP_c_cor01 + CIT_c_cor01 + CO_A_c_cor01 + 0.45 PROTON_c_cor01 + 0.35 aATP_c_cor01 --&gt; ACETYL_COA_c_cor01 + 0.5 ADP_c_cor01 + OXALACETIC_ACID_c_cor01 + 0.7 Pi_c_cor01 + 0.5 aADP_c_cor01 + 0.3 aPi_c_cor01</t>
  </si>
  <si>
    <t>2KG_ACONITATE_mc_cor01</t>
  </si>
  <si>
    <t>2_KETOGLUTARATE_m_cor01 + CIS_ACONITATE_c_cor01 + PROTON_c_cor01 &lt;=&gt; 2_KETOGLUTARATE_c_cor01 + CIS_ACONITATE_m_cor01 + PROTON_m_cor01</t>
  </si>
  <si>
    <t>AMP_DEAMINASE_RXN_c_cor01</t>
  </si>
  <si>
    <t>AMP_c_cor01 + 0.7 PROTON_c_cor01 + WATER_c_cor01 --&gt; AMMONIUM_c_cor01 + 0.3 IMP_c_cor01 + 0.7 aIMP_c_cor01</t>
  </si>
  <si>
    <t>FUMARYLACETOACETASE_RXN_c_cor01</t>
  </si>
  <si>
    <t>4_FUMARYL_ACETOACETATE_c_cor01 + WATER_c_cor01 --&gt; ACETOACETATE_c_cor01 + FUM_c_cor01 + PROTON_c_cor01</t>
  </si>
  <si>
    <t>SO4_pc_cor01</t>
  </si>
  <si>
    <t>SULFATE_p_cor01 &lt;=&gt; SULFATE_c_cor01</t>
  </si>
  <si>
    <t>NH4_vc_cor01</t>
  </si>
  <si>
    <t>AMMONIUM_v_cor01 &lt;=&gt; AMMONIUM_c_cor01</t>
  </si>
  <si>
    <t>GLC_pc_cor01</t>
  </si>
  <si>
    <t>GLC_p_cor01 &lt;=&gt; GLC_c_cor01</t>
  </si>
  <si>
    <t>MAL_PROTON_rev_vc_cor01</t>
  </si>
  <si>
    <t>0.7 MAL_v_cor01 + 1.7 PROTON_v_cor01 + 0.3 aMAL_v_cor01 --&gt; MAL_c_cor01 + 2.0 PROTON_c_cor01</t>
  </si>
  <si>
    <t>CARBOXYCYCLOHEXADIENYL_DEHYDRATASE_RXN_p_cor01</t>
  </si>
  <si>
    <t>CPD_659_p_cor01 + PROTON_p_cor01 --&gt; CARBON_DIOXIDE_p_cor01 + PHE_p_cor01 + WATER_p_cor01</t>
  </si>
  <si>
    <t>ASPARAGINE_TRNA_LIGASE_RXN_c_cor01</t>
  </si>
  <si>
    <t>ASN_c_cor01 + ASN_tRNAs_c_cor01 + 0.65 ATP_c_cor01 + PROTON_c_cor01 + 0.35 aATP_c_cor01 --&gt; AMP_c_cor01 + Charged_ASN_tRNAs_c_cor01 + 0.65 PPI_c_cor01 + 0.35 aPPI_c_cor01</t>
  </si>
  <si>
    <t>GLU6PDEHYDROG_RXN_p_cor01</t>
  </si>
  <si>
    <t>GLC_6_P_p_cor01 + NADP_p_cor01 --&gt; D_6_P_GLUCONO_DELTA_LACTONE_p_cor01 + NADPH_p_cor01 + PROTON_p_cor01</t>
  </si>
  <si>
    <t>METHYLENE_THF_mc_cor01</t>
  </si>
  <si>
    <t>METHYLENE_THF_m_cor01 &lt;=&gt; METHYLENE_THF_c_cor01</t>
  </si>
  <si>
    <t>GMP_SYN_GLUT_RXN_c_cor01</t>
  </si>
  <si>
    <t>0.65 ATP_c_cor01 + GLN_c_cor01 + WATER_c_cor01 + 0.93 XANTHOSINE_5_PHOSPHATE_c_cor01 + 0.35 aATP_c_cor01 + 0.07 aXANTHOSINE_5_PHOSPHATE_c_cor01 --&gt; AMP_c_cor01 + GLT_c_cor01 + 0.75 GMP_c_cor01 + 0.65 PPI_c_cor01 + 1.2 PROTON_c_cor01 + 0.06 aGMP_c_cor01 + 0.35 aPPI_c_cor01 + 0.19 bGMP_c_cor01</t>
  </si>
  <si>
    <t>GLU6PDEHYDROG_RXN_c_cor01</t>
  </si>
  <si>
    <t>GLC_6_P_c_cor01 + NADP_c_cor01 --&gt; D_6_P_GLUCONO_DELTA_LACTONE_c_cor01 + NADPH_c_cor01 + PROTON_c_cor01</t>
  </si>
  <si>
    <t>ACETATE_COA_LIGASE_RXN_x_cor01</t>
  </si>
  <si>
    <t>ACET_x_cor01 + 0.65 ATP_x_cor01 + CO_A_x_cor01 + 0.35 aATP_x_cor01 --&gt; ACETYL_COA_x_cor01 + AMP_x_cor01 + 0.65 PPI_x_cor01 + 0.35 aPPI_x_cor01</t>
  </si>
  <si>
    <t>ARGININE_TRNA_LIGASE_RXN_c_cor01</t>
  </si>
  <si>
    <t>ARG_c_cor01 + ARG_tRNAs_c_cor01 + 0.65 ATP_c_cor01 + PROTON_c_cor01 + 0.35 aATP_c_cor01 --&gt; AMP_c_cor01 + Charged_ARG_tRNAs_c_cor01 + 0.65 PPI_c_cor01 + 0.35 aPPI_c_cor01</t>
  </si>
  <si>
    <t>RXN_15130_p_cor01</t>
  </si>
  <si>
    <t>L_CYSTATHIONINE_p_cor01 + WATER_p_cor01 --&gt; 2_OXOBUTANOATE_p_cor01 + AMMONIUM_p_cor01 + CYS_p_cor01</t>
  </si>
  <si>
    <t>ADENOSINE_KINASE_RXN_c_cor01</t>
  </si>
  <si>
    <t>ADENOSINE_c_cor01 + 0.65 ATP_c_cor01 + 0.35 aATP_c_cor01 --&gt; 0.5 ADP_c_cor01 + AMP_c_cor01 + 0.85 PROTON_c_cor01 + 0.5 aADP_c_cor01</t>
  </si>
  <si>
    <t>PHOSGLYPHOS_RXN_p_cor01</t>
  </si>
  <si>
    <t>0.9 ATP_p_cor01 + G3P_p_cor01 + 0.1 PROTON_p_cor01 + 0.1 aATP_p_cor01 &lt;=&gt; 0.8 ADP_p_cor01 + DPG_p_cor01 + 0.2 aADP_p_cor01</t>
  </si>
  <si>
    <t>2_PERIOD_7_PERIOD_7_PERIOD_44_RXN_c_cor01</t>
  </si>
  <si>
    <t>CPD_510_c_cor01 + 0.85 PROTON_c_cor01 + 0.5 UTP_c_cor01 + 0.5 aUTP_c_cor01 &lt;=&gt; 0.65 PPI_c_cor01 + UDP_GLUCURONATE_c_cor01 + 0.35 aPPI_c_cor01</t>
  </si>
  <si>
    <t>pGLN_biomass_cor01</t>
  </si>
  <si>
    <t>GLN_tRNAs_c_cor01 + 2.0 PROTON_c_cor01 + pGLN_b_cor01 &lt;-- Charged_GLN_tRNAs_c_cor01 + Protein_polymerisation_cost_c_cor01 + Protein_processing_cost_c_cor01 + Protein_tranlocation_cost_c_cor01 + WATER_c_cor01</t>
  </si>
  <si>
    <t>SUCCINYL_COA_HYDROLASE_RXN_m_cor01</t>
  </si>
  <si>
    <t>SUC_COA_m_cor01 + WATER_m_cor01 --&gt; CO_A_m_cor01 + PROTON_m_cor01 + SUC_m_cor01</t>
  </si>
  <si>
    <t>pHIS_biomass_cor01</t>
  </si>
  <si>
    <t>HIS_tRNAs_c_cor01 + 2.0 PROTON_c_cor01 + pHIS_b_cor01 &lt;-- Charged_HIS_tRNAs_c_cor01 + Protein_polymerisation_cost_c_cor01 + Protein_processing_cost_c_cor01 + Protein_tranlocation_cost_c_cor01 + WATER_c_cor01</t>
  </si>
  <si>
    <t>BHBDCLOS_RXN_x_cor01</t>
  </si>
  <si>
    <t>CPD_650_x_cor01 + NAD_x_cor01 --&gt; ACETOACETYL_COA_x_cor01 + NADH_x_cor01 + PROTON_x_cor01</t>
  </si>
  <si>
    <t>SULFITE_REDUCTASE_FERREDOXIN_RXN_p_cor01</t>
  </si>
  <si>
    <t>6.83 PROTON_p_cor01 + 6.0 Reduced_ferredoxins_p_cor01 + 0.83 SO3_p_cor01 + 0.17 aSO3_p_cor01 --&gt; HS_p_cor01 + 6.0 Oxidized_ferredoxins_p_cor01 + 3.0 WATER_p_cor01</t>
  </si>
  <si>
    <t>GLUTKIN_RXN_c_cor01</t>
  </si>
  <si>
    <t>0.65 ATP_c_cor01 + GLT_c_cor01 + 0.35 aATP_c_cor01 --&gt; 0.5 ADP_c_cor01 + 0.91 L_GLUTAMATE_5_P_c_cor01 + 0.76 PROTON_c_cor01 + 0.5 aADP_c_cor01 + 0.09 aL_GLUTAMATE_5_P_c_cor01</t>
  </si>
  <si>
    <t>TYROSINE_AMINOTRANSFERASE_RXN_c_cor01</t>
  </si>
  <si>
    <t>2_KETOGLUTARATE_c_cor01 + TYR_c_cor01 &lt;=&gt; GLT_c_cor01 + 0.53 PROTON_c_cor01 + 0.53 P_HYDROXY_PHENYLPYRUVATE_c_cor01 + 0.47 aP_HYDROXY_PHENYLPYRUVATE_c_cor01</t>
  </si>
  <si>
    <t>unlProtHYPO_c_cor01</t>
  </si>
  <si>
    <t xml:space="preserve"> --&gt; PROTON_c_cor01</t>
  </si>
  <si>
    <t>MYO_INOSITOL_1_PHOSPHATE_SYNTHASE_RXN_c_cor01</t>
  </si>
  <si>
    <t>GLC_6_P_c_cor01 --&gt; 1_L_MYO_INOSITOL_1_P_c_cor01</t>
  </si>
  <si>
    <t>pCYS_biomass_cor01</t>
  </si>
  <si>
    <t>CYS_tRNAs_c_cor01 + 2.0 PROTON_c_cor01 + pCYS_b_cor01 &lt;-- Charged_CYS_tRNAs_c_cor01 + Protein_polymerisation_cost_c_cor01 + Protein_processing_cost_c_cor01 + Protein_tranlocation_cost_c_cor01 + WATER_c_cor01</t>
  </si>
  <si>
    <t>3_HYDROXYPROPIONATE_DEHYDROGENASE_RXN_m_cor01</t>
  </si>
  <si>
    <t>3_HYDROXY_PROPIONATE_m_cor01 + NAD_m_cor01 --&gt; MALONATE_S_ALD_m_cor01 + NADH_m_cor01 + PROTON_m_cor01</t>
  </si>
  <si>
    <t>LYS_PROTON_rev_vc_cor01</t>
  </si>
  <si>
    <t>LYS_v_cor01 + PROTON_v_cor01 --&gt; LYS_c_cor01 + PROTON_c_cor01</t>
  </si>
  <si>
    <t>2_KETOGLUTARATE_xc_cor01</t>
  </si>
  <si>
    <t>2_KETOGLUTARATE_x_cor01 &lt;=&gt; 2_KETOGLUTARATE_c_cor01</t>
  </si>
  <si>
    <t>GLY_pc_cor01</t>
  </si>
  <si>
    <t>GLY_p_cor01 &lt;=&gt; GLY_c_cor01</t>
  </si>
  <si>
    <t>RXN_12486_c_cor01</t>
  </si>
  <si>
    <t>GDP_D_GLUCOSE_c_cor01 + 0.7 Pi_c_cor01 + 0.3 aPi_c_cor01 --&gt; 0.5 GDP_c_cor01 + GLC_1_P_c_cor01 + 0.8 PROTON_c_cor01 + 0.5 aGDP_c_cor01</t>
  </si>
  <si>
    <t>PHOSPHATIDATE_PHOSPHATASE_RXN_p_cor01</t>
  </si>
  <si>
    <t>L_PHOSPHATIDATE_p_cor01 + WATER_p_cor01 --&gt; DIACYLGLYCEROL_p_cor01 + Pi_p_cor01</t>
  </si>
  <si>
    <t>SAICARSYN_RXN_p_cor01</t>
  </si>
  <si>
    <t>0.9 ATP_p_cor01 + L_ASPARTATE_p_cor01 + 0.88 PHOSPHORIBOSYL_CARBOXY_AMINOIMIDAZOLE_p_cor01 + 0.1 aATP_p_cor01 + 0.12 aPHOSPHORIBOSYL_CARBOXY_AMINOIMIDAZOLE_p_cor01 --&gt; 0.8 ADP_p_cor01 + 1.02 PROTON_p_cor01 + P_RIBOSYL_4_SUCCCARB_AMINOIMIDAZOLE_p_cor01 + Pi_p_cor01 + 0.2 aADP_p_cor01</t>
  </si>
  <si>
    <t>SER_mc_cor01</t>
  </si>
  <si>
    <t>SER_m_cor01 &lt;=&gt; SER_c_cor01</t>
  </si>
  <si>
    <t>RXN_2141_p_cor01</t>
  </si>
  <si>
    <t>MALTOSE_p_cor01 + WATER_p_cor01 --&gt; 2.0 GLC_p_cor01</t>
  </si>
  <si>
    <t>ARG_ORNITHINE_mc_cor01</t>
  </si>
  <si>
    <t>ARG_m_cor01 + L_ORNITHINE_c_cor01 &lt;=&gt; ARG_c_cor01 + L_ORNITHINE_m_cor01</t>
  </si>
  <si>
    <t>GMP_pc_cor01</t>
  </si>
  <si>
    <t>0.5 GMP_p_cor01 + 0.37 PROTON_c_cor01 + 0.5 bGMP_p_cor01 &lt;=&gt; 0.75 GMP_c_cor01 + 0.06 aGMP_c_cor01 + 0.19 bGMP_c_cor01</t>
  </si>
  <si>
    <t>SUCROSE_SYNTHASE_RXN_c_cor01</t>
  </si>
  <si>
    <t>SUCROSE_c_cor01 + 0.5 UDP_c_cor01 + 0.5 aUDP_c_cor01 --&gt; FRU_c_cor01 + 0.5 PROTON_c_cor01 + UDP_GLUCOSE_c_cor01</t>
  </si>
  <si>
    <t>RXN_14351_pc_cor01</t>
  </si>
  <si>
    <t>MALTOSE_p_cor01 --&gt; MALTOSE_c_cor01</t>
  </si>
  <si>
    <t>ARG_LYS_mc_cor01</t>
  </si>
  <si>
    <t>ARG_m_cor01 + LYS_c_cor01 &lt;=&gt; ARG_c_cor01 + LYS_m_cor01</t>
  </si>
  <si>
    <t>GLYRIBONUCSYN_RXN_p_cor01</t>
  </si>
  <si>
    <t>0.5 5_P_BETA_D_RIBOSYL_AMINE_p_cor01 + 0.9 ATP_p_cor01 + GLY_p_cor01 + 0.18 PROTON_p_cor01 + 0.5 a5_P_BETA_D_RIBOSYL_AMINE_p_cor01 + 0.1 aATP_p_cor01 --&gt; 0.42 5_PHOSPHO_RIBOSYL_GLYCINEAMIDE_p_cor01 + 0.8 ADP_p_cor01 + Pi_p_cor01 + 0.58 a5_PHOSPHO_RIBOSYL_GLYCINEAMIDE_p_cor01 + 0.2 aADP_p_cor01</t>
  </si>
  <si>
    <t>RXN66_1_c_cor01</t>
  </si>
  <si>
    <t>ETOH_c_cor01 + HYDROGEN_PEROXIDE_c_cor01 --&gt; ACETALD_c_cor01 + 2.0 WATER_c_cor01</t>
  </si>
  <si>
    <t>ETHANOLAMINE_KINASE_RXN_c_cor01</t>
  </si>
  <si>
    <t>0.65 ATP_c_cor01 + ETHANOL_AMINE_c_cor01 + 0.35 aATP_c_cor01 --&gt; 0.5 ADP_c_cor01 + 0.87 PHOSPHORYL_ETHANOLAMINE_c_cor01 + 0.72 PROTON_c_cor01 + 0.5 aADP_c_cor01 + 0.13 aPHOSPHORYL_ETHANOLAMINE_c_cor01</t>
  </si>
  <si>
    <t>ISOCITRATE_ACONITATE_mc_cor01</t>
  </si>
  <si>
    <t>CIS_ACONITATE_c_cor01 + THREO_DS_ISO_CITRATE_m_cor01 &lt;=&gt; CIS_ACONITATE_m_cor01 + THREO_DS_ISO_CITRATE_c_cor01</t>
  </si>
  <si>
    <t>PHOSGLYPHOS_RXN_c_cor01</t>
  </si>
  <si>
    <t>0.65 ATP_c_cor01 + G3P_c_cor01 + 0.15 PROTON_c_cor01 + 0.35 aATP_c_cor01 &lt;=&gt; 0.5 ADP_c_cor01 + DPG_c_cor01 + 0.5 aADP_c_cor01</t>
  </si>
  <si>
    <t>CHORISMATE_SYNTHASE_RXN_p_cor01</t>
  </si>
  <si>
    <t>3_ENOLPYRUVYL_SHIKIMATE_5P_p_cor01 --&gt; CHORISMATE_p_cor01 + Pi_p_cor01</t>
  </si>
  <si>
    <t>MAL_CIT_mc_cor01</t>
  </si>
  <si>
    <t>CIT_c_cor01 + MAL_m_cor01 + PROTON_c_cor01 &lt;=&gt; CIT_m_cor01 + MAL_c_cor01 + PROTON_m_cor01</t>
  </si>
  <si>
    <t>SPONTPRO_RXN_m_cor01</t>
  </si>
  <si>
    <t>L_GLUTAMATE_GAMMA_SEMIALDEHYDE_m_cor01 &lt;=&gt; L_DELTA1_PYRROLINE_5_CARBOXYLATE_m_cor01 + PROTON_m_cor01 + WATER_m_cor01</t>
  </si>
  <si>
    <t>METHYLENE_THF_pc_cor01</t>
  </si>
  <si>
    <t>METHYLENE_THF_p_cor01 &lt;=&gt; METHYLENE_THF_c_cor01</t>
  </si>
  <si>
    <t>RXN_3521_p_cor01</t>
  </si>
  <si>
    <t>2.0 ASCORBATE_p_cor01 + HYDROGEN_PEROXIDE_p_cor01 --&gt; 2.0 CPD_318_p_cor01 + 2.0 WATER_p_cor01</t>
  </si>
  <si>
    <t>CYSTATHIONINE_BETA_LYASE_RXN_p_cor01</t>
  </si>
  <si>
    <t>L_CYSTATHIONINE_p_cor01 + WATER_p_cor01 --&gt; AMMONIUM_p_cor01 + HOMO_CYS_p_cor01 + PYRUVATE_p_cor01</t>
  </si>
  <si>
    <t>6PFRUCTPHOS_RXN_p_cor01</t>
  </si>
  <si>
    <t>0.9 ATP_p_cor01 + FRUCTOSE_6P_p_cor01 + 0.1 aATP_p_cor01 --&gt; 0.8 ADP_p_cor01 + FRUCTOSE_16_DIPHOSPHATE_p_cor01 + 0.9 PROTON_p_cor01 + 0.2 aADP_p_cor01</t>
  </si>
  <si>
    <t>PRIBFAICARPISOM_RXN_p_cor01</t>
  </si>
  <si>
    <t>PHOSPHORIBOSYL_FORMIMINO_AICAR_P_p_cor01 --&gt; PHOSPHORIBULOSYL_FORMIMINO_AICAR_P_p_cor01</t>
  </si>
  <si>
    <t>METHYLCROTONYL_COA_CARBOXYLASE_RXN_m_cor01</t>
  </si>
  <si>
    <t>3_METHYL_CROTONYL_COA_m_cor01 + 0.9 ATP_m_cor01 + HCO3_m_cor01 + 0.1 aATP_m_cor01 --&gt; 0.8 ADP_m_cor01 + 0.9 PROTON_m_cor01 + Pi_m_cor01 + TRANS_3_METHYL_GLUTACONYL_COA_m_cor01 + 0.2 aADP_m_cor01</t>
  </si>
  <si>
    <t>ATP_AMP_mc_cor01</t>
  </si>
  <si>
    <t>AMP_c_cor01 + 0.9 ATP_m_cor01 + 0.35 PROTON_c_cor01 + 0.1 aATP_m_cor01 &lt;=&gt; AMP_m_cor01 + 0.65 ATP_c_cor01 + 0.1 PROTON_m_cor01 + 0.35 aATP_c_cor01</t>
  </si>
  <si>
    <t>METHYLENETHFDEHYDROG_NADP_RXN_c_cor01</t>
  </si>
  <si>
    <t>METHYLENE_THF_c_cor01 + NADP_c_cor01 --&gt; 5_10_METHENYL_THF_c_cor01 + NADPH_c_cor01</t>
  </si>
  <si>
    <t>GLN_PROTON_vc_cor01</t>
  </si>
  <si>
    <t>GLN_c_cor01 + PROTON_v_cor01 --&gt; GLN_v_cor01 + PROTON_c_cor01</t>
  </si>
  <si>
    <t>SPONTPRO_RXN_c_cor01</t>
  </si>
  <si>
    <t>L_GLUTAMATE_GAMMA_SEMIALDEHYDE_c_cor01 &lt;=&gt; L_DELTA1_PYRROLINE_5_CARBOXYLATE_c_cor01 + WATER_c_cor01</t>
  </si>
  <si>
    <t>ARG_mc_cor01</t>
  </si>
  <si>
    <t>ARG_m_cor01 &lt;=&gt; ARG_c_cor01</t>
  </si>
  <si>
    <t>Phytol_degradation_p_cor01</t>
  </si>
  <si>
    <t>p_cor01</t>
  </si>
  <si>
    <t>2.0 NAD_p_cor01 + PHYTOL_p_cor01 + WATER_p_cor01 --&gt; CPD_14927_p_cor01 + 2.0 NADH_p_cor01 + 3.0 PROTON_p_cor01</t>
  </si>
  <si>
    <t>SER_pc_cor01</t>
  </si>
  <si>
    <t>SER_p_cor01 &lt;=&gt; SER_c_cor01</t>
  </si>
  <si>
    <t>sARG_biomass_cor01</t>
  </si>
  <si>
    <t>ARG_c_cor01 --&gt; sARG_b_cor01</t>
  </si>
  <si>
    <t>sHIS_biomass_cor01</t>
  </si>
  <si>
    <t>HIS_c_cor01 --&gt; sHIS_b_cor01</t>
  </si>
  <si>
    <t>sLYS_biomass_cor01</t>
  </si>
  <si>
    <t>LYS_c_cor01 --&gt; sLYS_b_cor01</t>
  </si>
  <si>
    <t>sTHR_biomass_cor01</t>
  </si>
  <si>
    <t>THR_c_cor01 --&gt; sTHR_b_cor01</t>
  </si>
  <si>
    <t>sASN_biomass_cor01</t>
  </si>
  <si>
    <t>ASN_c_cor01 --&gt; sASN_b_cor01</t>
  </si>
  <si>
    <t>sCYS_biomass_cor01</t>
  </si>
  <si>
    <t>CYS_c_cor01 --&gt; sCYS_b_cor01</t>
  </si>
  <si>
    <t>sGLY_biomass_cor01</t>
  </si>
  <si>
    <t>GLY_c_cor01 --&gt; sGLY_b_cor01</t>
  </si>
  <si>
    <t>sPRO_biomass_cor01</t>
  </si>
  <si>
    <t>PRO_c_cor01 --&gt; sPRO_b_cor01</t>
  </si>
  <si>
    <t>sVAL_biomass_cor01</t>
  </si>
  <si>
    <t>VAL_c_cor01 --&gt; sVAL_b_cor01</t>
  </si>
  <si>
    <t>sILE_biomass_cor01</t>
  </si>
  <si>
    <t>ILE_c_cor01 --&gt; sILE_b_cor01</t>
  </si>
  <si>
    <t>sLEU_biomass_cor01</t>
  </si>
  <si>
    <t>LEU_c_cor01 --&gt; sLEU_b_cor01</t>
  </si>
  <si>
    <t>sMET_biomass_cor01</t>
  </si>
  <si>
    <t>MET_c_cor01 --&gt; sMET_b_cor01</t>
  </si>
  <si>
    <t>sPHE_biomass_cor01</t>
  </si>
  <si>
    <t>PHE_c_cor01 --&gt; sPHE_b_cor01</t>
  </si>
  <si>
    <t>sTYR_biomass_cor01</t>
  </si>
  <si>
    <t>TYR_c_cor01 --&gt; sTYR_b_cor01</t>
  </si>
  <si>
    <t>sTRP_biomass_cor01</t>
  </si>
  <si>
    <t>TRP_c_cor01 --&gt; sTRP_b_cor01</t>
  </si>
  <si>
    <t>DIACYLGLYCEROL_O_ACYLTRANSFERASE_RXN_p_cor01</t>
  </si>
  <si>
    <t>DIACYLGLYCEROL_p_cor01 + Long_Chain_Acyl_CoAs_p_cor01 --&gt; CO_A_p_cor01 + 4.0 PROTON_p_cor01 + Triacylglycerols_p_cor01</t>
  </si>
  <si>
    <t>CDPDIGLYSYN_RXN_p_cor01</t>
  </si>
  <si>
    <t>0.79 CTP_p_cor01 + L_PHOSPHATIDATE_p_cor01 + 0.34 PROTON_p_cor01 + 0.21 aCTP_p_cor01 --&gt; CDPDIACYLGLYCEROL_p_cor01 + 0.55 PPI_p_cor01 + 0.45 bPPI_p_cor01</t>
  </si>
  <si>
    <t>CDPDIGLYSYN_RXN_m_cor01</t>
  </si>
  <si>
    <t>0.79 CTP_m_cor01 + L_PHOSPHATIDATE_m_cor01 + 0.34 PROTON_m_cor01 + 0.21 aCTP_m_cor01 --&gt; CDPDIACYLGLYCEROL_m_cor01 + 0.55 PPI_m_cor01 + 0.45 bPPI_m_cor01</t>
  </si>
  <si>
    <t>PHOSPHAGLYPSYN_RXN_p_cor01</t>
  </si>
  <si>
    <t>CDPDIACYLGLYCEROL_p_cor01 + GLYCEROL_3P_p_cor01 --&gt; CMP_p_cor01 + 0.97 L_1_PHOSPHATIDYL_GLYCEROL_P_p_cor01 + 0.97 PROTON_p_cor01 + 0.03 aL_1_PHOSPHATIDYL_GLYCEROL_P_p_cor01</t>
  </si>
  <si>
    <t>PHOSPHAGLYPSYN_RXN_m_cor01</t>
  </si>
  <si>
    <t>CDPDIACYLGLYCEROL_m_cor01 + GLYCEROL_3P_m_cor01 --&gt; CMP_m_cor01 + 0.97 L_1_PHOSPHATIDYL_GLYCEROL_P_m_cor01 + 0.97 PROTON_m_cor01 + 0.03 aL_1_PHOSPHATIDYL_GLYCEROL_P_m_cor01</t>
  </si>
  <si>
    <t>PGPPHOSPHA_RXN_p_cor01</t>
  </si>
  <si>
    <t>0.97 L_1_PHOSPHATIDYL_GLYCEROL_P_p_cor01 + WATER_p_cor01 + 0.03 aL_1_PHOSPHATIDYL_GLYCEROL_P_p_cor01 --&gt; L_1_PHOSPHATIDYL_GLYCEROL_p_cor01 + 0.03 PROTON_p_cor01 + Pi_p_cor01</t>
  </si>
  <si>
    <t>PGPPHOSPHA_RXN_m_cor01</t>
  </si>
  <si>
    <t>0.97 L_1_PHOSPHATIDYL_GLYCEROL_P_m_cor01 + WATER_m_cor01 + 0.03 aL_1_PHOSPHATIDYL_GLYCEROL_P_m_cor01 --&gt; L_1_PHOSPHATIDYL_GLYCEROL_m_cor01 + 0.03 PROTON_m_cor01 + Pi_m_cor01</t>
  </si>
  <si>
    <t>2_PERIOD_3_PERIOD_1_PERIOD_23_RXN_p_cor01</t>
  </si>
  <si>
    <t>2_Lysophosphatidylcholines_r_cor01 + Long_Chain_Acyl_CoAs_p_cor01 &lt;=&gt; CO_A_p_cor01 + PHOSPHATIDYL_CHOLINE_r_cor01 + 4.0 PROTON_p_cor01</t>
  </si>
  <si>
    <t>PHOSPHOLIPASE_A2_RXN_c_cor01</t>
  </si>
  <si>
    <t>PHOSPHATIDYL_CHOLINE_r_cor01 + WATER_c_cor01 --&gt; 2_Lysophosphatidylcholines_r_cor01 + Fatty_Acids_c_cor01 + PROTON_c_cor01</t>
  </si>
  <si>
    <t>UDPGLUCEPIM_RXN_c_cor01</t>
  </si>
  <si>
    <t>UDP_GLUCOSE_c_cor01 &lt;=&gt; CPD_14553_c_cor01</t>
  </si>
  <si>
    <t>2_PERIOD_4_PERIOD_1_PERIOD_46_RXN_p_cor01</t>
  </si>
  <si>
    <t>CPD_14553_c_cor01 + DIACYLGLYCEROL_p_cor01 + 0.5 PROTON_c_cor01 --&gt; D_Galactosyl_12_diacyl_glycerols_p_cor01 + 0.5 UDP_c_cor01 + 0.5 aUDP_c_cor01</t>
  </si>
  <si>
    <t>RXN_1225_p_cor01</t>
  </si>
  <si>
    <t>CPD_14553_c_cor01 + D_Galactosyl_12_diacyl_glycerols_p_cor01 + 0.5 PROTON_c_cor01 --&gt; Galactosyl_galactosyl_diacyl_glycerols_p_cor01 + 0.5 UDP_c_cor01 + 0.5 aUDP_c_cor01</t>
  </si>
  <si>
    <t>RXN_9623_p_cor01</t>
  </si>
  <si>
    <t>0.9 ATP_p_cor01 + CO_A_p_cor01 + Fatty_Acids_p_cor01 + 3.45 PROTON_p_cor01 + 0.1 aATP_p_cor01 --&gt; AMP_p_cor01 + Long_Chain_Acyl_CoAs_p_cor01 + 0.55 PPI_p_cor01 + 0.45 bPPI_p_cor01</t>
  </si>
  <si>
    <t>RXN_9632_p_cor01</t>
  </si>
  <si>
    <t>MALONYL_COA_p_cor01 + PROTON_p_cor01 + Palmitoyl_ACPs_p_cor01 --&gt; 3_oxo_stearoyl_ACPs_p_cor01 + CARBON_DIOXIDE_p_cor01 + CO_A_p_cor01</t>
  </si>
  <si>
    <t>RXN_9633_p_cor01</t>
  </si>
  <si>
    <t>3_oxo_stearoyl_ACPs_p_cor01 + NADPH_p_cor01 + PROTON_p_cor01 --&gt; NADP_p_cor01 + R_3_hydroxystearoyl_ACPs_p_cor01</t>
  </si>
  <si>
    <t>RXN_9634_p_cor01</t>
  </si>
  <si>
    <t>R_3_hydroxystearoyl_ACPs_p_cor01 --&gt; Octadec_2_enoyl_ACPs_p_cor01 + WATER_p_cor01</t>
  </si>
  <si>
    <t>RXN_9635_p_cor01</t>
  </si>
  <si>
    <t>NADH_p_cor01 + Octadec_2_enoyl_ACPs_p_cor01 + PROTON_p_cor01 --&gt; NAD_p_cor01 + Stearoyl_ACPs_p_cor01</t>
  </si>
  <si>
    <t>RXN_9548_p_cor01</t>
  </si>
  <si>
    <t>Stearoyl_ACPs_p_cor01 + WATER_p_cor01 --&gt; ACP_p_cor01 + PROTON_p_cor01 + STEARIC_ACID_p_cor01</t>
  </si>
  <si>
    <t>RXN_8389_p_cor01</t>
  </si>
  <si>
    <t>OXYGEN_MOLECULE_p_cor01 + 2.0 PROTON_p_cor01 + Palmitoyl_ACPs_p_cor01 + 2.0 Reduced_ferredoxins_p_cor01 --&gt; 2.0 Oxidized_ferredoxins_p_cor01 + Palmitoleoyl_ACP_p_cor01 + 2.0 WATER_p_cor01</t>
  </si>
  <si>
    <t>hexadecenoate_biosynthesis_p_cor01</t>
  </si>
  <si>
    <t>Palmitoleoyl_ACP_p_cor01 + WATER_p_cor01 --&gt; ACP_p_cor01 + CPD_9245_p_cor01 + PROTON_p_cor01</t>
  </si>
  <si>
    <t>palmitoleoyl_ACP_desaturase_p_cor01</t>
  </si>
  <si>
    <t>OXYGEN_MOLECULE_p_cor01 + 2.0 PROTON_p_cor01 + Palmitoleoyl_ACP_p_cor01 + 2.0 Reduced_ferredoxins_p_cor01 --&gt; 2.0 Oxidized_ferredoxins_p_cor01 + 2.0 WATER_p_cor01 + hexadecadienoate_ACP_p_cor01</t>
  </si>
  <si>
    <t>hexadecadienoate_biosynthesis_p_cor01</t>
  </si>
  <si>
    <t>WATER_p_cor01 + hexadecadienoate_ACP_p_cor01 --&gt; ACP_p_cor01 + CPD_17412_p_cor01 + PROTON_p_cor01</t>
  </si>
  <si>
    <t>hexadecadienoate_ACP_desaturase_p_cor01</t>
  </si>
  <si>
    <t>OXYGEN_MOLECULE_p_cor01 + 2.0 PROTON_p_cor01 + 2.0 Reduced_ferredoxins_p_cor01 + hexadecadienoate_ACP_p_cor01 --&gt; 2.0 Oxidized_ferredoxins_p_cor01 + 2.0 WATER_p_cor01 + hexadecatrienoate_ACP_p_cor01</t>
  </si>
  <si>
    <t>hexadecatrienoate_biosynthesis_p_cor01</t>
  </si>
  <si>
    <t>WATER_p_cor01 + hexadecatrienoate_ACP_p_cor01 --&gt; ACP_p_cor01 + CPD_17291_p_cor01 + PROTON_p_cor01</t>
  </si>
  <si>
    <t>RXN_7903_p_cor01</t>
  </si>
  <si>
    <t>OXYGEN_MOLECULE_p_cor01 + 2.0 PROTON_p_cor01 + 2.0 Reduced_ferredoxins_p_cor01 + Stearoyl_ACPs_p_cor01 --&gt; Oleoyl_ACPs_p_cor01 + 2.0 Oxidized_ferredoxins_p_cor01 + 2.0 WATER_p_cor01</t>
  </si>
  <si>
    <t>3_PERIOD_1_PERIOD_2_PERIOD_14_RXN_p_cor01</t>
  </si>
  <si>
    <t>Oleoyl_ACPs_p_cor01 + WATER_p_cor01 --&gt; ACP_p_cor01 + OLEATE_CPD_p_cor01 + PROTON_p_cor01</t>
  </si>
  <si>
    <t>Oleoyl_ACP_desaturase_p_cor01</t>
  </si>
  <si>
    <t>OXYGEN_MOLECULE_p_cor01 + Oleoyl_ACPs_p_cor01 + 2.0 PROTON_p_cor01 + 2.0 Reduced_ferredoxins_p_cor01 --&gt; Octadecadienoyl_ACP_p_cor01 + 2.0 Oxidized_ferredoxins_p_cor01 + 2.0 WATER_p_cor01</t>
  </si>
  <si>
    <t>Octadecadienoyl_ACP_hydrolase_p_cor01</t>
  </si>
  <si>
    <t>Octadecadienoyl_ACP_p_cor01 + WATER_p_cor01 --&gt; ACP_p_cor01 + Octadecadienoate_p_cor01 + PROTON_p_cor01</t>
  </si>
  <si>
    <t>Octadecadienoyl_ACP_desaturase_p_cor01</t>
  </si>
  <si>
    <t>OXYGEN_MOLECULE_p_cor01 + Octadecadienoyl_ACP_p_cor01 + 2.0 PROTON_p_cor01 + 2.0 Reduced_ferredoxins_p_cor01 --&gt; Octadecatrienoyl_ACP_p_cor01 + 2.0 Oxidized_ferredoxins_p_cor01 + 2.0 WATER_p_cor01</t>
  </si>
  <si>
    <t>Octadecatrienoyl_ACP_hydrolase_p_cor01</t>
  </si>
  <si>
    <t>Octadecatrienoyl_ACP_p_cor01 + WATER_p_cor01 --&gt; ACP_p_cor01 + LINOLENIC_ACID_p_cor01 + PROTON_p_cor01</t>
  </si>
  <si>
    <t>RXN1G_368_p_cor01</t>
  </si>
  <si>
    <t>MALONYL_COA_p_cor01 + PROTON_p_cor01 + Stearoyl_ACPs_p_cor01 --&gt; 3_oxo_arachidoyl_ACPs_p_cor01 + CARBON_DIOXIDE_p_cor01 + CO_A_p_cor01</t>
  </si>
  <si>
    <t>RXN1G_349_p_cor01</t>
  </si>
  <si>
    <t>3_oxo_arachidoyl_ACPs_p_cor01 + NADPH_p_cor01 + PROTON_p_cor01 --&gt; NADP_p_cor01 + R_3_hydroxyarachidoyl_ACPs_p_cor01</t>
  </si>
  <si>
    <t>RXN1G_320_p_cor01</t>
  </si>
  <si>
    <t>R_3_hydroxyarachidoyl_ACPs_p_cor01 --&gt; WATER_p_cor01 + trans_delta2_arachidoyl_ACPs_p_cor01</t>
  </si>
  <si>
    <t>RXN1G_395_p_cor01</t>
  </si>
  <si>
    <t>NADH_p_cor01 + PROTON_p_cor01 + trans_delta2_arachidoyl_ACPs_p_cor01 --&gt; Arachidoyl_ACPs_p_cor01 + NAD_p_cor01</t>
  </si>
  <si>
    <t>RXN1G_445_p_cor01</t>
  </si>
  <si>
    <t>Arachidoyl_ACPs_p_cor01 + MALONYL_COA_p_cor01 + PROTON_p_cor01 --&gt; 3_oxo_behenoyl_ACPs_p_cor01 + CARBON_DIOXIDE_p_cor01 + CO_A_p_cor01</t>
  </si>
  <si>
    <t>RXN1G_469_p_cor01</t>
  </si>
  <si>
    <t>3_oxo_behenoyl_ACPs_p_cor01 + NADPH_p_cor01 + PROTON_p_cor01 --&gt; NADP_p_cor01 + R_3_hydroxybehenoyl_ACPs_p_cor01</t>
  </si>
  <si>
    <t>RXN1G_363_p_cor01</t>
  </si>
  <si>
    <t>R_3_hydroxybehenoyl_ACPs_p_cor01 --&gt; WATER_p_cor01 + trans_delta2_behenoyl_ACPs_p_cor01</t>
  </si>
  <si>
    <t>RXN1G_488_p_cor01</t>
  </si>
  <si>
    <t>NADH_p_cor01 + PROTON_p_cor01 + trans_delta2_behenoyl_ACPs_p_cor01 --&gt; Behenoyl_ACPs_p_cor01 + NAD_p_cor01</t>
  </si>
  <si>
    <t>arachidate_biosynthesis_p_cor01</t>
  </si>
  <si>
    <t>Arachidoyl_ACPs_p_cor01 + WATER_p_cor01 --&gt; ACP_p_cor01 + ARACHIDIC_ACID_p_cor01 + PROTON_p_cor01</t>
  </si>
  <si>
    <t>docosanoate_biosynthesis_p_cor01</t>
  </si>
  <si>
    <t>Behenoyl_ACPs_p_cor01 + WATER_p_cor01 --&gt; ACP_p_cor01 + DOCOSANOATE_p_cor01 + PROTON_p_cor01</t>
  </si>
  <si>
    <t>Arachidoyl_ACP_desaturase_p_cor01</t>
  </si>
  <si>
    <t>Arachidoyl_ACPs_p_cor01 + OXYGEN_MOLECULE_p_cor01 + 2.0 PROTON_p_cor01 + 2.0 Reduced_ferredoxins_p_cor01 --&gt; Eicosenoyl_ACP_p_cor01 + 2.0 Oxidized_ferredoxins_p_cor01 + 2.0 WATER_p_cor01</t>
  </si>
  <si>
    <t>gadoleic_acid_biosynthesis_p_cor01</t>
  </si>
  <si>
    <t>Eicosenoyl_ACP_p_cor01 + WATER_p_cor01 --&gt; ACP_p_cor01 + CPD_16709_p_cor01 + PROTON_p_cor01</t>
  </si>
  <si>
    <t>RXN_1223_p_cor01</t>
  </si>
  <si>
    <t>PROTON_p_cor01 + SO3_p_cor01 + UDP_GLUCOSE_p_cor01 --&gt; UDP_SULFOQUINOVOSE_p_cor01 + WATER_p_cor01</t>
  </si>
  <si>
    <t>RXN_1224_p_cor01</t>
  </si>
  <si>
    <t>DIACYLGLYCEROL_p_cor01 + UDP_SULFOQUINOVOSE_p_cor01 --&gt; PROTON_p_cor01 + SULFOQUINOVOSYLDIACYLGLYCEROL_p_cor01 + UDP_p_cor01</t>
  </si>
  <si>
    <t>GLUC1PURIDYLTRANS_RXN_p_cor01</t>
  </si>
  <si>
    <t>GLC_1_P_p_cor01 + 0.82 UTP_p_cor01 + 0.18 aUTP_p_cor01 &lt;=&gt; 0.55 PPI_p_cor01 + 1.63 PROTON_p_cor01 + UDP_GLUCOSE_p_cor01 + 0.45 bPPI_p_cor01</t>
  </si>
  <si>
    <t>LPG_biosynthesis_c_cor01</t>
  </si>
  <si>
    <t>0.97 L_1_PHOSPHATIDYL_GLYCEROL_P_p_cor01 + WATER_c_cor01 + 0.03 aL_1_PHOSPHATIDYL_GLYCEROL_P_p_cor01 --&gt; Fatty_Acids_c_cor01 + Lysophosphatidylglycerols_r_cor01 + PROTON_c_cor01</t>
  </si>
  <si>
    <t>Fatty_Acids_pc_cor01</t>
  </si>
  <si>
    <t>Fatty_Acids_p_cor01 &lt;=&gt; Fatty_Acids_c_cor01</t>
  </si>
  <si>
    <t>2_PERIOD_7_PERIOD_8_PERIOD_11_RXN_r_cor01</t>
  </si>
  <si>
    <t>CDPDIACYLGLYCEROL_p_cor01 + MYO_INOSITOL_c_cor01 --&gt; CMP_p_cor01 + L_1_phosphatidyl_inositols_r_cor01 + PROTON_c_cor01</t>
  </si>
  <si>
    <t>PHE_NH4_Lyase_c_cor01</t>
  </si>
  <si>
    <t>PHE_c_cor01 &lt;=&gt; AMMONIUM_c_cor01 + CPD_674_c_cor01</t>
  </si>
  <si>
    <t>TRANS_CINNAMATE_4_MONOOXYGENASE_RXN_c_cor01</t>
  </si>
  <si>
    <t>CPD_674_c_cor01 + NADPH_c_cor01 + OXYGEN_MOLECULE_c_cor01 + PROTON_c_cor01 --&gt; COUMARATE_c_cor01 + NADP_c_cor01 + WATER_c_cor01</t>
  </si>
  <si>
    <t>RXN_8871_c_cor01</t>
  </si>
  <si>
    <t>COUMARATE_c_cor01 + WATER_c_cor01 --&gt; 0.34 4_HYDROXYBENZALDEHYDE_c_cor01 + ACET_c_cor01 + 0.66 PROTON_c_cor01 + 0.66 a4_HYDROXYBENZALDEHYDE_c_cor01</t>
  </si>
  <si>
    <t>RXN_8872_c_cor01</t>
  </si>
  <si>
    <t>4_HYDROXYBENZALDEHYDE_c_cor01 + NADPH_c_cor01 + OXYGEN_MOLECULE_c_cor01 + 0.42 PROTON_c_cor01 --&gt; 0.42 CPD_7616_c_cor01 + NADP_c_cor01 + WATER_c_cor01 + 0.58 aCPD_7616_c_cor01</t>
  </si>
  <si>
    <t>RXN_8873_c_cor01</t>
  </si>
  <si>
    <t>0.42 CPD_7616_c_cor01 + 0.2 PROTON_c_cor01 + S_ADENOSYLMETHIONINE_c_cor01 + 0.58 aCPD_7616_c_cor01 --&gt; ADENOSYL_HOMO_CYS_c_cor01 + 0.62 VANILLIN_c_cor01 + 0.38 aVANILLIN_c_cor01</t>
  </si>
  <si>
    <t>4_COUMARATE_COA_LIGASE_RXN_c_cor01</t>
  </si>
  <si>
    <t>0.65 ATP_c_cor01 + COUMARATE_c_cor01 + CO_A_c_cor01 + 0.35 aATP_c_cor01 --&gt; AMP_c_cor01 + 0.65 PPI_c_cor01 + P_COUMAROYL_COA_c_cor01 + 0.35 aPPI_c_cor01</t>
  </si>
  <si>
    <t>2_PERIOD_3_PERIOD_1_PERIOD_133_RXN_c_cor01</t>
  </si>
  <si>
    <t>P_COUMAROYL_COA_c_cor01 + SHIKIMATE_c_cor01 --&gt; CO_A_c_cor01 + CPD_412_c_cor01</t>
  </si>
  <si>
    <t>RXN_2581_c_cor01</t>
  </si>
  <si>
    <t>CPD_412_c_cor01 + NADPH_c_cor01 + OXYGEN_MOLECULE_c_cor01 + PROTON_c_cor01 --&gt; CAFFEOYLSHIKIMATE_c_cor01 + NADP_c_cor01 + WATER_c_cor01</t>
  </si>
  <si>
    <t>RXN_2621_c_cor01</t>
  </si>
  <si>
    <t>CAFFEOYLSHIKIMATE_c_cor01 + CO_A_c_cor01 --&gt; CAFFEOYL_COA_c_cor01 + SHIKIMATE_c_cor01</t>
  </si>
  <si>
    <t>RXN_1103_c_cor01</t>
  </si>
  <si>
    <t>COUMARATE_c_cor01 + NADPH_c_cor01 + OXYGEN_MOLECULE_c_cor01 + PROTON_c_cor01 --&gt; CPD_676_c_cor01 + NADP_c_cor01 + WATER_c_cor01</t>
  </si>
  <si>
    <t>RXN_1104_c_cor01</t>
  </si>
  <si>
    <t>CPD_676_c_cor01 + S_ADENOSYLMETHIONINE_c_cor01 --&gt; ADENOSYL_HOMO_CYS_c_cor01 + FERULIC_ACID_c_cor01</t>
  </si>
  <si>
    <t>FERULIC_ACID_pc_cor01</t>
  </si>
  <si>
    <t>FERULIC_ACID_p_cor01 &lt;=&gt; FERULIC_ACID_c_cor01</t>
  </si>
  <si>
    <t>RXN_1104_p_cor01</t>
  </si>
  <si>
    <t>FERULIC_ACID_p_cor01 + WATER_p_cor01 --&gt; ACET_p_cor01 + 0.61 PROTON_p_cor01 + 0.39 VANILLIN_p_cor01 + 0.61 aVANILLIN_p_cor01</t>
  </si>
  <si>
    <t>VANILLIN_pc_cor01</t>
  </si>
  <si>
    <t>0.23 PROTON_p_cor01 + 0.39 VANILLIN_p_cor01 + 0.61 aVANILLIN_p_cor01 &lt;=&gt; 0.62 VANILLIN_c_cor01 + 0.38 aVANILLIN_c_cor01</t>
  </si>
  <si>
    <t>6_PERIOD_2_PERIOD_1_PERIOD_34_RXN_p_cor01</t>
  </si>
  <si>
    <t>0.9 ATP_p_cor01 + CO_A_p_cor01 + FERULIC_ACID_p_cor01 + 0.1 aATP_p_cor01 --&gt; AMP_p_cor01 + FERULOYL_COA_p_cor01 + 0.55 PPI_p_cor01 + 0.55 PROTON_p_cor01 + 0.45 bPPI_p_cor01</t>
  </si>
  <si>
    <t>6_PERIOD_2_PERIOD_1_PERIOD_34_RXN_c_cor01</t>
  </si>
  <si>
    <t>0.65 ATP_c_cor01 + CO_A_c_cor01 + FERULIC_ACID_c_cor01 + 0.35 aATP_c_cor01 --&gt; AMP_c_cor01 + FERULOYL_COA_c_cor01 + 0.65 PPI_c_cor01 + 0.35 aPPI_c_cor01</t>
  </si>
  <si>
    <t>ACETOVANILLONE_SYNTHASE_c_cor01</t>
  </si>
  <si>
    <t>FERULOYL_COA_c_cor01 + NAD_c_cor01 + 2.0 WATER_c_cor01 --&gt; 0.83 ACETOVANILLONE_c_cor01 + CARBON_DIOXIDE_c_cor01 + CO_A_c_cor01 + NADH_c_cor01 + 1.17 PROTON_c_cor01 + 0.17 aACETOVANILLONE_c_cor01</t>
  </si>
  <si>
    <t>ACETOVANILLONE_HYDROXYLASE_c_cor01</t>
  </si>
  <si>
    <t>0.83 ACETOVANILLONE_c_cor01 + NADPH_c_cor01 + OXYGEN_MOLECULE_c_cor01 + 1.05 PROTON_c_cor01 + 0.17 aACETOVANILLONE_c_cor01 --&gt; 0.88 5_HYDROXY_ACETOVANILLONE_c_cor01 + NADP_c_cor01 + WATER_c_cor01 + 0.12 a5_HYDROXY_ACETOVANILLONE_c_cor01</t>
  </si>
  <si>
    <t>ACETOSYRINGONE_BIOSYNTHESIS_c_cor01</t>
  </si>
  <si>
    <t>0.88 5_HYDROXY_ACETOVANILLONE_c_cor01 + S_ADENOSYLMETHIONINE_c_cor01 + 0.12 a5_HYDROXY_ACETOVANILLONE_c_cor01 --&gt; 0.56 ACETOSYRINGONE_c_cor01 + ADENOSYL_HOMO_CYS_c_cor01 + 0.32 PROTON_c_cor01 + 0.44 aACETOSYRINGONE_c_cor01</t>
  </si>
  <si>
    <t>RXN_1121_c_cor01</t>
  </si>
  <si>
    <t>FERULIC_ACID_c_cor01 + NADPH_c_cor01 + OXYGEN_MOLECULE_c_cor01 + PROTON_c_cor01 --&gt; 5_HYDROXY_FERULIC_ACID_c_cor01 + NADP_c_cor01 + WATER_c_cor01</t>
  </si>
  <si>
    <t>RXN_3422_c_cor01</t>
  </si>
  <si>
    <t>5_HYDROXY_FERULIC_ACID_c_cor01 + S_ADENOSYLMETHIONINE_c_cor01 --&gt; ADENOSYL_HOMO_CYS_c_cor01 + SINAPATE_c_cor01</t>
  </si>
  <si>
    <t>SYRINGALDEHYDE_BIOSYNTHESIS_c_cor01</t>
  </si>
  <si>
    <t>SINAPATE_c_cor01 + WATER_c_cor01 --&gt; ACET_c_cor01 + 0.69 PROTON_c_cor01 + 0.31 SYRINGALDEHYDE_c_cor01 + 0.69 aSYRINGALDEHYDE_c_cor01</t>
  </si>
  <si>
    <t>SYRINGICACID_BIOSYNTHESIS_c_cor01</t>
  </si>
  <si>
    <t>NAD_c_cor01 + 0.31 SYRINGALDEHYDE_c_cor01 + WATER_c_cor01 + 0.69 aSYRINGALDEHYDE_c_cor01 --&gt; NADH_c_cor01 + 1.31 PROTON_c_cor01 + SYRINGIC_ACID_c_cor01</t>
  </si>
  <si>
    <t>VANILLICACID_BIOSYNTHESIS_c_cor01</t>
  </si>
  <si>
    <t>NAD_c_cor01 + 0.62 VANILLIN_c_cor01 + WATER_c_cor01 + 0.38 aVANILLIN_c_cor01 --&gt; NADH_c_cor01 + 1.62 PROTON_c_cor01 + VANILLIC_ACID_c_cor01</t>
  </si>
  <si>
    <t>STEARIC_ACID_pc_cor01</t>
  </si>
  <si>
    <t>STEARIC_ACID_p_cor01 &lt;=&gt; STEARIC_ACID_c_cor01</t>
  </si>
  <si>
    <t>STEARIC_ACID_xc_cor01</t>
  </si>
  <si>
    <t>STEARIC_ACID_x_cor01 &lt;=&gt; STEARIC_ACID_c_cor01</t>
  </si>
  <si>
    <t>Beta_Oxidation_Stearate_x_cor01</t>
  </si>
  <si>
    <t>0.65 ATP_x_cor01 + 9.0 CO_A_x_cor01 + 8.0 NAD_x_cor01 + 8.0 OXYGEN_MOLECULE_x_cor01 + STEARIC_ACID_x_cor01 + 8.0 WATER_x_cor01 + 0.35 aATP_x_cor01 --&gt; 9.0 ACETYL_COA_x_cor01 + AMP_x_cor01 + 8.0 HYDROGEN_PEROXIDE_x_cor01 + 8.0 NADH_x_cor01 + 0.65 PPI_x_cor01 + 8.0 PROTON_x_cor01 + 0.35 aPPI_x_cor01</t>
  </si>
  <si>
    <t>OLEATE_CPD_pc_cor01</t>
  </si>
  <si>
    <t>OLEATE_CPD_p_cor01 &lt;=&gt; OLEATE_CPD_c_cor01</t>
  </si>
  <si>
    <t>OLEATE_CPD_xc_cor01</t>
  </si>
  <si>
    <t>OLEATE_CPD_x_cor01 &lt;=&gt; OLEATE_CPD_c_cor01</t>
  </si>
  <si>
    <t>Beta_Oxidation_OLEATE_CPD_x_cor01</t>
  </si>
  <si>
    <t>0.65 ATP_x_cor01 + 9.0 CO_A_x_cor01 + 8.0 NAD_x_cor01 + OLEATE_CPD_x_cor01 + 7.0 OXYGEN_MOLECULE_x_cor01 + 8.0 WATER_x_cor01 + 0.35 aATP_x_cor01 --&gt; 9.0 ACETYL_COA_x_cor01 + AMP_x_cor01 + 7.0 HYDROGEN_PEROXIDE_x_cor01 + 8.0 NADH_x_cor01 + 0.65 PPI_x_cor01 + 8.0 PROTON_x_cor01 + 0.35 aPPI_x_cor01</t>
  </si>
  <si>
    <t>Octadecadienoate_pc_cor01</t>
  </si>
  <si>
    <t>Octadecadienoate_p_cor01 &lt;=&gt; Octadecadienoate_c_cor01</t>
  </si>
  <si>
    <t>Octadecadienoate_xc_cor01</t>
  </si>
  <si>
    <t>Octadecadienoate_x_cor01 &lt;=&gt; Octadecadienoate_c_cor01</t>
  </si>
  <si>
    <t>Beta_Oxidation_Octadecadienoate_x_cor01</t>
  </si>
  <si>
    <t>0.65 ATP_x_cor01 + 9.0 CO_A_x_cor01 + 8.0 NAD_x_cor01 + 6.0 OXYGEN_MOLECULE_x_cor01 + Octadecadienoate_x_cor01 + 8.0 WATER_x_cor01 + 0.35 aATP_x_cor01 --&gt; 9.0 ACETYL_COA_x_cor01 + AMP_x_cor01 + 6.0 HYDROGEN_PEROXIDE_x_cor01 + 8.0 NADH_x_cor01 + 0.65 PPI_x_cor01 + 8.0 PROTON_x_cor01 + 0.35 aPPI_x_cor01</t>
  </si>
  <si>
    <t>LINOLENIC_ACID_pc_cor01</t>
  </si>
  <si>
    <t>LINOLENIC_ACID_p_cor01 &lt;=&gt; LINOLENIC_ACID_c_cor01</t>
  </si>
  <si>
    <t>LINOLENIC_ACID_xc_cor01</t>
  </si>
  <si>
    <t>LINOLENIC_ACID_x_cor01 &lt;=&gt; LINOLENIC_ACID_c_cor01</t>
  </si>
  <si>
    <t>Beta_Oxidation_LINOLENIC_ACID_x_cor01</t>
  </si>
  <si>
    <t>0.65 ATP_x_cor01 + 9.0 CO_A_x_cor01 + LINOLENIC_ACID_x_cor01 + 8.0 NAD_x_cor01 + 5.0 OXYGEN_MOLECULE_x_cor01 + 8.0 WATER_x_cor01 + 0.35 aATP_x_cor01 --&gt; 9.0 ACETYL_COA_x_cor01 + AMP_x_cor01 + 5.0 HYDROGEN_PEROXIDE_x_cor01 + 8.0 NADH_x_cor01 + 0.65 PPI_x_cor01 + 8.0 PROTON_x_cor01 + 0.35 aPPI_x_cor01</t>
  </si>
  <si>
    <t>ARACHIDIC_ACID_pc_cor01</t>
  </si>
  <si>
    <t>ARACHIDIC_ACID_p_cor01 &lt;=&gt; ARACHIDIC_ACID_c_cor01</t>
  </si>
  <si>
    <t>ARACHIDIC_ACID_xc_cor01</t>
  </si>
  <si>
    <t>ARACHIDIC_ACID_x_cor01 &lt;=&gt; ARACHIDIC_ACID_c_cor01</t>
  </si>
  <si>
    <t>Beta_Oxidation_Arachidicacid_x_cor01</t>
  </si>
  <si>
    <t>ARACHIDIC_ACID_x_cor01 + 0.65 ATP_x_cor01 + 10.0 CO_A_x_cor01 + 9.0 NAD_x_cor01 + 9.0 OXYGEN_MOLECULE_x_cor01 + 9.0 WATER_x_cor01 + 0.35 aATP_x_cor01 --&gt; 10.0 ACETYL_COA_x_cor01 + AMP_x_cor01 + 9.0 HYDROGEN_PEROXIDE_x_cor01 + 9.0 NADH_x_cor01 + 0.65 PPI_x_cor01 + 9.0 PROTON_x_cor01 + 0.35 aPPI_x_cor01</t>
  </si>
  <si>
    <t>CPD_16709_pc_cor01</t>
  </si>
  <si>
    <t>CPD_16709_p_cor01 &lt;=&gt; CPD_16709_c_cor01</t>
  </si>
  <si>
    <t>CPD_16709_xc_cor01</t>
  </si>
  <si>
    <t>CPD_16709_x_cor01 &lt;=&gt; CPD_16709_c_cor01</t>
  </si>
  <si>
    <t>Beta_Oxidation_CPD_16709_x_cor01</t>
  </si>
  <si>
    <t>0.65 ATP_x_cor01 + 10.0 CO_A_x_cor01 + CPD_16709_x_cor01 + 9.0 NAD_x_cor01 + 8.0 OXYGEN_MOLECULE_x_cor01 + 9.0 WATER_x_cor01 + 0.35 aATP_x_cor01 --&gt; 10.0 ACETYL_COA_x_cor01 + AMP_x_cor01 + 8.0 HYDROGEN_PEROXIDE_x_cor01 + 9.0 NADH_x_cor01 + 0.65 PPI_x_cor01 + 9.0 PROTON_x_cor01 + 0.35 aPPI_x_cor01</t>
  </si>
  <si>
    <t>DOCOSANOATE_pc_cor01</t>
  </si>
  <si>
    <t>DOCOSANOATE_p_cor01 &lt;=&gt; DOCOSANOATE_c_cor01</t>
  </si>
  <si>
    <t>DOCOSANOATE_xc_cor01</t>
  </si>
  <si>
    <t>DOCOSANOATE_x_cor01 &lt;=&gt; DOCOSANOATE_c_cor01</t>
  </si>
  <si>
    <t>Beta_Oxidation_DOCOSANOATE_x_cor01</t>
  </si>
  <si>
    <t>0.65 ATP_x_cor01 + 11.0 CO_A_x_cor01 + DOCOSANOATE_x_cor01 + 10.0 NAD_x_cor01 + 10.0 OXYGEN_MOLECULE_x_cor01 + 10.0 WATER_x_cor01 + 0.35 aATP_x_cor01 --&gt; 11.0 ACETYL_COA_x_cor01 + AMP_x_cor01 + 10.0 HYDROGEN_PEROXIDE_x_cor01 + 10.0 NADH_x_cor01 + 0.65 PPI_x_cor01 + 10.0 PROTON_x_cor01 + 0.35 aPPI_x_cor01</t>
  </si>
  <si>
    <t>CPD_9245_pc_cor01</t>
  </si>
  <si>
    <t>CPD_9245_p_cor01 &lt;=&gt; CPD_9245_c_cor01</t>
  </si>
  <si>
    <t>CPD_9245_xc_cor01</t>
  </si>
  <si>
    <t>CPD_9245_x_cor01 &lt;=&gt; CPD_9245_c_cor01</t>
  </si>
  <si>
    <t>Beta_Oxidation_CPD_9245_x_cor01</t>
  </si>
  <si>
    <t>0.65 ATP_x_cor01 + 8.0 CO_A_x_cor01 + CPD_9245_x_cor01 + 7.0 NAD_x_cor01 + 6.0 OXYGEN_MOLECULE_x_cor01 + 7.0 WATER_x_cor01 + 0.35 aATP_x_cor01 --&gt; 8.0 ACETYL_COA_x_cor01 + AMP_x_cor01 + 6.0 HYDROGEN_PEROXIDE_x_cor01 + 7.0 NADH_x_cor01 + 0.65 PPI_x_cor01 + 7.0 PROTON_x_cor01 + 0.35 aPPI_x_cor01</t>
  </si>
  <si>
    <t>CPD_17412_pc_cor01</t>
  </si>
  <si>
    <t>CPD_17412_p_cor01 &lt;=&gt; CPD_17412_c_cor01</t>
  </si>
  <si>
    <t>CPD_17412_xc_cor01</t>
  </si>
  <si>
    <t>CPD_17412_x_cor01 &lt;=&gt; CPD_17412_c_cor01</t>
  </si>
  <si>
    <t>Beta_Oxidation_CPD_17412_x_cor01</t>
  </si>
  <si>
    <t>0.65 ATP_x_cor01 + 8.0 CO_A_x_cor01 + CPD_17412_x_cor01 + 7.0 NAD_x_cor01 + 5.0 OXYGEN_MOLECULE_x_cor01 + 7.0 WATER_x_cor01 + 0.35 aATP_x_cor01 --&gt; 8.0 ACETYL_COA_x_cor01 + AMP_x_cor01 + 5.0 HYDROGEN_PEROXIDE_x_cor01 + 7.0 NADH_x_cor01 + 0.65 PPI_x_cor01 + 7.0 PROTON_x_cor01 + 0.35 aPPI_x_cor01</t>
  </si>
  <si>
    <t>CPD_17291_pc_cor01</t>
  </si>
  <si>
    <t>CPD_17291_p_cor01 &lt;=&gt; CPD_17291_c_cor01</t>
  </si>
  <si>
    <t>CPD_17291_xc_cor01</t>
  </si>
  <si>
    <t>CPD_17291_x_cor01 &lt;=&gt; CPD_17291_c_cor01</t>
  </si>
  <si>
    <t>Beta_Oxidation_CPD_17291_x_cor01</t>
  </si>
  <si>
    <t>0.65 ATP_x_cor01 + 8.0 CO_A_x_cor01 + CPD_17291_x_cor01 + 7.0 NAD_x_cor01 + 4.0 OXYGEN_MOLECULE_x_cor01 + 7.0 WATER_x_cor01 + 0.35 aATP_x_cor01 --&gt; 8.0 ACETYL_COA_x_cor01 + AMP_x_cor01 + 4.0 HYDROGEN_PEROXIDE_x_cor01 + 7.0 NADH_x_cor01 + 0.65 PPI_x_cor01 + 7.0 PROTON_x_cor01 + 0.35 aPPI_x_cor01</t>
  </si>
  <si>
    <t>FattyAcid_composition_p_cor01</t>
  </si>
  <si>
    <t>PALMITATE_p_cor01 &lt;=&gt; Fatty_Acids_p_cor01</t>
  </si>
  <si>
    <t>Fatty_acyl_ACP_composition_p_cor01</t>
  </si>
  <si>
    <t>Palmitoyl_ACPs_p_cor01 &lt;=&gt; Fatty_acyl_ACP_p_cor01</t>
  </si>
  <si>
    <t>Cl_vc_cor01</t>
  </si>
  <si>
    <t>PROTON_v_cor01 --&gt; 2.0 Cl_c_cor01 + PROTON_c_cor01</t>
  </si>
  <si>
    <t>L_LACTATEDEHYDROG_RXN_c_cor01</t>
  </si>
  <si>
    <t>NADH_c_cor01 + PROTON_c_cor01 + PYRUVATE_c_cor01 --&gt; L_LACTATE_c_cor01 + NAD_c_cor01</t>
  </si>
  <si>
    <t>RXN_6161_c_cor01</t>
  </si>
  <si>
    <t>PROTON_c_cor01 + PYRUVATE_c_cor01 --&gt; ACETALD_c_cor01 + CARBON_DIOXIDE_c_cor01</t>
  </si>
  <si>
    <t>Biomass_expanding_cell_cor01</t>
  </si>
  <si>
    <t xml:space="preserve">0.432043238103724 Cellulose_b_cor01 + 0.00706909194202745 L_PHOSPHATIDATE_p_cor01 + 0.00210541655482405 Protein_b_cor01 --&gt; </t>
  </si>
  <si>
    <t>soluble_biomass_cor01</t>
  </si>
  <si>
    <t>ILE_v_biomass_cor01</t>
  </si>
  <si>
    <t>ILE_v_cor01 --&gt; ILE_b_cor01 + VO_cor01</t>
  </si>
  <si>
    <t>SUCROSE_v_biomass_cor01</t>
  </si>
  <si>
    <t>SUCROSE_v_cor01 --&gt; SUCROSE_b_cor01 + VO_cor01</t>
  </si>
  <si>
    <t>GLN_v_biomass_cor01</t>
  </si>
  <si>
    <t>GLN_v_cor01 --&gt; GLN_b_cor01 + VO_cor01</t>
  </si>
  <si>
    <t>GLC_v_biomass_cor01</t>
  </si>
  <si>
    <t>GLC_v_cor01 --&gt; GLC_b_cor01 + VO_cor01</t>
  </si>
  <si>
    <t>GLY_v_biomass_cor01</t>
  </si>
  <si>
    <t>GLY_v_cor01 --&gt; GLY_b_cor01 + VO_cor01</t>
  </si>
  <si>
    <t>CIT_v_biomass_cor01</t>
  </si>
  <si>
    <t>0.5 CIT_v_cor01 + 2.5 VC_cor01 + 0.5 aCIT_v_cor01 --&gt; CIT_b_cor01 + VO_cor01</t>
  </si>
  <si>
    <t>FUM_v_biomass_cor01</t>
  </si>
  <si>
    <t>0.92 FUM_v_cor01 + 1.92 VC_cor01 + 0.08 aFUM_v_cor01 --&gt; FUM_b_cor01 + VO_cor01</t>
  </si>
  <si>
    <t>GLT_v_biomass_cor01</t>
  </si>
  <si>
    <t>GLT_v_cor01 + VC_cor01 --&gt; GLT_b_cor01 + VO_cor01</t>
  </si>
  <si>
    <t>SER_v_biomass_cor01</t>
  </si>
  <si>
    <t>SER_v_cor01 --&gt; SER_b_cor01 + VO_cor01</t>
  </si>
  <si>
    <t>LYS_v_biomass_cor01</t>
  </si>
  <si>
    <t>LYS_v_cor01 --&gt; LYS_b_cor01 + VC_cor01 + VO_cor01</t>
  </si>
  <si>
    <t>PRO_v_biomass_cor01</t>
  </si>
  <si>
    <t>PRO_v_cor01 --&gt; PRO_b_cor01 + VO_cor01</t>
  </si>
  <si>
    <t>L_ASPARTATE_v_biomass_cor01</t>
  </si>
  <si>
    <t>L_ASPARTATE_v_cor01 + VC_cor01 --&gt; L_ASPARTATE_b_cor01 + VO_cor01</t>
  </si>
  <si>
    <t>ASN_v_biomass_cor01</t>
  </si>
  <si>
    <t>ASN_v_cor01 --&gt; ASN_b_cor01 + VO_cor01</t>
  </si>
  <si>
    <t>L_ALPHA_ALANINE_v_biomass_cor01</t>
  </si>
  <si>
    <t>L_ALPHA_ALANINE_v_cor01 --&gt; L_ALPHA_ALANINE_b_cor01 + VO_cor01</t>
  </si>
  <si>
    <t>VAL_v_biomass_cor01</t>
  </si>
  <si>
    <t>VAL_v_cor01 --&gt; VAL_b_cor01 + VO_cor01</t>
  </si>
  <si>
    <t>THR_v_biomass_cor01</t>
  </si>
  <si>
    <t>THR_v_cor01 --&gt; THR_b_cor01 + VO_cor01</t>
  </si>
  <si>
    <t>FRU_v_biomass_cor01</t>
  </si>
  <si>
    <t>FRU_v_cor01 --&gt; FRU_b_cor01 + VO_cor01</t>
  </si>
  <si>
    <t>TRP_v_biomass_cor01</t>
  </si>
  <si>
    <t>TRP_v_cor01 --&gt; TRP_b_cor01 + VO_cor01</t>
  </si>
  <si>
    <t>PHE_v_biomass_cor01</t>
  </si>
  <si>
    <t>PHE_v_cor01 --&gt; PHE_b_cor01 + VO_cor01</t>
  </si>
  <si>
    <t>MET_v_biomass_cor01</t>
  </si>
  <si>
    <t>MET_v_cor01 --&gt; MET_b_cor01 + VO_cor01</t>
  </si>
  <si>
    <t>MAL_v_biomass_cor01</t>
  </si>
  <si>
    <t>0.7 MAL_v_cor01 + 1.7 VC_cor01 + 0.3 aMAL_v_cor01 --&gt; MAL_b_cor01 + VO_cor01</t>
  </si>
  <si>
    <t>TYR_v_biomass_cor01</t>
  </si>
  <si>
    <t>TYR_v_cor01 --&gt; TYR_b_cor01 + VO_cor01</t>
  </si>
  <si>
    <t>4_AMINO_BUTYRATE_v_biomass_cor01</t>
  </si>
  <si>
    <t>4_AMINO_BUTYRATE_v_cor01 --&gt; 4_AMINO_BUTYRATE_b_cor01 + VO_cor01</t>
  </si>
  <si>
    <t>NITRATE_v_biomass_cor01</t>
  </si>
  <si>
    <t>NITRATE_v_cor01 + VC_cor01 --&gt; NITRATE_b_cor01 + VO_cor01</t>
  </si>
  <si>
    <t>AMMONIUM_v_biomass_cor01</t>
  </si>
  <si>
    <t>AMMONIUM_v_cor01 --&gt; AMMONIUM_b_cor01 + VC_cor01 + VO_cor01</t>
  </si>
  <si>
    <t>MGII_v_biomass_cor01</t>
  </si>
  <si>
    <t>MGII_v_cor01 --&gt; MGII_b_cor01 + 2.0 VC_cor01 + VO_cor01</t>
  </si>
  <si>
    <t>KI_v_biomass_cor01</t>
  </si>
  <si>
    <t>KI_v_cor01 --&gt; KI_b_cor01 + VC_cor01 + VO_cor01</t>
  </si>
  <si>
    <t>CAII_v_biomass_cor01</t>
  </si>
  <si>
    <t>CAII_v_cor01 --&gt; CAII_b_cor01 + 2.0 VC_cor01 + VO_cor01</t>
  </si>
  <si>
    <t>Cl_v_biomass_cor01</t>
  </si>
  <si>
    <t>Cl_v_cor01 + VC_cor01 --&gt; Cl_b_cor01 + VO_cor01</t>
  </si>
  <si>
    <t>ILE_c_biomass_cor01</t>
  </si>
  <si>
    <t>ILE_c_cor01 --&gt; CO_cor01 + ILE_b_cor01</t>
  </si>
  <si>
    <t>SUCROSE_c_biomass_cor01</t>
  </si>
  <si>
    <t>SUCROSE_c_cor01 --&gt; CO_cor01 + SUCROSE_b_cor01</t>
  </si>
  <si>
    <t>GLN_c_biomass_cor01</t>
  </si>
  <si>
    <t>GLN_c_cor01 --&gt; CO_cor01 + GLN_b_cor01</t>
  </si>
  <si>
    <t>GLC_c_biomass_cor01</t>
  </si>
  <si>
    <t>GLC_c_cor01 --&gt; CO_cor01 + GLC_b_cor01</t>
  </si>
  <si>
    <t>GLY_c_biomass_cor01</t>
  </si>
  <si>
    <t>GLY_c_cor01 --&gt; CO_cor01 + GLY_b_cor01</t>
  </si>
  <si>
    <t>CIT_c_biomass_cor01</t>
  </si>
  <si>
    <t>3.0 CC_cor01 + CIT_c_cor01 --&gt; CIT_b_cor01 + CO_cor01</t>
  </si>
  <si>
    <t>FUM_c_biomass_cor01</t>
  </si>
  <si>
    <t>2.0 CC_cor01 + FUM_c_cor01 --&gt; CO_cor01 + FUM_b_cor01</t>
  </si>
  <si>
    <t>GLT_c_biomass_cor01</t>
  </si>
  <si>
    <t>CC_cor01 + GLT_c_cor01 --&gt; CO_cor01 + GLT_b_cor01</t>
  </si>
  <si>
    <t>SER_c_biomass_cor01</t>
  </si>
  <si>
    <t>SER_c_cor01 --&gt; CO_cor01 + SER_b_cor01</t>
  </si>
  <si>
    <t>LYS_c_biomass_cor01</t>
  </si>
  <si>
    <t>LYS_c_cor01 --&gt; CC_cor01 + CO_cor01 + LYS_b_cor01</t>
  </si>
  <si>
    <t>PRO_c_biomass_cor01</t>
  </si>
  <si>
    <t>PRO_c_cor01 --&gt; CO_cor01 + PRO_b_cor01</t>
  </si>
  <si>
    <t>L_ASPARTATE_c_biomass_cor01</t>
  </si>
  <si>
    <t>CC_cor01 + L_ASPARTATE_c_cor01 --&gt; CO_cor01 + L_ASPARTATE_b_cor01</t>
  </si>
  <si>
    <t>ASN_c_biomass_cor01</t>
  </si>
  <si>
    <t>ASN_c_cor01 --&gt; ASN_b_cor01 + CO_cor01</t>
  </si>
  <si>
    <t>L_ALPHA_ALANINE_c_biomass_cor01</t>
  </si>
  <si>
    <t>L_ALPHA_ALANINE_c_cor01 --&gt; CO_cor01 + L_ALPHA_ALANINE_b_cor01</t>
  </si>
  <si>
    <t>VAL_c_biomass_cor01</t>
  </si>
  <si>
    <t>VAL_c_cor01 --&gt; CO_cor01 + VAL_b_cor01</t>
  </si>
  <si>
    <t>THR_c_biomass_cor01</t>
  </si>
  <si>
    <t>THR_c_cor01 --&gt; CO_cor01 + THR_b_cor01</t>
  </si>
  <si>
    <t>FRU_c_biomass_cor01</t>
  </si>
  <si>
    <t>FRU_c_cor01 --&gt; CO_cor01 + FRU_b_cor01</t>
  </si>
  <si>
    <t>TRP_c_biomass_cor01</t>
  </si>
  <si>
    <t>TRP_c_cor01 --&gt; CO_cor01 + TRP_b_cor01</t>
  </si>
  <si>
    <t>PHE_c_biomass_cor01</t>
  </si>
  <si>
    <t>PHE_c_cor01 --&gt; CO_cor01 + PHE_b_cor01</t>
  </si>
  <si>
    <t>MET_c_biomass_cor01</t>
  </si>
  <si>
    <t>MET_c_cor01 --&gt; CO_cor01 + MET_b_cor01</t>
  </si>
  <si>
    <t>MAL_c_biomass_cor01</t>
  </si>
  <si>
    <t>2.0 CC_cor01 + MAL_c_cor01 --&gt; CO_cor01 + MAL_b_cor01</t>
  </si>
  <si>
    <t>TYR_c_biomass_cor01</t>
  </si>
  <si>
    <t>TYR_c_cor01 --&gt; CO_cor01 + TYR_b_cor01</t>
  </si>
  <si>
    <t>4_AMINO_BUTYRATE_c_biomass_cor01</t>
  </si>
  <si>
    <t>4_AMINO_BUTYRATE_c_cor01 --&gt; 4_AMINO_BUTYRATE_b_cor01 + CO_cor01</t>
  </si>
  <si>
    <t>NITRATE_c_biomass_cor01</t>
  </si>
  <si>
    <t>CC_cor01 + NITRATE_c_cor01 --&gt; CO_cor01 + NITRATE_b_cor01</t>
  </si>
  <si>
    <t>NITRATE_b_biomass_cor01</t>
  </si>
  <si>
    <t xml:space="preserve">NITRATE_b_cor01 --&gt; </t>
  </si>
  <si>
    <t>AMMONIUM_c_biomass_cor01</t>
  </si>
  <si>
    <t>AMMONIUM_c_cor01 --&gt; AMMONIUM_b_cor01 + CC_cor01 + CO_cor01</t>
  </si>
  <si>
    <t>AMMONIUM_b_biomass_cor01</t>
  </si>
  <si>
    <t xml:space="preserve">AMMONIUM_b_cor01 --&gt; </t>
  </si>
  <si>
    <t>MGII_c_biomass_cor01</t>
  </si>
  <si>
    <t>MGII_c_cor01 --&gt; 2.0 CC_cor01 + CO_cor01 + MGII_b_cor01</t>
  </si>
  <si>
    <t>MGII_b_biomass_cor01</t>
  </si>
  <si>
    <t xml:space="preserve">MGII_b_cor01 --&gt; </t>
  </si>
  <si>
    <t>KI_c_biomass_cor01</t>
  </si>
  <si>
    <t>KI_c_cor01 --&gt; CC_cor01 + CO_cor01 + KI_b_cor01</t>
  </si>
  <si>
    <t>KI_b_biomass_cor01</t>
  </si>
  <si>
    <t xml:space="preserve">KI_b_cor01 --&gt; </t>
  </si>
  <si>
    <t>CAII_c_biomass_cor01</t>
  </si>
  <si>
    <t>CAII_c_cor01 --&gt; CAII_b_cor01 + 2.0 CC_cor01 + CO_cor01</t>
  </si>
  <si>
    <t>CAII_b_biomass_cor01</t>
  </si>
  <si>
    <t xml:space="preserve">CAII_b_cor01 --&gt; </t>
  </si>
  <si>
    <t>Cl_c_biomass_cor01</t>
  </si>
  <si>
    <t>CC_cor01 + Cl_c_cor01 --&gt; CO_cor01 + Cl_b_cor01</t>
  </si>
  <si>
    <t>Cl_b_biomass_cor01</t>
  </si>
  <si>
    <t xml:space="preserve">Cl_b_cor01 --&gt; </t>
  </si>
  <si>
    <t>VacCytRatio_cor01</t>
  </si>
  <si>
    <t>CO_cor01 + 12.0630567309761 VO_cor01 --&gt; 13.0630567309761 TotalSolute_cor01</t>
  </si>
  <si>
    <t>TotalSoluteConstraint_cor01</t>
  </si>
  <si>
    <t xml:space="preserve">TotalSolute_cor01 --&gt; </t>
  </si>
  <si>
    <t>PRO_PROTON_vc_cor02</t>
  </si>
  <si>
    <t>PROTON_v_cor02 + PRO_c_cor02 --&gt; PROTON_c_cor02 + PRO_v_cor02</t>
  </si>
  <si>
    <t>H2O_xc_cor02</t>
  </si>
  <si>
    <t>WATER_x_cor02 &lt;=&gt; WATER_c_cor02</t>
  </si>
  <si>
    <t>sCIT_biomass_cor02</t>
  </si>
  <si>
    <t>sCIT_b_cor02 &lt;-- CIT_c_cor02</t>
  </si>
  <si>
    <t>ACETYLGLUTKIN_RXN_p_cor02</t>
  </si>
  <si>
    <t>ACETYL_GLU_p_cor02 + 0.9 ATP_p_cor02 + 0.1 PROTON_p_cor02 + 0.1 aATP_p_cor02 --&gt; 0.8 ADP_p_cor02 + N_ACETYL_GLUTAMYL_P_p_cor02 + 0.2 aADP_p_cor02</t>
  </si>
  <si>
    <t>2KG_OAA_mc_cor02</t>
  </si>
  <si>
    <t>2_KETOGLUTARATE_m_cor02 + OXALACETIC_ACID_c_cor02 &lt;=&gt; 2_KETOGLUTARATE_c_cor02 + OXALACETIC_ACID_m_cor02</t>
  </si>
  <si>
    <t>LEUCINE_TRNA_LIGASE_RXN_c_cor02</t>
  </si>
  <si>
    <t>0.65 ATP_c_cor02 + LEU_c_cor02 + LEU_tRNAs_c_cor02 + PROTON_c_cor02 + 0.35 aATP_c_cor02 --&gt; AMP_c_cor02 + Charged_LEU_tRNAs_c_cor02 + 0.65 PPI_c_cor02 + 0.35 aPPI_c_cor02</t>
  </si>
  <si>
    <t>DIAMINOPIMDECARB_RXN_p_cor02</t>
  </si>
  <si>
    <t>MESO_DIAMINOPIMELATE_p_cor02 + PROTON_p_cor02 --&gt; CARBON_DIOXIDE_p_cor02 + LYS_p_cor02</t>
  </si>
  <si>
    <t>ASPARTATE_TRNA_LIGASE_RXN_c_cor02</t>
  </si>
  <si>
    <t>ASP_tRNAs_c_cor02 + 0.65 ATP_c_cor02 + L_ASPARTATE_c_cor02 + PROTON_c_cor02 + 0.35 aATP_c_cor02 --&gt; AMP_c_cor02 + Charged_ASP_tRNAs_c_cor02 + 0.65 PPI_c_cor02 + 0.35 aPPI_c_cor02</t>
  </si>
  <si>
    <t>F16ALDOLASE_RXN_p_cor02</t>
  </si>
  <si>
    <t>FRUCTOSE_16_DIPHOSPHATE_p_cor02 &lt;=&gt; DIHYDROXY_ACETONE_PHOSPHATE_p_cor02 + GAP_p_cor02</t>
  </si>
  <si>
    <t>RXN_7978_p_cor02</t>
  </si>
  <si>
    <t>CPD1F_130_p_cor02 + OXYGEN_MOLECULE_p_cor02 + 2.0 PROTON_p_cor02 + 2.0 Reduced_ferredoxins_p_cor02 --&gt; CPD1F_131_p_cor02 + 2.0 Oxidized_ferredoxins_p_cor02 + WATER_p_cor02</t>
  </si>
  <si>
    <t>2_METHYL_ACETO_ACETYL_COA_xc_cor02</t>
  </si>
  <si>
    <t>2_METHYL_ACETO_ACETYL_COA_x_cor02 &lt;=&gt; 2_METHYL_ACETO_ACETYL_COA_c_cor02</t>
  </si>
  <si>
    <t>F16ALDOLASE_RXN_c_cor02</t>
  </si>
  <si>
    <t>FRUCTOSE_16_DIPHOSPHATE_c_cor02 &lt;=&gt; DIHYDROXY_ACETONE_PHOSPHATE_c_cor02 + GAP_c_cor02</t>
  </si>
  <si>
    <t>RXN_9532_p_cor02</t>
  </si>
  <si>
    <t>3_oxo_dodecanoyl_ACPs_p_cor02 + NADPH_p_cor02 + PROTON_p_cor02 --&gt; NADP_p_cor02 + R_3_hydroxydodecanoyl_ACPs_p_cor02</t>
  </si>
  <si>
    <t>RXN_5642_c_cor02</t>
  </si>
  <si>
    <t>0.88 CPD_406_c_cor02 + S_ADENOSYLMETHIONINE_c_cor02 + 0.12 aCPD_406_c_cor02 --&gt; ADENOSYL_HOMO_CYS_c_cor02 + 0.88 CPD_5441_c_cor02 + 0.12 aCPD_5441_c_cor02</t>
  </si>
  <si>
    <t>L_ASCORBATE_PEROXIDASE_RXN_p_cor02</t>
  </si>
  <si>
    <t>ASCORBATE_p_cor02 + HYDROGEN_PEROXIDE_p_cor02 --&gt; L_DEHYDRO_ASCORBATE_p_cor02 + 2.0 WATER_p_cor02</t>
  </si>
  <si>
    <t>L_ASCORBATE_PEROXIDASE_RXN_m_cor02</t>
  </si>
  <si>
    <t>ASCORBATE_m_cor02 + HYDROGEN_PEROXIDE_m_cor02 --&gt; L_DEHYDRO_ASCORBATE_m_cor02 + 2.0 WATER_m_cor02</t>
  </si>
  <si>
    <t>SER_PROTON_vc_cor02</t>
  </si>
  <si>
    <t>PROTON_v_cor02 + SER_c_cor02 --&gt; PROTON_c_cor02 + SER_v_cor02</t>
  </si>
  <si>
    <t>PYRUVATE_PROTON_mc_cor02</t>
  </si>
  <si>
    <t>PROTON_m_cor02 + PYRUVATE_m_cor02 &lt;=&gt; PROTON_c_cor02 + PYRUVATE_c_cor02</t>
  </si>
  <si>
    <t>NADH_DEHYDROG_A_RXN_mi_cor02</t>
  </si>
  <si>
    <t>NADH_m_cor02 + 5.0 PROTON_m_cor02 + UBIQUINONE_mi_cor02 --&gt; NAD_m_cor02 + 4.0 PROTON_i_cor02 + UBIQUINOL_mi_cor02</t>
  </si>
  <si>
    <t>L_ALPHA_ALANINE_PROTON_vc_cor02</t>
  </si>
  <si>
    <t>L_ALPHA_ALANINE_c_cor02 + PROTON_v_cor02 --&gt; L_ALPHA_ALANINE_v_cor02 + PROTON_c_cor02</t>
  </si>
  <si>
    <t>NADH_DEHYDROG_A_RXN_mc_cor02</t>
  </si>
  <si>
    <t>NADH_m_cor02 + 5.0 PROTON_m_cor02 + UBIQUINONE_mc_cor02 --&gt; NAD_m_cor02 + 4.0 PROTON_c_cor02 + UBIQUINOL_mc_cor02</t>
  </si>
  <si>
    <t>ACETYL_COA_ACETYLTRANSFER_RXN_x_cor02</t>
  </si>
  <si>
    <t>ACETOACETYL_COA_x_cor02 + CO_A_x_cor02 --&gt; 2.0 ACETYL_COA_x_cor02</t>
  </si>
  <si>
    <t>pTHR_biomass_cor02</t>
  </si>
  <si>
    <t>2.0 PROTON_c_cor02 + THR_tRNAs_c_cor02 + pTHR_b_cor02 &lt;-- Charged_THR_tRNAs_c_cor02 + Protein_polymerisation_cost_c_cor02 + Protein_processing_cost_c_cor02 + Protein_tranlocation_cost_c_cor02 + WATER_c_cor02</t>
  </si>
  <si>
    <t>Starch_biomass_cor02</t>
  </si>
  <si>
    <t>Starch_b_cor02 &lt;-- STARCH_p_cor02</t>
  </si>
  <si>
    <t>MAL_Pi_mc_cor02</t>
  </si>
  <si>
    <t>MAL_m_cor02 + 0.7 Pi_c_cor02 + 0.3 aPi_c_cor02 &lt;=&gt; MAL_c_cor02 + 0.3 PROTON_c_cor02 + Pi_m_cor02</t>
  </si>
  <si>
    <t>ALANINE_GLYOXYLATE_AMINOTRANSFERASE_RXN_x_cor02</t>
  </si>
  <si>
    <t>GLYOX_x_cor02 + L_ALPHA_ALANINE_x_cor02 --&gt; GLY_x_cor02 + PYRUVATE_x_cor02</t>
  </si>
  <si>
    <t>RXN_9663_p_cor02</t>
  </si>
  <si>
    <t>2_Hexadecenoyl_ACPs_p_cor02 + NADH_p_cor02 + PROTON_p_cor02 --&gt; NAD_p_cor02 + Palmitoyl_ACPs_p_cor02</t>
  </si>
  <si>
    <t>H_pc_cor02</t>
  </si>
  <si>
    <t>PROTON_p_cor02 &lt;=&gt; PROTON_c_cor02</t>
  </si>
  <si>
    <t>H_mc_cor02</t>
  </si>
  <si>
    <t>PROTON_c_cor02 --&gt; PROTON_m_cor02</t>
  </si>
  <si>
    <t>2_METHYL_3_HYDROXY_BUTYRYL_COA_mc_cor02</t>
  </si>
  <si>
    <t>2_METHYL_3_HYDROXY_BUTYRYL_COA_m_cor02 &lt;=&gt; 2_METHYL_3_HYDROXY_BUTYRYL_COA_c_cor02</t>
  </si>
  <si>
    <t>RIBULOSE_BISPHOSPHATE_CARBOXYLASE_RXN_p_cor02</t>
  </si>
  <si>
    <t>CARBON_DIOXIDE_p_cor02 + D_RIBULOSE_15_P2_p_cor02 + WATER_p_cor02 --&gt; 2.0 G3P_p_cor02 + 2.0 PROTON_p_cor02</t>
  </si>
  <si>
    <t>IGPSYN_RXN_p_cor02</t>
  </si>
  <si>
    <t>CARBOXYPHENYLAMINO_DEOXYRIBULOSE_P_p_cor02 + PROTON_p_cor02 --&gt; CARBON_DIOXIDE_p_cor02 + INDOLE_3_GLYCEROL_P_p_cor02 + WATER_p_cor02</t>
  </si>
  <si>
    <t>5_METHYL_THF_pc_cor02</t>
  </si>
  <si>
    <t>5_METHYL_THF_p_cor02 &lt;=&gt; 5_METHYL_THF_c_cor02</t>
  </si>
  <si>
    <t>ASN_PROTON_vc_cor02</t>
  </si>
  <si>
    <t>ASN_c_cor02 + PROTON_v_cor02 --&gt; ASN_v_cor02 + PROTON_c_cor02</t>
  </si>
  <si>
    <t>WATER_vc_cor02</t>
  </si>
  <si>
    <t>WATER_v_cor02 &lt;=&gt; WATER_c_cor02</t>
  </si>
  <si>
    <t>RXN_9652_p_cor02</t>
  </si>
  <si>
    <t>Decanoyl_ACPs_p_cor02 + MALONYL_COA_p_cor02 + PROTON_p_cor02 --&gt; 3_oxo_dodecanoyl_ACPs_p_cor02 + CARBON_DIOXIDE_p_cor02 + CO_A_p_cor02</t>
  </si>
  <si>
    <t>FUMHYDR_RXN_m_cor02</t>
  </si>
  <si>
    <t>FUM_m_cor02 + WATER_m_cor02 &lt;=&gt; MAL_m_cor02</t>
  </si>
  <si>
    <t>RXN0_884_p_cor02</t>
  </si>
  <si>
    <t>0.79 HYDROXY_METHYL_BUTENYL_DIP_p_cor02 + 2.0 PROTON_p_cor02 + 2.0 Reduced_ferredoxins_p_cor02 + 0.21 aHYDROXY_METHYL_BUTENYL_DIP_p_cor02 --&gt; 0.79 CPD_4211_p_cor02 + 2.0 Oxidized_ferredoxins_p_cor02 + WATER_p_cor02 + 0.21 aCPD_4211_p_cor02</t>
  </si>
  <si>
    <t>HS_pc_cor02</t>
  </si>
  <si>
    <t>HS_p_cor02 + 0.15 PROTON_c_cor02 &lt;=&gt; 0.85 HS_c_cor02 + 0.15 aHS_c_cor02</t>
  </si>
  <si>
    <t>FUMHYDR_RXN_c_cor02</t>
  </si>
  <si>
    <t>FUM_c_cor02 + WATER_c_cor02 &lt;=&gt; MAL_c_cor02</t>
  </si>
  <si>
    <t>GLUTAMINE_TRNA_LIGASE_RXN_c_cor02</t>
  </si>
  <si>
    <t>0.65 ATP_c_cor02 + GLN_c_cor02 + GLN_tRNAs_c_cor02 + PROTON_c_cor02 + 0.35 aATP_c_cor02 --&gt; AMP_c_cor02 + Charged_GLN_tRNAs_c_cor02 + 0.65 PPI_c_cor02 + 0.35 aPPI_c_cor02</t>
  </si>
  <si>
    <t>ALANINE_AMINOTRANSFERASE_RXN_m_cor02</t>
  </si>
  <si>
    <t>2_KETOGLUTARATE_m_cor02 + L_ALPHA_ALANINE_m_cor02 &lt;=&gt; GLT_m_cor02 + PYRUVATE_m_cor02</t>
  </si>
  <si>
    <t>GLYCOGENSYN_RXN_p_cor02</t>
  </si>
  <si>
    <t>ADP_D_GLUCOSE_p_cor02 --&gt; 0.8 ADP_p_cor02 + 0.8 PROTON_p_cor02 + STARCH_p_cor02 + 0.2 aADP_p_cor02</t>
  </si>
  <si>
    <t>NITRATE_vc_cor02</t>
  </si>
  <si>
    <t>NITRATE_v_cor02 --&gt; NITRATE_c_cor02</t>
  </si>
  <si>
    <t>RXN_1841_v_cor02</t>
  </si>
  <si>
    <t>FRUCTAN_v_cor02 + WATER_v_cor02 --&gt; FRU_v_cor02</t>
  </si>
  <si>
    <t>ALANINE_AMINOTRANSFERASE_RXN_x_cor02</t>
  </si>
  <si>
    <t>2_KETOGLUTARATE_x_cor02 + L_ALPHA_ALANINE_x_cor02 &lt;=&gt; GLT_x_cor02 + PYRUVATE_x_cor02</t>
  </si>
  <si>
    <t>MALSYN_RXN_x_cor02</t>
  </si>
  <si>
    <t>ACETYL_COA_x_cor02 + GLYOX_x_cor02 + WATER_x_cor02 --&gt; CO_A_x_cor02 + MAL_x_cor02 + PROTON_x_cor02</t>
  </si>
  <si>
    <t>MYO_INOSITOL_1OR_4_MONOPHOSPHATASE_RXN_c_cor02</t>
  </si>
  <si>
    <t>1_L_MYO_INOSITOL_1_P_c_cor02 + 0.3 PROTON_c_cor02 + WATER_c_cor02 --&gt; MYO_INOSITOL_c_cor02 + 0.7 Pi_c_cor02 + 0.3 aPi_c_cor02</t>
  </si>
  <si>
    <t>ORNITHINE_CITRULLINE_pc_cor02</t>
  </si>
  <si>
    <t>L_CITRULLINE_c_cor02 + L_ORNITHINE_p_cor02 &lt;=&gt; L_CITRULLINE_p_cor02 + L_ORNITHINE_c_cor02</t>
  </si>
  <si>
    <t>RXN0_2301_m_cor02</t>
  </si>
  <si>
    <t>ISOVALERYL_COA_m_cor02 + UBIQUINONE_mi_cor02 --&gt; 3_METHYL_CROTONYL_COA_m_cor02 + UBIQUINOL_mi_cor02</t>
  </si>
  <si>
    <t>GLT_xc_cor02</t>
  </si>
  <si>
    <t>GLT_x_cor02 &lt;=&gt; GLT_c_cor02</t>
  </si>
  <si>
    <t>pGLU_biomass_cor02</t>
  </si>
  <si>
    <t>GLT_tRNAs_c_cor02 + 2.0 PROTON_c_cor02 + pGLU_b_cor02 &lt;-- Charged_GLT_tRNAs_c_cor02 + Protein_polymerisation_cost_c_cor02 + Protein_processing_cost_c_cor02 + Protein_tranlocation_cost_c_cor02 + WATER_c_cor02</t>
  </si>
  <si>
    <t>UREASE_RXN_c_cor02</t>
  </si>
  <si>
    <t>2.0 PROTON_c_cor02 + UREA_c_cor02 + WATER_c_cor02 --&gt; 2.0 AMMONIUM_c_cor02 + CARBON_DIOXIDE_c_cor02</t>
  </si>
  <si>
    <t>ALANINE_AMINOTRANSFERASE_RXN_c_cor02</t>
  </si>
  <si>
    <t>2_KETOGLUTARATE_c_cor02 + L_ALPHA_ALANINE_c_cor02 &lt;=&gt; GLT_c_cor02 + PYRUVATE_c_cor02</t>
  </si>
  <si>
    <t>DIAMINOPIMEPIM_RXN_p_cor02</t>
  </si>
  <si>
    <t>LL_DIAMINOPIMELATE_p_cor02 --&gt; MESO_DIAMINOPIMELATE_p_cor02</t>
  </si>
  <si>
    <t>sFUM_biomass_cor02</t>
  </si>
  <si>
    <t>sFUM_b_cor02 &lt;-- FUM_c_cor02</t>
  </si>
  <si>
    <t>GLURS_RXN_c_cor02</t>
  </si>
  <si>
    <t>0.65 ATP_c_cor02 + GLT_c_cor02 + GLT_tRNAs_c_cor02 + PROTON_c_cor02 + 0.35 aATP_c_cor02 --&gt; AMP_c_cor02 + Charged_GLT_tRNAs_c_cor02 + 0.65 PPI_c_cor02 + 0.35 aPPI_c_cor02</t>
  </si>
  <si>
    <t>ISOBUTYRYL_COA_xc_cor02</t>
  </si>
  <si>
    <t>ISOBUTYRYL_COA_x_cor02 &lt;=&gt; ISOBUTYRYL_COA_c_cor02</t>
  </si>
  <si>
    <t>2K_ADIPATE_mc_cor02</t>
  </si>
  <si>
    <t>2K_ADIPATE_m_cor02 &lt;=&gt; 2K_ADIPATE_c_cor02</t>
  </si>
  <si>
    <t>GABATRANSAM_RXN_m_cor02</t>
  </si>
  <si>
    <t>2_KETOGLUTARATE_m_cor02 + 4_AMINO_BUTYRATE_m_cor02 --&gt; GLT_m_cor02 + SUCC_S_ALD_m_cor02</t>
  </si>
  <si>
    <t>1_ACYLGLYCEROL_3_P_ACYLTRANSFER_RXN_p_cor02</t>
  </si>
  <si>
    <t>ACYL_SN_GLYCEROL_3P_p_cor02 + Fatty_acyl_ACP_p_cor02 --&gt; ACP_p_cor02 + L_PHOSPHATIDATE_p_cor02</t>
  </si>
  <si>
    <t>GLY_PROTON_rev_vc_cor02</t>
  </si>
  <si>
    <t>GLY_v_cor02 + PROTON_v_cor02 --&gt; GLY_c_cor02 + PROTON_c_cor02</t>
  </si>
  <si>
    <t>THREDEHYD_RXN_p_cor02</t>
  </si>
  <si>
    <t>THR_p_cor02 --&gt; 2_OXOBUTANOATE_p_cor02 + AMMONIUM_p_cor02</t>
  </si>
  <si>
    <t>MANNPISOM_RXN_c_cor02</t>
  </si>
  <si>
    <t>FRUCTOSE_6P_c_cor02 &lt;=&gt; MANNOSE_6P_c_cor02</t>
  </si>
  <si>
    <t>ATP_pc_cor02</t>
  </si>
  <si>
    <t>0.9 ATP_p_cor02 + 0.35 PROTON_c_cor02 + 0.1 aATP_p_cor02 &lt;=&gt; 0.65 ATP_c_cor02 + 0.1 PROTON_p_cor02 + 0.35 aATP_c_cor02</t>
  </si>
  <si>
    <t>PROPCOASYN_RXN_x_cor02</t>
  </si>
  <si>
    <t>NAD_x_cor02 + PROPIONYL_COA_x_cor02 --&gt; ACRYLYL_COA_x_cor02 + NADH_x_cor02 + PROTON_x_cor02</t>
  </si>
  <si>
    <t>OAA_Pi_mc_cor02</t>
  </si>
  <si>
    <t>OXALACETIC_ACID_m_cor02 + 0.7 Pi_c_cor02 + 0.3 aPi_c_cor02 &lt;=&gt; OXALACETIC_ACID_c_cor02 + 0.3 PROTON_c_cor02 + Pi_m_cor02</t>
  </si>
  <si>
    <t>ACSERLY_RXN_c_cor02</t>
  </si>
  <si>
    <t>ACETYLSERINE_c_cor02 + 0.85 HS_c_cor02 + 0.15 aHS_c_cor02 --&gt; ACET_c_cor02 + CYS_c_cor02 + 0.15 PROTON_c_cor02</t>
  </si>
  <si>
    <t>ACETOOHBUTSYN_RXN_p_cor02</t>
  </si>
  <si>
    <t>2_OXOBUTANOATE_p_cor02 + PROTON_p_cor02 + PYRUVATE_p_cor02 --&gt; 2_ACETO_2_HYDROXY_BUTYRATE_p_cor02 + CARBON_DIOXIDE_p_cor02</t>
  </si>
  <si>
    <t>2_ISOPROPYLMALATESYN_RXN_p_cor02</t>
  </si>
  <si>
    <t>2_KETO_ISOVALERATE_p_cor02 + ACETYL_COA_p_cor02 + WATER_p_cor02 --&gt; 3_CARBOXY_3_HYDROXY_ISOCAPROATE_p_cor02 + CO_A_p_cor02 + PROTON_p_cor02</t>
  </si>
  <si>
    <t>3_ISOPROPYLMALISOM_RXN_p_cor02</t>
  </si>
  <si>
    <t>3_CARBOXY_3_HYDROXY_ISOCAPROATE_p_cor02 --&gt; CPD_9451_p_cor02 + WATER_p_cor02</t>
  </si>
  <si>
    <t>4_AMINO_BUTYRATE_PROTON_rev_vc_cor02</t>
  </si>
  <si>
    <t>4_AMINO_BUTYRATE_v_cor02 + PROTON_v_cor02 --&gt; 4_AMINO_BUTYRATE_c_cor02 + PROTON_c_cor02</t>
  </si>
  <si>
    <t>GLUC1PADENYLTRANS_RXN_p_cor02</t>
  </si>
  <si>
    <t>0.9 ATP_p_cor02 + GLC_1_P_p_cor02 + 0.45 PROTON_p_cor02 + 0.1 aATP_p_cor02 --&gt; ADP_D_GLUCOSE_p_cor02 + 0.55 PPI_p_cor02 + 0.45 bPPI_p_cor02</t>
  </si>
  <si>
    <t>ACONITATEHYDR_RXN_c_cor02</t>
  </si>
  <si>
    <t>CIS_ACONITATE_c_cor02 + WATER_c_cor02 &lt;=&gt; THREO_DS_ISO_CITRATE_c_cor02</t>
  </si>
  <si>
    <t>PROTONATP_rev_vc_cor02</t>
  </si>
  <si>
    <t>0.65 ATP_c_cor02 + 1.45 PROTON_c_cor02 + WATER_c_cor02 + 0.35 aATP_c_cor02 --&gt; 0.5 ADP_c_cor02 + 2.0 PROTON_v_cor02 + 0.7 Pi_c_cor02 + 0.5 aADP_c_cor02 + 0.3 aPi_c_cor02</t>
  </si>
  <si>
    <t>MALTODEXGLUCOSID_RXN_p_cor02</t>
  </si>
  <si>
    <t>STARCH_p_cor02 + WATER_p_cor02 --&gt; GLC_p_cor02</t>
  </si>
  <si>
    <t>PGLYCDEHYDROG_RXN_p_cor02</t>
  </si>
  <si>
    <t>G3P_p_cor02 + NAD_p_cor02 &lt;=&gt; 3_P_HYDROXYPYRUVATE_p_cor02 + NADH_p_cor02 + PROTON_p_cor02</t>
  </si>
  <si>
    <t>ACETOOHBUTREDUCTOISOM_RXN_p_cor02</t>
  </si>
  <si>
    <t>2_ACETO_2_HYDROXY_BUTYRATE_p_cor02 + NADPH_p_cor02 + PROTON_p_cor02 --&gt; 1_KETO_2_METHYLVALERATE_p_cor02 + NADP_p_cor02</t>
  </si>
  <si>
    <t>THR_PROTON_rev_vc_cor02</t>
  </si>
  <si>
    <t>PROTON_v_cor02 + THR_v_cor02 --&gt; PROTON_c_cor02 + THR_c_cor02</t>
  </si>
  <si>
    <t>ACSERLY_RXN_p_cor02</t>
  </si>
  <si>
    <t>ACETYLSERINE_p_cor02 + HS_p_cor02 --&gt; ACET_p_cor02 + CYS_p_cor02</t>
  </si>
  <si>
    <t>Beta_Oxidation_x_cor02</t>
  </si>
  <si>
    <t>0.65 ATP_x_cor02 + 8.0 CO_A_x_cor02 + 7.0 NAD_x_cor02 + 7.0 OXYGEN_MOLECULE_x_cor02 + PALMITATE_x_cor02 + 7.0 WATER_x_cor02 + 0.35 aATP_x_cor02 --&gt; 8.0 ACETYL_COA_x_cor02 + AMP_x_cor02 + 7.0 HYDROGEN_PEROXIDE_x_cor02 + 7.0 NADH_x_cor02 + 0.65 PPI_x_cor02 + 7.0 PROTON_x_cor02 + 0.35 aPPI_x_cor02</t>
  </si>
  <si>
    <t>RXN_9661_p_cor02</t>
  </si>
  <si>
    <t>Dodec_2_enoyl_ACPs_p_cor02 + NADH_p_cor02 + PROTON_p_cor02 --&gt; Dodecanoyl_ACPs_p_cor02 + NAD_p_cor02</t>
  </si>
  <si>
    <t>ACONITATEHYDR_RXN_m_cor02</t>
  </si>
  <si>
    <t>CIS_ACONITATE_m_cor02 + WATER_m_cor02 &lt;=&gt; THREO_DS_ISO_CITRATE_m_cor02</t>
  </si>
  <si>
    <t>RXN_6883_mi_cor02</t>
  </si>
  <si>
    <t>2.0 Oxidized_Ferroproteins_m_cor02 + UBIQUINOL_mi_cor02 --&gt; 2.0 PROTON_m_cor02 + 2.0 Reduced_Ferroproteins_m_cor02 + UBIQUINONE_mi_cor02</t>
  </si>
  <si>
    <t>GLUTARYL_COA_DEHYDROG_RXN_m_cor02</t>
  </si>
  <si>
    <t>GLUTARYL_COA_m_cor02 + UBIQUINONE_mi_cor02 --&gt; GLUTACONYL_COA_m_cor02 + UBIQUINOL_mi_cor02</t>
  </si>
  <si>
    <t>PRPPAMIDOTRANS_RXN_p_cor02</t>
  </si>
  <si>
    <t>GLN_p_cor02 + 0.8 PRPP_p_cor02 + WATER_p_cor02 + 0.2 aPRPP_p_cor02 --&gt; 0.5 5_P_BETA_D_RIBOSYL_AMINE_p_cor02 + GLT_p_cor02 + 0.55 PPI_p_cor02 + 2.15 PROTON_p_cor02 + 0.5 a5_P_BETA_D_RIBOSYL_AMINE_p_cor02 + 0.45 bPPI_p_cor02</t>
  </si>
  <si>
    <t>lycopene_biosynthesis_p_cor02</t>
  </si>
  <si>
    <t>1.58 GERANYLGERANYL_PP_p_cor02 + 4.0 PLASTOQUINONE_p_cor02 + 0.42 aGERANYLGERANYL_PP_p_cor02 --&gt; CPD1F_114_p_cor02 + 4.0 PLASTOQUINOL_1_p_cor02 + 1.1 PPI_p_cor02 + 1.32 PROTON_p_cor02 + 0.9 bPPI_p_cor02</t>
  </si>
  <si>
    <t>1_PERIOD_5_PERIOD_1_PERIOD_8_RXN_c_cor02</t>
  </si>
  <si>
    <t>2_KETOGLUTARATE_c_cor02 + LYS_c_cor02 + NADPH_c_cor02 + PROTON_c_cor02 --&gt; NADP_c_cor02 + SACCHAROPINE_c_cor02 + WATER_c_cor02</t>
  </si>
  <si>
    <t>RXN_6883_mc_cor02</t>
  </si>
  <si>
    <t>2.0 Oxidized_Ferroproteins_m_cor02 + UBIQUINOL_mc_cor02 --&gt; 2.0 PROTON_m_cor02 + 2.0 Reduced_Ferroproteins_m_cor02 + UBIQUINONE_mc_cor02</t>
  </si>
  <si>
    <t>RXN_13202_p_cor02</t>
  </si>
  <si>
    <t>AMMONIUM_p_cor02 + 1.8 ATP_p_cor02 + CARBON_DIOXIDE_p_cor02 + WATER_p_cor02 + 0.2 aATP_p_cor02 --&gt; 1.6 ADP_p_cor02 + CARBAMOYL_P_p_cor02 + 2.8 PROTON_p_cor02 + Pi_p_cor02 + 0.4 aADP_p_cor02</t>
  </si>
  <si>
    <t>RXN_9650_p_cor02</t>
  </si>
  <si>
    <t>Hexanoyl_ACPs_p_cor02 + MALONYL_COA_p_cor02 + PROTON_p_cor02 --&gt; 3_Oxo_octanoyl_ACPs_p_cor02 + CARBON_DIOXIDE_p_cor02 + CO_A_p_cor02</t>
  </si>
  <si>
    <t>DHAP_Pi_pc_cor02</t>
  </si>
  <si>
    <t>DIHYDROXY_ACETONE_PHOSPHATE_p_cor02 + 0.7 Pi_c_cor02 + 0.3 aPi_c_cor02 &lt;=&gt; DIHYDROXY_ACETONE_PHOSPHATE_c_cor02 + 0.3 PROTON_c_cor02 + Pi_p_cor02</t>
  </si>
  <si>
    <t>H_im_cor02</t>
  </si>
  <si>
    <t>PROTON_i_cor02 --&gt; PROTON_m_cor02</t>
  </si>
  <si>
    <t>CDPKIN_RXN_p_cor02</t>
  </si>
  <si>
    <t>0.8 ADP_p_cor02 + 0.79 CTP_p_cor02 + 0.2 aADP_p_cor02 + 0.21 aCTP_p_cor02 &lt;=&gt; 0.9 ATP_p_cor02 + 0.79 CDP_p_cor02 + 0.1 PROTON_p_cor02 + 0.1 aATP_p_cor02 + 0.21 aCDP_p_cor02</t>
  </si>
  <si>
    <t>H2O_pc_cor02</t>
  </si>
  <si>
    <t>WATER_p_cor02 &lt;=&gt; WATER_c_cor02</t>
  </si>
  <si>
    <t>RXN_7703_c_cor02</t>
  </si>
  <si>
    <t>NADP_c_cor02 + 0.3 PROTON_c_cor02 + WATER_c_cor02 --&gt; NAD_c_cor02 + 0.7 Pi_c_cor02 + 0.3 aPi_c_cor02</t>
  </si>
  <si>
    <t>CDPKIN_RXN_m_cor02</t>
  </si>
  <si>
    <t>0.9 ATP_m_cor02 + 0.79 CDP_m_cor02 + 0.1 PROTON_m_cor02 + 0.1 aATP_m_cor02 + 0.21 aCDP_m_cor02 --&gt; 0.8 ADP_m_cor02 + 0.79 CTP_m_cor02 + 0.2 aADP_m_cor02 + 0.21 aCTP_m_cor02</t>
  </si>
  <si>
    <t>OAA_ISOCITRATE_mc_cor02</t>
  </si>
  <si>
    <t>OXALACETIC_ACID_m_cor02 + PROTON_c_cor02 + THREO_DS_ISO_CITRATE_c_cor02 &lt;=&gt; OXALACETIC_ACID_c_cor02 + PROTON_m_cor02 + THREO_DS_ISO_CITRATE_m_cor02</t>
  </si>
  <si>
    <t>3PGAREARR_RXN_p_cor02</t>
  </si>
  <si>
    <t>G3P_p_cor02 &lt;=&gt; 2_PG_p_cor02</t>
  </si>
  <si>
    <t>RXN_14903_m_cor02</t>
  </si>
  <si>
    <t>PRO_m_cor02 + UBIQUINONE_mc_cor02 --&gt; L_DELTA1_PYRROLINE_5_CARBOXYLATE_m_cor02 + PROTON_c_cor02 + UBIQUINOL_mc_cor02</t>
  </si>
  <si>
    <t>FGAMSYN_RXN_p_cor02</t>
  </si>
  <si>
    <t>5_P_RIBOSYL_N_FORMYLGLYCINEAMIDE_p_cor02 + 0.9 ATP_p_cor02 + GLN_p_cor02 + WATER_p_cor02 + 0.1 aATP_p_cor02 --&gt; 0.8 5_PHOSPHORIBOSYL_N_FORMYLGLYCINEAMIDINE_p_cor02 + 0.8 ADP_p_cor02 + GLT_p_cor02 + 1.7 PROTON_p_cor02 + Pi_p_cor02 + 0.2 a5_PHOSPHORIBOSYL_N_FORMYLGLYCINEAMIDINE_p_cor02 + 0.2 aADP_p_cor02</t>
  </si>
  <si>
    <t>2_METHYL_3_HYDROXY_BUTYRYL_COA_xc_cor02</t>
  </si>
  <si>
    <t>2_METHYL_3_HYDROXY_BUTYRYL_COA_x_cor02 &lt;=&gt; 2_METHYL_3_HYDROXY_BUTYRYL_COA_c_cor02</t>
  </si>
  <si>
    <t>ASN_PROTON_rev_vc_cor02</t>
  </si>
  <si>
    <t>ASN_v_cor02 + PROTON_v_cor02 --&gt; ASN_c_cor02 + PROTON_c_cor02</t>
  </si>
  <si>
    <t>ISOCITRATE_DEHYDROGENASE_NAD_RXN_m_cor02</t>
  </si>
  <si>
    <t>NAD_m_cor02 + THREO_DS_ISO_CITRATE_m_cor02 --&gt; 2_KETOGLUTARATE_m_cor02 + CARBON_DIOXIDE_m_cor02 + NADH_m_cor02</t>
  </si>
  <si>
    <t>1TRANSKETO_RXN_p_cor02</t>
  </si>
  <si>
    <t>D_SEDOHEPTULOSE_7_P_p_cor02 + GAP_p_cor02 &lt;=&gt; RIBOSE_5P_p_cor02 + XYLULOSE_5_PHOSPHATE_p_cor02</t>
  </si>
  <si>
    <t>ADP_pc_cor02</t>
  </si>
  <si>
    <t>0.8 ADP_p_cor02 + 0.5 PROTON_c_cor02 + 0.2 aADP_p_cor02 &lt;=&gt; 0.5 ADP_c_cor02 + 0.2 PROTON_p_cor02 + 0.5 aADP_c_cor02</t>
  </si>
  <si>
    <t>RXN_9536_p_cor02</t>
  </si>
  <si>
    <t>3_oxo_myristoyl_ACPs_p_cor02 + NADPH_p_cor02 + PROTON_p_cor02 --&gt; NADP_p_cor02 + R_3_hydroxymyristoyl_ACPs_p_cor02</t>
  </si>
  <si>
    <t>GAP_Pi_pc_cor02</t>
  </si>
  <si>
    <t>GAP_p_cor02 + 0.7 Pi_c_cor02 + 0.3 aPi_c_cor02 &lt;=&gt; GAP_c_cor02 + 0.3 PROTON_c_cor02 + Pi_p_cor02</t>
  </si>
  <si>
    <t>3_HYDROXYISOBUTYRATE_DEHYDROGENASE_RXN_m_cor02</t>
  </si>
  <si>
    <t>CPD_12175_m_cor02 + NAD_m_cor02 --&gt; CH3_MALONATE_S_ALD_m_cor02 + NADH_m_cor02 + PROTON_m_cor02</t>
  </si>
  <si>
    <t>4_HYDROXYPHENYLPYRUVATE_DIOXYGENASE_RXN_c_cor02</t>
  </si>
  <si>
    <t>OXYGEN_MOLECULE_c_cor02 + 0.53 P_HYDROXY_PHENYLPYRUVATE_c_cor02 + 0.47 aP_HYDROXY_PHENYLPYRUVATE_c_cor02 --&gt; CARBON_DIOXIDE_c_cor02 + 0.92 HOMOGENTISATE_c_cor02 + 0.39 PROTON_c_cor02 + 0.08 aHOMOGENTISATE_c_cor02</t>
  </si>
  <si>
    <t>MANNOSE_6_PHOSPHATE_6_REDUCTASE_RXN_c_cor02</t>
  </si>
  <si>
    <t>MANNOSE_6P_c_cor02 + NADPH_c_cor02 + 3.0 PROTON_c_cor02 --&gt; MANNITOL_1P_c_cor02 + NADP_c_cor02</t>
  </si>
  <si>
    <t>MAL_ISOCITRATE_mc_cor02</t>
  </si>
  <si>
    <t>MAL_m_cor02 + PROTON_c_cor02 + THREO_DS_ISO_CITRATE_c_cor02 &lt;=&gt; MAL_c_cor02 + PROTON_m_cor02 + THREO_DS_ISO_CITRATE_m_cor02</t>
  </si>
  <si>
    <t>RXN_12541_c_cor02</t>
  </si>
  <si>
    <t>2.0 FeII_c_cor02 + 2.0 OXYGEN_MOLECULE_c_cor02 --&gt; 2.0 FeIII_c_cor02 + 2.0 SUPER_OXIDE_c_cor02</t>
  </si>
  <si>
    <t>sALA_biomass_cor02</t>
  </si>
  <si>
    <t>sALA_b_cor02 &lt;-- L_ALPHA_ALANINE_c_cor02</t>
  </si>
  <si>
    <t>LYS_PROTON_vc_cor02</t>
  </si>
  <si>
    <t>LYS_c_cor02 + PROTON_v_cor02 --&gt; LYS_v_cor02 + PROTON_c_cor02</t>
  </si>
  <si>
    <t>IMPCYCLOHYDROLASE_RXN_p_cor02</t>
  </si>
  <si>
    <t>PHOSPHORIBOSYL_FORMAMIDO_CARBOXAMIDE_p_cor02 --&gt; IMP_p_cor02 + WATER_p_cor02</t>
  </si>
  <si>
    <t>FERREDOXIN_NITRITE_REDUCTASE_RXN_p_cor02</t>
  </si>
  <si>
    <t>NITRITE_p_cor02 + 8.0 PROTON_p_cor02 + 6.0 Reduced_ferredoxins_p_cor02 --&gt; AMMONIUM_p_cor02 + 6.0 Oxidized_ferredoxins_p_cor02 + 2.0 WATER_p_cor02</t>
  </si>
  <si>
    <t>ASPARTATEKIN_RXN_p_cor02</t>
  </si>
  <si>
    <t>0.9 ATP_p_cor02 + L_ASPARTATE_p_cor02 + 0.1 PROTON_p_cor02 + 0.1 aATP_p_cor02 --&gt; 0.8 ADP_p_cor02 + L_BETA_ASPARTYL_P_p_cor02 + 0.2 aADP_p_cor02</t>
  </si>
  <si>
    <t>RXN_9523_p_cor02</t>
  </si>
  <si>
    <t>Hexanoyl_ACPs_p_cor02 + MALONYL_ACP_p_cor02 + PROTON_p_cor02 --&gt; 3_Oxo_octanoyl_ACPs_p_cor02 + ACP_p_cor02 + CARBON_DIOXIDE_p_cor02</t>
  </si>
  <si>
    <t>MALTODEG_RXN_c_cor02</t>
  </si>
  <si>
    <t>MALTOSE_c_cor02 &lt;=&gt; GLC_c_cor02 + Heteroglycans_c_cor02</t>
  </si>
  <si>
    <t>ARGINASE_RXN_m_cor02</t>
  </si>
  <si>
    <t>ARG_m_cor02 + WATER_m_cor02 --&gt; L_ORNITHINE_m_cor02 + UREA_m_cor02</t>
  </si>
  <si>
    <t>3_DEHYDROQUINATE_DEHYDRATASE_RXN_p_cor02</t>
  </si>
  <si>
    <t>DEHYDROQUINATE_p_cor02 --&gt; 3_DEHYDRO_SHIKIMATE_p_cor02 + PROTON_p_cor02 + WATER_p_cor02</t>
  </si>
  <si>
    <t>ISOBUTYRYL_COA_mc_cor02</t>
  </si>
  <si>
    <t>ISOBUTYRYL_COA_m_cor02 &lt;=&gt; ISOBUTYRYL_COA_c_cor02</t>
  </si>
  <si>
    <t>RXN_13161_m_cor02</t>
  </si>
  <si>
    <t>0.92 CPD_11281_m_cor02 + OXYGEN_MOLECULE_m_cor02 + WATER_m_cor02 + 0.05 aCPD_11281_m_cor02 + 0.03 bCPD_11281_m_cor02 --&gt; GLUTATHIONE_m_cor02 + 1.85 PROTON_m_cor02 + 0.83 SO3_m_cor02 + 0.17 aSO3_m_cor02</t>
  </si>
  <si>
    <t>1_PERIOD_2_PERIOD_1_PERIOD_13_RXN_p_cor02</t>
  </si>
  <si>
    <t>DPG_p_cor02 + NADPH_p_cor02 + PROTON_p_cor02 --&gt; GAP_p_cor02 + NADP_p_cor02 + Pi_p_cor02</t>
  </si>
  <si>
    <t>ACETALD_mc_cor02</t>
  </si>
  <si>
    <t>ACETALD_m_cor02 &lt;=&gt; ACETALD_c_cor02</t>
  </si>
  <si>
    <t>GAP_3PGA_pc_cor02</t>
  </si>
  <si>
    <t>G3P_c_cor02 + GAP_p_cor02 &lt;=&gt; G3P_p_cor02 + GAP_c_cor02</t>
  </si>
  <si>
    <t>HOMOSERDEHYDROG_RXN_NADP_p_cor02</t>
  </si>
  <si>
    <t>L_ASPARTATE_SEMIALDEHYDE_p_cor02 + NADPH_p_cor02 + PROTON_p_cor02 --&gt; HOMO_SER_p_cor02 + NADP_p_cor02</t>
  </si>
  <si>
    <t>TRP_TRNA_LIGASE_RXN_c_cor02</t>
  </si>
  <si>
    <t>0.65 ATP_c_cor02 + PROTON_c_cor02 + TRP_c_cor02 + TRP_tRNAs_c_cor02 + 0.35 aATP_c_cor02 --&gt; AMP_c_cor02 + Charged_TRP_tRNAs_c_cor02 + 0.65 PPI_c_cor02 + 0.35 aPPI_c_cor02</t>
  </si>
  <si>
    <t>2KETO_4METHYL_PENTANOATE_DEHYDROG_RXN_m_cor02</t>
  </si>
  <si>
    <t>2K_4CH3_PENTANOATE_m_cor02 + CO_A_m_cor02 + NAD_m_cor02 --&gt; CARBON_DIOXIDE_m_cor02 + ISOVALERYL_COA_m_cor02 + NADH_m_cor02</t>
  </si>
  <si>
    <t>CYTOCHROME_C_OXIDASE_RXN_mc_cor02</t>
  </si>
  <si>
    <t>4.0 Cytochromes_C_Reduced_mc_cor02 + OXYGEN_MOLECULE_m_cor02 + 8.0 PROTON_m_cor02 --&gt; 4.0 Cytochromes_C_Oxidized_mc_cor02 + 4.0 PROTON_c_cor02 + 2.0 WATER_m_cor02</t>
  </si>
  <si>
    <t>1_PERIOD_1_PERIOD_1_PERIOD_178_RXN_x_cor02</t>
  </si>
  <si>
    <t>2_METHYL_3_HYDROXY_BUTYRYL_COA_x_cor02 + NAD_x_cor02 --&gt; 2_METHYL_ACETO_ACETYL_COA_x_cor02 + NADH_x_cor02 + PROTON_x_cor02</t>
  </si>
  <si>
    <t>CYTOCHROME_C_OXIDASE_RXN_mi_cor02</t>
  </si>
  <si>
    <t>4.0 Cytochromes_C_Reduced_mi_cor02 + OXYGEN_MOLECULE_m_cor02 + 8.0 PROTON_m_cor02 --&gt; 4.0 Cytochromes_C_Oxidized_mi_cor02 + 4.0 PROTON_i_cor02 + 2.0 WATER_m_cor02</t>
  </si>
  <si>
    <t>OAA_CIT_mc_cor02</t>
  </si>
  <si>
    <t>CIT_c_cor02 + OXALACETIC_ACID_m_cor02 + PROTON_c_cor02 &lt;=&gt; CIT_m_cor02 + OXALACETIC_ACID_c_cor02 + PROTON_m_cor02</t>
  </si>
  <si>
    <t>SUCCINATE_COA_LIGASE_GDP_FORMING_RXN_m_cor02</t>
  </si>
  <si>
    <t>0.2 GDP_m_cor02 + Pi_m_cor02 + SUC_COA_m_cor02 + 0.8 aGDP_m_cor02 --&gt; CO_A_m_cor02 + 0.9 GTP_m_cor02 + 0.7 PROTON_m_cor02 + SUC_m_cor02 + 0.1 aGTP_m_cor02</t>
  </si>
  <si>
    <t>RXN_5682_p_cor02</t>
  </si>
  <si>
    <t>CPD_659_p_cor02 + NADP_p_cor02 --&gt; CARBON_DIOXIDE_p_cor02 + NADPH_p_cor02 + TYR_p_cor02</t>
  </si>
  <si>
    <t>RIBULP3EPIM_RXN_p_cor02</t>
  </si>
  <si>
    <t>RIBULOSE_5P_p_cor02 &lt;=&gt; XYLULOSE_5_PHOSPHATE_p_cor02</t>
  </si>
  <si>
    <t>2_PERIOD_3_PERIOD_1_PERIOD_180_RXN_p_cor02</t>
  </si>
  <si>
    <t>ACETYL_COA_p_cor02 + MALONYL_ACP_p_cor02 + PROTON_p_cor02 --&gt; Acetoacetyl_ACPs_p_cor02 + CARBON_DIOXIDE_p_cor02 + CO_A_p_cor02</t>
  </si>
  <si>
    <t>pILE_biomass_cor02</t>
  </si>
  <si>
    <t>ILE_tRNAs_c_cor02 + 2.0 PROTON_c_cor02 + pILE_b_cor02 &lt;-- Charged_ILE_tRNAs_c_cor02 + Protein_polymerisation_cost_c_cor02 + Protein_processing_cost_c_cor02 + Protein_tranlocation_cost_c_cor02 + WATER_c_cor02</t>
  </si>
  <si>
    <t>SER_PROTON_rev_vc_cor02</t>
  </si>
  <si>
    <t>PROTON_v_cor02 + SER_v_cor02 --&gt; PROTON_c_cor02 + SER_c_cor02</t>
  </si>
  <si>
    <t>GGPP_biosynthesis_p_cor02</t>
  </si>
  <si>
    <t>0.79 CPD_4211_p_cor02 + 2.37 DELTA3_ISOPENTENYL_PP_p_cor02 + 0.21 aCPD_4211_p_cor02 + 0.63 aDELTA3_ISOPENTENYL_PP_p_cor02 --&gt; 0.79 GERANYLGERANYL_PP_p_cor02 + 1.65 PPI_p_cor02 + 1.98 PROTON_p_cor02 + 0.21 aGERANYLGERANYL_PP_p_cor02 + 1.35 bPPI_p_cor02</t>
  </si>
  <si>
    <t>OAA_ACONITATE_mc_cor02</t>
  </si>
  <si>
    <t>CIS_ACONITATE_c_cor02 + OXALACETIC_ACID_m_cor02 + PROTON_c_cor02 &lt;=&gt; CIS_ACONITATE_m_cor02 + OXALACETIC_ACID_c_cor02 + PROTON_m_cor02</t>
  </si>
  <si>
    <t>ADPREDUCT_RXN_p_cor02</t>
  </si>
  <si>
    <t>0.8 ADP_p_cor02 + 0.01 PROTON_p_cor02 + Red_Thioredoxin_p_cor02 + 0.2 aADP_p_cor02 --&gt; 0.79 DADP_p_cor02 + Ox_Thioredoxin_p_cor02 + WATER_p_cor02 + 0.21 aDADP_p_cor02</t>
  </si>
  <si>
    <t>pASP_biomass_cor02</t>
  </si>
  <si>
    <t>ASP_tRNAs_c_cor02 + 2.0 PROTON_c_cor02 + pASP_b_cor02 &lt;-- Charged_ASP_tRNAs_c_cor02 + Protein_polymerisation_cost_c_cor02 + Protein_processing_cost_c_cor02 + Protein_tranlocation_cost_c_cor02 + WATER_c_cor02</t>
  </si>
  <si>
    <t>HOMOSERDEHYDROG_RXN_NAD_p_cor02</t>
  </si>
  <si>
    <t>L_ASPARTATE_SEMIALDEHYDE_p_cor02 + NADH_p_cor02 + PROTON_p_cor02 --&gt; HOMO_SER_p_cor02 + NAD_p_cor02</t>
  </si>
  <si>
    <t>AICARSYN_RXN_p_cor02</t>
  </si>
  <si>
    <t>P_RIBOSYL_4_SUCCCARB_AMINOIMIDAZOLE_p_cor02 --&gt; AICAR_p_cor02 + FUM_p_cor02</t>
  </si>
  <si>
    <t>SERINE_TRNA_LIGASE_RXN_c_cor02</t>
  </si>
  <si>
    <t>0.65 ATP_c_cor02 + PROTON_c_cor02 + SER_c_cor02 + SER_tRNAs_c_cor02 + 0.35 aATP_c_cor02 --&gt; AMP_c_cor02 + Charged_SER_tRNAs_c_cor02 + 0.65 PPI_c_cor02 + 0.35 aPPI_c_cor02</t>
  </si>
  <si>
    <t>TYR_PROTON_vc_cor02</t>
  </si>
  <si>
    <t>PROTON_v_cor02 + TYR_c_cor02 --&gt; PROTON_c_cor02 + TYR_v_cor02</t>
  </si>
  <si>
    <t>RXN0_5330_NADP_mi_cor02</t>
  </si>
  <si>
    <t>NADPH_m_cor02 + PROTON_m_cor02 + UBIQUINONE_mi_cor02 --&gt; NADP_m_cor02 + UBIQUINOL_mi_cor02</t>
  </si>
  <si>
    <t>SUCROSE_PROTON_vc_cor02</t>
  </si>
  <si>
    <t>PROTON_v_cor02 + SUCROSE_c_cor02 --&gt; PROTON_c_cor02 + SUCROSE_v_cor02</t>
  </si>
  <si>
    <t>CDPREDUCT_RXN_p_cor02</t>
  </si>
  <si>
    <t>0.79 CDP_p_cor02 + Red_Thioredoxin_p_cor02 + 0.21 aCDP_p_cor02 --&gt; 0.79 DCDP_p_cor02 + Ox_Thioredoxin_p_cor02 + WATER_p_cor02 + 0.21 aDCDP_p_cor02</t>
  </si>
  <si>
    <t>GLYCOLLATE_pc_cor02</t>
  </si>
  <si>
    <t>GLYCOLLATE_p_cor02 &lt;=&gt; GLYCOLLATE_c_cor02</t>
  </si>
  <si>
    <t>PYRUVATEORTHOPHOSPHATE_DIKINASE_RXN_p_cor02</t>
  </si>
  <si>
    <t>0.9 ATP_p_cor02 + PYRUVATE_p_cor02 + Pi_p_cor02 + 0.1 aATP_p_cor02 --&gt; AMP_p_cor02 + PHOSPHO_ENOL_PYRUVATE_p_cor02 + 0.55 PPI_p_cor02 + 1.55 PROTON_p_cor02 + 0.45 bPPI_p_cor02</t>
  </si>
  <si>
    <t>3PGA_Pi_pc_cor02</t>
  </si>
  <si>
    <t>G3P_p_cor02 + 0.7 Pi_c_cor02 + 0.3 aPi_c_cor02 &lt;=&gt; G3P_c_cor02 + 0.3 PROTON_c_cor02 + Pi_p_cor02</t>
  </si>
  <si>
    <t>PYRROLINECARBDEHYDROG_RXN_NADP_m_cor02</t>
  </si>
  <si>
    <t>L_DELTA1_PYRROLINE_5_CARBOXYLATE_m_cor02 + NADP_m_cor02 + 2.0 WATER_m_cor02 --&gt; GLT_m_cor02 + NADPH_m_cor02 + PROTON_m_cor02</t>
  </si>
  <si>
    <t>MET_PROTON_rev_vc_cor02</t>
  </si>
  <si>
    <t>MET_v_cor02 + PROTON_v_cor02 --&gt; MET_c_cor02 + PROTON_c_cor02</t>
  </si>
  <si>
    <t>CATAL_RXN_x_cor02</t>
  </si>
  <si>
    <t>2.0 HYDROGEN_PEROXIDE_x_cor02 --&gt; OXYGEN_MOLECULE_x_cor02 + 2.0 WATER_x_cor02</t>
  </si>
  <si>
    <t>sGLU_biomass_cor02</t>
  </si>
  <si>
    <t>sGLU_b_cor02 &lt;-- GLT_c_cor02</t>
  </si>
  <si>
    <t>IMP_DEHYDROG_RXN_c_cor02</t>
  </si>
  <si>
    <t>0.3 IMP_c_cor02 + NAD_c_cor02 + WATER_c_cor02 + 0.7 aIMP_c_cor02 --&gt; NADH_c_cor02 + 1.63 PROTON_c_cor02 + 0.93 XANTHOSINE_5_PHOSPHATE_c_cor02 + 0.07 aXANTHOSINE_5_PHOSPHATE_c_cor02</t>
  </si>
  <si>
    <t>AMPSYN_RXN_p_cor02</t>
  </si>
  <si>
    <t>ADENYLOSUCC_p_cor02 --&gt; AMP_p_cor02 + FUM_p_cor02</t>
  </si>
  <si>
    <t>RXN_9654_p_cor02</t>
  </si>
  <si>
    <t>MALONYL_COA_p_cor02 + Myristoyl_ACPs_p_cor02 + PROTON_p_cor02 --&gt; 3_oxo_palmitoyl_ACPs_p_cor02 + CARBON_DIOXIDE_p_cor02 + CO_A_p_cor02</t>
  </si>
  <si>
    <t>RIBULP3EPIM_RXN_c_cor02</t>
  </si>
  <si>
    <t>RIBULOSE_5P_c_cor02 &lt;=&gt; XYLULOSE_5_PHOSPHATE_c_cor02</t>
  </si>
  <si>
    <t>PYRUVATEORTHOPHOSPHATE_DIKINASE_RXN_c_cor02</t>
  </si>
  <si>
    <t>0.65 ATP_c_cor02 + PYRUVATE_c_cor02 + 0.7 Pi_c_cor02 + 0.35 aATP_c_cor02 + 0.3 aPi_c_cor02 --&gt; AMP_c_cor02 + PHOSPHO_ENOL_PYRUVATE_c_cor02 + 0.65 PPI_c_cor02 + 1.3 PROTON_c_cor02 + 0.35 aPPI_c_cor02</t>
  </si>
  <si>
    <t>MALATE_DEHYDROGENASE_NADP_RXN_p_cor02</t>
  </si>
  <si>
    <t>NADPH_p_cor02 + OXALACETIC_ACID_p_cor02 + PROTON_p_cor02 --&gt; MAL_p_cor02 + NADP_p_cor02</t>
  </si>
  <si>
    <t>SUCCINATE_SEMIALDEHYDE_DEHYDROGENASE_RXN_m_cor02</t>
  </si>
  <si>
    <t>NAD_m_cor02 + SUCC_S_ALD_m_cor02 + WATER_m_cor02 --&gt; NADH_m_cor02 + 2.0 PROTON_m_cor02 + SUC_m_cor02</t>
  </si>
  <si>
    <t>DADPKIN_RXN_p_cor02</t>
  </si>
  <si>
    <t>0.9 ATP_p_cor02 + 0.79 DADP_p_cor02 + 0.1 PROTON_p_cor02 + 0.1 aATP_p_cor02 + 0.21 aDADP_p_cor02 --&gt; 0.8 ADP_p_cor02 + 0.79 DATP_p_cor02 + 0.2 aADP_p_cor02 + 0.21 aDATP_p_cor02</t>
  </si>
  <si>
    <t>HOMOGENTISATE_12_DIOXYGENASE_RXN_c_cor02</t>
  </si>
  <si>
    <t>0.92 HOMOGENTISATE_c_cor02 + OXYGEN_MOLECULE_c_cor02 + 0.08 aHOMOGENTISATE_c_cor02 --&gt; 4_MALEYL_ACETOACETATE_c_cor02 + 0.08 PROTON_c_cor02</t>
  </si>
  <si>
    <t>CYS_mc_cor02</t>
  </si>
  <si>
    <t>0.92 CYS_m_cor02 + 0.08 PROTON_m_cor02 + 0.08 bCYS_m_cor02 &lt;=&gt; CYS_c_cor02</t>
  </si>
  <si>
    <t>RXN0_5330_NADP_mc_cor02</t>
  </si>
  <si>
    <t>NADPH_m_cor02 + PROTON_m_cor02 + UBIQUINONE_mc_cor02 --&gt; NADP_m_cor02 + UBIQUINOL_mc_cor02</t>
  </si>
  <si>
    <t>2_PERIOD_7_PERIOD_7_PERIOD_13_RXN_c_cor02</t>
  </si>
  <si>
    <t>0.65 GTP_c_cor02 + MANNOSE_1P_c_cor02 + PROTON_c_cor02 + 0.35 aGTP_c_cor02 --&gt; GDP_MANNOSE_c_cor02 + 0.65 PPI_c_cor02 + 0.35 aPPI_c_cor02</t>
  </si>
  <si>
    <t>NITRITE_pc_cor02</t>
  </si>
  <si>
    <t>NITRITE_c_cor02 + PROTON_c_cor02 --&gt; NITRITE_p_cor02 + PROTON_p_cor02</t>
  </si>
  <si>
    <t>ACONITATEDEHYDR_RXN_m_cor02</t>
  </si>
  <si>
    <t>CIT_m_cor02 &lt;=&gt; CIS_ACONITATE_m_cor02 + WATER_m_cor02</t>
  </si>
  <si>
    <t>DIACYLGLYCEROL_pr_cor02</t>
  </si>
  <si>
    <t>DIACYLGLYCEROL_p_cor02 &lt;=&gt; DIACYLGLYCEROL_r_cor02</t>
  </si>
  <si>
    <t>SUC_SO4_mc_cor02</t>
  </si>
  <si>
    <t>SUC_m_cor02 + SULFATE_c_cor02 &lt;=&gt; SUC_c_cor02 + SULFATE_m_cor02</t>
  </si>
  <si>
    <t>sMAL_biomass_cor02</t>
  </si>
  <si>
    <t>sMAL_b_cor02 &lt;-- MAL_c_cor02</t>
  </si>
  <si>
    <t>HOMOCYSMETB12_RXN_p_cor02</t>
  </si>
  <si>
    <t>5_METHYL_THF_p_cor02 + HOMO_CYS_p_cor02 --&gt; MET_p_cor02 + THF_p_cor02</t>
  </si>
  <si>
    <t>TRIOSEPISOMERIZATION_RXN_c_cor02</t>
  </si>
  <si>
    <t>GAP_c_cor02 &lt;=&gt; DIHYDROXY_ACETONE_PHOSPHATE_c_cor02</t>
  </si>
  <si>
    <t>2KETO_3METHYLVALERATE_RXN_m_cor02</t>
  </si>
  <si>
    <t>2_KETO_3_METHYL_VALERATE_m_cor02 + CO_A_m_cor02 + NAD_m_cor02 --&gt; 2_METHYL_BUTYRYL_COA_m_cor02 + CARBON_DIOXIDE_m_cor02 + NADH_m_cor02</t>
  </si>
  <si>
    <t>RXN_3522_p_cor02</t>
  </si>
  <si>
    <t>2.0 CPD_318_p_cor02 + NADPH_p_cor02 + PROTON_p_cor02 --&gt; 2.0 ASCORBATE_p_cor02 + NADP_p_cor02</t>
  </si>
  <si>
    <t>ACONITATEDEHYDR_RXN_c_cor02</t>
  </si>
  <si>
    <t>CIT_c_cor02 &lt;=&gt; CIS_ACONITATE_c_cor02 + WATER_c_cor02</t>
  </si>
  <si>
    <t>HISTIDINE_TRNA_LIGASE_RXN_c_cor02</t>
  </si>
  <si>
    <t>0.65 ATP_c_cor02 + HIS_c_cor02 + HIS_tRNAs_c_cor02 + PROTON_c_cor02 + 0.35 aATP_c_cor02 --&gt; AMP_c_cor02 + Charged_HIS_tRNAs_c_cor02 + 0.65 PPI_c_cor02 + 0.35 aPPI_c_cor02</t>
  </si>
  <si>
    <t>TRIOSEPISOMERIZATION_RXN_p_cor02</t>
  </si>
  <si>
    <t>GAP_p_cor02 &lt;=&gt; DIHYDROXY_ACETONE_PHOSPHATE_p_cor02</t>
  </si>
  <si>
    <t>MANNPGUANYLTRANGDP_RXN_c_cor02</t>
  </si>
  <si>
    <t>GDP_MANNOSE_c_cor02 + 0.7 Pi_c_cor02 + 0.3 aPi_c_cor02 --&gt; 0.5 GDP_c_cor02 + MANNOSE_1P_c_cor02 + 0.8 PROTON_c_cor02 + 0.5 aGDP_c_cor02</t>
  </si>
  <si>
    <t>Protein_Polymerisation_c_cor02</t>
  </si>
  <si>
    <t>1.3 GTP_c_cor02 + 2.0 WATER_c_cor02 + 0.7 aGTP_c_cor02 --&gt; GDP_c_cor02 + 1.1 PROTON_c_cor02 + 1.4 Pi_c_cor02 + Protein_polymerisation_cost_c_cor02 + aGDP_c_cor02 + 0.6 aPi_c_cor02</t>
  </si>
  <si>
    <t>RXN0_5224_c_cor02</t>
  </si>
  <si>
    <t>CARBON_DIOXIDE_c_cor02 + WATER_c_cor02 &lt;=&gt; HCO3_c_cor02 + PROTON_c_cor02</t>
  </si>
  <si>
    <t>4_PERIOD_2_PERIOD_1_PERIOD_61_RXN_p_cor02</t>
  </si>
  <si>
    <t>R_3_Hydroxypalmitoyl_ACPs_p_cor02 --&gt; 2_Hexadecenoyl_ACPs_p_cor02 + WATER_p_cor02</t>
  </si>
  <si>
    <t>1_PERIOD_10_PERIOD_2_PERIOD_2_RXN_mc_cor02</t>
  </si>
  <si>
    <t>2.0 Cytochromes_C_Oxidized_mc_cor02 + 2.0 PROTON_m_cor02 + UBIQUINOL_mc_cor02 --&gt; 2.0 Cytochromes_C_Reduced_mc_cor02 + 4.0 PROTON_c_cor02 + UBIQUINONE_mc_cor02</t>
  </si>
  <si>
    <t>VAL_PROTON_vc_cor02</t>
  </si>
  <si>
    <t>PROTON_v_cor02 + VAL_c_cor02 --&gt; PROTON_c_cor02 + VAL_v_cor02</t>
  </si>
  <si>
    <t>ADENOSYLHOMOCYSTEINASE_RXN_c_cor02</t>
  </si>
  <si>
    <t>ADENOSYL_HOMO_CYS_c_cor02 + WATER_c_cor02 --&gt; ADENOSINE_c_cor02 + HOMO_CYS_c_cor02</t>
  </si>
  <si>
    <t>DIHYDROOROT_RXN_p_cor02</t>
  </si>
  <si>
    <t>CARBAMYUL_L_ASPARTATE_p_cor02 + PROTON_p_cor02 --&gt; DI_H_OROTATE_p_cor02 + WATER_p_cor02</t>
  </si>
  <si>
    <t>PRO_GLU_mc_cor02</t>
  </si>
  <si>
    <t>GLT_c_cor02 + PRO_m_cor02 &lt;=&gt; GLT_m_cor02 + PRO_c_cor02</t>
  </si>
  <si>
    <t>1_PERIOD_8_PERIOD_5_PERIOD_1_RXN_m_cor02</t>
  </si>
  <si>
    <t>2.0 GLUTATHIONE_m_cor02 + L_DEHYDRO_ASCORBATE_m_cor02 --&gt; ASCORBATE_m_cor02 + 0.91 OXIDIZED_GLUTATHIONE_m_cor02 + 0.09 PROTON_m_cor02 + 0.09 bOXIDIZED_GLUTATHIONE_m_cor02</t>
  </si>
  <si>
    <t>2_PERIOD_4_PERIOD_1_PERIOD_111_RXN_c_cor02</t>
  </si>
  <si>
    <t>CONIFERYL_ALCOHOL_c_cor02 + 0.5 PROTON_c_cor02 + UDP_GLUCOSE_c_cor02 --&gt; CPD_1777_c_cor02 + 0.5 UDP_c_cor02 + 0.5 aUDP_c_cor02</t>
  </si>
  <si>
    <t>RXN0_5224_p_cor02</t>
  </si>
  <si>
    <t>CARBON_DIOXIDE_p_cor02 + WATER_p_cor02 &lt;=&gt; HCO3_p_cor02 + PROTON_p_cor02</t>
  </si>
  <si>
    <t>PROPIONYL_COA_mc_cor02</t>
  </si>
  <si>
    <t>PROPIONYL_COA_m_cor02 &lt;=&gt; PROPIONYL_COA_c_cor02</t>
  </si>
  <si>
    <t>1_PERIOD_8_PERIOD_5_PERIOD_1_RXN_p_cor02</t>
  </si>
  <si>
    <t>2.0 GLUTATHIONE_p_cor02 + L_DEHYDRO_ASCORBATE_p_cor02 --&gt; ASCORBATE_p_cor02 + 0.91 OXIDIZED_GLUTATHIONE_p_cor02 + 0.09 PROTON_p_cor02 + 0.09 bOXIDIZED_GLUTATHIONE_p_cor02</t>
  </si>
  <si>
    <t>FRU_PROTON_rev_vc_cor02</t>
  </si>
  <si>
    <t>FRU_c_cor02 + PROTON_v_cor02 --&gt; FRU_v_cor02 + PROTON_c_cor02</t>
  </si>
  <si>
    <t>METHYLGLUTACONYL_COA_HYDRATASE_RXN_m_cor02</t>
  </si>
  <si>
    <t>TRANS_3_METHYL_GLUTACONYL_COA_m_cor02 + WATER_m_cor02 --&gt; 3_HYDROXY_3_METHYL_GLUTARYL_COA_m_cor02</t>
  </si>
  <si>
    <t>RXN0_5224_m_cor02</t>
  </si>
  <si>
    <t>CARBON_DIOXIDE_m_cor02 + WATER_m_cor02 &lt;=&gt; HCO3_m_cor02 + PROTON_m_cor02</t>
  </si>
  <si>
    <t>DUTP_PYROP_RXN_p_cor02</t>
  </si>
  <si>
    <t>0.81 DUTP_p_cor02 + WATER_p_cor02 + 0.19 aDUTP_p_cor02 --&gt; DUMP_p_cor02 + 0.55 PPI_p_cor02 + 1.64 PROTON_p_cor02 + 0.45 bPPI_p_cor02</t>
  </si>
  <si>
    <t>1_PERIOD_10_PERIOD_2_PERIOD_2_RXN_mi_cor02</t>
  </si>
  <si>
    <t>2.0 Cytochromes_C_Oxidized_mi_cor02 + 2.0 PROTON_m_cor02 + UBIQUINOL_mi_cor02 --&gt; 2.0 Cytochromes_C_Reduced_mi_cor02 + 4.0 PROTON_i_cor02 + UBIQUINONE_mi_cor02</t>
  </si>
  <si>
    <t>ALCOHOL_DEHYDROG_RXN_c_cor02</t>
  </si>
  <si>
    <t>ETOH_c_cor02 + NAD_c_cor02 &lt;=&gt; ACETALD_c_cor02 + NADH_c_cor02 + PROTON_c_cor02</t>
  </si>
  <si>
    <t>pMET_biomass_cor02</t>
  </si>
  <si>
    <t>MET_tRNAs_c_cor02 + 2.0 PROTON_c_cor02 + pMET_b_cor02 &lt;-- Charged_MET_tRNAs_c_cor02 + Protein_polymerisation_cost_c_cor02 + Protein_processing_cost_c_cor02 + Protein_tranlocation_cost_c_cor02 + WATER_c_cor02</t>
  </si>
  <si>
    <t>CO2_pc_cor02</t>
  </si>
  <si>
    <t>CARBON_DIOXIDE_p_cor02 &lt;=&gt; CARBON_DIOXIDE_c_cor02</t>
  </si>
  <si>
    <t>RXN_9527_p_cor02</t>
  </si>
  <si>
    <t>MALONYL_ACP_p_cor02 + Octanoyl_ACPs_p_cor02 + PROTON_p_cor02 --&gt; 3_oxo_decanoyl_ACPs_p_cor02 + ACP_p_cor02 + CARBON_DIOXIDE_p_cor02</t>
  </si>
  <si>
    <t>L_ASPARTATE_xc_cor02</t>
  </si>
  <si>
    <t>L_ASPARTATE_x_cor02 &lt;=&gt; L_ASPARTATE_c_cor02</t>
  </si>
  <si>
    <t>sGABA_biomass_cor02</t>
  </si>
  <si>
    <t>sGABA_b_cor02 &lt;-- 4_AMINO_BUTYRATE_c_cor02</t>
  </si>
  <si>
    <t>Phytol_biosynthesis_p_cor02</t>
  </si>
  <si>
    <t>0.79 GERANYLGERANYL_PP_p_cor02 + 3.0 NADPH_p_cor02 + 2.34 PROTON_p_cor02 + WATER_p_cor02 + 0.21 aGERANYLGERANYL_PP_p_cor02 --&gt; 3.0 NADP_p_cor02 + PHYTOL_p_cor02 + 0.55 PPI_p_cor02 + 0.45 bPPI_p_cor02</t>
  </si>
  <si>
    <t>GDPREDUCT_RXN_p_cor02</t>
  </si>
  <si>
    <t>0.2 GDP_p_cor02 + Red_Thioredoxin_p_cor02 + 0.8 aGDP_p_cor02 --&gt; 0.5 DGDP_p_cor02 + Ox_Thioredoxin_p_cor02 + 1.1 PROTON_p_cor02 + WATER_p_cor02 + 0.1 aDGDP_p_cor02 + 0.4 bDGDP_p_cor02</t>
  </si>
  <si>
    <t>HISTCYCLOHYD_RXN_p_cor02</t>
  </si>
  <si>
    <t>PHOSPHORIBOSYL_AMP_p_cor02 + WATER_p_cor02 --&gt; PHOSPHORIBOSYL_FORMIMINO_AICAR_P_p_cor02</t>
  </si>
  <si>
    <t>RXN_7677_p_cor02</t>
  </si>
  <si>
    <t>CPD_7015_p_cor02 + NADPH_p_cor02 + OXYGEN_MOLECULE_p_cor02 + PROTON_p_cor02 --&gt; CPD_7014_p_cor02 + NADP_p_cor02 + 2.0 WATER_p_cor02</t>
  </si>
  <si>
    <t>HIS_CITRULLINE_mc_cor02</t>
  </si>
  <si>
    <t>HIS_m_cor02 + L_CITRULLINE_c_cor02 &lt;=&gt; HIS_c_cor02 + L_CITRULLINE_m_cor02</t>
  </si>
  <si>
    <t>DIHYDROXYMETVALDEHYDRAT_RXN_p_cor02</t>
  </si>
  <si>
    <t>1_KETO_2_METHYLVALERATE_p_cor02 --&gt; 2_KETO_3_METHYL_VALERATE_p_cor02 + WATER_p_cor02</t>
  </si>
  <si>
    <t>S_ADENMETSYN_RXN_c_cor02</t>
  </si>
  <si>
    <t>0.65 ATP_c_cor02 + MET_c_cor02 + WATER_c_cor02 + 0.35 aATP_c_cor02 --&gt; 0.65 PPI_c_cor02 + 0.7 PROTON_c_cor02 + 0.7 Pi_c_cor02 + S_ADENOSYLMETHIONINE_c_cor02 + 0.35 aPPI_c_cor02 + 0.3 aPi_c_cor02</t>
  </si>
  <si>
    <t>SUCCCOASYN_RXN_m_cor02</t>
  </si>
  <si>
    <t>0.8 ADP_m_cor02 + Pi_m_cor02 + SUC_COA_m_cor02 + 0.2 aADP_m_cor02 --&gt; 0.9 ATP_m_cor02 + CO_A_m_cor02 + 0.1 PROTON_m_cor02 + SUC_m_cor02 + 0.1 aATP_m_cor02</t>
  </si>
  <si>
    <t>RXN_11832_m_cor02</t>
  </si>
  <si>
    <t>0.9 ATP_m_cor02 + CMP_m_cor02 + 0.31 PROTON_m_cor02 + 0.1 aATP_m_cor02 --&gt; 0.8 ADP_m_cor02 + 0.79 CDP_m_cor02 + 0.2 aADP_m_cor02 + 0.21 aCDP_m_cor02</t>
  </si>
  <si>
    <t>F16BDEPHOS_RXN_c_cor02</t>
  </si>
  <si>
    <t>FRUCTOSE_16_DIPHOSPHATE_c_cor02 + 0.3 PROTON_c_cor02 + WATER_c_cor02 --&gt; FRUCTOSE_6P_c_cor02 + 0.7 Pi_c_cor02 + 0.3 aPi_c_cor02</t>
  </si>
  <si>
    <t>LEU_PROTON_rev_vc_cor02</t>
  </si>
  <si>
    <t>LEU_v_cor02 + PROTON_v_cor02 --&gt; LEU_c_cor02 + PROTON_c_cor02</t>
  </si>
  <si>
    <t>ALLYSINE_DEHYDROG_RXN_c_cor02</t>
  </si>
  <si>
    <t>ALLYSINE_c_cor02 + NAD_c_cor02 + WATER_c_cor02 --&gt; CPD_468_c_cor02 + NADH_c_cor02 + 2.0 PROTON_c_cor02</t>
  </si>
  <si>
    <t>Mehler_Reaction_p_cor02</t>
  </si>
  <si>
    <t>OXYGEN_MOLECULE_p_cor02 + Reduced_ferredoxins_p_cor02 --&gt; Oxidized_ferredoxins_p_cor02 + SUPER_OXIDE_p_cor02</t>
  </si>
  <si>
    <t>UREA_mc_cor02</t>
  </si>
  <si>
    <t>UREA_m_cor02 &lt;=&gt; UREA_c_cor02</t>
  </si>
  <si>
    <t>RXN_11832_p_cor02</t>
  </si>
  <si>
    <t>0.9 ATP_p_cor02 + CMP_p_cor02 + 0.31 PROTON_c_cor02 + 0.1 aATP_p_cor02 --&gt; 0.8 ADP_p_cor02 + 0.79 CDP_p_cor02 + 0.2 aADP_p_cor02 + 0.21 aCDP_p_cor02</t>
  </si>
  <si>
    <t>1_PERIOD_2_PERIOD_1_PERIOD_2_RXN_p_cor02</t>
  </si>
  <si>
    <t>FORMATE_p_cor02 + NAD_p_cor02 --&gt; CARBON_DIOXIDE_p_cor02 + NADH_p_cor02</t>
  </si>
  <si>
    <t>LEU_mc_cor02</t>
  </si>
  <si>
    <t>LEU_m_cor02 &lt;=&gt; LEU_c_cor02</t>
  </si>
  <si>
    <t>RXN_9516_p_cor02</t>
  </si>
  <si>
    <t>Butanoyl_ACPs_p_cor02 + MALONYL_ACP_p_cor02 + PROTON_p_cor02 --&gt; 3_oxo_hexanoyl_ACPs_p_cor02 + ACP_p_cor02 + CARBON_DIOXIDE_p_cor02</t>
  </si>
  <si>
    <t>F16BDEPHOS_RXN_p_cor02</t>
  </si>
  <si>
    <t>FRUCTOSE_16_DIPHOSPHATE_p_cor02 + WATER_p_cor02 --&gt; FRUCTOSE_6P_p_cor02 + Pi_p_cor02</t>
  </si>
  <si>
    <t>sASP_biomass_cor02</t>
  </si>
  <si>
    <t>sASP_b_cor02 &lt;-- L_ASPARTATE_c_cor02</t>
  </si>
  <si>
    <t>HOMOCYSMETB12_RXN_c_cor02</t>
  </si>
  <si>
    <t>5_METHYL_THF_c_cor02 + HOMO_CYS_c_cor02 --&gt; MET_c_cor02 + THF_c_cor02</t>
  </si>
  <si>
    <t>Plastidial_ATP_Synthase_p_cor02</t>
  </si>
  <si>
    <t>2.4 ADP_p_cor02 + 14.0 PROTON_l_cor02 + 3.0 Pi_p_cor02 + 0.6 aADP_p_cor02 --&gt; 2.7 ATP_p_cor02 + 11.3 PROTON_p_cor02 + 3.0 WATER_p_cor02 + 0.3 aATP_p_cor02</t>
  </si>
  <si>
    <t>RXN_6384_x_cor02</t>
  </si>
  <si>
    <t>3_HYDROXY_PROPIONYL_COA_x_cor02 + WATER_x_cor02 --&gt; 3_HYDROXY_PROPIONATE_x_cor02 + CO_A_x_cor02 + 5.0 PROTON_x_cor02</t>
  </si>
  <si>
    <t>1_PERIOD_2_PERIOD_1_PERIOD_2_RXN_m_cor02</t>
  </si>
  <si>
    <t>FORMATE_m_cor02 + NAD_m_cor02 --&gt; CARBON_DIOXIDE_m_cor02 + NADH_m_cor02</t>
  </si>
  <si>
    <t>NH3_pc_cor02</t>
  </si>
  <si>
    <t>AMMONIUM_p_cor02 &lt;=&gt; AMMONIUM_c_cor02</t>
  </si>
  <si>
    <t>ASPARTATE_SEMIALDEHYDE_DEHYDROGENASE_RXN_p_cor02</t>
  </si>
  <si>
    <t>L_BETA_ASPARTYL_P_p_cor02 + NADPH_p_cor02 + PROTON_p_cor02 --&gt; L_ASPARTATE_SEMIALDEHYDE_p_cor02 + NADP_p_cor02 + Pi_p_cor02</t>
  </si>
  <si>
    <t>CPD_14927_pc_cor02</t>
  </si>
  <si>
    <t>CPD_14927_p_cor02 &lt;=&gt; CPD_14927_c_cor02</t>
  </si>
  <si>
    <t>3_PERIOD_2_PERIOD_1_PERIOD_48_RXN_v_cor02</t>
  </si>
  <si>
    <t>SUCROSE_v_cor02 + WATER_v_cor02 --&gt; FRU_v_cor02 + GLC_v_cor02</t>
  </si>
  <si>
    <t>ATP_ADP_Pi_pc_cor02</t>
  </si>
  <si>
    <t>0.5 ADP_c_cor02 + 0.9 ATP_p_cor02 + 0.1 PROTON_p_cor02 + 0.7 Pi_c_cor02 + 0.5 aADP_c_cor02 + 0.1 aATP_p_cor02 + 0.3 aPi_c_cor02 &lt;=&gt; 0.8 ADP_p_cor02 + 0.65 ATP_c_cor02 + 0.45 PROTON_c_cor02 + Pi_p_cor02 + 0.2 aADP_p_cor02 + 0.35 aATP_c_cor02</t>
  </si>
  <si>
    <t>NADH_KINASE_RXN_c_cor02</t>
  </si>
  <si>
    <t>0.65 ATP_c_cor02 + NADH_c_cor02 + 0.35 aATP_c_cor02 --&gt; 0.5 ADP_c_cor02 + NADPH_c_cor02 + 0.85 PROTON_c_cor02 + 0.5 aADP_c_cor02</t>
  </si>
  <si>
    <t>ACETYL_COA_CARBOXYLTRANSFER_RXN_p_cor02</t>
  </si>
  <si>
    <t>ACETYL_COA_p_cor02 + 0.9 ATP_p_cor02 + HCO3_p_cor02 + 0.1 aATP_p_cor02 --&gt; 0.8 ADP_p_cor02 + MALONYL_COA_p_cor02 + 0.9 PROTON_p_cor02 + Pi_p_cor02 + 0.2 aADP_p_cor02</t>
  </si>
  <si>
    <t>PHOSPHOGLUCMUT_RXN_p_cor02</t>
  </si>
  <si>
    <t>GLC_1_P_p_cor02 &lt;=&gt; GLC_6_P_p_cor02</t>
  </si>
  <si>
    <t>RXN_9549_p_cor02</t>
  </si>
  <si>
    <t>Palmitoyl_ACPs_p_cor02 + WATER_p_cor02 --&gt; ACP_p_cor02 + PALMITATE_p_cor02 + PROTON_p_cor02</t>
  </si>
  <si>
    <t>2_METHYL_ACETO_ACETYL_COA_mc_cor02</t>
  </si>
  <si>
    <t>2_METHYL_ACETO_ACETYL_COA_m_cor02 &lt;=&gt; 2_METHYL_ACETO_ACETYL_COA_c_cor02</t>
  </si>
  <si>
    <t>ISOCIT_CLEAV_RXN_x_cor02</t>
  </si>
  <si>
    <t>THREO_DS_ISO_CITRATE_x_cor02 --&gt; GLYOX_x_cor02 + SUC_x_cor02</t>
  </si>
  <si>
    <t>LEU_pc_cor02</t>
  </si>
  <si>
    <t>LEU_p_cor02 &lt;=&gt; LEU_c_cor02</t>
  </si>
  <si>
    <t>3_PERIOD_2_PERIOD_1_PERIOD_48_RXN_c_cor02</t>
  </si>
  <si>
    <t>SUCROSE_c_cor02 + WATER_c_cor02 --&gt; FRU_c_cor02 + GLC_c_cor02</t>
  </si>
  <si>
    <t>MAL_SUC_mc_cor02</t>
  </si>
  <si>
    <t>MAL_m_cor02 + SUC_c_cor02 &lt;=&gt; MAL_c_cor02 + SUC_m_cor02</t>
  </si>
  <si>
    <t>PEPDEPHOS_RXN_c_cor02</t>
  </si>
  <si>
    <t>0.5 ADP_c_cor02 + PHOSPHO_ENOL_PYRUVATE_c_cor02 + 0.85 PROTON_c_cor02 + 0.5 aADP_c_cor02 --&gt; 0.65 ATP_c_cor02 + PYRUVATE_c_cor02 + 0.35 aATP_c_cor02</t>
  </si>
  <si>
    <t>PEPDEPHOS_RXN_p_cor02</t>
  </si>
  <si>
    <t>0.8 ADP_p_cor02 + PHOSPHO_ENOL_PYRUVATE_p_cor02 + 0.9 PROTON_p_cor02 + 0.2 aADP_p_cor02 --&gt; 0.9 ATP_p_cor02 + PYRUVATE_p_cor02 + 0.1 aATP_p_cor02</t>
  </si>
  <si>
    <t>LEU_PROTON_vc_cor02</t>
  </si>
  <si>
    <t>LEU_c_cor02 + PROTON_v_cor02 --&gt; LEU_v_cor02 + PROTON_c_cor02</t>
  </si>
  <si>
    <t>RXN_1781_v_cor02</t>
  </si>
  <si>
    <t>SUCROSE_v_cor02 --&gt; FRUCTAN_v_cor02 + GLC_v_cor02</t>
  </si>
  <si>
    <t>THREONINE_TRNA_LIGASE_RXN_c_cor02</t>
  </si>
  <si>
    <t>0.65 ATP_c_cor02 + PROTON_c_cor02 + THR_c_cor02 + THR_tRNAs_c_cor02 + 0.35 aATP_c_cor02 --&gt; AMP_c_cor02 + Charged_THR_tRNAs_c_cor02 + 0.65 PPI_c_cor02 + 0.35 aPPI_c_cor02</t>
  </si>
  <si>
    <t>3_HYDROXY_PROPIONATE_mc_cor02</t>
  </si>
  <si>
    <t>3_HYDROXY_PROPIONATE_m_cor02 &lt;=&gt; 3_HYDROXY_PROPIONATE_c_cor02</t>
  </si>
  <si>
    <t>2_METHYLACYL_COA_DEHYDROGENASE_RXN_m_cor02</t>
  </si>
  <si>
    <t>2_METHYL_BUTYRYL_COA_m_cor02 + UBIQUINONE_mi_cor02 --&gt; CPD_1083_m_cor02 + UBIQUINOL_mi_cor02</t>
  </si>
  <si>
    <t>6PGLUCONOLACT_RXN_p_cor02</t>
  </si>
  <si>
    <t>D_6_P_GLUCONO_DELTA_LACTONE_p_cor02 + WATER_p_cor02 --&gt; CPD_2961_p_cor02 + PROTON_p_cor02</t>
  </si>
  <si>
    <t>pLYS_biomass_cor02</t>
  </si>
  <si>
    <t>LYS_tRNAs_c_cor02 + 2.0 PROTON_c_cor02 + pLYS_b_cor02 &lt;-- Charged_LYS_tRNAs_c_cor02 + Protein_polymerisation_cost_c_cor02 + Protein_processing_cost_c_cor02 + Protein_tranlocation_cost_c_cor02 + WATER_c_cor02</t>
  </si>
  <si>
    <t>THREO_DS_ISO_CITRATE_xc_cor02</t>
  </si>
  <si>
    <t>THREO_DS_ISO_CITRATE_x_cor02 &lt;=&gt; THREO_DS_ISO_CITRATE_c_cor02</t>
  </si>
  <si>
    <t>CIT_PROTON_vc_cor02</t>
  </si>
  <si>
    <t>CIT_c_cor02 + 0.5 PROTON_v_cor02 --&gt; 0.5 CIT_v_cor02 + 0.5 aCIT_v_cor02</t>
  </si>
  <si>
    <t>6PGLUCONOLACT_RXN_c_cor02</t>
  </si>
  <si>
    <t>D_6_P_GLUCONO_DELTA_LACTONE_c_cor02 + WATER_c_cor02 --&gt; CPD_2961_c_cor02 + PROTON_c_cor02</t>
  </si>
  <si>
    <t>DSERDEAM_RXN_c_cor02</t>
  </si>
  <si>
    <t>SER_c_cor02 --&gt; AMMONIUM_c_cor02 + PYRUVATE_c_cor02</t>
  </si>
  <si>
    <t>LYS_pc_cor02</t>
  </si>
  <si>
    <t>LYS_p_cor02 &lt;=&gt; LYS_c_cor02</t>
  </si>
  <si>
    <t>CIT_xc_cor02</t>
  </si>
  <si>
    <t>CIT_x_cor02 &lt;=&gt; CIT_c_cor02</t>
  </si>
  <si>
    <t>ISOCITDEH_RXN_m_cor02</t>
  </si>
  <si>
    <t>NADP_m_cor02 + THREO_DS_ISO_CITRATE_m_cor02 &lt;=&gt; 2_KETOGLUTARATE_m_cor02 + CARBON_DIOXIDE_m_cor02 + NADPH_m_cor02</t>
  </si>
  <si>
    <t>PHE_PROTON_rev_vc_cor02</t>
  </si>
  <si>
    <t>PHE_v_cor02 + PROTON_v_cor02 --&gt; PHE_c_cor02 + PROTON_c_cor02</t>
  </si>
  <si>
    <t>GLUTACONYL_COA_mc_cor02</t>
  </si>
  <si>
    <t>CO_A_c_cor02 + GLUTACONYL_COA_m_cor02 &lt;=&gt; CO_A_m_cor02 + GLUTACONYL_COA_c_cor02</t>
  </si>
  <si>
    <t>ARG_PROTON_vc_cor02</t>
  </si>
  <si>
    <t>ARG_c_cor02 + PROTON_v_cor02 --&gt; ARG_v_cor02 + PROTON_c_cor02</t>
  </si>
  <si>
    <t>RXN_7984_p_cor02</t>
  </si>
  <si>
    <t>ASCORBATE_p_cor02 + CPD1F_133_p_cor02 --&gt; CPD1F_131_p_cor02 + L_DEHYDRO_ASCORBATE_p_cor02 + WATER_p_cor02</t>
  </si>
  <si>
    <t>NADPHoxm_tx_cor02</t>
  </si>
  <si>
    <t>NADPH_m_cor02 + 0.5 OXYGEN_MOLECULE_m_cor02 + PROTON_m_cor02 --&gt; NADP_m_cor02 + WATER_m_cor02</t>
  </si>
  <si>
    <t>PALMITATE_xc_cor02</t>
  </si>
  <si>
    <t>PALMITATE_x_cor02 &lt;=&gt; PALMITATE_c_cor02</t>
  </si>
  <si>
    <t>NH3_mc_cor02</t>
  </si>
  <si>
    <t>AMMONIUM_m_cor02 &lt;=&gt; AMMONIUM_c_cor02</t>
  </si>
  <si>
    <t>PSERTRANSAM_RXN_p_cor02</t>
  </si>
  <si>
    <t>3_P_HYDROXYPYRUVATE_p_cor02 + GLT_p_cor02 &lt;=&gt; 2_KETOGLUTARATE_p_cor02 + 3_P_SERINE_p_cor02</t>
  </si>
  <si>
    <t>BRANCHED_CHAINAMINOTRANSFERILEU_RXN_p_cor02</t>
  </si>
  <si>
    <t>2_KETOGLUTARATE_p_cor02 + ILE_p_cor02 &lt;=&gt; 2_KETO_3_METHYL_VALERATE_p_cor02 + GLT_p_cor02</t>
  </si>
  <si>
    <t>FUM_pc_cor02</t>
  </si>
  <si>
    <t>FUM_p_cor02 &lt;=&gt; FUM_c_cor02</t>
  </si>
  <si>
    <t>Ferredoxin_Plastoquinone_Reductase_p_cor02</t>
  </si>
  <si>
    <t>PLASTOQUINONE_p_cor02 + 2.0 PROTON_p_cor02 + 2.0 Reduced_ferredoxins_p_cor02 --&gt; 2.0 Oxidized_ferredoxins_p_cor02 + PLASTOQUINOL_1_p_cor02</t>
  </si>
  <si>
    <t>BRANCHED_CHAINAMINOTRANSFERILEU_RXN_m_cor02</t>
  </si>
  <si>
    <t>2_KETOGLUTARATE_m_cor02 + ILE_m_cor02 &lt;=&gt; 2_KETO_3_METHYL_VALERATE_m_cor02 + GLT_m_cor02</t>
  </si>
  <si>
    <t>ISOCITDEH_RXN_x_cor02</t>
  </si>
  <si>
    <t>NADP_x_cor02 + THREO_DS_ISO_CITRATE_x_cor02 &lt;=&gt; 2_KETOGLUTARATE_x_cor02 + CARBON_DIOXIDE_x_cor02 + NADPH_x_cor02</t>
  </si>
  <si>
    <t>Cellulose_biomass_cor02</t>
  </si>
  <si>
    <t>Cellulose_b_cor02 &lt;-- CELLULOSE_c_cor02</t>
  </si>
  <si>
    <t>RXN_7679_p_cor02</t>
  </si>
  <si>
    <t>CPD_7016_p_cor02 + 2.0 PROTON_p_cor02 + 2.0 Reduced_ferredoxins_p_cor02 --&gt; CHLOROPHYLL_A_p_cor02 + 2.0 Oxidized_ferredoxins_p_cor02 + WATER_p_cor02</t>
  </si>
  <si>
    <t>3PGAREARR_RXN_c_cor02</t>
  </si>
  <si>
    <t>G3P_c_cor02 &lt;=&gt; 2_PG_c_cor02</t>
  </si>
  <si>
    <t>RXN_9658_p_cor02</t>
  </si>
  <si>
    <t>Hex_2_enoyl_ACPs_p_cor02 + NADH_p_cor02 + PROTON_p_cor02 --&gt; Hexanoyl_ACPs_p_cor02 + NAD_p_cor02</t>
  </si>
  <si>
    <t>RXN_1826_p_cor02</t>
  </si>
  <si>
    <t>Pi_p_cor02 + STARCH_p_cor02 --&gt; GLC_1_P_p_cor02</t>
  </si>
  <si>
    <t>PHOSPHOGLUCMUT_RXN_c_cor02</t>
  </si>
  <si>
    <t>GLC_1_P_c_cor02 &lt;=&gt; GLC_6_P_c_cor02</t>
  </si>
  <si>
    <t>CYS_TRNA_LIGASE_RXN_c_cor02</t>
  </si>
  <si>
    <t>0.65 ATP_c_cor02 + CYS_c_cor02 + CYS_tRNAs_c_cor02 + PROTON_c_cor02 + 0.35 aATP_c_cor02 --&gt; AMP_c_cor02 + Charged_CYS_tRNAs_c_cor02 + 0.65 PPI_c_cor02 + 0.35 aPPI_c_cor02</t>
  </si>
  <si>
    <t>LCYSDESULF_RXN_c_cor02</t>
  </si>
  <si>
    <t>CYS_c_cor02 + WATER_c_cor02 --&gt; AMMONIUM_c_cor02 + HS_c_cor02 + PROTON_c_cor02 + PYRUVATE_c_cor02</t>
  </si>
  <si>
    <t>FattyAcid_biomass_cor02</t>
  </si>
  <si>
    <t>AMP_c_cor02 + FattyAcid_b_cor02 + 0.65 PPI_c_cor02 + 0.35 aPPI_c_cor02 &lt;-- 0.65 ATP_c_cor02 + PALMITATE_c_cor02 + WATER_c_cor02 + 0.35 aATP_c_cor02</t>
  </si>
  <si>
    <t>ISOCITDEH_RXN_c_cor02</t>
  </si>
  <si>
    <t>NADP_c_cor02 + THREO_DS_ISO_CITRATE_c_cor02 &lt;=&gt; 2_KETOGLUTARATE_c_cor02 + CARBON_DIOXIDE_c_cor02 + NADPH_c_cor02</t>
  </si>
  <si>
    <t>RXN_9514_p_cor02</t>
  </si>
  <si>
    <t>Acetoacetyl_ACPs_p_cor02 + NADPH_p_cor02 + PROTON_p_cor02 --&gt; Beta_3_hydroxybutyryl_ACPs_p_cor02 + NADP_p_cor02</t>
  </si>
  <si>
    <t>PEPCARBOXYKIN_RXN_c_cor02</t>
  </si>
  <si>
    <t>0.65 ATP_c_cor02 + OXALACETIC_ACID_c_cor02 + 0.15 PROTON_c_cor02 + 0.35 aATP_c_cor02 --&gt; 0.5 ADP_c_cor02 + CARBON_DIOXIDE_c_cor02 + PHOSPHO_ENOL_PYRUVATE_c_cor02 + 0.5 aADP_c_cor02</t>
  </si>
  <si>
    <t>ARGSUCCINSYN_RXN_p_cor02</t>
  </si>
  <si>
    <t>0.9 ATP_p_cor02 + L_ASPARTATE_p_cor02 + L_CITRULLINE_p_cor02 + 0.1 aATP_p_cor02 --&gt; AMP_p_cor02 + L_ARGININO_SUCCINATE_p_cor02 + 0.55 PPI_p_cor02 + 1.55 PROTON_p_cor02 + 0.45 bPPI_p_cor02</t>
  </si>
  <si>
    <t>OAA_SO4_mc_cor02</t>
  </si>
  <si>
    <t>OXALACETIC_ACID_m_cor02 + SULFATE_c_cor02 &lt;=&gt; OXALACETIC_ACID_c_cor02 + SULFATE_m_cor02</t>
  </si>
  <si>
    <t>CO2_tx_cor02</t>
  </si>
  <si>
    <t xml:space="preserve"> &lt;=&gt; CARBON_DIOXIDE_e_cor02</t>
  </si>
  <si>
    <t>PREPHENATE_TRANSAMINE_RXN_p_cor02</t>
  </si>
  <si>
    <t>GLT_p_cor02 + PREPHENATE_p_cor02 --&gt; 2_KETOGLUTARATE_p_cor02 + CPD_659_p_cor02</t>
  </si>
  <si>
    <t>CELLULOSE_SYNTHASE_UDP_FORMING_RXN_c_cor02</t>
  </si>
  <si>
    <t>0.5 PROTON_c_cor02 + UDP_GLUCOSE_c_cor02 --&gt; CELLULOSE_c_cor02 + 0.5 UDP_c_cor02 + 0.5 aUDP_c_cor02</t>
  </si>
  <si>
    <t>VAL_PROTON_rev_vc_cor02</t>
  </si>
  <si>
    <t>PROTON_v_cor02 + VAL_v_cor02 --&gt; PROTON_c_cor02 + VAL_c_cor02</t>
  </si>
  <si>
    <t>Mg_biomass_cor02</t>
  </si>
  <si>
    <t>Mg_b_cor02 &lt;-- MGII_v_cor02</t>
  </si>
  <si>
    <t>PHOSPHORYL_CHOLINE_mc_cor02</t>
  </si>
  <si>
    <t>PHOSPHORYL_CHOLINE_m_cor02 + 0.06 PROTON_c_cor02 &lt;=&gt; 0.94 PHOSPHORYL_CHOLINE_c_cor02 + 0.06 aPHOSPHORYL_CHOLINE_c_cor02</t>
  </si>
  <si>
    <t>RXN_9660_p_cor02</t>
  </si>
  <si>
    <t>NADH_p_cor02 + PROTON_p_cor02 + Trans_D2_decenoyl_ACPs_p_cor02 --&gt; Decanoyl_ACPs_p_cor02 + NAD_p_cor02</t>
  </si>
  <si>
    <t>DIHYDROPICRED_RXN_NADP_p_cor02</t>
  </si>
  <si>
    <t>2_3_DIHYDRODIPICOLINATE_p_cor02 + NADPH_p_cor02 + PROTON_p_cor02 --&gt; DELTA1_PIPERIDEINE_2_6_DICARBOXYLATE_p_cor02 + NADP_p_cor02</t>
  </si>
  <si>
    <t>RXN_6884_m_cor02</t>
  </si>
  <si>
    <t>OXYGEN_MOLECULE_m_cor02 + 4.0 PROTON_m_cor02 + 4.0 Reduced_Ferroproteins_m_cor02 --&gt; 4.0 Oxidized_Ferroproteins_m_cor02 + 2.0 WATER_m_cor02</t>
  </si>
  <si>
    <t>MALONYL_COA_ACP_TRANSACYL_RXN_p_cor02</t>
  </si>
  <si>
    <t>ACP_p_cor02 + MALONYL_COA_p_cor02 --&gt; CO_A_p_cor02 + MALONYL_ACP_p_cor02</t>
  </si>
  <si>
    <t>SUCROSE_PROTON_rev_vc_cor02</t>
  </si>
  <si>
    <t>PROTON_v_cor02 + SUCROSE_v_cor02 --&gt; PROTON_c_cor02 + SUCROSE_c_cor02</t>
  </si>
  <si>
    <t>O2_mc_cor02</t>
  </si>
  <si>
    <t>OXYGEN_MOLECULE_m_cor02 &lt;=&gt; OXYGEN_MOLECULE_c_cor02</t>
  </si>
  <si>
    <t>CIT_ISOCITRATE_mc_cor02</t>
  </si>
  <si>
    <t>CIT_m_cor02 + THREO_DS_ISO_CITRATE_c_cor02 &lt;=&gt; CIT_c_cor02 + THREO_DS_ISO_CITRATE_m_cor02</t>
  </si>
  <si>
    <t>LYSINE_TRNA_LIGASE_RXN_c_cor02</t>
  </si>
  <si>
    <t>0.65 ATP_c_cor02 + LYS_c_cor02 + LYS_tRNAs_c_cor02 + PROTON_c_cor02 + 0.35 aATP_c_cor02 --&gt; AMP_c_cor02 + Charged_LYS_tRNAs_c_cor02 + 0.65 PPI_c_cor02 + 0.35 aPPI_c_cor02</t>
  </si>
  <si>
    <t>SULFATE_ADENYLYLTRANS_RXN_p_cor02</t>
  </si>
  <si>
    <t>0.9 ATP_p_cor02 + 0.45 PROTON_p_cor02 + SULFATE_p_cor02 + 0.1 aATP_p_cor02 --&gt; APS_p_cor02 + 0.55 PPI_p_cor02 + 0.45 bPPI_p_cor02</t>
  </si>
  <si>
    <t>H_xc_cor02</t>
  </si>
  <si>
    <t>PROTON_x_cor02 &lt;=&gt; PROTON_c_cor02</t>
  </si>
  <si>
    <t>NITRATE_REDUCTASE_NADH_RXN_c_cor02</t>
  </si>
  <si>
    <t>NADH_c_cor02 + NITRATE_c_cor02 + PROTON_c_cor02 --&gt; NAD_c_cor02 + NITRITE_c_cor02 + WATER_c_cor02</t>
  </si>
  <si>
    <t>CO2_xc_cor02</t>
  </si>
  <si>
    <t>CARBON_DIOXIDE_x_cor02 &lt;=&gt; CARBON_DIOXIDE_c_cor02</t>
  </si>
  <si>
    <t>THR_PROTON_vc_cor02</t>
  </si>
  <si>
    <t>PROTON_v_cor02 + THR_c_cor02 --&gt; PROTON_c_cor02 + THR_v_cor02</t>
  </si>
  <si>
    <t>L_CITRULLINE_pc_cor02</t>
  </si>
  <si>
    <t>L_CITRULLINE_p_cor02 &lt;=&gt; L_CITRULLINE_c_cor02</t>
  </si>
  <si>
    <t>TIGLYLCOA_HYDROXY_RXN_m_cor02</t>
  </si>
  <si>
    <t>CPD_1083_m_cor02 + WATER_m_cor02 --&gt; 2_METHYL_3_HYDROXY_BUTYRYL_COA_m_cor02</t>
  </si>
  <si>
    <t>Glycerate_xc_cor02</t>
  </si>
  <si>
    <t>GLYCERATE_x_cor02 &lt;=&gt; GLYCERATE_c_cor02</t>
  </si>
  <si>
    <t>GLUTATHIONE_PEROXIDASE_RXN_p_cor02</t>
  </si>
  <si>
    <t>2.0 GLUTATHIONE_p_cor02 + HYDROGEN_PEROXIDE_p_cor02 --&gt; 0.91 OXIDIZED_GLUTATHIONE_p_cor02 + 0.09 PROTON_p_cor02 + 2.0 WATER_p_cor02 + 0.09 bOXIDIZED_GLUTATHIONE_p_cor02</t>
  </si>
  <si>
    <t>MEPROPCOA_FAD_RXN_m_cor02</t>
  </si>
  <si>
    <t>ISOBUTYRYL_COA_m_cor02 + UBIQUINONE_mi_cor02 --&gt; METHACRYL_COA_m_cor02 + UBIQUINOL_mi_cor02</t>
  </si>
  <si>
    <t>MALIC_NADP_RXN_p_cor02</t>
  </si>
  <si>
    <t>MAL_p_cor02 + NADP_p_cor02 --&gt; CARBON_DIOXIDE_p_cor02 + NADPH_p_cor02 + PYRUVATE_p_cor02</t>
  </si>
  <si>
    <t>DTMP_mc_cor02</t>
  </si>
  <si>
    <t>DTMP_m_cor02 &lt;=&gt; DTMP_c_cor02</t>
  </si>
  <si>
    <t>ASPARAGHYD_RXN_c_cor02</t>
  </si>
  <si>
    <t>ASN_c_cor02 + WATER_c_cor02 --&gt; AMMONIUM_c_cor02 + L_ASPARTATE_c_cor02</t>
  </si>
  <si>
    <t>3_DEHYDROQUINATE_SYNTHASE_RXN_p_cor02</t>
  </si>
  <si>
    <t>3_DEOXY_D_ARABINO_HEPTULOSONATE_7_P_p_cor02 --&gt; DEHYDROQUINATE_p_cor02 + Pi_p_cor02</t>
  </si>
  <si>
    <t>L_ASPARTATE_pc_cor02</t>
  </si>
  <si>
    <t>L_ASPARTATE_p_cor02 &lt;=&gt; L_ASPARTATE_c_cor02</t>
  </si>
  <si>
    <t>1_PERIOD_1_PERIOD_1_PERIOD_255_RXN_c_cor02</t>
  </si>
  <si>
    <t>MANNITOL_c_cor02 + NAD_c_cor02 --&gt; MANNOSE_c_cor02 + NADH_c_cor02 + PROTON_c_cor02</t>
  </si>
  <si>
    <t>DHAP_3PGA_pc_cor02</t>
  </si>
  <si>
    <t>DIHYDROXY_ACETONE_PHOSPHATE_p_cor02 + G3P_c_cor02 &lt;=&gt; DIHYDROXY_ACETONE_PHOSPHATE_c_cor02 + G3P_p_cor02</t>
  </si>
  <si>
    <t>MALIC_NADP_RXN_c_cor02</t>
  </si>
  <si>
    <t>MAL_c_cor02 + NADP_c_cor02 --&gt; CARBON_DIOXIDE_c_cor02 + NADPH_c_cor02 + PYRUVATE_c_cor02</t>
  </si>
  <si>
    <t>THF_pc_cor02</t>
  </si>
  <si>
    <t>THF_p_cor02 &lt;=&gt; THF_c_cor02</t>
  </si>
  <si>
    <t>MANNITOL_1_PHOSPHATASE_RXN_c_cor02</t>
  </si>
  <si>
    <t>MANNITOL_1P_c_cor02 + WATER_c_cor02 --&gt; MANNITOL_c_cor02 + 1.7 PROTON_c_cor02 + 0.7 Pi_c_cor02 + 0.3 aPi_c_cor02</t>
  </si>
  <si>
    <t>pARG_biomass_cor02</t>
  </si>
  <si>
    <t>ARG_tRNAs_c_cor02 + 2.0 PROTON_c_cor02 + pARG_b_cor02 &lt;-- Charged_ARG_tRNAs_c_cor02 + Protein_polymerisation_cost_c_cor02 + Protein_processing_cost_c_cor02 + Protein_tranlocation_cost_c_cor02 + WATER_c_cor02</t>
  </si>
  <si>
    <t>2_PERIOD_1_PERIOD_1_PERIOD_103_RXN_c_cor02</t>
  </si>
  <si>
    <t>0.87 PHOSPHORYL_ETHANOLAMINE_c_cor02 + S_ADENOSYLMETHIONINE_c_cor02 + 0.13 aPHOSPHORYL_ETHANOLAMINE_c_cor02 --&gt; ADENOSYL_HOMO_CYS_c_cor02 + 0.88 CPD_406_c_cor02 + 0.01 PROTON_c_cor02 + 0.12 aCPD_406_c_cor02</t>
  </si>
  <si>
    <t>ANTHRANSYN_RXN_p_cor02</t>
  </si>
  <si>
    <t>CHORISMATE_p_cor02 + GLN_p_cor02 &lt;=&gt; ANTHRANILATE_p_cor02 + GLT_p_cor02 + PROTON_p_cor02 + PYRUVATE_p_cor02</t>
  </si>
  <si>
    <t>GLY3KIN_RXN_p_cor02</t>
  </si>
  <si>
    <t>0.9 ATP_p_cor02 + GLYCERATE_p_cor02 + 0.1 aATP_p_cor02 --&gt; 0.8 ADP_p_cor02 + G3P_p_cor02 + 0.9 PROTON_p_cor02 + 0.2 aADP_p_cor02</t>
  </si>
  <si>
    <t>CPD_14927_xc_cor02</t>
  </si>
  <si>
    <t>CPD_14927_x_cor02 &lt;=&gt; CPD_14927_c_cor02</t>
  </si>
  <si>
    <t>FORMYLTHFDEFORMYL_RXN_p_cor02</t>
  </si>
  <si>
    <t>10_FORMYL_THF_p_cor02 + WATER_p_cor02 --&gt; FORMATE_p_cor02 + PROTON_p_cor02 + THF_p_cor02</t>
  </si>
  <si>
    <t>2_PERIOD_7_PERIOD_7_PERIOD_34_RXN_c_cor02</t>
  </si>
  <si>
    <t>GLC_1_P_c_cor02 + 0.65 GTP_c_cor02 + PROTON_c_cor02 + 0.35 aGTP_c_cor02 --&gt; GDP_D_GLUCOSE_c_cor02 + 0.65 PPI_c_cor02 + 0.35 aPPI_c_cor02</t>
  </si>
  <si>
    <t>CYS_PROTON_rev_vc_cor02</t>
  </si>
  <si>
    <t>CYS_v_cor02 + PROTON_v_cor02 --&gt; CYS_c_cor02 + PROTON_c_cor02</t>
  </si>
  <si>
    <t>SUCCINATE_DEHYDROGENASE_UBIQUINONE_RXN_mi_cor02</t>
  </si>
  <si>
    <t>SUC_m_cor02 + UBIQUINONE_mi_cor02 --&gt; FUM_m_cor02 + UBIQUINOL_mi_cor02</t>
  </si>
  <si>
    <t>PYRUVDEH_RXN_p_cor02</t>
  </si>
  <si>
    <t>CO_A_p_cor02 + NAD_p_cor02 + PYRUVATE_p_cor02 --&gt; ACETYL_COA_p_cor02 + CARBON_DIOXIDE_p_cor02 + NADH_p_cor02</t>
  </si>
  <si>
    <t>PYRUVDEH_RXN_m_cor02</t>
  </si>
  <si>
    <t>CO_A_m_cor02 + NAD_m_cor02 + PYRUVATE_m_cor02 --&gt; ACETYL_COA_m_cor02 + CARBON_DIOXIDE_m_cor02 + NADH_m_cor02</t>
  </si>
  <si>
    <t>O2_pc_cor02</t>
  </si>
  <si>
    <t>OXYGEN_MOLECULE_p_cor02 &lt;=&gt; OXYGEN_MOLECULE_c_cor02</t>
  </si>
  <si>
    <t>DCDPKIN_RXN_p_cor02</t>
  </si>
  <si>
    <t>0.9 ATP_p_cor02 + 0.79 DCDP_p_cor02 + 0.1 PROTON_p_cor02 + 0.1 aATP_p_cor02 + 0.21 aDCDP_p_cor02 --&gt; 0.8 ADP_p_cor02 + 0.79 DCTP_p_cor02 + 0.2 aADP_p_cor02 + 0.21 aDCTP_p_cor02</t>
  </si>
  <si>
    <t>UDP_GLUCURONATE_DECARBOXYLASE_RXN_c_cor02</t>
  </si>
  <si>
    <t>PROTON_c_cor02 + UDP_GLUCURONATE_c_cor02 --&gt; CARBON_DIOXIDE_c_cor02 + UDP_D_XYLOSE_c_cor02</t>
  </si>
  <si>
    <t>RXN0_5330_NAD_c_cor02</t>
  </si>
  <si>
    <t>NADH_c_cor02 + PROTON_c_cor02 + UBIQUINONE_mc_cor02 --&gt; NAD_c_cor02 + UBIQUINOL_mc_cor02</t>
  </si>
  <si>
    <t>RXN0_2381_p_cor02</t>
  </si>
  <si>
    <t>INDOLE_3_GLYCEROL_P_p_cor02 &lt;=&gt; GAP_p_cor02 + INDOLE_p_cor02</t>
  </si>
  <si>
    <t>ORNITHINE_GLU_AMINOTRANSFERASE_RXN_m_cor02</t>
  </si>
  <si>
    <t>2_KETOGLUTARATE_m_cor02 + L_ORNITHINE_m_cor02 &lt;=&gt; GLT_m_cor02 + L_GLUTAMATE_GAMMA_SEMIALDEHYDE_m_cor02</t>
  </si>
  <si>
    <t>GLYC3PDEHYDROGBIOSYN_RXN_c_cor02</t>
  </si>
  <si>
    <t>DIHYDROXY_ACETONE_PHOSPHATE_c_cor02 + NADH_c_cor02 + PROTON_c_cor02 --&gt; GLYCEROL_3P_c_cor02 + NAD_c_cor02</t>
  </si>
  <si>
    <t>SHIKIMATE_KINASE_RXN_p_cor02</t>
  </si>
  <si>
    <t>0.9 ATP_p_cor02 + SHIKIMATE_p_cor02 + 0.1 aATP_p_cor02 --&gt; 0.8 ADP_p_cor02 + 0.9 PROTON_p_cor02 + SHIKIMATE_5P_p_cor02 + 0.2 aADP_p_cor02</t>
  </si>
  <si>
    <t>ISOLEUCINE_TRNA_LIGASE_RXN_c_cor02</t>
  </si>
  <si>
    <t>0.65 ATP_c_cor02 + ILE_c_cor02 + ILE_tRNAs_c_cor02 + PROTON_c_cor02 + 0.35 aATP_c_cor02 --&gt; AMP_c_cor02 + Charged_ILE_tRNAs_c_cor02 + 0.65 PPI_c_cor02 + 0.35 aPPI_c_cor02</t>
  </si>
  <si>
    <t>GLC_PROTON_rev_vc_cor02</t>
  </si>
  <si>
    <t>GLC_c_cor02 + PROTON_v_cor02 --&gt; GLC_v_cor02 + PROTON_c_cor02</t>
  </si>
  <si>
    <t>METHYLACETOACETYLCOATHIOL_RXN_m_cor02</t>
  </si>
  <si>
    <t>2_METHYL_ACETO_ACETYL_COA_m_cor02 + CO_A_m_cor02 --&gt; ACETYL_COA_m_cor02 + PROPIONYL_COA_m_cor02</t>
  </si>
  <si>
    <t>2KG_SUC_mc_cor02</t>
  </si>
  <si>
    <t>2_KETOGLUTARATE_m_cor02 + SUC_c_cor02 &lt;=&gt; 2_KETOGLUTARATE_c_cor02 + SUC_m_cor02</t>
  </si>
  <si>
    <t>PHE_PROTON_vc_cor02</t>
  </si>
  <si>
    <t>PHE_c_cor02 + PROTON_v_cor02 --&gt; PHE_v_cor02 + PROTON_c_cor02</t>
  </si>
  <si>
    <t>HIS_PROTON_vc_cor02</t>
  </si>
  <si>
    <t>HIS_c_cor02 + PROTON_v_cor02 --&gt; bHIS_v_cor02</t>
  </si>
  <si>
    <t>RXN_7678_NAD_p_cor02</t>
  </si>
  <si>
    <t>CHLOROPHYLL_B_p_cor02 + NADH_p_cor02 + PROTON_p_cor02 --&gt; CPD_7016_p_cor02 + NAD_p_cor02</t>
  </si>
  <si>
    <t>Pi_PROTON_mc_cor02</t>
  </si>
  <si>
    <t>PROTON_m_cor02 + Pi_m_cor02 &lt;=&gt; 0.7 PROTON_c_cor02 + 0.7 Pi_c_cor02 + 0.3 aPi_c_cor02</t>
  </si>
  <si>
    <t>2KG_ISOCITRATE_mc_cor02</t>
  </si>
  <si>
    <t>2_KETOGLUTARATE_m_cor02 + PROTON_c_cor02 + THREO_DS_ISO_CITRATE_c_cor02 &lt;=&gt; 2_KETOGLUTARATE_c_cor02 + PROTON_m_cor02 + THREO_DS_ISO_CITRATE_m_cor02</t>
  </si>
  <si>
    <t>GLUTACONYL_COA_xc_cor02</t>
  </si>
  <si>
    <t>CO_A_c_cor02 + GLUTACONYL_COA_x_cor02 &lt;=&gt; CO_A_x_cor02 + GLUTACONYL_COA_c_cor02</t>
  </si>
  <si>
    <t>pGLY_biomass_cor02</t>
  </si>
  <si>
    <t>GLY_tRNAs_c_cor02 + 2.0 PROTON_c_cor02 + pGLY_b_cor02 &lt;-- Charged_GLY_tRNAs_c_cor02 + Protein_polymerisation_cost_c_cor02 + Protein_processing_cost_c_cor02 + Protein_tranlocation_cost_c_cor02 + WATER_c_cor02</t>
  </si>
  <si>
    <t>1_PERIOD_2_PERIOD_1_PERIOD_25_RXN_m_cor02</t>
  </si>
  <si>
    <t>2_KETO_ISOVALERATE_m_cor02 + CO_A_m_cor02 + NAD_m_cor02 --&gt; CARBON_DIOXIDE_m_cor02 + ISOBUTYRYL_COA_m_cor02 + NADH_m_cor02</t>
  </si>
  <si>
    <t>2_PERIOD_7_PERIOD_7_PERIOD_15_RXN_m_cor02</t>
  </si>
  <si>
    <t>0.79 CTP_m_cor02 + PHOSPHORYL_CHOLINE_m_cor02 + 0.34 PROTON_m_cor02 + 0.21 aCTP_m_cor02 &lt;=&gt; CDP_CHOLINE_m_cor02 + 0.55 PPI_m_cor02 + 0.45 bPPI_m_cor02</t>
  </si>
  <si>
    <t>GLY_PROTON_vc_cor02</t>
  </si>
  <si>
    <t>GLY_c_cor02 + PROTON_v_cor02 --&gt; GLY_v_cor02 + PROTON_c_cor02</t>
  </si>
  <si>
    <t>INORGPYROPHOSPHAT_RXN_x_cor02</t>
  </si>
  <si>
    <t>0.65 PPI_x_cor02 + WATER_x_cor02 + 0.35 aPPI_x_cor02 --&gt; 0.75 PROTON_x_cor02 + 1.4 Pi_x_cor02 + 0.6 aPi_x_cor02</t>
  </si>
  <si>
    <t>MALEYLACETOACETATE_ISOMERASE_RXN_c_cor02</t>
  </si>
  <si>
    <t>4_MALEYL_ACETOACETATE_c_cor02 --&gt; 4_FUMARYL_ACETOACETATE_c_cor02</t>
  </si>
  <si>
    <t>PYRROLINECARBREDUCT_RXN_NAD_c_cor02</t>
  </si>
  <si>
    <t>L_DELTA1_PYRROLINE_5_CARBOXYLATE_c_cor02 + NADH_c_cor02 + PROTON_c_cor02 --&gt; NAD_c_cor02 + PRO_c_cor02</t>
  </si>
  <si>
    <t>FORMATETHFLIG_RXN_p_cor02</t>
  </si>
  <si>
    <t>0.9 ATP_p_cor02 + FORMATE_p_cor02 + 0.4 PROTON_p_cor02 + THF_p_cor02 + 0.1 aATP_p_cor02 --&gt; 10_FORMYL_THF_p_cor02 + 0.8 ADP_p_cor02 + 0.7 Pi_c_cor02 + 0.2 aADP_p_cor02 + 0.3 aPi_c_cor02</t>
  </si>
  <si>
    <t>OAA_SUC_mc_cor02</t>
  </si>
  <si>
    <t>OXALACETIC_ACID_m_cor02 + SUC_c_cor02 &lt;=&gt; OXALACETIC_ACID_c_cor02 + SUC_m_cor02</t>
  </si>
  <si>
    <t>OROPRIBTRANS_RXN_p_cor02</t>
  </si>
  <si>
    <t>OROTATE_p_cor02 + 0.35 PROTON_p_cor02 + 0.8 PRPP_p_cor02 + 0.2 aPRPP_p_cor02 --&gt; OROTIDINE_5_PHOSPHATE_p_cor02 + 0.55 PPI_p_cor02 + 0.45 bPPI_p_cor02</t>
  </si>
  <si>
    <t>THF_mc_cor02</t>
  </si>
  <si>
    <t>THF_m_cor02 &lt;=&gt; THF_c_cor02</t>
  </si>
  <si>
    <t>MALATE_DEH_RXN_c_cor02</t>
  </si>
  <si>
    <t>MAL_c_cor02 + NAD_c_cor02 &lt;=&gt; NADH_c_cor02 + OXALACETIC_ACID_c_cor02 + PROTON_c_cor02</t>
  </si>
  <si>
    <t>GLUC1PURIDYLTRANS_RXN_c_cor02</t>
  </si>
  <si>
    <t>GLC_1_P_c_cor02 + 0.5 UTP_c_cor02 + 0.5 aUTP_c_cor02 &lt;=&gt; 0.65 PPI_c_cor02 + 0.15 PROTON_c_cor02 + UDP_GLUCOSE_c_cor02 + 0.35 aPPI_c_cor02</t>
  </si>
  <si>
    <t>MYO_INOSITOL_OXYGENASE_RXN_c_cor02</t>
  </si>
  <si>
    <t>MYO_INOSITOL_c_cor02 + OXYGEN_MOLECULE_c_cor02 --&gt; GLUCURONATE_c_cor02 + PROTON_c_cor02 + WATER_c_cor02</t>
  </si>
  <si>
    <t>2_PERIOD_7_PERIOD_7_PERIOD_14_RXN_m_cor02</t>
  </si>
  <si>
    <t>0.79 CTP_m_cor02 + 0.96 PHOSPHORYL_ETHANOLAMINE_m_cor02 + 2.3 PROTON_m_cor02 + 0.21 aCTP_m_cor02 + 0.04 aPHOSPHORYL_ETHANOLAMINE_m_cor02 --&gt; CDP_ETHANOLAMINE_m_cor02 + 0.55 PPI_m_cor02 + 0.45 bPPI_m_cor02</t>
  </si>
  <si>
    <t>CYS_PROTON_vc_cor02</t>
  </si>
  <si>
    <t>CYS_c_cor02 + PROTON_v_cor02 --&gt; CYS_v_cor02 + PROTON_c_cor02</t>
  </si>
  <si>
    <t>TRP_pc_cor02</t>
  </si>
  <si>
    <t>TRP_p_cor02 &lt;=&gt; TRP_c_cor02</t>
  </si>
  <si>
    <t>HYDROXYMETHYLGLUTARYL_COA_LYASE_RXN_m_cor02</t>
  </si>
  <si>
    <t>3_HYDROXY_3_METHYL_GLUTARYL_COA_m_cor02 --&gt; 3_KETOBUTYRATE_m_cor02 + ACETYL_COA_m_cor02</t>
  </si>
  <si>
    <t>N_ACETYLGLUTPREDUCT_RXN_p_cor02</t>
  </si>
  <si>
    <t>NADPH_p_cor02 + N_ACETYL_GLUTAMYL_P_p_cor02 + PROTON_p_cor02 --&gt; CPD_469_p_cor02 + NADP_p_cor02 + Pi_p_cor02</t>
  </si>
  <si>
    <t>ASPAMINOTRANS_RXN_m_cor02</t>
  </si>
  <si>
    <t>2_KETOGLUTARATE_m_cor02 + L_ASPARTATE_m_cor02 &lt;=&gt; GLT_m_cor02 + OXALACETIC_ACID_m_cor02</t>
  </si>
  <si>
    <t>CIT_ACONITATE_mc_cor02</t>
  </si>
  <si>
    <t>CIS_ACONITATE_c_cor02 + CIT_m_cor02 &lt;=&gt; CIS_ACONITATE_m_cor02 + CIT_c_cor02</t>
  </si>
  <si>
    <t>ASPAMINOTRANS_RXN_p_cor02</t>
  </si>
  <si>
    <t>2_KETOGLUTARATE_p_cor02 + L_ASPARTATE_p_cor02 &lt;=&gt; GLT_p_cor02 + OXALACETIC_ACID_p_cor02</t>
  </si>
  <si>
    <t>MALATE_DEH_RXN_p_cor02</t>
  </si>
  <si>
    <t>MAL_p_cor02 + NAD_p_cor02 &lt;=&gt; NADH_p_cor02 + OXALACETIC_ACID_p_cor02 + PROTON_p_cor02</t>
  </si>
  <si>
    <t>SEDOBISALDOL_RXN_p_cor02</t>
  </si>
  <si>
    <t>DIHYDROXY_ACETONE_PHOSPHATE_p_cor02 + ERYTHROSE_4P_p_cor02 --&gt; D_SEDOHEPTULOSE_1_7_P2_p_cor02</t>
  </si>
  <si>
    <t>ARGSUCCINLYA_RXN_p_cor02</t>
  </si>
  <si>
    <t>L_ARGININO_SUCCINATE_p_cor02 --&gt; 0.93 ARG_p_cor02 + FUM_p_cor02 + 0.07 PROTON_p_cor02 + 0.07 bARG_p_cor02</t>
  </si>
  <si>
    <t>1_PERIOD_8_PERIOD_4_PERIOD_9_RXN_p_cor02</t>
  </si>
  <si>
    <t>APS_p_cor02 + 2.0 GLUTATHIONE_p_cor02 --&gt; AMP_p_cor02 + 0.91 OXIDIZED_GLUTATHIONE_p_cor02 + 1.92 PROTON_p_cor02 + 0.83 SO3_p_cor02 + 0.17 aSO3_p_cor02 + 0.09 bOXIDIZED_GLUTATHIONE_p_cor02</t>
  </si>
  <si>
    <t>UDPREDUCT_RXN_p_cor02</t>
  </si>
  <si>
    <t>Red_Thioredoxin_p_cor02 + 0.81 UDP_p_cor02 + 0.19 aUDP_p_cor02 --&gt; 0.81 DUDP_p_cor02 + Ox_Thioredoxin_p_cor02 + WATER_p_cor02 + 0.19 aDUDP_p_cor02</t>
  </si>
  <si>
    <t>ATP_ADP_mc_cor02</t>
  </si>
  <si>
    <t>0.5 ADP_c_cor02 + 0.9 ATP_m_cor02 + 0.1 PROTON_m_cor02 + 0.5 aADP_c_cor02 + 0.1 aATP_m_cor02 &lt;=&gt; 0.8 ADP_m_cor02 + 0.65 ATP_c_cor02 + 0.15 PROTON_c_cor02 + 0.2 aADP_m_cor02 + 0.35 aATP_c_cor02</t>
  </si>
  <si>
    <t>MALATE_DEH_RXN_m_cor02</t>
  </si>
  <si>
    <t>MAL_m_cor02 + NAD_m_cor02 &lt;=&gt; NADH_m_cor02 + OXALACETIC_ACID_m_cor02 + PROTON_m_cor02</t>
  </si>
  <si>
    <t>ASPAMINOTRANS_RXN_x_cor02</t>
  </si>
  <si>
    <t>2_KETOGLUTARATE_x_cor02 + L_ASPARTATE_x_cor02 &lt;=&gt; GLT_x_cor02 + OXALACETIC_ACID_x_cor02</t>
  </si>
  <si>
    <t>INORGPYROPHOSPHAT_RXN_c_cor02</t>
  </si>
  <si>
    <t>0.65 PPI_c_cor02 + WATER_c_cor02 + 0.35 aPPI_c_cor02 --&gt; 0.75 PROTON_c_cor02 + 1.4 Pi_c_cor02 + 0.6 aPi_c_cor02</t>
  </si>
  <si>
    <t>GLUTATHIONE_REDUCT_NADPH_RXN_m_cor02</t>
  </si>
  <si>
    <t>NADPH_m_cor02 + 0.91 OXIDIZED_GLUTATHIONE_m_cor02 + 1.09 PROTON_m_cor02 + 0.09 bOXIDIZED_GLUTATHIONE_m_cor02 --&gt; 2.0 GLUTATHIONE_m_cor02 + NADP_m_cor02</t>
  </si>
  <si>
    <t>GLUTATHIONE_REDUCT_NADPH_RXN_p_cor02</t>
  </si>
  <si>
    <t>NADPH_p_cor02 + 0.91 OXIDIZED_GLUTATHIONE_p_cor02 + 1.09 PROTON_p_cor02 + 0.09 bOXIDIZED_GLUTATHIONE_p_cor02 --&gt; 2.0 GLUTATHIONE_p_cor02 + NADP_p_cor02</t>
  </si>
  <si>
    <t>GLYCEROL_3P_pc_cor02</t>
  </si>
  <si>
    <t>GLYCEROL_3P_p_cor02 &lt;=&gt; GLYCEROL_3P_c_cor02</t>
  </si>
  <si>
    <t>GLYCEROL_3P_mc_cor02</t>
  </si>
  <si>
    <t>GLYCEROL_3P_m_cor02 &lt;=&gt; GLYCEROL_3P_c_cor02</t>
  </si>
  <si>
    <t>INORGPYROPHOSPHAT_RXN_m_cor02</t>
  </si>
  <si>
    <t>0.55 PPI_m_cor02 + WATER_m_cor02 + 0.45 bPPI_m_cor02 --&gt; 0.55 PROTON_m_cor02 + 2.0 Pi_m_cor02</t>
  </si>
  <si>
    <t>ASPAMINOTRANS_RXN_c_cor02</t>
  </si>
  <si>
    <t>2_KETOGLUTARATE_c_cor02 + L_ASPARTATE_c_cor02 &lt;=&gt; GLT_c_cor02 + OXALACETIC_ACID_c_cor02</t>
  </si>
  <si>
    <t>INORGPYROPHOSPHAT_RXN_p_cor02</t>
  </si>
  <si>
    <t>0.55 PPI_p_cor02 + WATER_p_cor02 + 0.45 bPPI_p_cor02 --&gt; 0.55 PROTON_p_cor02 + 2.0 Pi_p_cor02</t>
  </si>
  <si>
    <t>RXN_9518_p_cor02</t>
  </si>
  <si>
    <t>3_oxo_hexanoyl_ACPs_p_cor02 + NADPH_p_cor02 + PROTON_p_cor02 --&gt; NADP_p_cor02 + R_3_hydroxyhexanoyl_ACPs_p_cor02</t>
  </si>
  <si>
    <t>MALATE_DEH_RXN_x_cor02</t>
  </si>
  <si>
    <t>MAL_x_cor02 + NAD_x_cor02 &lt;=&gt; NADH_x_cor02 + OXALACETIC_ACID_x_cor02 + PROTON_x_cor02</t>
  </si>
  <si>
    <t>3_HYDROXY_PROPIONATE_xc_cor02</t>
  </si>
  <si>
    <t>3_HYDROXY_PROPIONATE_x_cor02 &lt;=&gt; 3_HYDROXY_PROPIONATE_c_cor02</t>
  </si>
  <si>
    <t>PGLUCISOM_RXN_c_cor02</t>
  </si>
  <si>
    <t>GLC_6_P_c_cor02 &lt;=&gt; FRUCTOSE_6P_c_cor02</t>
  </si>
  <si>
    <t>DIHYDROFOLATEREDUCT_RXN_m_cor02</t>
  </si>
  <si>
    <t>DIHYDROFOLATE_m_cor02 + NADPH_m_cor02 + PROTON_m_cor02 --&gt; NADP_m_cor02 + THF_m_cor02</t>
  </si>
  <si>
    <t>RXN_9520_p_cor02</t>
  </si>
  <si>
    <t>R_3_hydroxyhexanoyl_ACPs_p_cor02 --&gt; Hex_2_enoyl_ACPs_p_cor02 + WATER_p_cor02</t>
  </si>
  <si>
    <t>HEXOKINASE_RXN_MANNOSE_c_cor02</t>
  </si>
  <si>
    <t>0.65 ATP_c_cor02 + MANNOSE_c_cor02 + 0.35 aATP_c_cor02 --&gt; 0.5 ADP_c_cor02 + MANNOSE_6P_c_cor02 + 0.85 PROTON_c_cor02 + 0.5 aADP_c_cor02</t>
  </si>
  <si>
    <t>PGLUCISOM_RXN_p_cor02</t>
  </si>
  <si>
    <t>GLC_6_P_p_cor02 &lt;=&gt; FRUCTOSE_6P_p_cor02</t>
  </si>
  <si>
    <t>O2_tx_cor02</t>
  </si>
  <si>
    <t xml:space="preserve"> &lt;=&gt; OXYGEN_MOLECULE_e_cor02</t>
  </si>
  <si>
    <t>DUMP_pc_cor02</t>
  </si>
  <si>
    <t>DUMP_p_cor02 &lt;=&gt; DUMP_c_cor02</t>
  </si>
  <si>
    <t>GLYCERATE_GLYCOLLATE_pc_cor02</t>
  </si>
  <si>
    <t>GLYCERATE_c_cor02 + GLYCOLLATE_p_cor02 &lt;=&gt; GLYCERATE_p_cor02 + GLYCOLLATE_c_cor02</t>
  </si>
  <si>
    <t>RXN_9653_p_cor02</t>
  </si>
  <si>
    <t>Dodecanoyl_ACPs_p_cor02 + MALONYL_COA_p_cor02 + PROTON_p_cor02 --&gt; 3_oxo_myristoyl_ACPs_p_cor02 + CARBON_DIOXIDE_p_cor02 + CO_A_p_cor02</t>
  </si>
  <si>
    <t>AMP_pc_cor02</t>
  </si>
  <si>
    <t>AMP_p_cor02 &lt;=&gt; AMP_c_cor02</t>
  </si>
  <si>
    <t>SERINE_O_ACETTRAN_RXN_c_cor02</t>
  </si>
  <si>
    <t>ACETYL_COA_c_cor02 + SER_c_cor02 --&gt; ACETYLSERINE_c_cor02 + CO_A_c_cor02</t>
  </si>
  <si>
    <t>GPH_RXN_p_cor02</t>
  </si>
  <si>
    <t>CPD_67_p_cor02 + WATER_p_cor02 --&gt; GLYCOLLATE_p_cor02 + Pi_p_cor02</t>
  </si>
  <si>
    <t>PYRUVATE_pc_cor02</t>
  </si>
  <si>
    <t>PYRUVATE_p_cor02 &lt;=&gt; PYRUVATE_c_cor02</t>
  </si>
  <si>
    <t>RXN_6902_m_cor02</t>
  </si>
  <si>
    <t>4_AMINO_BUTYRATE_m_cor02 + PYRUVATE_m_cor02 --&gt; L_ALPHA_ALANINE_m_cor02 + SUCC_S_ALD_m_cor02</t>
  </si>
  <si>
    <t>ILE_pc_cor02</t>
  </si>
  <si>
    <t>ILE_p_cor02 &lt;=&gt; ILE_c_cor02</t>
  </si>
  <si>
    <t>SUCROSE_PHOSPHATE_SYNTHASE_RXN_c_cor02</t>
  </si>
  <si>
    <t>FRUCTOSE_6P_c_cor02 + 0.5 PROTON_c_cor02 + UDP_GLUCOSE_c_cor02 --&gt; SUCROSE_6P_c_cor02 + 0.5 UDP_c_cor02 + 0.5 aUDP_c_cor02</t>
  </si>
  <si>
    <t>SERINE_GLYOXYLATE_AMINOTRANSFERASE_RXN_x_cor02</t>
  </si>
  <si>
    <t>GLYOX_x_cor02 + SER_x_cor02 --&gt; GLY_x_cor02 + OH_PYR_x_cor02</t>
  </si>
  <si>
    <t>LYS_ORNITHINE_mc_cor02</t>
  </si>
  <si>
    <t>LYS_m_cor02 + L_ORNITHINE_c_cor02 &lt;=&gt; LYS_c_cor02 + L_ORNITHINE_m_cor02</t>
  </si>
  <si>
    <t>SERINE_O_ACETTRAN_RXN_p_cor02</t>
  </si>
  <si>
    <t>ACETYL_COA_p_cor02 + SER_p_cor02 --&gt; ACETYLSERINE_p_cor02 + CO_A_p_cor02</t>
  </si>
  <si>
    <t>pSER_biomass_cor02</t>
  </si>
  <si>
    <t>2.0 PROTON_c_cor02 + SER_tRNAs_c_cor02 + pSER_b_cor02 &lt;-- Charged_SER_tRNAs_c_cor02 + Protein_polymerisation_cost_c_cor02 + Protein_processing_cost_c_cor02 + Protein_tranlocation_cost_c_cor02 + WATER_c_cor02</t>
  </si>
  <si>
    <t>ACETOLACTREDUCTOISOM_RXN_p_cor02</t>
  </si>
  <si>
    <t>2_ACETO_LACTATE_p_cor02 + NADPH_p_cor02 + PROTON_p_cor02 --&gt; DIOH_ISOVALERATE_p_cor02 + NADP_p_cor02</t>
  </si>
  <si>
    <t>4_PERIOD_2_PERIOD_1_PERIOD_59_RXN_p_cor02</t>
  </si>
  <si>
    <t>3_Hydroxy_octanoyl_ACPs_p_cor02 --&gt; 2_Octenoyl_ACPs_p_cor02 + WATER_p_cor02</t>
  </si>
  <si>
    <t>DTMPKI_RXN_c_cor02</t>
  </si>
  <si>
    <t>0.65 ATP_c_cor02 + DTMP_c_cor02 + 0.66 PROTON_c_cor02 + 0.35 aATP_c_cor02 --&gt; 0.5 ADP_c_cor02 + 0.49 DTDP_c_cor02 + 0.5 aADP_c_cor02 + 0.51 aDTDP_c_cor02</t>
  </si>
  <si>
    <t>Mitochondrial_ATP_Synthase_m_cor02</t>
  </si>
  <si>
    <t>2.4 ADP_m_cor02 + 10.0 PROTON_i_cor02 + 3.0 Pi_m_cor02 + 0.6 aADP_m_cor02 --&gt; 2.7 ATP_m_cor02 + 7.3 PROTON_m_cor02 + 3.0 WATER_m_cor02 + 0.3 aATP_m_cor02</t>
  </si>
  <si>
    <t>X5P_Pi_pc_cor02</t>
  </si>
  <si>
    <t>0.7 Pi_c_cor02 + XYLULOSE_5_PHOSPHATE_p_cor02 + 0.3 aPi_c_cor02 &lt;=&gt; 0.3 PROTON_c_cor02 + Pi_p_cor02 + XYLULOSE_5_PHOSPHATE_c_cor02</t>
  </si>
  <si>
    <t>RXN_7737_p_cor02</t>
  </si>
  <si>
    <t>DELTA1_PIPERIDEINE_2_6_DICARBOXYLATE_p_cor02 + GLT_p_cor02 + PROTON_p_cor02 + WATER_p_cor02 --&gt; 2_KETOGLUTARATE_p_cor02 + LL_DIAMINOPIMELATE_p_cor02</t>
  </si>
  <si>
    <t>Ca_biomass_cor02</t>
  </si>
  <si>
    <t>Ca_b_cor02 &lt;-- CAII_v_cor02</t>
  </si>
  <si>
    <t>SUPEROX_DISMUT_RXN_p_cor02</t>
  </si>
  <si>
    <t>2.0 PROTON_p_cor02 + 2.0 SUPER_OXIDE_p_cor02 --&gt; HYDROGEN_PEROXIDE_p_cor02 + OXYGEN_MOLECULE_p_cor02</t>
  </si>
  <si>
    <t>RXN_1381_p_cor02</t>
  </si>
  <si>
    <t>Fatty_acyl_ACP_p_cor02 + GLYCEROL_3P_p_cor02 --&gt; ACP_p_cor02 + ACYL_SN_GLYCEROL_3P_p_cor02</t>
  </si>
  <si>
    <t>Biomass_tx_cor02</t>
  </si>
  <si>
    <t>0.2326035201 pALA_b_cor02 + 0.1771733159 pARG_b_cor02 + 0.1447158566 pASN_b_cor02 + 0.3855539754 pASP_b_cor02 + 0.1325494187 pGLN_b_cor02 + 0.2261465373 pGLU_b_cor02 + 0.2309411553 pGLY_b_cor02 + 0.1673732646 pHIS_b_cor02 + 0.1454255314 pILE_b_cor02 + 0.0053400685 pLEU_b_cor02 + 0.3415370304 pLYS_b_cor02 + 0.1420323181 pMET_b_cor02 + 0.1980982902 pPHE_b_cor02 + 0.3368402626 pSER_b_cor02 + 0.2365218861 pTHR_b_cor02 + 0.2071316851 pTYR_b_cor02 + 0.158571619 pVAL_b_cor02 --&gt; Protein_b_cor02</t>
  </si>
  <si>
    <t>RXN_7800_p_cor02</t>
  </si>
  <si>
    <t>CPD_7100_p_cor02 + PROTON_p_cor02 --&gt; 2K_4CH3_PENTANOATE_p_cor02 + CARBON_DIOXIDE_p_cor02</t>
  </si>
  <si>
    <t>SUC_xc_cor02</t>
  </si>
  <si>
    <t>SUC_x_cor02 &lt;=&gt; SUC_c_cor02</t>
  </si>
  <si>
    <t>THREONINE_ALDOLASE_RXN_c_cor02</t>
  </si>
  <si>
    <t>THR_c_cor02 --&gt; ACETALD_c_cor02 + GLY_c_cor02</t>
  </si>
  <si>
    <t>SUPEROX_DISMUT_RXN_c_cor02</t>
  </si>
  <si>
    <t>2.0 PROTON_c_cor02 + 2.0 SUPER_OXIDE_c_cor02 --&gt; HYDROGEN_PEROXIDE_c_cor02 + OXYGEN_MOLECULE_c_cor02</t>
  </si>
  <si>
    <t>sSUCROSE_biomass_cor02</t>
  </si>
  <si>
    <t>sSUCROSE_b_cor02 &lt;-- SUCROSE_c_cor02</t>
  </si>
  <si>
    <t>DIHYDROPICRED_RXN_NAD_p_cor02</t>
  </si>
  <si>
    <t>2_3_DIHYDRODIPICOLINATE_p_cor02 + NADH_p_cor02 + PROTON_p_cor02 --&gt; DELTA1_PIPERIDEINE_2_6_DICARBOXYLATE_p_cor02 + NAD_p_cor02</t>
  </si>
  <si>
    <t>ADENYL_KIN_RXN_c_cor02</t>
  </si>
  <si>
    <t>AMP_c_cor02 + 0.65 ATP_c_cor02 + 0.65 PROTON_c_cor02 + 0.35 aATP_c_cor02 &lt;=&gt; ADP_c_cor02 + aADP_c_cor02</t>
  </si>
  <si>
    <t>GAPOXNPHOSPHN_RXN_c_cor02</t>
  </si>
  <si>
    <t>GAP_c_cor02 + NAD_c_cor02 + 0.7 Pi_c_cor02 + 0.3 aPi_c_cor02 &lt;=&gt; DPG_c_cor02 + NADH_c_cor02 + 1.3 PROTON_c_cor02</t>
  </si>
  <si>
    <t>RXN_9531_p_cor02</t>
  </si>
  <si>
    <t>Decanoyl_ACPs_p_cor02 + MALONYL_ACP_p_cor02 + PROTON_p_cor02 --&gt; 3_oxo_dodecanoyl_ACPs_p_cor02 + ACP_p_cor02 + CARBON_DIOXIDE_p_cor02</t>
  </si>
  <si>
    <t>RXN_7979_p_cor02</t>
  </si>
  <si>
    <t>CPD1F_131_p_cor02 + OXYGEN_MOLECULE_p_cor02 + 2.0 PROTON_p_cor02 + 2.0 Reduced_ferredoxins_p_cor02 --&gt; CPD1F_133_p_cor02 + 2.0 Oxidized_ferredoxins_p_cor02 + WATER_p_cor02</t>
  </si>
  <si>
    <t>3_ISOPROPYLMALDEHYDROG_RXN_p_cor02</t>
  </si>
  <si>
    <t>2_D_THREO_HYDROXY_3_CARBOXY_ISOCAPROATE_p_cor02 + NAD_p_cor02 --&gt; CPD_7100_p_cor02 + NADH_p_cor02 + PROTON_p_cor02</t>
  </si>
  <si>
    <t>ILE_mc_cor02</t>
  </si>
  <si>
    <t>ILE_m_cor02 &lt;=&gt; ILE_c_cor02</t>
  </si>
  <si>
    <t>GLUTACONYL_COA_DECARBOXYLASE_RXN_x_cor02</t>
  </si>
  <si>
    <t>GLUTACONYL_COA_x_cor02 + PROTON_x_cor02 --&gt; CARBON_DIOXIDE_x_cor02 + CROTONYL_COA_x_cor02</t>
  </si>
  <si>
    <t>GLT_MAL_pc_cor02</t>
  </si>
  <si>
    <t>GLT_p_cor02 + MAL_c_cor02 &lt;=&gt; GLT_c_cor02 + MAL_p_cor02</t>
  </si>
  <si>
    <t>ADENYL_KIN_RXN_p_cor02</t>
  </si>
  <si>
    <t>AMP_p_cor02 + 0.9 ATP_p_cor02 + 0.3 PROTON_p_cor02 + 0.1 aATP_p_cor02 &lt;=&gt; 1.6 ADP_p_cor02 + 0.4 aADP_p_cor02</t>
  </si>
  <si>
    <t>GLUTAMIDOTRANS_RXN_p_cor02</t>
  </si>
  <si>
    <t>GLN_p_cor02 + PHOSPHORIBULOSYL_FORMIMINO_AICAR_P_p_cor02 --&gt; AICAR_p_cor02 + D_ERYTHRO_IMIDAZOLE_GLYCEROL_P_p_cor02 + GLT_p_cor02 + PROTON_p_cor02</t>
  </si>
  <si>
    <t>ADENYL_KIN_RXN_m_cor02</t>
  </si>
  <si>
    <t>AMP_m_cor02 + 0.9 ATP_m_cor02 + 0.3 PROTON_m_cor02 + 0.1 aATP_m_cor02 &lt;=&gt; 1.6 ADP_m_cor02 + 0.4 aADP_m_cor02</t>
  </si>
  <si>
    <t>HYDROXYPYRUVATE_REDUCTASE_RXN_NAD_x_cor02</t>
  </si>
  <si>
    <t>NADH_x_cor02 + OH_PYR_x_cor02 + PROTON_x_cor02 --&gt; GLYCERATE_x_cor02 + NAD_x_cor02</t>
  </si>
  <si>
    <t>RXN0_1483_c_cor02</t>
  </si>
  <si>
    <t>4.0 FeII_c_cor02 + OXYGEN_MOLECULE_c_cor02 + 4.0 PROTON_c_cor02 --&gt; 4.0 FeIII_c_cor02 + 2.0 WATER_c_cor02</t>
  </si>
  <si>
    <t>RXN_5643_c_cor02</t>
  </si>
  <si>
    <t>0.88 CPD_5441_c_cor02 + S_ADENOSYLMETHIONINE_c_cor02 + 0.12 aCPD_5441_c_cor02 --&gt; ADENOSYL_HOMO_CYS_c_cor02 + 0.94 PHOSPHORYL_CHOLINE_c_cor02 + 0.06 PROTON_c_cor02 + 0.06 aPHOSPHORYL_CHOLINE_c_cor02</t>
  </si>
  <si>
    <t>SUCCINATE_DEHYDROGENASE_UBIQUINONE_RXN_mc_cor02</t>
  </si>
  <si>
    <t>SUC_m_cor02 + UBIQUINONE_mc_cor02 --&gt; FUM_m_cor02 + UBIQUINOL_mc_cor02</t>
  </si>
  <si>
    <t>GAPOXNPHOSPHN_RXN_p_cor02</t>
  </si>
  <si>
    <t>GAP_p_cor02 + NAD_p_cor02 + Pi_p_cor02 &lt;=&gt; DPG_p_cor02 + NADH_p_cor02 + PROTON_p_cor02</t>
  </si>
  <si>
    <t>TRANSALDOL_RXN_p_cor02</t>
  </si>
  <si>
    <t>D_SEDOHEPTULOSE_7_P_p_cor02 + GAP_p_cor02 &lt;=&gt; ERYTHROSE_4P_p_cor02 + FRUCTOSE_6P_p_cor02</t>
  </si>
  <si>
    <t>MET_PROTON_vc_cor02</t>
  </si>
  <si>
    <t>MET_c_cor02 + PROTON_v_cor02 --&gt; MET_v_cor02 + PROTON_c_cor02</t>
  </si>
  <si>
    <t>PROPIONYL_COA_xc_cor02</t>
  </si>
  <si>
    <t>PROPIONYL_COA_x_cor02 &lt;=&gt; PROPIONYL_COA_c_cor02</t>
  </si>
  <si>
    <t>3_HYDROXBUTYRYL_COA_DEHYDRATASE_RXN_x_cor02</t>
  </si>
  <si>
    <t>CROTONYL_COA_x_cor02 + WATER_x_cor02 --&gt; CPD_650_x_cor02</t>
  </si>
  <si>
    <t>THRESYN_RXN_p_cor02</t>
  </si>
  <si>
    <t>O_PHOSPHO_L_HOMOSERINE_p_cor02 + WATER_p_cor02 --&gt; Pi_p_cor02 + THR_p_cor02</t>
  </si>
  <si>
    <t>RXN_961_p_cor02</t>
  </si>
  <si>
    <t>D_RIBULOSE_15_P2_p_cor02 + OXYGEN_MOLECULE_p_cor02 --&gt; CPD_67_p_cor02 + G3P_p_cor02 + 2.0 PROTON_p_cor02</t>
  </si>
  <si>
    <t>PHOSPHORYL_ETHANOLAMINE_mc_cor02</t>
  </si>
  <si>
    <t>0.96 PHOSPHORYL_ETHANOLAMINE_m_cor02 + 0.09 PROTON_c_cor02 + 0.04 aPHOSPHORYL_ETHANOLAMINE_m_cor02 &lt;=&gt; 0.87 PHOSPHORYL_ETHANOLAMINE_c_cor02 + 0.13 aPHOSPHORYL_ETHANOLAMINE_c_cor02</t>
  </si>
  <si>
    <t>GART_RXN_p_cor02</t>
  </si>
  <si>
    <t>10_FORMYL_THF_p_cor02 + 0.42 5_PHOSPHO_RIBOSYL_GLYCINEAMIDE_p_cor02 + 0.58 a5_PHOSPHO_RIBOSYL_GLYCINEAMIDE_p_cor02 --&gt; 5_P_RIBOSYL_N_FORMYLGLYCINEAMIDE_p_cor02 + 0.58 PROTON_p_cor02 + THF_p_cor02</t>
  </si>
  <si>
    <t>RXN_9662_p_cor02</t>
  </si>
  <si>
    <t>NADH_p_cor02 + PROTON_p_cor02 + Tetradec_2_enoyl_ACPs_p_cor02 --&gt; Myristoyl_ACPs_p_cor02 + NAD_p_cor02</t>
  </si>
  <si>
    <t>2OXOGLUTARATEDEH_RXN_m_cor02</t>
  </si>
  <si>
    <t>2_KETOGLUTARATE_m_cor02 + CO_A_m_cor02 + NAD_m_cor02 --&gt; CARBON_DIOXIDE_m_cor02 + NADH_m_cor02 + SUC_COA_m_cor02</t>
  </si>
  <si>
    <t>ILE_PROTON_vc_cor02</t>
  </si>
  <si>
    <t>ILE_c_cor02 + PROTON_v_cor02 --&gt; ILE_v_cor02 + PROTON_c_cor02</t>
  </si>
  <si>
    <t>4_AMINO_BUTYRATE_PROTON_vc_cor02</t>
  </si>
  <si>
    <t>4_AMINO_BUTYRATE_c_cor02 + PROTON_v_cor02 --&gt; 4_AMINO_BUTYRATE_v_cor02 + PROTON_c_cor02</t>
  </si>
  <si>
    <t>HISTIDPHOS_RXN_p_cor02</t>
  </si>
  <si>
    <t>L_HISTIDINOL_P_p_cor02 + WATER_p_cor02 --&gt; HISTIDINOL_p_cor02 + Pi_p_cor02</t>
  </si>
  <si>
    <t>2KG_CIT_mc_cor02</t>
  </si>
  <si>
    <t>2_KETOGLUTARATE_m_cor02 + CIT_c_cor02 + PROTON_c_cor02 &lt;=&gt; 2_KETOGLUTARATE_c_cor02 + CIT_m_cor02 + PROTON_m_cor02</t>
  </si>
  <si>
    <t>FRUCTOKINASE_RXN_c_cor02</t>
  </si>
  <si>
    <t>0.65 ATP_c_cor02 + FRU_c_cor02 + 0.35 aATP_c_cor02 --&gt; 0.5 ADP_c_cor02 + FRUCTOSE_6P_c_cor02 + 0.85 PROTON_c_cor02 + 0.5 aADP_c_cor02</t>
  </si>
  <si>
    <t>HIS_ORNITHINE_mc_cor02</t>
  </si>
  <si>
    <t>HIS_m_cor02 + L_ORNITHINE_c_cor02 &lt;=&gt; HIS_c_cor02 + L_ORNITHINE_m_cor02</t>
  </si>
  <si>
    <t>METHYLACYLYLCOA_HYDROXY_RXN_m_cor02</t>
  </si>
  <si>
    <t>METHACRYL_COA_m_cor02 + WATER_m_cor02 --&gt; CPD_12173_m_cor02</t>
  </si>
  <si>
    <t>RXN_9651_p_cor02</t>
  </si>
  <si>
    <t>MALONYL_COA_p_cor02 + Octanoyl_ACPs_p_cor02 + PROTON_p_cor02 --&gt; 3_oxo_decanoyl_ACPs_p_cor02 + CARBON_DIOXIDE_p_cor02 + CO_A_p_cor02</t>
  </si>
  <si>
    <t>RXN0_5260_m_cor02</t>
  </si>
  <si>
    <t>GLYCEROL_3P_c_cor02 + UBIQUINONE_mc_cor02 --&gt; DIHYDROXY_ACETONE_PHOSPHATE_c_cor02 + UBIQUINOL_mc_cor02</t>
  </si>
  <si>
    <t>L_ASPARTATE_GLU_mc_cor02</t>
  </si>
  <si>
    <t>GLT_c_cor02 + L_ASPARTATE_m_cor02 &lt;=&gt; GLT_m_cor02 + L_ASPARTATE_c_cor02</t>
  </si>
  <si>
    <t>RXN_9540_p_cor02</t>
  </si>
  <si>
    <t>3_oxo_palmitoyl_ACPs_p_cor02 + NADPH_p_cor02 + PROTON_p_cor02 --&gt; NADP_p_cor02 + R_3_Hydroxypalmitoyl_ACPs_p_cor02</t>
  </si>
  <si>
    <t>SEDOHEPTULOSE_BISPHOSPHATASE_RXN_p_cor02</t>
  </si>
  <si>
    <t>D_SEDOHEPTULOSE_1_7_P2_p_cor02 + WATER_p_cor02 --&gt; D_SEDOHEPTULOSE_7_P_p_cor02 + Pi_p_cor02</t>
  </si>
  <si>
    <t>GLYCINE_AMINOTRANSFERASE_RXN_x_cor02</t>
  </si>
  <si>
    <t>GLT_x_cor02 + GLYOX_x_cor02 &lt;=&gt; 2_KETOGLUTARATE_x_cor02 + GLY_x_cor02</t>
  </si>
  <si>
    <t>RXN0_5330_NAD_mc_cor02</t>
  </si>
  <si>
    <t>NADH_m_cor02 + PROTON_m_cor02 + UBIQUINONE_mc_cor02 --&gt; NAD_m_cor02 + UBIQUINOL_mc_cor02</t>
  </si>
  <si>
    <t>MAL_CIT_vc_cor02</t>
  </si>
  <si>
    <t>CIT_c_cor02 + 0.7 MAL_v_cor02 + 0.5 PROTON_v_cor02 + 0.3 aMAL_v_cor02 --&gt; 0.5 CIT_v_cor02 + MAL_c_cor02 + 0.3 PROTON_c_cor02 + 0.5 aCIT_v_cor02</t>
  </si>
  <si>
    <t>MAL_CIT_rev_vc_cor02</t>
  </si>
  <si>
    <t>0.5 CIT_v_cor02 + MAL_c_cor02 + 0.3 PROTON_v_cor02 + 0.5 aCIT_v_cor02 --&gt; CIT_c_cor02 + 0.7 MAL_v_cor02 + 0.5 PROTON_c_cor02 + 0.3 aMAL_v_cor02</t>
  </si>
  <si>
    <t>GLYCINE_TRNA_LIGASE_RXN_c_cor02</t>
  </si>
  <si>
    <t>0.65 ATP_c_cor02 + GLY_c_cor02 + GLY_tRNAs_c_cor02 + PROTON_c_cor02 + 0.35 aATP_c_cor02 --&gt; AMP_c_cor02 + Charged_GLY_tRNAs_c_cor02 + 0.65 PPI_c_cor02 + 0.35 aPPI_c_cor02</t>
  </si>
  <si>
    <t>Pi_xc_cor02</t>
  </si>
  <si>
    <t>0.3 PROTON_c_cor02 + 0.7 Pi_x_cor02 + 0.3 aPi_x_cor02 &lt;=&gt; 0.3 PROTON_x_cor02 + 0.7 Pi_c_cor02 + 0.3 aPi_c_cor02</t>
  </si>
  <si>
    <t>GLYOHMETRANS_RXN_c_cor02</t>
  </si>
  <si>
    <t>SER_c_cor02 + THF_c_cor02 &lt;=&gt; GLY_c_cor02 + METHYLENE_THF_c_cor02 + WATER_c_cor02</t>
  </si>
  <si>
    <t>GLYOHMETRANS_RXN_m_cor02</t>
  </si>
  <si>
    <t>SER_m_cor02 + THF_m_cor02 &lt;=&gt; GLY_m_cor02 + METHYLENE_THF_m_cor02 + WATER_m_cor02</t>
  </si>
  <si>
    <t>RXN0_5184_c_cor02</t>
  </si>
  <si>
    <t>Heteroglycans_c_cor02 + 0.7 Pi_c_cor02 + 0.3 aPi_c_cor02 &lt;=&gt; GLC_1_P_c_cor02 + 0.3 PROTON_c_cor02</t>
  </si>
  <si>
    <t>RXN0_5330_NAD_mi_cor02</t>
  </si>
  <si>
    <t>NADH_m_cor02 + PROTON_m_cor02 + UBIQUINONE_mi_cor02 --&gt; NAD_m_cor02 + UBIQUINOL_mi_cor02</t>
  </si>
  <si>
    <t>RXN_11213_m_cor02</t>
  </si>
  <si>
    <t>CH3_MALONATE_S_ALD_m_cor02 + CO_A_m_cor02 + NAD_m_cor02 + WATER_m_cor02 --&gt; HCO3_m_cor02 + NADH_m_cor02 + PROPIONYL_COA_m_cor02 + PROTON_m_cor02</t>
  </si>
  <si>
    <t>GLYOHMETRANS_RXN_p_cor02</t>
  </si>
  <si>
    <t>SER_p_cor02 + THF_p_cor02 &lt;=&gt; GLY_p_cor02 + METHYLENE_THF_p_cor02 + WATER_p_cor02</t>
  </si>
  <si>
    <t>pLEU_biomass_cor02</t>
  </si>
  <si>
    <t>LEU_tRNAs_c_cor02 + 2.0 PROTON_c_cor02 + pLEU_b_cor02 &lt;-- Charged_LEU_tRNAs_c_cor02 + Protein_polymerisation_cost_c_cor02 + Protein_processing_cost_c_cor02 + Protein_tranlocation_cost_c_cor02 + WATER_c_cor02</t>
  </si>
  <si>
    <t>UGD_RXN_c_cor02</t>
  </si>
  <si>
    <t>2.0 NAD_c_cor02 + UDP_GLUCOSE_c_cor02 + WATER_c_cor02 --&gt; 2.0 NADH_c_cor02 + 2.0 PROTON_c_cor02 + UDP_GLUCURONATE_c_cor02</t>
  </si>
  <si>
    <t>HISTAMINOTRANS_RXN_p_cor02</t>
  </si>
  <si>
    <t>GLT_p_cor02 + IMIDAZOLE_ACETOL_P_p_cor02 --&gt; 2_KETOGLUTARATE_p_cor02 + L_HISTIDINOL_P_p_cor02</t>
  </si>
  <si>
    <t>HIS_pc_cor02</t>
  </si>
  <si>
    <t>HIS_p_cor02 &lt;=&gt; HIS_c_cor02</t>
  </si>
  <si>
    <t>CA2_rev_vc_cor02</t>
  </si>
  <si>
    <t>CAII_c_cor02 + 3.0 PROTON_v_cor02 --&gt; CAII_v_cor02 + 3.0 PROTON_c_cor02</t>
  </si>
  <si>
    <t>O2_xc_cor02</t>
  </si>
  <si>
    <t>OXYGEN_MOLECULE_x_cor02 &lt;=&gt; OXYGEN_MOLECULE_c_cor02</t>
  </si>
  <si>
    <t>GLUTDECARBOX_RXN_c_cor02</t>
  </si>
  <si>
    <t>GLT_c_cor02 + PROTON_c_cor02 --&gt; 4_AMINO_BUTYRATE_c_cor02 + CARBON_DIOXIDE_c_cor02</t>
  </si>
  <si>
    <t>RXN_5641_c_cor02</t>
  </si>
  <si>
    <t>PROTON_c_cor02 + SER_c_cor02 --&gt; CARBON_DIOXIDE_c_cor02 + ETHANOL_AMINE_c_cor02</t>
  </si>
  <si>
    <t>CARBAMATE_KINASE_RXN_p_cor02</t>
  </si>
  <si>
    <t>AMMONIUM_p_cor02 + 0.9 ATP_p_cor02 + CARBON_DIOXIDE_p_cor02 + 0.1 aATP_p_cor02 &lt;=&gt; 0.8 ADP_p_cor02 + CARBAMOYL_P_p_cor02 + 1.9 PROTON_p_cor02 + 0.2 aADP_p_cor02</t>
  </si>
  <si>
    <t>TRP_PROTON_rev_vc_cor02</t>
  </si>
  <si>
    <t>PROTON_v_cor02 + TRP_v_cor02 --&gt; PROTON_c_cor02 + TRP_c_cor02</t>
  </si>
  <si>
    <t>Glycolate_xc_cor02</t>
  </si>
  <si>
    <t>GLYCOLLATE_x_cor02 &lt;=&gt; GLYCOLLATE_c_cor02</t>
  </si>
  <si>
    <t>THR_pc_cor02</t>
  </si>
  <si>
    <t>THR_p_cor02 &lt;=&gt; THR_c_cor02</t>
  </si>
  <si>
    <t>DTDPKIN_RXN_c_cor02</t>
  </si>
  <si>
    <t>0.65 ATP_c_cor02 + 0.49 DTDP_c_cor02 + 0.15 PROTON_c_cor02 + 0.35 aATP_c_cor02 + 0.51 aDTDP_c_cor02 --&gt; 0.5 ADP_c_cor02 + 0.49 DTTP_c_cor02 + 0.5 aADP_c_cor02 + 0.51 aDTTP_c_cor02</t>
  </si>
  <si>
    <t>AIRCARBOXY_RXN_p_cor02</t>
  </si>
  <si>
    <t>0.54 5_PHOSPHORIBOSYL_5_AMINOIMIDAZOLE_p_cor02 + HCO3_p_cor02 + 0.46 a5_PHOSPHORIBOSYL_5_AMINOIMIDAZOLE_p_cor02 --&gt; 0.88 PHOSPHORIBOSYL_CARBOXY_AMINOIMIDAZOLE_p_cor02 + 0.34 PROTON_p_cor02 + WATER_p_cor02 + 0.12 aPHOSPHORIBOSYL_CARBOXY_AMINOIMIDAZOLE_p_cor02</t>
  </si>
  <si>
    <t>PLASTOQUINOL_PLASTOCYANIN_REDUCTASE_RXN_p_cor02</t>
  </si>
  <si>
    <t>2.0 Oxidized_Plastocyanins_p_cor02 + PLASTOQUINOL_1_p_cor02 + 2.0 PROTON_p_cor02 --&gt; PLASTOQUINONE_p_cor02 + 4.0 PROTON_l_cor02 + 2.0 Plastocyanin_Reduced_p_cor02</t>
  </si>
  <si>
    <t>HISTPRATPHYD_RXN_p_cor02</t>
  </si>
  <si>
    <t>PHOSPHORIBOSYL_ATP_p_cor02 + WATER_p_cor02 --&gt; PHOSPHORIBOSYL_AMP_p_cor02 + 0.55 PPI_p_cor02 + 1.45 PROTON_p_cor02 + 0.45 bPPI_p_cor02</t>
  </si>
  <si>
    <t>MET_pc_cor02</t>
  </si>
  <si>
    <t>MET_p_cor02 &lt;=&gt; MET_c_cor02</t>
  </si>
  <si>
    <t>RXN_9524_p_cor02</t>
  </si>
  <si>
    <t>3_Oxo_octanoyl_ACPs_p_cor02 + NADPH_p_cor02 + PROTON_p_cor02 --&gt; 3_Hydroxy_octanoyl_ACPs_p_cor02 + NADP_p_cor02</t>
  </si>
  <si>
    <t>OAA_MAL_mc_cor02</t>
  </si>
  <si>
    <t>MAL_c_cor02 + OXALACETIC_ACID_m_cor02 &lt;=&gt; MAL_m_cor02 + OXALACETIC_ACID_c_cor02</t>
  </si>
  <si>
    <t>GCVMULTI_RXN_m_cor02</t>
  </si>
  <si>
    <t>GLY_m_cor02 + NAD_m_cor02 + THF_m_cor02 --&gt; AMMONIUM_m_cor02 + CARBON_DIOXIDE_m_cor02 + METHYLENE_THF_m_cor02 + NADH_m_cor02</t>
  </si>
  <si>
    <t>Xylan_biomass_cor02</t>
  </si>
  <si>
    <t>Xylan_b_cor02 &lt;-- XYLAN_c_cor02</t>
  </si>
  <si>
    <t>ALANINE_TRNA_LIGASE_RXN_c_cor02</t>
  </si>
  <si>
    <t>ALA_tRNAs_c_cor02 + 0.65 ATP_c_cor02 + L_ALPHA_ALANINE_c_cor02 + PROTON_c_cor02 + 0.35 aATP_c_cor02 --&gt; AMP_c_cor02 + Charged_ALA_tRNAs_c_cor02 + 0.65 PPI_c_cor02 + 0.35 aPPI_c_cor02</t>
  </si>
  <si>
    <t>ACETYLORNTRANSAM_RXN_p_cor02</t>
  </si>
  <si>
    <t>CPD_469_p_cor02 + GLT_p_cor02 --&gt; 2_KETOGLUTARATE_p_cor02 + N_ALPHA_ACETYLORNITHINE_p_cor02</t>
  </si>
  <si>
    <t>ASNSYNA_RXN_c_cor02</t>
  </si>
  <si>
    <t>AMMONIUM_c_cor02 + 0.65 ATP_c_cor02 + L_ASPARTATE_c_cor02 + 0.35 aATP_c_cor02 --&gt; AMP_c_cor02 + ASN_c_cor02 + 0.65 PPI_c_cor02 + PROTON_c_cor02 + 0.35 aPPI_c_cor02</t>
  </si>
  <si>
    <t>CONIFERIN_BETA_GLUCOSIDASE_RXN_c_cor02</t>
  </si>
  <si>
    <t>CPD_1777_c_cor02 + WATER_c_cor02 --&gt; CONIFERYL_ALCOHOL_c_cor02 + GLC_c_cor02</t>
  </si>
  <si>
    <t>RXN_9657_p_cor02</t>
  </si>
  <si>
    <t>Crotonyl_ACPs_p_cor02 + NADH_p_cor02 + PROTON_p_cor02 --&gt; Butanoyl_ACPs_p_cor02 + NAD_p_cor02</t>
  </si>
  <si>
    <t>pTRP_biomass_cor02</t>
  </si>
  <si>
    <t>2.0 PROTON_c_cor02 + TRP_tRNAs_c_cor02 + pTRP_b_cor02 &lt;-- Charged_TRP_tRNAs_c_cor02 + Protein_polymerisation_cost_c_cor02 + Protein_processing_cost_c_cor02 + Protein_tranlocation_cost_c_cor02 + WATER_c_cor02</t>
  </si>
  <si>
    <t>RXN_8001_p_cor02</t>
  </si>
  <si>
    <t>HISTIDINOL_p_cor02 + 2.0 NAD_p_cor02 + WATER_p_cor02 --&gt; HIS_p_cor02 + 2.0 NADH_p_cor02 + 3.0 PROTON_p_cor02</t>
  </si>
  <si>
    <t>CIT_PROTON_rev_vc_cor02</t>
  </si>
  <si>
    <t>0.5 CIT_v_cor02 + 2.5 PROTON_v_cor02 + 0.5 aCIT_v_cor02 --&gt; CIT_c_cor02 + 3.0 PROTON_c_cor02</t>
  </si>
  <si>
    <t>2TRANSKETO_RXN_p_cor02</t>
  </si>
  <si>
    <t>ERYTHROSE_4P_p_cor02 + XYLULOSE_5_PHOSPHATE_p_cor02 &lt;=&gt; FRUCTOSE_6P_p_cor02 + GAP_p_cor02</t>
  </si>
  <si>
    <t>PHENYLALANINE_TRNA_LIGASE_RXN_c_cor02</t>
  </si>
  <si>
    <t>0.65 ATP_c_cor02 + PHE_c_cor02 + PHE_tRNAs_c_cor02 + PROTON_c_cor02 + 0.35 aATP_c_cor02 --&gt; AMP_c_cor02 + Charged_PHE_tRNAs_c_cor02 + 0.65 PPI_c_cor02 + 0.35 aPPI_c_cor02</t>
  </si>
  <si>
    <t>SUC_ISOCITRATE_mc_cor02</t>
  </si>
  <si>
    <t>PROTON_c_cor02 + SUC_m_cor02 + THREO_DS_ISO_CITRATE_c_cor02 &lt;=&gt; PROTON_m_cor02 + SUC_c_cor02 + THREO_DS_ISO_CITRATE_m_cor02</t>
  </si>
  <si>
    <t>pPHE_biomass_cor02</t>
  </si>
  <si>
    <t>PHE_tRNAs_c_cor02 + 2.0 PROTON_c_cor02 + pPHE_b_cor02 &lt;-- Charged_PHE_tRNAs_c_cor02 + Protein_polymerisation_cost_c_cor02 + Protein_processing_cost_c_cor02 + Protein_tranlocation_cost_c_cor02 + WATER_c_cor02</t>
  </si>
  <si>
    <t>PRO_PROTON_rev_vc_cor02</t>
  </si>
  <si>
    <t>PROTON_v_cor02 + PRO_v_cor02 --&gt; PROTON_c_cor02 + PRO_c_cor02</t>
  </si>
  <si>
    <t>2_KETO_ADIPATE_DEHYDROG_RXN_m_cor02</t>
  </si>
  <si>
    <t>2K_ADIPATE_m_cor02 + CO_A_m_cor02 + NAD_m_cor02 --&gt; CARBON_DIOXIDE_m_cor02 + GLUTARYL_COA_m_cor02 + NADH_m_cor02</t>
  </si>
  <si>
    <t>MAL_SO4_mc_cor02</t>
  </si>
  <si>
    <t>MAL_m_cor02 + SULFATE_c_cor02 &lt;=&gt; MAL_c_cor02 + SULFATE_m_cor02</t>
  </si>
  <si>
    <t>GLUCURONOKINASE_RXN_c_cor02</t>
  </si>
  <si>
    <t>0.65 ATP_c_cor02 + GLUCURONATE_c_cor02 + 0.35 aATP_c_cor02 --&gt; 0.5 ADP_c_cor02 + CPD_510_c_cor02 + 0.85 PROTON_c_cor02 + 0.5 aADP_c_cor02</t>
  </si>
  <si>
    <t>GLUTAMATE_SYNTHASE_FERREDOXIN_RXN_p_cor02</t>
  </si>
  <si>
    <t>2_KETOGLUTARATE_p_cor02 + GLN_p_cor02 + 2.0 PROTON_p_cor02 + 2.0 Reduced_ferredoxins_p_cor02 --&gt; 2.0 GLT_p_cor02 + 2.0 Oxidized_ferredoxins_p_cor02</t>
  </si>
  <si>
    <t>L_ASPARTATE_PROTON_rev_vc_cor02</t>
  </si>
  <si>
    <t>L_ASPARTATE_v_cor02 + PROTON_v_cor02 --&gt; L_ASPARTATE_c_cor02 + PROTON_c_cor02</t>
  </si>
  <si>
    <t>HMBPP_synthesis_p_cor02</t>
  </si>
  <si>
    <t>0.9 ATP_p_cor02 + 0.79 CTP_p_cor02 + GAP_p_cor02 + NADPH_p_cor02 + 2.65 PROTON_p_cor02 + PYRUVATE_p_cor02 + 2.0 Reduced_ferredoxins_p_cor02 + 0.1 aATP_p_cor02 + 0.21 aCTP_p_cor02 --&gt; 0.8 ADP_p_cor02 + CARBON_DIOXIDE_p_cor02 + CMP_p_cor02 + 0.79 HYDROXY_METHYL_BUTENYL_DIP_p_cor02 + NADP_p_cor02 + 2.0 Oxidized_ferredoxins_p_cor02 + 0.55 PPI_p_cor02 + WATER_p_cor02 + 0.2 aADP_p_cor02 + 0.21 aHYDROXY_METHYL_BUTENYL_DIP_p_cor02 + 0.45 bPPI_p_cor02</t>
  </si>
  <si>
    <t>TYROSINE_TRNA_LIGASE_RXN_c_cor02</t>
  </si>
  <si>
    <t>0.65 ATP_c_cor02 + PROTON_c_cor02 + TYR_c_cor02 + TYR_tRNAs_c_cor02 + 0.35 aATP_c_cor02 --&gt; AMP_c_cor02 + Charged_TYR_tRNAs_c_cor02 + 0.65 PPI_c_cor02 + 0.35 aPPI_c_cor02</t>
  </si>
  <si>
    <t>NITRATE_PROTON_rev_vc_cor02</t>
  </si>
  <si>
    <t>2.0 NITRATE_c_cor02 + PROTON_v_cor02 --&gt; 2.0 NITRATE_v_cor02 + PROTON_c_cor02</t>
  </si>
  <si>
    <t>SUC_Pi_mc_cor02</t>
  </si>
  <si>
    <t>0.7 Pi_c_cor02 + SUC_m_cor02 + 0.3 aPi_c_cor02 &lt;=&gt; 0.3 PROTON_c_cor02 + Pi_m_cor02 + SUC_c_cor02</t>
  </si>
  <si>
    <t>Protein_Processing_c_cor02</t>
  </si>
  <si>
    <t>0.1989 ATP_c_cor02 + 0.306 WATER_c_cor02 + 0.1071 aATP_c_cor02 --&gt; 0.153 ADP_c_cor02 + 0.1683 PROTON_c_cor02 + 0.2142 Pi_c_cor02 + Protein_processing_cost_c_cor02 + 0.153 aADP_c_cor02 + 0.0918 aPi_c_cor02</t>
  </si>
  <si>
    <t>PSII_RXN_p_cor02</t>
  </si>
  <si>
    <t>2.0 PLASTOQUINONE_p_cor02 + 4.0 PROTON_p_cor02 + 4.0 Photon_p_cor02 + 2.0 WATER_p_cor02 --&gt; OXYGEN_MOLECULE_p_cor02 + 2.0 PLASTOQUINOL_1_p_cor02 + 4.0 PROTON_l_cor02</t>
  </si>
  <si>
    <t>HIS_PROTON_rev_vc_cor02</t>
  </si>
  <si>
    <t>PROTON_v_cor02 + bHIS_v_cor02 --&gt; HIS_c_cor02 + 2.0 PROTON_c_cor02</t>
  </si>
  <si>
    <t>MAL_xc_cor02</t>
  </si>
  <si>
    <t>MAL_x_cor02 &lt;=&gt; MAL_c_cor02</t>
  </si>
  <si>
    <t>RXN_9535_p_cor02</t>
  </si>
  <si>
    <t>Dodecanoyl_ACPs_p_cor02 + MALONYL_ACP_p_cor02 + PROTON_p_cor02 --&gt; 3_oxo_myristoyl_ACPs_p_cor02 + ACP_p_cor02 + CARBON_DIOXIDE_p_cor02</t>
  </si>
  <si>
    <t>GLN_PROTON_rev_vc_cor02</t>
  </si>
  <si>
    <t>GLN_v_cor02 + PROTON_v_cor02 --&gt; GLN_c_cor02 + PROTON_c_cor02</t>
  </si>
  <si>
    <t>ISPH2_RXN_p_cor02</t>
  </si>
  <si>
    <t>0.79 HYDROXY_METHYL_BUTENYL_DIP_p_cor02 + 2.0 PROTON_p_cor02 + 2.0 Reduced_ferredoxins_p_cor02 + 0.21 aHYDROXY_METHYL_BUTENYL_DIP_p_cor02 --&gt; 0.79 DELTA3_ISOPENTENYL_PP_p_cor02 + 2.0 Oxidized_ferredoxins_p_cor02 + WATER_p_cor02 + 0.21 aDELTA3_ISOPENTENYL_PP_p_cor02</t>
  </si>
  <si>
    <t>OAA_MAL_pc_cor02</t>
  </si>
  <si>
    <t>MAL_c_cor02 + OXALACETIC_ACID_p_cor02 &lt;=&gt; MAL_p_cor02 + OXALACETIC_ACID_c_cor02</t>
  </si>
  <si>
    <t>GLUTSEMIALDEHYDROG_RXN_c_cor02</t>
  </si>
  <si>
    <t>0.91 L_GLUTAMATE_5_P_c_cor02 + NADPH_c_cor02 + 2.21 PROTON_c_cor02 + 0.09 aL_GLUTAMATE_5_P_c_cor02 --&gt; L_GLUTAMATE_GAMMA_SEMIALDEHYDE_c_cor02 + NADP_c_cor02 + 0.7 Pi_c_cor02 + 0.3 aPi_c_cor02</t>
  </si>
  <si>
    <t>A_B_oxidation_x_cor02</t>
  </si>
  <si>
    <t>2_KETOGLUTARATE_x_cor02 + 1.3 ATP_x_cor02 + 7.0 CO_A_x_cor02 + CPD_14927_x_cor02 + NADPH_x_cor02 + 8.0 NAD_x_cor02 + 7.0 OXYGEN_MOLECULE_x_cor02 + 8.0 WATER_x_cor02 + 0.7 aATP_x_cor02 --&gt; 3.0 ACETYL_COA_x_cor02 + 2.0 AMP_x_cor02 + 2.0 CARBON_DIOXIDE_x_cor02 + 6.0 HYDROGEN_PEROXIDE_x_cor02 + ISOBUTYRYL_COA_x_cor02 + 8.0 NADH_x_cor02 + NADP_x_cor02 + 1.3 PPI_x_cor02 + 3.0 PROPIONYL_COA_x_cor02 + 8.0 PROTON_x_cor02 + SUC_x_cor02 + 0.7 aPPI_x_cor02</t>
  </si>
  <si>
    <t>THIOREDOXIN_REDUCT_NADPH_RXN_p_cor02</t>
  </si>
  <si>
    <t>NADPH_p_cor02 + Ox_Thioredoxin_p_cor02 + PROTON_p_cor02 --&gt; NADP_p_cor02 + Red_Thioredoxin_p_cor02</t>
  </si>
  <si>
    <t>RXN_9104_c_cor02</t>
  </si>
  <si>
    <t>UDP_D_XYLOSE_c_cor02 --&gt; 0.5 PROTON_c_cor02 + 0.5 UDP_c_cor02 + XYLAN_c_cor02 + 0.5 aUDP_c_cor02</t>
  </si>
  <si>
    <t>SHIKIMATE_5_DEHYDROGENASE_RXN_p_cor02</t>
  </si>
  <si>
    <t>3_DEHYDRO_SHIKIMATE_p_cor02 + NADPH_p_cor02 + 2.0 PROTON_p_cor02 --&gt; NADP_p_cor02 + SHIKIMATE_p_cor02</t>
  </si>
  <si>
    <t>ACET_xc_cor02</t>
  </si>
  <si>
    <t>ACET_x_cor02 &lt;=&gt; ACET_c_cor02</t>
  </si>
  <si>
    <t>RXN_7674_p_cor02</t>
  </si>
  <si>
    <t>CPD_7014_p_cor02 + 0.8 PHYTYL_PYROPHOSPHATE_p_cor02 + 0.2 aPHYTYL_PYROPHOSPHATE_p_cor02 --&gt; CHLOROPHYLL_B_p_cor02 + 0.55 PPI_p_cor02 + 0.65 PROTON_p_cor02 + 0.45 bPPI_p_cor02</t>
  </si>
  <si>
    <t>CTPSYN_RXN_p_cor02</t>
  </si>
  <si>
    <t>0.9 ATP_p_cor02 + GLN_p_cor02 + 0.18 UTP_p_cor02 + WATER_p_cor02 + 0.1 aATP_p_cor02 + 0.82 aUTP_p_cor02 --&gt; 0.8 ADP_p_cor02 + 0.79 CTP_p_cor02 + GLT_p_cor02 + 3.51 PROTON_p_cor02 + Pi_p_cor02 + 0.2 aADP_p_cor02 + 0.21 aCTP_p_cor02</t>
  </si>
  <si>
    <t>FRU_vc_cor02</t>
  </si>
  <si>
    <t>FRU_v_cor02 --&gt; FRU_c_cor02</t>
  </si>
  <si>
    <t>RXN_9655_p_cor02</t>
  </si>
  <si>
    <t>Beta_hydroxydecanoyl_ACPs_p_cor02 --&gt; Trans_D2_decenoyl_ACPs_p_cor02 + WATER_p_cor02</t>
  </si>
  <si>
    <t>4_PERIOD_2_PERIOD_1_PERIOD_58_RXN_p_cor02</t>
  </si>
  <si>
    <t>Beta_3_hydroxybutyryl_ACPs_p_cor02 &lt;=&gt; Crotonyl_ACPs_p_cor02 + WATER_p_cor02</t>
  </si>
  <si>
    <t>1_PERIOD_18_PERIOD_1_PERIOD_2_RXN_p_cor02</t>
  </si>
  <si>
    <t>NADP_p_cor02 + PROTON_p_cor02 + 2.0 Reduced_ferredoxins_p_cor02 &lt;=&gt; NADPH_p_cor02 + 2.0 Oxidized_ferredoxins_p_cor02</t>
  </si>
  <si>
    <t>PRO_mc_cor02</t>
  </si>
  <si>
    <t>PRO_m_cor02 &lt;=&gt; PRO_c_cor02</t>
  </si>
  <si>
    <t>CYSTEINE_AMINOTRANSFERASE_RXN_m_cor02</t>
  </si>
  <si>
    <t>2_KETOGLUTARATE_m_cor02 + 0.92 CYS_m_cor02 + 0.08 PROTON_m_cor02 + 0.08 bCYS_m_cor02 &lt;=&gt; 3_MERCAPTO_PYRUVATE_m_cor02 + GLT_m_cor02</t>
  </si>
  <si>
    <t>GLUCOKIN_RXN_c_cor02</t>
  </si>
  <si>
    <t>0.65 ATP_c_cor02 + GLC_c_cor02 + 0.35 aATP_c_cor02 --&gt; 0.5 ADP_c_cor02 + GLC_6_P_c_cor02 + 0.85 PROTON_c_cor02 + 0.5 aADP_c_cor02</t>
  </si>
  <si>
    <t>GLT_PROTON_rev_vc_cor02</t>
  </si>
  <si>
    <t>GLT_v_cor02 + PROTON_v_cor02 --&gt; GLT_c_cor02 + PROTON_c_cor02</t>
  </si>
  <si>
    <t>PRPPSYN_RXN_p_cor02</t>
  </si>
  <si>
    <t>0.9 ATP_p_cor02 + RIBOSE_5P_p_cor02 + 0.1 aATP_p_cor02 --&gt; AMP_p_cor02 + 0.9 PROTON_p_cor02 + 0.8 PRPP_p_cor02 + 0.2 aPRPP_p_cor02</t>
  </si>
  <si>
    <t>VALINE_TRNA_LIGASE_RXN_c_cor02</t>
  </si>
  <si>
    <t>0.65 ATP_c_cor02 + PROTON_c_cor02 + VAL_c_cor02 + VAL_tRNAs_c_cor02 + 0.35 aATP_c_cor02 --&gt; AMP_c_cor02 + Charged_VAL_tRNAs_c_cor02 + 0.65 PPI_c_cor02 + 0.35 aPPI_c_cor02</t>
  </si>
  <si>
    <t>GLUTAMINESYN_RXN_c_cor02</t>
  </si>
  <si>
    <t>AMMONIUM_c_cor02 + 0.65 ATP_c_cor02 + GLT_c_cor02 + 0.35 aATP_c_cor02 --&gt; 0.5 ADP_c_cor02 + GLN_c_cor02 + 0.55 PROTON_c_cor02 + 0.7 Pi_c_cor02 + 0.5 aADP_c_cor02 + 0.3 aPi_c_cor02</t>
  </si>
  <si>
    <t>GLUTAMINESYN_RXN_m_cor02</t>
  </si>
  <si>
    <t>AMMONIUM_m_cor02 + 0.9 ATP_m_cor02 + GLT_m_cor02 + 0.1 aATP_m_cor02 --&gt; 0.8 ADP_m_cor02 + GLN_m_cor02 + 0.9 PROTON_m_cor02 + Pi_m_cor02 + 0.2 aADP_m_cor02</t>
  </si>
  <si>
    <t>1_PERIOD_5_PERIOD_1_PERIOD_20_RXN_c_cor02</t>
  </si>
  <si>
    <t>METHYLENE_THF_c_cor02 + NADH_c_cor02 + PROTON_c_cor02 --&gt; 5_METHYL_THF_c_cor02 + NAD_c_cor02</t>
  </si>
  <si>
    <t>GLUTAMINESYN_RXN_p_cor02</t>
  </si>
  <si>
    <t>AMMONIUM_p_cor02 + 0.9 ATP_p_cor02 + GLT_p_cor02 + 0.1 aATP_p_cor02 --&gt; 0.8 ADP_p_cor02 + GLN_p_cor02 + 0.9 PROTON_p_cor02 + Pi_p_cor02 + 0.2 aADP_p_cor02</t>
  </si>
  <si>
    <t>HOMO_CYS_pc_cor02</t>
  </si>
  <si>
    <t>HOMO_CYS_p_cor02 &lt;=&gt; HOMO_CYS_c_cor02</t>
  </si>
  <si>
    <t>GLUCOKIN_RXN_p_cor02</t>
  </si>
  <si>
    <t>0.9 ATP_p_cor02 + GLC_p_cor02 + 0.1 aATP_p_cor02 --&gt; 0.8 ADP_p_cor02 + GLC_6_P_p_cor02 + 0.9 PROTON_p_cor02 + 0.2 aADP_p_cor02</t>
  </si>
  <si>
    <t>PALMITATE_pc_cor02</t>
  </si>
  <si>
    <t>PALMITATE_p_cor02 &lt;=&gt; PALMITATE_c_cor02</t>
  </si>
  <si>
    <t>DUMP_mc_cor02</t>
  </si>
  <si>
    <t>DUMP_m_cor02 &lt;=&gt; DUMP_c_cor02</t>
  </si>
  <si>
    <t>GUANYL_KIN_RXN_p_cor02</t>
  </si>
  <si>
    <t>0.9 ATP_p_cor02 + 0.5 GMP_p_cor02 + 1.4 PROTON_c_cor02 + 0.1 aATP_p_cor02 + 0.5 bGMP_p_cor02 --&gt; 0.8 ADP_p_cor02 + 0.2 GDP_p_cor02 + 0.2 aADP_p_cor02 + 0.8 aGDP_p_cor02</t>
  </si>
  <si>
    <t>RXN_12002_p_cor02</t>
  </si>
  <si>
    <t>0.9 ATP_p_cor02 + 0.29 PROTON_p_cor02 + UMP_p_cor02 + 0.1 aATP_p_cor02 --&gt; 0.8 ADP_p_cor02 + 0.81 UDP_p_cor02 + 0.2 aADP_p_cor02 + 0.19 aUDP_p_cor02</t>
  </si>
  <si>
    <t>PEP_Pi_pc_cor02</t>
  </si>
  <si>
    <t>PHOSPHO_ENOL_PYRUVATE_p_cor02 + 0.7 Pi_c_cor02 + 0.3 aPi_c_cor02 &lt;=&gt; PHOSPHO_ENOL_PYRUVATE_c_cor02 + 0.3 PROTON_c_cor02 + Pi_p_cor02</t>
  </si>
  <si>
    <t>RXN_5781_r_cor02</t>
  </si>
  <si>
    <t>CDP_CHOLINE_m_cor02 + DIACYLGLYCEROL_r_cor02 --&gt; CMP_m_cor02 + PHOSPHATIDYL_CHOLINE_r_cor02 + PROTON_m_cor02</t>
  </si>
  <si>
    <t>BRANCHED_CHAINAMINOTRANSFERLEU_RXN_m_cor02</t>
  </si>
  <si>
    <t>2_KETOGLUTARATE_m_cor02 + LEU_m_cor02 &lt;=&gt; 2K_4CH3_PENTANOATE_m_cor02 + GLT_m_cor02</t>
  </si>
  <si>
    <t>BRANCHED_CHAINAMINOTRANSFERLEU_RXN_p_cor02</t>
  </si>
  <si>
    <t>2_KETOGLUTARATE_p_cor02 + LEU_p_cor02 &lt;=&gt; 2K_4CH3_PENTANOATE_p_cor02 + GLT_p_cor02</t>
  </si>
  <si>
    <t>DIHYDROXYISOVALDEHYDRAT_RXN_p_cor02</t>
  </si>
  <si>
    <t>DIOH_ISOVALERATE_p_cor02 --&gt; 2_KETO_ISOVALERATE_p_cor02 + WATER_p_cor02</t>
  </si>
  <si>
    <t>CO2_mc_cor02</t>
  </si>
  <si>
    <t>CARBON_DIOXIDE_m_cor02 &lt;=&gt; CARBON_DIOXIDE_c_cor02</t>
  </si>
  <si>
    <t>MDA_Fd_Ascorbate_p_cor02</t>
  </si>
  <si>
    <t>CPD_318_p_cor02 + PROTON_p_cor02 + Reduced_ferredoxins_p_cor02 --&gt; ASCORBATE_p_cor02 + Oxidized_ferredoxins_p_cor02</t>
  </si>
  <si>
    <t>CHORISMATEMUT_RXN_p_cor02</t>
  </si>
  <si>
    <t>CHORISMATE_p_cor02 --&gt; PREPHENATE_p_cor02</t>
  </si>
  <si>
    <t>SUC_FUM_mc_cor02</t>
  </si>
  <si>
    <t>FUM_c_cor02 + SUC_m_cor02 &lt;=&gt; FUM_m_cor02 + SUC_c_cor02</t>
  </si>
  <si>
    <t>GLT_PROTON_vc_cor02</t>
  </si>
  <si>
    <t>GLT_c_cor02 + PROTON_v_cor02 --&gt; GLT_v_cor02 + PROTON_c_cor02</t>
  </si>
  <si>
    <t>GUANYL_KIN_RXN_c_cor02</t>
  </si>
  <si>
    <t>0.65 ATP_c_cor02 + 0.75 GMP_c_cor02 + 0.78 PROTON_c_cor02 + 0.35 aATP_c_cor02 + 0.06 aGMP_c_cor02 + 0.19 bGMP_c_cor02 --&gt; 0.5 ADP_c_cor02 + 0.5 GDP_c_cor02 + 0.5 aADP_c_cor02 + 0.5 aGDP_c_cor02</t>
  </si>
  <si>
    <t>PRAISOM_RXN_p_cor02</t>
  </si>
  <si>
    <t>N_5_PHOSPHORIBOSYL_ANTHRANILATE_p_cor02 --&gt; CARBOXYPHENYLAMINO_DEOXYRIBULOSE_P_p_cor02</t>
  </si>
  <si>
    <t>MercaptoPyruvateSulfurtransferase_m_cor02</t>
  </si>
  <si>
    <t>3_MERCAPTO_PYRUVATE_m_cor02 + GLUTATHIONE_m_cor02 + 0.02 PROTON_m_cor02 --&gt; 0.92 CPD_11281_m_cor02 + PYRUVATE_m_cor02 + 0.05 aCPD_11281_m_cor02 + 0.03 bCPD_11281_m_cor02</t>
  </si>
  <si>
    <t>RXN_9533_p_cor02</t>
  </si>
  <si>
    <t>R_3_hydroxydodecanoyl_ACPs_p_cor02 --&gt; Dodec_2_enoyl_ACPs_p_cor02 + WATER_p_cor02</t>
  </si>
  <si>
    <t>sSER_biomass_cor02</t>
  </si>
  <si>
    <t>sSER_b_cor02 &lt;-- SER_c_cor02</t>
  </si>
  <si>
    <t>GLUTAMATE_DEHYDROGENASE_RXN_m_cor02</t>
  </si>
  <si>
    <t>GLT_m_cor02 + NAD_m_cor02 + WATER_m_cor02 --&gt; 2_KETOGLUTARATE_m_cor02 + AMMONIUM_m_cor02 + NADH_m_cor02 + PROTON_m_cor02</t>
  </si>
  <si>
    <t>ARG_HIS_mc_cor02</t>
  </si>
  <si>
    <t>ARG_m_cor02 + HIS_c_cor02 &lt;=&gt; ARG_c_cor02 + HIS_m_cor02</t>
  </si>
  <si>
    <t>SUCROSE_PHOSPHATASE_RXN_c_cor02</t>
  </si>
  <si>
    <t>0.3 PROTON_c_cor02 + SUCROSE_6P_c_cor02 + WATER_c_cor02 --&gt; 0.7 Pi_c_cor02 + SUCROSE_c_cor02 + 0.3 aPi_c_cor02</t>
  </si>
  <si>
    <t>ARG_pc_cor02</t>
  </si>
  <si>
    <t>0.93 ARG_p_cor02 + 0.07 PROTON_p_cor02 + 0.07 bARG_p_cor02 &lt;=&gt; ARG_c_cor02</t>
  </si>
  <si>
    <t>PREPHENATEDEHYDROG_RXN_p_cor02</t>
  </si>
  <si>
    <t>NAD_p_cor02 + PREPHENATE_p_cor02 --&gt; CARBON_DIOXIDE_p_cor02 + NADH_p_cor02 + 0.82 P_HYDROXY_PHENYLPYRUVATE_p_cor02 + 0.18 aP_HYDROXY_PHENYLPYRUVATE_p_cor02</t>
  </si>
  <si>
    <t>AIRS_RXN_p_cor02</t>
  </si>
  <si>
    <t>0.8 5_PHOSPHORIBOSYL_N_FORMYLGLYCINEAMIDINE_p_cor02 + 0.9 ATP_p_cor02 + 0.2 a5_PHOSPHORIBOSYL_N_FORMYLGLYCINEAMIDINE_p_cor02 + 0.1 aATP_p_cor02 --&gt; 0.54 5_PHOSPHORIBOSYL_5_AMINOIMIDAZOLE_p_cor02 + 0.8 ADP_p_cor02 + 0.64 PROTON_p_cor02 + Pi_p_cor02 + 0.46 a5_PHOSPHORIBOSYL_5_AMINOIMIDAZOLE_p_cor02 + 0.2 aADP_p_cor02</t>
  </si>
  <si>
    <t>GLUTAMATE_SYNTHASE_NADH_RXN_p_cor02</t>
  </si>
  <si>
    <t>2_KETOGLUTARATE_p_cor02 + GLN_p_cor02 + NADH_p_cor02 + PROTON_p_cor02 --&gt; 2.0 GLT_p_cor02 + NAD_p_cor02</t>
  </si>
  <si>
    <t>RXN_9528_p_cor02</t>
  </si>
  <si>
    <t>3_oxo_decanoyl_ACPs_p_cor02 + NADPH_p_cor02 + PROTON_p_cor02 --&gt; Beta_hydroxydecanoyl_ACPs_p_cor02 + NADP_p_cor02</t>
  </si>
  <si>
    <t>BRANCHED_CHAINAMINOTRANSFERVAL_RXN_m_cor02</t>
  </si>
  <si>
    <t>2_KETOGLUTARATE_m_cor02 + VAL_m_cor02 &lt;=&gt; 2_KETO_ISOVALERATE_m_cor02 + GLT_m_cor02</t>
  </si>
  <si>
    <t>OROTATE_REDUCTASE_NADH_RXN_p_cor02</t>
  </si>
  <si>
    <t>DI_H_OROTATE_p_cor02 + NAD_p_cor02 --&gt; NADH_p_cor02 + OROTATE_p_cor02 + 2.0 PROTON_p_cor02</t>
  </si>
  <si>
    <t>RXN_7676_p_cor02</t>
  </si>
  <si>
    <t>CHLOROPHYLLIDE_A_p_cor02 + NADPH_p_cor02 + OXYGEN_MOLECULE_p_cor02 + PROTON_p_cor02 --&gt; CPD_7015_p_cor02 + NADP_p_cor02 + WATER_p_cor02</t>
  </si>
  <si>
    <t>ARG_PROTON_rev_vc_cor02</t>
  </si>
  <si>
    <t>ARG_v_cor02 + PROTON_v_cor02 --&gt; ARG_c_cor02 + PROTON_c_cor02</t>
  </si>
  <si>
    <t>RXN0_5114_p_cor02</t>
  </si>
  <si>
    <t>3_P_SERINE_p_cor02 + WATER_p_cor02 --&gt; Pi_p_cor02 + SER_p_cor02</t>
  </si>
  <si>
    <t>ILE_PROTON_rev_vc_cor02</t>
  </si>
  <si>
    <t>ILE_v_cor02 + PROTON_v_cor02 --&gt; ILE_c_cor02 + PROTON_c_cor02</t>
  </si>
  <si>
    <t>GLC_vc_cor02</t>
  </si>
  <si>
    <t>GLC_v_cor02 --&gt; GLC_c_cor02</t>
  </si>
  <si>
    <t>TYR_PROTON_rev_vc_cor02</t>
  </si>
  <si>
    <t>PROTON_v_cor02 + TYR_v_cor02 --&gt; PROTON_c_cor02 + TYR_c_cor02</t>
  </si>
  <si>
    <t>ASPCARBTRANS_RXN_p_cor02</t>
  </si>
  <si>
    <t>CARBAMOYL_P_p_cor02 + L_ASPARTATE_p_cor02 --&gt; CARBAMYUL_L_ASPARTATE_p_cor02 + PROTON_p_cor02 + Pi_p_cor02</t>
  </si>
  <si>
    <t>DIHYDRODIPICSYN_RXN_p_cor02</t>
  </si>
  <si>
    <t>L_ASPARTATE_SEMIALDEHYDE_p_cor02 + PYRUVATE_p_cor02 --&gt; 2_3_DIHYDRODIPICOLINATE_p_cor02 + PROTON_p_cor02 + 2.0 WATER_p_cor02</t>
  </si>
  <si>
    <t>K_rev_vc_cor02</t>
  </si>
  <si>
    <t>KI_c_cor02 + PROTON_v_cor02 --&gt; KI_v_cor02 + PROTON_c_cor02</t>
  </si>
  <si>
    <t>VAL_mc_cor02</t>
  </si>
  <si>
    <t>VAL_m_cor02 &lt;=&gt; VAL_c_cor02</t>
  </si>
  <si>
    <t>Plastoquinol_Oxidase_p_cor02</t>
  </si>
  <si>
    <t>OXYGEN_MOLECULE_p_cor02 + 2.0 PLASTOQUINOL_1_p_cor02 --&gt; 2.0 PLASTOQUINONE_p_cor02 + 2.0 WATER_p_cor02</t>
  </si>
  <si>
    <t>10_FORMYL_THF_pc_cor02</t>
  </si>
  <si>
    <t>10_FORMYL_THF_p_cor02 &lt;=&gt; 10_FORMYL_THF_c_cor02</t>
  </si>
  <si>
    <t>IMIDPHOSDEHYD_RXN_p_cor02</t>
  </si>
  <si>
    <t>D_ERYTHRO_IMIDAZOLE_GLYCEROL_P_p_cor02 --&gt; IMIDAZOLE_ACETOL_P_p_cor02 + WATER_p_cor02</t>
  </si>
  <si>
    <t>1_PERIOD_1_PERIOD_1_PERIOD_39_RXN_m_cor02</t>
  </si>
  <si>
    <t>MAL_m_cor02 + NAD_m_cor02 --&gt; CARBON_DIOXIDE_m_cor02 + NADH_m_cor02 + PYRUVATE_m_cor02</t>
  </si>
  <si>
    <t>MAL_PROTON_vc_cor02</t>
  </si>
  <si>
    <t>MAL_c_cor02 + 0.3 PROTON_v_cor02 --&gt; 0.7 MAL_v_cor02 + 0.3 aMAL_v_cor02</t>
  </si>
  <si>
    <t>RXN_6383_x_cor02</t>
  </si>
  <si>
    <t>3_HYDROXY_PROPIONYL_COA_x_cor02 &lt;=&gt; ACRYLYL_COA_x_cor02 + 4.0 PROTON_x_cor02 + WATER_x_cor02</t>
  </si>
  <si>
    <t>pVAL_biomass_cor02</t>
  </si>
  <si>
    <t>2.0 PROTON_c_cor02 + VAL_tRNAs_c_cor02 + pVAL_b_cor02 &lt;-- Charged_VAL_tRNAs_c_cor02 + Protein_polymerisation_cost_c_cor02 + Protein_processing_cost_c_cor02 + Protein_tranlocation_cost_c_cor02 + WATER_c_cor02</t>
  </si>
  <si>
    <t>RXN_9648_p_cor02</t>
  </si>
  <si>
    <t>Butanoyl_ACPs_p_cor02 + MALONYL_COA_p_cor02 + PROTON_p_cor02 --&gt; 3_oxo_hexanoyl_ACPs_p_cor02 + CARBON_DIOXIDE_p_cor02 + CO_A_p_cor02</t>
  </si>
  <si>
    <t>6PGLUCONDEHYDROG_RXN_p_cor02</t>
  </si>
  <si>
    <t>CPD_2961_p_cor02 + NADP_p_cor02 --&gt; CARBON_DIOXIDE_p_cor02 + NADPH_p_cor02 + RIBULOSE_5P_p_cor02</t>
  </si>
  <si>
    <t>METHIONINE_TRNA_LIGASE_RXN_c_cor02</t>
  </si>
  <si>
    <t>0.65 ATP_c_cor02 + MET_c_cor02 + MET_tRNAs_c_cor02 + PROTON_c_cor02 + 0.35 aATP_c_cor02 --&gt; AMP_c_cor02 + Charged_MET_tRNAs_c_cor02 + 0.65 PPI_c_cor02 + 0.35 aPPI_c_cor02</t>
  </si>
  <si>
    <t>FORMATE_mc_cor02</t>
  </si>
  <si>
    <t>FORMATE_m_cor02 &lt;=&gt; FORMATE_c_cor02</t>
  </si>
  <si>
    <t>GDPKIN_RXN_m_cor02</t>
  </si>
  <si>
    <t>0.9 ATP_m_cor02 + 0.2 GDP_m_cor02 + 0.1 aATP_m_cor02 + 0.8 aGDP_m_cor02 &lt;=&gt; 0.8 ADP_m_cor02 + 0.9 GTP_m_cor02 + 0.6 PROTON_m_cor02 + 0.2 aADP_m_cor02 + 0.1 aGTP_m_cor02</t>
  </si>
  <si>
    <t>MAL_ACONITATE_mc_cor02</t>
  </si>
  <si>
    <t>CIS_ACONITATE_c_cor02 + MAL_m_cor02 + PROTON_c_cor02 &lt;=&gt; CIS_ACONITATE_m_cor02 + MAL_c_cor02 + PROTON_m_cor02</t>
  </si>
  <si>
    <t>ARG_CITRULLINE_mc_cor02</t>
  </si>
  <si>
    <t>ARG_m_cor02 + L_CITRULLINE_c_cor02 &lt;=&gt; ARG_c_cor02 + L_CITRULLINE_m_cor02</t>
  </si>
  <si>
    <t>GDPKIN_RXN_p_cor02</t>
  </si>
  <si>
    <t>0.9 ATP_p_cor02 + 0.2 GDP_p_cor02 + 0.1 aATP_p_cor02 + 0.8 aGDP_p_cor02 &lt;=&gt; 0.8 ADP_p_cor02 + 0.9 GTP_p_cor02 + 0.6 PROTON_p_cor02 + 0.2 aADP_p_cor02 + 0.1 aGTP_p_cor02</t>
  </si>
  <si>
    <t>RXN_7678_NADP_p_cor02</t>
  </si>
  <si>
    <t>CHLOROPHYLL_B_p_cor02 + NADPH_p_cor02 + PROTON_p_cor02 --&gt; CPD_7016_p_cor02 + NADP_p_cor02</t>
  </si>
  <si>
    <t>L_ASPARTATE_PROTON_vc_cor02</t>
  </si>
  <si>
    <t>L_ASPARTATE_c_cor02 + PROTON_v_cor02 --&gt; L_ASPARTATE_v_cor02 + PROTON_c_cor02</t>
  </si>
  <si>
    <t>METHENYLTHFCYCLOHYDRO_RXN_c_cor02</t>
  </si>
  <si>
    <t>5_10_METHENYL_THF_c_cor02 + WATER_c_cor02 --&gt; 10_FORMYL_THF_c_cor02 + PROTON_c_cor02</t>
  </si>
  <si>
    <t>RXN_3523_p_cor02</t>
  </si>
  <si>
    <t>2.0 CPD_318_p_cor02 --&gt; ASCORBATE_p_cor02 + L_DEHYDRO_ASCORBATE_p_cor02</t>
  </si>
  <si>
    <t>pALA_biomass_cor02</t>
  </si>
  <si>
    <t>ALA_tRNAs_c_cor02 + 2.0 PROTON_c_cor02 + pALA_b_cor02 &lt;-- Charged_ALA_tRNAs_c_cor02 + Protein_polymerisation_cost_c_cor02 + Protein_processing_cost_c_cor02 + Protein_tranlocation_cost_c_cor02 + WATER_c_cor02</t>
  </si>
  <si>
    <t>TYR_pc_cor02</t>
  </si>
  <si>
    <t>TYR_p_cor02 &lt;=&gt; TYR_c_cor02</t>
  </si>
  <si>
    <t>BRANCHED_CHAINAMINOTRANSFERVAL_RXN_p_cor02</t>
  </si>
  <si>
    <t>2_KETOGLUTARATE_p_cor02 + VAL_p_cor02 &lt;=&gt; 2_KETO_ISOVALERATE_p_cor02 + GLT_p_cor02</t>
  </si>
  <si>
    <t>G6P_Pi_pc_cor02</t>
  </si>
  <si>
    <t>GLC_6_P_p_cor02 + 0.7 Pi_c_cor02 + 0.3 aPi_c_cor02 &lt;=&gt; GLC_6_P_c_cor02 + 0.3 PROTON_c_cor02 + Pi_p_cor02</t>
  </si>
  <si>
    <t>ACET_mc_cor02</t>
  </si>
  <si>
    <t>ACET_m_cor02 &lt;=&gt; ACET_c_cor02</t>
  </si>
  <si>
    <t>2KG_MAL_mc_cor02</t>
  </si>
  <si>
    <t>2_KETOGLUTARATE_m_cor02 + MAL_c_cor02 &lt;=&gt; 2_KETOGLUTARATE_c_cor02 + MAL_m_cor02</t>
  </si>
  <si>
    <t>TYROSINE_AMINOTRANSFERASE_RXN_p_cor02</t>
  </si>
  <si>
    <t>GLT_p_cor02 + 0.82 P_HYDROXY_PHENYLPYRUVATE_p_cor02 + 0.18 aP_HYDROXY_PHENYLPYRUVATE_p_cor02 &lt;=&gt; 2_KETOGLUTARATE_p_cor02 + TYR_p_cor02</t>
  </si>
  <si>
    <t>RXN_9539_p_cor02</t>
  </si>
  <si>
    <t>MALONYL_ACP_p_cor02 + Myristoyl_ACPs_p_cor02 + PROTON_p_cor02 --&gt; 3_oxo_palmitoyl_ACPs_p_cor02 + ACP_p_cor02 + CARBON_DIOXIDE_p_cor02</t>
  </si>
  <si>
    <t>VAL_pc_cor02</t>
  </si>
  <si>
    <t>VAL_p_cor02 &lt;=&gt; VAL_c_cor02</t>
  </si>
  <si>
    <t>HOMOSERKIN_RXN_p_cor02</t>
  </si>
  <si>
    <t>0.9 ATP_p_cor02 + HOMO_SER_p_cor02 + 0.1 aATP_p_cor02 --&gt; 0.8 ADP_p_cor02 + O_PHOSPHO_L_HOMOSERINE_p_cor02 + 0.9 PROTON_p_cor02 + 0.2 aADP_p_cor02</t>
  </si>
  <si>
    <t>GLN_GLU_pc_cor02</t>
  </si>
  <si>
    <t>GLN_p_cor02 + GLT_c_cor02 &lt;=&gt; GLN_c_cor02 + GLT_p_cor02</t>
  </si>
  <si>
    <t>6PGLUCONDEHYDROG_RXN_c_cor02</t>
  </si>
  <si>
    <t>CPD_2961_c_cor02 + NADP_c_cor02 --&gt; CARBON_DIOXIDE_c_cor02 + NADPH_c_cor02 + RIBULOSE_5P_c_cor02</t>
  </si>
  <si>
    <t>NADPHoxc_tx_cor02</t>
  </si>
  <si>
    <t>NADPH_c_cor02 + 0.5 OXYGEN_MOLECULE_c_cor02 + PROTON_c_cor02 --&gt; NADP_c_cor02 + WATER_c_cor02</t>
  </si>
  <si>
    <t>1_PERIOD_2_PERIOD_1_PERIOD_9_RXN_c_cor02</t>
  </si>
  <si>
    <t>GAP_c_cor02 + NADP_c_cor02 + WATER_c_cor02 --&gt; G3P_c_cor02 + NADPH_c_cor02 + 2.0 PROTON_c_cor02</t>
  </si>
  <si>
    <t>ATPPHOSPHORIBOSYLTRANS_RXN_p_cor02</t>
  </si>
  <si>
    <t>0.9 ATP_p_cor02 + 0.8 PRPP_p_cor02 + 0.1 aATP_p_cor02 + 0.2 aPRPP_p_cor02 --&gt; PHOSPHORIBOSYL_ATP_p_cor02 + 0.55 PPI_p_cor02 + 0.75 PROTON_p_cor02 + 0.45 bPPI_p_cor02</t>
  </si>
  <si>
    <t>RXN_969_x_cor02</t>
  </si>
  <si>
    <t>GLYCOLLATE_x_cor02 + OXYGEN_MOLECULE_x_cor02 --&gt; GLYOX_x_cor02 + HYDROGEN_PEROXIDE_x_cor02</t>
  </si>
  <si>
    <t>ACETOLACTSYN_RXN_p_cor02</t>
  </si>
  <si>
    <t>PROTON_p_cor02 + 2.0 PYRUVATE_p_cor02 --&gt; 2_ACETO_LACTATE_p_cor02 + CARBON_DIOXIDE_p_cor02</t>
  </si>
  <si>
    <t>RXN1F_66_p_cor02</t>
  </si>
  <si>
    <t>CHLOROPHYLLIDE_A_p_cor02 + 0.8 PHYTYL_PYROPHOSPHATE_p_cor02 + 0.2 aPHYTYL_PYROPHOSPHATE_p_cor02 &lt;=&gt; CHLOROPHYLL_A_p_cor02 + 0.55 PPI_p_cor02 + 0.65 PROTON_p_cor02 + 0.45 bPPI_p_cor02</t>
  </si>
  <si>
    <t>RXN_15479_p_cor02</t>
  </si>
  <si>
    <t>Oxidized_ferredoxins_p_cor02 + Photon_p_cor02 + Plastocyanin_Reduced_p_cor02 --&gt; Oxidized_Plastocyanins_p_cor02 + Reduced_ferredoxins_p_cor02</t>
  </si>
  <si>
    <t>pTYR_biomass_cor02</t>
  </si>
  <si>
    <t>2.0 PROTON_c_cor02 + TYR_tRNAs_c_cor02 + pTYR_b_cor02 &lt;-- Charged_TYR_tRNAs_c_cor02 + Protein_polymerisation_cost_c_cor02 + Protein_processing_cost_c_cor02 + Protein_tranlocation_cost_c_cor02 + WATER_c_cor02</t>
  </si>
  <si>
    <t>AMP_ATP_xc_cor02</t>
  </si>
  <si>
    <t>AMP_x_cor02 + 0.65 ATP_c_cor02 + 0.35 PROTON_x_cor02 + 0.35 aATP_c_cor02 &lt;=&gt; AMP_c_cor02 + 0.65 ATP_x_cor02 + 0.35 PROTON_c_cor02 + 0.35 aATP_x_cor02</t>
  </si>
  <si>
    <t>PEPCARBOX_RXN_c_cor02</t>
  </si>
  <si>
    <t>HCO3_c_cor02 + PHOSPHO_ENOL_PYRUVATE_c_cor02 + 0.3 PROTON_c_cor02 --&gt; OXALACETIC_ACID_c_cor02 + 0.7 Pi_c_cor02 + 0.3 aPi_c_cor02</t>
  </si>
  <si>
    <t>ACET_pc_cor02</t>
  </si>
  <si>
    <t>ACET_p_cor02 &lt;=&gt; ACET_c_cor02</t>
  </si>
  <si>
    <t>MG2_rev_vc_cor02</t>
  </si>
  <si>
    <t>MGII_c_cor02 + 2.0 PROTON_v_cor02 --&gt; MGII_v_cor02 + 2.0 PROTON_c_cor02</t>
  </si>
  <si>
    <t>PHOSPHORIBULOKINASE_RXN_p_cor02</t>
  </si>
  <si>
    <t>0.9 ATP_p_cor02 + RIBULOSE_5P_p_cor02 + 0.1 aATP_p_cor02 --&gt; 0.8 ADP_p_cor02 + D_RIBULOSE_15_P2_p_cor02 + 0.9 PROTON_p_cor02 + 0.2 aADP_p_cor02</t>
  </si>
  <si>
    <t>2KG_MAL_pc_cor02</t>
  </si>
  <si>
    <t>2_KETOGLUTARATE_p_cor02 + MAL_c_cor02 &lt;=&gt; 2_KETOGLUTARATE_c_cor02 + MAL_p_cor02</t>
  </si>
  <si>
    <t>GLY_xc_cor02</t>
  </si>
  <si>
    <t>GLY_x_cor02 &lt;=&gt; GLY_c_cor02</t>
  </si>
  <si>
    <t>PHE_pc_cor02</t>
  </si>
  <si>
    <t>PHE_p_cor02 &lt;=&gt; PHE_c_cor02</t>
  </si>
  <si>
    <t>SUC_CIT_mc_cor02</t>
  </si>
  <si>
    <t>CIT_c_cor02 + PROTON_c_cor02 + SUC_m_cor02 &lt;=&gt; CIT_m_cor02 + PROTON_m_cor02 + SUC_c_cor02</t>
  </si>
  <si>
    <t>2PGADEHYDRAT_RXN_p_cor02</t>
  </si>
  <si>
    <t>2_PG_p_cor02 &lt;=&gt; PHOSPHO_ENOL_PYRUVATE_p_cor02 + WATER_p_cor02</t>
  </si>
  <si>
    <t>GDPKIN_RXN_c_cor02</t>
  </si>
  <si>
    <t>0.65 ATP_c_cor02 + 0.5 GDP_c_cor02 + 0.35 aATP_c_cor02 + 0.5 aGDP_c_cor02 &lt;=&gt; 0.5 ADP_c_cor02 + 0.65 GTP_c_cor02 + 0.5 aADP_c_cor02 + 0.35 aGTP_c_cor02</t>
  </si>
  <si>
    <t>RXN_9659_p_cor02</t>
  </si>
  <si>
    <t>2_Octenoyl_ACPs_p_cor02 + NADH_p_cor02 + PROTON_p_cor02 --&gt; NAD_p_cor02 + Octanoyl_ACPs_p_cor02</t>
  </si>
  <si>
    <t>RXN_1827_p_cor02</t>
  </si>
  <si>
    <t>2.0 STARCH_p_cor02 + WATER_p_cor02 --&gt; MALTOSE_p_cor02</t>
  </si>
  <si>
    <t>CITSYN_RXN_x_cor02</t>
  </si>
  <si>
    <t>ACETYL_COA_x_cor02 + OXALACETIC_ACID_x_cor02 + WATER_x_cor02 --&gt; CIT_x_cor02 + CO_A_x_cor02 + PROTON_x_cor02</t>
  </si>
  <si>
    <t>PRO_TRNA_LIGASE_RXN_c_cor02</t>
  </si>
  <si>
    <t>0.65 ATP_c_cor02 + PROTON_c_cor02 + PRO_c_cor02 + PRO_tRNAs_c_cor02 + 0.35 aATP_c_cor02 --&gt; AMP_c_cor02 + Charged_PRO_tRNAs_c_cor02 + 0.65 PPI_c_cor02 + 0.35 aPPI_c_cor02</t>
  </si>
  <si>
    <t>H2O_mc_cor02</t>
  </si>
  <si>
    <t>WATER_m_cor02 &lt;=&gt; WATER_c_cor02</t>
  </si>
  <si>
    <t>2PGADEHYDRAT_RXN_c_cor02</t>
  </si>
  <si>
    <t>2_PG_c_cor02 &lt;=&gt; PHOSPHO_ENOL_PYRUVATE_c_cor02 + WATER_c_cor02</t>
  </si>
  <si>
    <t>FORMATE_pc_cor02</t>
  </si>
  <si>
    <t>FORMATE_p_cor02 &lt;=&gt; FORMATE_c_cor02</t>
  </si>
  <si>
    <t>1_PERIOD_5_PERIOD_1_PERIOD_9_RXN_c_cor02</t>
  </si>
  <si>
    <t>NAD_c_cor02 + SACCHAROPINE_c_cor02 + WATER_c_cor02 --&gt; ALLYSINE_c_cor02 + GLT_c_cor02 + NADH_c_cor02 + PROTON_c_cor02</t>
  </si>
  <si>
    <t>PRTRANS_RXN_p_cor02</t>
  </si>
  <si>
    <t>N_5_PHOSPHORIBOSYL_ANTHRANILATE_p_cor02 + 0.55 PPI_p_cor02 + 0.65 PROTON_p_cor02 + 0.45 bPPI_p_cor02 &lt;=&gt; ANTHRANILATE_p_cor02 + 0.8 PRPP_p_cor02 + 0.2 aPRPP_p_cor02</t>
  </si>
  <si>
    <t>DAHPSYN_RXN_p_cor02</t>
  </si>
  <si>
    <t>ERYTHROSE_4P_p_cor02 + PHOSPHO_ENOL_PYRUVATE_p_cor02 + WATER_p_cor02 --&gt; 3_DEOXY_D_ARABINO_HEPTULOSONATE_7_P_p_cor02 + Pi_p_cor02</t>
  </si>
  <si>
    <t>CYSPH_RXN_p_cor02</t>
  </si>
  <si>
    <t>CYS_p_cor02 + O_PHOSPHO_L_HOMOSERINE_p_cor02 --&gt; L_CYSTATHIONINE_p_cor02 + Pi_p_cor02</t>
  </si>
  <si>
    <t>Glycerol_biomass_cor02</t>
  </si>
  <si>
    <t>Glycerol_b_cor02 &lt;-- GLYCEROL_3P_c_cor02</t>
  </si>
  <si>
    <t>2_PERIOD_5_PERIOD_1_PERIOD_19_RXN_p_cor02</t>
  </si>
  <si>
    <t>PHOSPHO_ENOL_PYRUVATE_p_cor02 + SHIKIMATE_5P_p_cor02 --&gt; 3_ENOLPYRUVYL_SHIKIMATE_5P_p_cor02 + Pi_p_cor02</t>
  </si>
  <si>
    <t>2_AMINOADIPATE_AMINOTRANSFERASE_RXN_c_cor02</t>
  </si>
  <si>
    <t>2_KETOGLUTARATE_c_cor02 + CPD_468_c_cor02 --&gt; 2K_ADIPATE_c_cor02 + GLT_c_cor02</t>
  </si>
  <si>
    <t>ORNCARBAMTRANSFER_RXN_p_cor02</t>
  </si>
  <si>
    <t>CARBAMOYL_P_p_cor02 + L_ORNITHINE_p_cor02 &lt;=&gt; L_CITRULLINE_p_cor02 + PROTON_p_cor02 + Pi_p_cor02</t>
  </si>
  <si>
    <t>IPP_biosynthesis_c_cor02</t>
  </si>
  <si>
    <t>3.0 ACETYL_COA_c_cor02 + 1.95 ATP_c_cor02 + 2.0 NADPH_c_cor02 + 1.26 PROTON_c_cor02 + WATER_c_cor02 + 1.05 aATP_c_cor02 --&gt; 1.5 ADP_c_cor02 + CARBON_DIOXIDE_c_cor02 + 3.0 CO_A_c_cor02 + 0.49 DELTA3_ISOPENTENYL_PP_c_cor02 + 2.0 NADP_c_cor02 + 0.7 Pi_c_cor02 + 1.5 aADP_c_cor02 + 0.51 aDELTA3_ISOPENTENYL_PP_c_cor02 + 0.3 aPi_c_cor02</t>
  </si>
  <si>
    <t>PREPHENATE_DEHYDROGENASE_NADP_RXN_p_cor02</t>
  </si>
  <si>
    <t>NADP_p_cor02 + PREPHENATE_p_cor02 --&gt; CARBON_DIOXIDE_p_cor02 + NADPH_p_cor02 + 0.82 P_HYDROXY_PHENYLPYRUVATE_p_cor02 + 0.18 aP_HYDROXY_PHENYLPYRUVATE_p_cor02</t>
  </si>
  <si>
    <t>HISTOLDEHYD_RXN_p_cor02</t>
  </si>
  <si>
    <t>HISTIDINOL_p_cor02 + NAD_p_cor02 --&gt; 0.35 HISTIDINAL_p_cor02 + NADH_p_cor02 + 1.35 PROTON_p_cor02 + 0.65 bHISTIDINAL_p_cor02</t>
  </si>
  <si>
    <t>RXN0_5330_NADP_c_cor02</t>
  </si>
  <si>
    <t>NADPH_c_cor02 + PROTON_c_cor02 + UBIQUINONE_mc_cor02 --&gt; NADP_c_cor02 + UBIQUINOL_mc_cor02</t>
  </si>
  <si>
    <t>HISTALDEHYD_RXN_p_cor02</t>
  </si>
  <si>
    <t>0.35 HISTIDINAL_p_cor02 + NAD_p_cor02 + WATER_p_cor02 + 0.65 bHISTIDINAL_p_cor02 --&gt; HIS_p_cor02 + NADH_p_cor02 + 1.65 PROTON_p_cor02</t>
  </si>
  <si>
    <t>RXN_14903_mi_cor02</t>
  </si>
  <si>
    <t>PRO_m_cor02 + UBIQUINONE_mi_cor02 --&gt; L_DELTA1_PYRROLINE_5_CARBOXYLATE_m_cor02 + PROTON_m_cor02 + UBIQUINOL_mi_cor02</t>
  </si>
  <si>
    <t>GLUTAMATE_N_ACETYLTRANSFERASE_RXN_p_cor02</t>
  </si>
  <si>
    <t>GLT_p_cor02 + N_ALPHA_ACETYLORNITHINE_p_cor02 --&gt; ACETYL_GLU_p_cor02 + L_ORNITHINE_p_cor02</t>
  </si>
  <si>
    <t>PROTON_PPi_rev_vc_cor02</t>
  </si>
  <si>
    <t>0.65 PPI_c_cor02 + 0.25 PROTON_c_cor02 + WATER_c_cor02 + 0.35 aPPI_c_cor02 --&gt; PROTON_v_cor02 + 1.4 Pi_c_cor02 + 0.6 aPi_c_cor02</t>
  </si>
  <si>
    <t>RXN_9958_NAD_m_cor02</t>
  </si>
  <si>
    <t>CO_A_m_cor02 + MALONATE_S_ALD_m_cor02 + NAD_m_cor02 --&gt; ACETYL_COA_m_cor02 + CARBON_DIOXIDE_m_cor02 + NADH_m_cor02</t>
  </si>
  <si>
    <t>GLN_GLU_mc_cor02</t>
  </si>
  <si>
    <t>GLN_m_cor02 + GLT_c_cor02 &lt;=&gt; GLN_c_cor02 + GLT_m_cor02</t>
  </si>
  <si>
    <t>NADPH_Dehydrogenase_p_cor02</t>
  </si>
  <si>
    <t>PLASTOQUINONE_p_cor02 + 6.0 PROTON_p_cor02 + 2.0 Reduced_ferredoxins_p_cor02 --&gt; 2.0 Oxidized_ferredoxins_p_cor02 + PLASTOQUINOL_1_p_cor02 + 4.0 PROTON_l_cor02</t>
  </si>
  <si>
    <t>CITSYN_RXN_m_cor02</t>
  </si>
  <si>
    <t>ACETYL_COA_m_cor02 + OXALACETIC_ACID_m_cor02 + WATER_m_cor02 --&gt; CIT_m_cor02 + CO_A_m_cor02 + PROTON_m_cor02</t>
  </si>
  <si>
    <t>OROTPDECARB_RXN_p_cor02</t>
  </si>
  <si>
    <t>OROTIDINE_5_PHOSPHATE_p_cor02 + PROTON_p_cor02 --&gt; CARBON_DIOXIDE_p_cor02 + UMP_p_cor02</t>
  </si>
  <si>
    <t>SUC_ACONITATE_mc_cor02</t>
  </si>
  <si>
    <t>CIS_ACONITATE_c_cor02 + PROTON_c_cor02 + SUC_m_cor02 &lt;=&gt; CIS_ACONITATE_m_cor02 + PROTON_m_cor02 + SUC_c_cor02</t>
  </si>
  <si>
    <t>K_biomass_cor02</t>
  </si>
  <si>
    <t>K_b_cor02 &lt;-- KI_v_cor02</t>
  </si>
  <si>
    <t>PYRROLINECARBREDUCT_RXN_NADP_c_cor02</t>
  </si>
  <si>
    <t>L_DELTA1_PYRROLINE_5_CARBOXYLATE_c_cor02 + NADPH_c_cor02 + PROTON_c_cor02 --&gt; NADP_c_cor02 + PRO_c_cor02</t>
  </si>
  <si>
    <t>FUM_PROTON_vc_cor02</t>
  </si>
  <si>
    <t>FUM_c_cor02 + 2.0 PROTON_v_cor02 &lt;=&gt; 0.92 FUM_v_cor02 + 1.92 PROTON_c_cor02 + 0.08 aFUM_v_cor02</t>
  </si>
  <si>
    <t>RXN_9537_p_cor02</t>
  </si>
  <si>
    <t>R_3_hydroxymyristoyl_ACPs_p_cor02 --&gt; Tetradec_2_enoyl_ACPs_p_cor02 + WATER_p_cor02</t>
  </si>
  <si>
    <t>SER_xc_cor02</t>
  </si>
  <si>
    <t>SER_x_cor02 &lt;=&gt; SER_c_cor02</t>
  </si>
  <si>
    <t>TRP_PROTON_vc_cor02</t>
  </si>
  <si>
    <t>PROTON_v_cor02 + TRP_c_cor02 --&gt; PROTON_c_cor02 + TRP_v_cor02</t>
  </si>
  <si>
    <t>AICARTRANSFORM_RXN_p_cor02</t>
  </si>
  <si>
    <t>10_FORMYL_THF_p_cor02 + AICAR_p_cor02 --&gt; PHOSPHORIBOSYL_FORMAMIDO_CARBOXAMIDE_p_cor02 + THF_p_cor02</t>
  </si>
  <si>
    <t>SULFITE_OXIDASE_RXN_m_cor02</t>
  </si>
  <si>
    <t>OXYGEN_MOLECULE_m_cor02 + 0.83 SO3_m_cor02 + WATER_m_cor02 + 0.17 aSO3_m_cor02 --&gt; HYDROGEN_PEROXIDE_m_cor02 + 0.17 PROTON_m_cor02 + SULFATE_m_cor02</t>
  </si>
  <si>
    <t>CELLULOSE_SYNTHASE_GDP_FORMING_RXN_c_cor02</t>
  </si>
  <si>
    <t>GDP_D_GLUCOSE_c_cor02 --&gt; CELLULOSE_c_cor02 + 0.5 GDP_c_cor02 + 0.5 PROTON_c_cor02 + 0.5 aGDP_c_cor02</t>
  </si>
  <si>
    <t>sGLN_biomass_cor02</t>
  </si>
  <si>
    <t>sGLN_b_cor02 &lt;-- GLN_c_cor02</t>
  </si>
  <si>
    <t>RXN_7985_p_cor02</t>
  </si>
  <si>
    <t>ASCORBATE_p_cor02 + CPD1F_131_p_cor02 --&gt; CPD1F_130_p_cor02 + L_DEHYDRO_ASCORBATE_p_cor02 + WATER_p_cor02</t>
  </si>
  <si>
    <t>RIB5PISOM_RXN_p_cor02</t>
  </si>
  <si>
    <t>RIBOSE_5P_p_cor02 &lt;=&gt; RIBULOSE_5P_p_cor02</t>
  </si>
  <si>
    <t>2_PERIOD_7_PERIOD_1_PERIOD_90_RXN_c_cor02</t>
  </si>
  <si>
    <t>FRUCTOSE_6P_c_cor02 + 0.65 PPI_c_cor02 + 0.35 aPPI_c_cor02 &lt;=&gt; FRUCTOSE_16_DIPHOSPHATE_c_cor02 + 1.05 PROTON_c_cor02 + 0.7 Pi_c_cor02 + 0.3 aPi_c_cor02</t>
  </si>
  <si>
    <t>ORNITHINE_CITRULLINE_mc_cor02</t>
  </si>
  <si>
    <t>L_CITRULLINE_c_cor02 + L_ORNITHINE_m_cor02 &lt;=&gt; L_CITRULLINE_m_cor02 + L_ORNITHINE_c_cor02</t>
  </si>
  <si>
    <t>pPRO_biomass_cor02</t>
  </si>
  <si>
    <t>2.0 PROTON_c_cor02 + PRO_tRNAs_c_cor02 + pPRO_b_cor02 &lt;-- Charged_PRO_tRNAs_c_cor02 + Protein_polymerisation_cost_c_cor02 + Protein_processing_cost_c_cor02 + Protein_tranlocation_cost_c_cor02 + WATER_c_cor02</t>
  </si>
  <si>
    <t>ADENYLOSUCCINATE_SYNTHASE_RXN_p_cor02</t>
  </si>
  <si>
    <t>0.9 GTP_p_cor02 + IMP_p_cor02 + L_ASPARTATE_p_cor02 + 0.1 aGTP_p_cor02 --&gt; ADENYLOSUCC_p_cor02 + 0.2 GDP_p_cor02 + 1.3 PROTON_p_cor02 + Pi_p_cor02 + 0.8 aGDP_p_cor02</t>
  </si>
  <si>
    <t>FERRIC_CHELATE_REDUCTASE_RXN_c_cor02</t>
  </si>
  <si>
    <t>2.0 FeIII_c_cor02 + NADH_c_cor02 --&gt; 2.0 FeII_c_cor02 + NAD_c_cor02 + PROTON_c_cor02</t>
  </si>
  <si>
    <t>OAA_xc_cor02</t>
  </si>
  <si>
    <t>OXALACETIC_ACID_x_cor02 &lt;=&gt; OXALACETIC_ACID_c_cor02</t>
  </si>
  <si>
    <t>ATPase_tx_cor02</t>
  </si>
  <si>
    <t>0.65 ATP_c_cor02 + WATER_c_cor02 + 0.35 aATP_c_cor02 --&gt; 0.5 ADP_c_cor02 + ATPase_NADPHoxidase_constraint_cor02 + 0.55 PROTON_c_cor02 + 0.7 Pi_c_cor02 + 0.5 aADP_c_cor02 + 0.3 aPi_c_cor02</t>
  </si>
  <si>
    <t>UDPKIN_RXN_c_cor02</t>
  </si>
  <si>
    <t>0.65 ATP_c_cor02 + 0.15 PROTON_c_cor02 + 0.5 UDP_c_cor02 + 0.35 aATP_c_cor02 + 0.5 aUDP_c_cor02 &lt;=&gt; 0.5 ADP_c_cor02 + 0.5 UTP_c_cor02 + 0.5 aADP_c_cor02 + 0.5 aUTP_c_cor02</t>
  </si>
  <si>
    <t>NADPHoxp_tx_cor02</t>
  </si>
  <si>
    <t>NADPH_p_cor02 + 0.5 OXYGEN_MOLECULE_p_cor02 + PROTON_p_cor02 --&gt; NADP_p_cor02 + WATER_p_cor02</t>
  </si>
  <si>
    <t>4_AMINO_BUTYRATE_mc_cor02</t>
  </si>
  <si>
    <t>4_AMINO_BUTYRATE_m_cor02 &lt;=&gt; 4_AMINO_BUTYRATE_c_cor02</t>
  </si>
  <si>
    <t>6PFRUCTPHOS_RXN_c_cor02</t>
  </si>
  <si>
    <t>0.65 ATP_c_cor02 + FRUCTOSE_6P_c_cor02 + 0.35 aATP_c_cor02 --&gt; 0.5 ADP_c_cor02 + FRUCTOSE_16_DIPHOSPHATE_c_cor02 + 0.85 PROTON_c_cor02 + 0.5 aADP_c_cor02</t>
  </si>
  <si>
    <t>3_HYDROXYISOBUTYRYL_COA_HYDROLASE_RXN_m_cor02</t>
  </si>
  <si>
    <t>CPD_12173_m_cor02 + WATER_m_cor02 --&gt; CO_A_m_cor02 + CPD_12175_m_cor02 + PROTON_m_cor02</t>
  </si>
  <si>
    <t>RXN66_3_c_cor02</t>
  </si>
  <si>
    <t>ACETALD_c_cor02 + NAD_c_cor02 + WATER_c_cor02 --&gt; ACET_c_cor02 + NADH_c_cor02 + 2.0 PROTON_c_cor02</t>
  </si>
  <si>
    <t>RXN66_3_m_cor02</t>
  </si>
  <si>
    <t>ACETALD_m_cor02 + NAD_m_cor02 + WATER_m_cor02 --&gt; ACET_m_cor02 + NADH_m_cor02 + 2.0 PROTON_m_cor02</t>
  </si>
  <si>
    <t>UDPKIN_RXN_p_cor02</t>
  </si>
  <si>
    <t>0.9 ATP_p_cor02 + 1.73 PROTON_p_cor02 + 0.81 UDP_p_cor02 + 0.1 aATP_p_cor02 + 0.19 aUDP_p_cor02 &lt;=&gt; 0.8 ADP_p_cor02 + 0.18 UTP_p_cor02 + 0.2 aADP_p_cor02 + 0.82 aUTP_p_cor02</t>
  </si>
  <si>
    <t>RXN_10773_c_cor02</t>
  </si>
  <si>
    <t>CELLULOSE_c_cor02 + WATER_c_cor02 --&gt; GLC_c_cor02</t>
  </si>
  <si>
    <t>pASN_biomass_cor02</t>
  </si>
  <si>
    <t>ASN_tRNAs_c_cor02 + 2.0 PROTON_c_cor02 + pASN_b_cor02 &lt;-- Charged_ASN_tRNAs_c_cor02 + Protein_polymerisation_cost_c_cor02 + Protein_processing_cost_c_cor02 + Protein_tranlocation_cost_c_cor02 + WATER_c_cor02</t>
  </si>
  <si>
    <t>GLY_mc_cor02</t>
  </si>
  <si>
    <t>GLY_m_cor02 &lt;=&gt; GLY_c_cor02</t>
  </si>
  <si>
    <t>DGDPKIN_RXN_p_cor02</t>
  </si>
  <si>
    <t>0.9 ATP_p_cor02 + 0.5 DGDP_p_cor02 + 0.1 PROTON_p_cor02 + 0.1 aATP_p_cor02 + 0.1 aDGDP_p_cor02 + 0.4 bDGDP_p_cor02 --&gt; 0.8 ADP_p_cor02 + 0.5 DGTP_p_cor02 + 0.2 aADP_p_cor02 + 0.1 aDGTP_p_cor02 + 0.4 bDGTP_p_cor02</t>
  </si>
  <si>
    <t>DUDPKIN_RXN_p_cor02</t>
  </si>
  <si>
    <t>0.9 ATP_p_cor02 + 0.81 DUDP_p_cor02 + 0.1 PROTON_p_cor02 + 0.1 aATP_p_cor02 + 0.19 aDUDP_p_cor02 --&gt; 0.8 ADP_p_cor02 + 0.81 DUTP_p_cor02 + 0.2 aADP_p_cor02 + 0.19 aDUTP_p_cor02</t>
  </si>
  <si>
    <t>RXN_8991_p_cor02</t>
  </si>
  <si>
    <t>CPD_9451_p_cor02 + WATER_p_cor02 --&gt; 2_D_THREO_HYDROXY_3_CARBOXY_ISOCAPROATE_p_cor02</t>
  </si>
  <si>
    <t>ACETATE_COA_LIGASE_RXN_p_cor02</t>
  </si>
  <si>
    <t>ACET_p_cor02 + 0.9 ATP_p_cor02 + CO_A_p_cor02 + 0.1 aATP_p_cor02 --&gt; ACETYL_COA_p_cor02 + AMP_p_cor02 + 0.55 PPI_p_cor02 + 0.55 PROTON_p_cor02 + 0.45 bPPI_p_cor02</t>
  </si>
  <si>
    <t>ETHANOLAMINEPHOSPHOTRANSFERASE_RXN_r_cor02</t>
  </si>
  <si>
    <t>CDP_ETHANOLAMINE_m_cor02 + DIACYLGLYCEROL_r_cor02 --&gt; CMP_m_cor02 + L_1_PHOSPHATIDYL_ETHANOLAMINE_r_cor02 + 3.0 PROTON_c_cor02</t>
  </si>
  <si>
    <t>sSUC_biomass_cor02</t>
  </si>
  <si>
    <t>sSUC_b_cor02 &lt;-- SUC_c_cor02</t>
  </si>
  <si>
    <t>RXN0_2382_p_cor02</t>
  </si>
  <si>
    <t>INDOLE_p_cor02 + SER_p_cor02 --&gt; TRP_p_cor02 + WATER_p_cor02</t>
  </si>
  <si>
    <t>Protein_Translocation_c_cor02</t>
  </si>
  <si>
    <t>0.93925 ATP_c_cor02 + 1.445 WATER_c_cor02 + 0.50575 aATP_c_cor02 --&gt; 0.7225 ADP_c_cor02 + 0.79475 PROTON_c_cor02 + 1.0115 Pi_c_cor02 + Protein_tranlocation_cost_c_cor02 + 0.7225 aADP_c_cor02 + 0.4335 aPi_c_cor02</t>
  </si>
  <si>
    <t>THYMIDYLATESYN_RXN_m_cor02</t>
  </si>
  <si>
    <t>DUMP_m_cor02 + METHYLENE_THF_m_cor02 --&gt; DIHYDROFOLATE_m_cor02 + DTMP_m_cor02</t>
  </si>
  <si>
    <t>L_ALPHA_ALANINE_PROTON_rev_vc_cor02</t>
  </si>
  <si>
    <t>L_ALPHA_ALANINE_v_cor02 + PROTON_v_cor02 --&gt; L_ALPHA_ALANINE_c_cor02 + PROTON_c_cor02</t>
  </si>
  <si>
    <t>ATP_CITRATE_PRO_S_LYASE_RXN_c_cor02</t>
  </si>
  <si>
    <t>0.65 ATP_c_cor02 + CIT_c_cor02 + CO_A_c_cor02 + 0.45 PROTON_c_cor02 + 0.35 aATP_c_cor02 --&gt; ACETYL_COA_c_cor02 + 0.5 ADP_c_cor02 + OXALACETIC_ACID_c_cor02 + 0.7 Pi_c_cor02 + 0.5 aADP_c_cor02 + 0.3 aPi_c_cor02</t>
  </si>
  <si>
    <t>2KG_ACONITATE_mc_cor02</t>
  </si>
  <si>
    <t>2_KETOGLUTARATE_m_cor02 + CIS_ACONITATE_c_cor02 + PROTON_c_cor02 &lt;=&gt; 2_KETOGLUTARATE_c_cor02 + CIS_ACONITATE_m_cor02 + PROTON_m_cor02</t>
  </si>
  <si>
    <t>AMP_DEAMINASE_RXN_c_cor02</t>
  </si>
  <si>
    <t>AMP_c_cor02 + 0.7 PROTON_c_cor02 + WATER_c_cor02 --&gt; AMMONIUM_c_cor02 + 0.3 IMP_c_cor02 + 0.7 aIMP_c_cor02</t>
  </si>
  <si>
    <t>FUMARYLACETOACETASE_RXN_c_cor02</t>
  </si>
  <si>
    <t>4_FUMARYL_ACETOACETATE_c_cor02 + WATER_c_cor02 --&gt; ACETOACETATE_c_cor02 + FUM_c_cor02 + PROTON_c_cor02</t>
  </si>
  <si>
    <t>SO4_pc_cor02</t>
  </si>
  <si>
    <t>SULFATE_p_cor02 &lt;=&gt; SULFATE_c_cor02</t>
  </si>
  <si>
    <t>NH4_vc_cor02</t>
  </si>
  <si>
    <t>AMMONIUM_v_cor02 &lt;=&gt; AMMONIUM_c_cor02</t>
  </si>
  <si>
    <t>GLC_pc_cor02</t>
  </si>
  <si>
    <t>GLC_p_cor02 &lt;=&gt; GLC_c_cor02</t>
  </si>
  <si>
    <t>MAL_PROTON_rev_vc_cor02</t>
  </si>
  <si>
    <t>0.7 MAL_v_cor02 + 1.7 PROTON_v_cor02 + 0.3 aMAL_v_cor02 --&gt; MAL_c_cor02 + 2.0 PROTON_c_cor02</t>
  </si>
  <si>
    <t>CARBOXYCYCLOHEXADIENYL_DEHYDRATASE_RXN_p_cor02</t>
  </si>
  <si>
    <t>CPD_659_p_cor02 + PROTON_p_cor02 --&gt; CARBON_DIOXIDE_p_cor02 + PHE_p_cor02 + WATER_p_cor02</t>
  </si>
  <si>
    <t>ASPARAGINE_TRNA_LIGASE_RXN_c_cor02</t>
  </si>
  <si>
    <t>ASN_c_cor02 + ASN_tRNAs_c_cor02 + 0.65 ATP_c_cor02 + PROTON_c_cor02 + 0.35 aATP_c_cor02 --&gt; AMP_c_cor02 + Charged_ASN_tRNAs_c_cor02 + 0.65 PPI_c_cor02 + 0.35 aPPI_c_cor02</t>
  </si>
  <si>
    <t>GLU6PDEHYDROG_RXN_p_cor02</t>
  </si>
  <si>
    <t>GLC_6_P_p_cor02 + NADP_p_cor02 --&gt; D_6_P_GLUCONO_DELTA_LACTONE_p_cor02 + NADPH_p_cor02 + PROTON_p_cor02</t>
  </si>
  <si>
    <t>METHYLENE_THF_mc_cor02</t>
  </si>
  <si>
    <t>METHYLENE_THF_m_cor02 &lt;=&gt; METHYLENE_THF_c_cor02</t>
  </si>
  <si>
    <t>GMP_SYN_GLUT_RXN_c_cor02</t>
  </si>
  <si>
    <t>0.65 ATP_c_cor02 + GLN_c_cor02 + WATER_c_cor02 + 0.93 XANTHOSINE_5_PHOSPHATE_c_cor02 + 0.35 aATP_c_cor02 + 0.07 aXANTHOSINE_5_PHOSPHATE_c_cor02 --&gt; AMP_c_cor02 + GLT_c_cor02 + 0.75 GMP_c_cor02 + 0.65 PPI_c_cor02 + 1.2 PROTON_c_cor02 + 0.06 aGMP_c_cor02 + 0.35 aPPI_c_cor02 + 0.19 bGMP_c_cor02</t>
  </si>
  <si>
    <t>GLU6PDEHYDROG_RXN_c_cor02</t>
  </si>
  <si>
    <t>GLC_6_P_c_cor02 + NADP_c_cor02 --&gt; D_6_P_GLUCONO_DELTA_LACTONE_c_cor02 + NADPH_c_cor02 + PROTON_c_cor02</t>
  </si>
  <si>
    <t>ACETATE_COA_LIGASE_RXN_x_cor02</t>
  </si>
  <si>
    <t>ACET_x_cor02 + 0.65 ATP_x_cor02 + CO_A_x_cor02 + 0.35 aATP_x_cor02 --&gt; ACETYL_COA_x_cor02 + AMP_x_cor02 + 0.65 PPI_x_cor02 + 0.35 aPPI_x_cor02</t>
  </si>
  <si>
    <t>ARGININE_TRNA_LIGASE_RXN_c_cor02</t>
  </si>
  <si>
    <t>ARG_c_cor02 + ARG_tRNAs_c_cor02 + 0.65 ATP_c_cor02 + PROTON_c_cor02 + 0.35 aATP_c_cor02 --&gt; AMP_c_cor02 + Charged_ARG_tRNAs_c_cor02 + 0.65 PPI_c_cor02 + 0.35 aPPI_c_cor02</t>
  </si>
  <si>
    <t>RXN_15130_p_cor02</t>
  </si>
  <si>
    <t>L_CYSTATHIONINE_p_cor02 + WATER_p_cor02 --&gt; 2_OXOBUTANOATE_p_cor02 + AMMONIUM_p_cor02 + CYS_p_cor02</t>
  </si>
  <si>
    <t>ADENOSINE_KINASE_RXN_c_cor02</t>
  </si>
  <si>
    <t>ADENOSINE_c_cor02 + 0.65 ATP_c_cor02 + 0.35 aATP_c_cor02 --&gt; 0.5 ADP_c_cor02 + AMP_c_cor02 + 0.85 PROTON_c_cor02 + 0.5 aADP_c_cor02</t>
  </si>
  <si>
    <t>PHOSGLYPHOS_RXN_p_cor02</t>
  </si>
  <si>
    <t>0.9 ATP_p_cor02 + G3P_p_cor02 + 0.1 PROTON_p_cor02 + 0.1 aATP_p_cor02 &lt;=&gt; 0.8 ADP_p_cor02 + DPG_p_cor02 + 0.2 aADP_p_cor02</t>
  </si>
  <si>
    <t>2_PERIOD_7_PERIOD_7_PERIOD_44_RXN_c_cor02</t>
  </si>
  <si>
    <t>CPD_510_c_cor02 + 0.85 PROTON_c_cor02 + 0.5 UTP_c_cor02 + 0.5 aUTP_c_cor02 &lt;=&gt; 0.65 PPI_c_cor02 + UDP_GLUCURONATE_c_cor02 + 0.35 aPPI_c_cor02</t>
  </si>
  <si>
    <t>pGLN_biomass_cor02</t>
  </si>
  <si>
    <t>GLN_tRNAs_c_cor02 + 2.0 PROTON_c_cor02 + pGLN_b_cor02 &lt;-- Charged_GLN_tRNAs_c_cor02 + Protein_polymerisation_cost_c_cor02 + Protein_processing_cost_c_cor02 + Protein_tranlocation_cost_c_cor02 + WATER_c_cor02</t>
  </si>
  <si>
    <t>SUCCINYL_COA_HYDROLASE_RXN_m_cor02</t>
  </si>
  <si>
    <t>SUC_COA_m_cor02 + WATER_m_cor02 --&gt; CO_A_m_cor02 + PROTON_m_cor02 + SUC_m_cor02</t>
  </si>
  <si>
    <t>pHIS_biomass_cor02</t>
  </si>
  <si>
    <t>HIS_tRNAs_c_cor02 + 2.0 PROTON_c_cor02 + pHIS_b_cor02 &lt;-- Charged_HIS_tRNAs_c_cor02 + Protein_polymerisation_cost_c_cor02 + Protein_processing_cost_c_cor02 + Protein_tranlocation_cost_c_cor02 + WATER_c_cor02</t>
  </si>
  <si>
    <t>BHBDCLOS_RXN_x_cor02</t>
  </si>
  <si>
    <t>CPD_650_x_cor02 + NAD_x_cor02 --&gt; ACETOACETYL_COA_x_cor02 + NADH_x_cor02 + PROTON_x_cor02</t>
  </si>
  <si>
    <t>SULFITE_REDUCTASE_FERREDOXIN_RXN_p_cor02</t>
  </si>
  <si>
    <t>6.83 PROTON_p_cor02 + 6.0 Reduced_ferredoxins_p_cor02 + 0.83 SO3_p_cor02 + 0.17 aSO3_p_cor02 --&gt; HS_p_cor02 + 6.0 Oxidized_ferredoxins_p_cor02 + 3.0 WATER_p_cor02</t>
  </si>
  <si>
    <t>GLUTKIN_RXN_c_cor02</t>
  </si>
  <si>
    <t>0.65 ATP_c_cor02 + GLT_c_cor02 + 0.35 aATP_c_cor02 --&gt; 0.5 ADP_c_cor02 + 0.91 L_GLUTAMATE_5_P_c_cor02 + 0.76 PROTON_c_cor02 + 0.5 aADP_c_cor02 + 0.09 aL_GLUTAMATE_5_P_c_cor02</t>
  </si>
  <si>
    <t>TYROSINE_AMINOTRANSFERASE_RXN_c_cor02</t>
  </si>
  <si>
    <t>2_KETOGLUTARATE_c_cor02 + TYR_c_cor02 &lt;=&gt; GLT_c_cor02 + 0.53 PROTON_c_cor02 + 0.53 P_HYDROXY_PHENYLPYRUVATE_c_cor02 + 0.47 aP_HYDROXY_PHENYLPYRUVATE_c_cor02</t>
  </si>
  <si>
    <t>unlProtHYPO_c_cor02</t>
  </si>
  <si>
    <t xml:space="preserve"> --&gt; PROTON_c_cor02</t>
  </si>
  <si>
    <t>MYO_INOSITOL_1_PHOSPHATE_SYNTHASE_RXN_c_cor02</t>
  </si>
  <si>
    <t>GLC_6_P_c_cor02 --&gt; 1_L_MYO_INOSITOL_1_P_c_cor02</t>
  </si>
  <si>
    <t>pCYS_biomass_cor02</t>
  </si>
  <si>
    <t>CYS_tRNAs_c_cor02 + 2.0 PROTON_c_cor02 + pCYS_b_cor02 &lt;-- Charged_CYS_tRNAs_c_cor02 + Protein_polymerisation_cost_c_cor02 + Protein_processing_cost_c_cor02 + Protein_tranlocation_cost_c_cor02 + WATER_c_cor02</t>
  </si>
  <si>
    <t>3_HYDROXYPROPIONATE_DEHYDROGENASE_RXN_m_cor02</t>
  </si>
  <si>
    <t>3_HYDROXY_PROPIONATE_m_cor02 + NAD_m_cor02 --&gt; MALONATE_S_ALD_m_cor02 + NADH_m_cor02 + PROTON_m_cor02</t>
  </si>
  <si>
    <t>LYS_PROTON_rev_vc_cor02</t>
  </si>
  <si>
    <t>LYS_v_cor02 + PROTON_v_cor02 --&gt; LYS_c_cor02 + PROTON_c_cor02</t>
  </si>
  <si>
    <t>2_KETOGLUTARATE_xc_cor02</t>
  </si>
  <si>
    <t>2_KETOGLUTARATE_x_cor02 &lt;=&gt; 2_KETOGLUTARATE_c_cor02</t>
  </si>
  <si>
    <t>GLY_pc_cor02</t>
  </si>
  <si>
    <t>GLY_p_cor02 &lt;=&gt; GLY_c_cor02</t>
  </si>
  <si>
    <t>RXN_12486_c_cor02</t>
  </si>
  <si>
    <t>GDP_D_GLUCOSE_c_cor02 + 0.7 Pi_c_cor02 + 0.3 aPi_c_cor02 --&gt; 0.5 GDP_c_cor02 + GLC_1_P_c_cor02 + 0.8 PROTON_c_cor02 + 0.5 aGDP_c_cor02</t>
  </si>
  <si>
    <t>PHOSPHATIDATE_PHOSPHATASE_RXN_p_cor02</t>
  </si>
  <si>
    <t>L_PHOSPHATIDATE_p_cor02 + WATER_p_cor02 --&gt; DIACYLGLYCEROL_p_cor02 + Pi_p_cor02</t>
  </si>
  <si>
    <t>SAICARSYN_RXN_p_cor02</t>
  </si>
  <si>
    <t>0.9 ATP_p_cor02 + L_ASPARTATE_p_cor02 + 0.88 PHOSPHORIBOSYL_CARBOXY_AMINOIMIDAZOLE_p_cor02 + 0.1 aATP_p_cor02 + 0.12 aPHOSPHORIBOSYL_CARBOXY_AMINOIMIDAZOLE_p_cor02 --&gt; 0.8 ADP_p_cor02 + 1.02 PROTON_p_cor02 + P_RIBOSYL_4_SUCCCARB_AMINOIMIDAZOLE_p_cor02 + Pi_p_cor02 + 0.2 aADP_p_cor02</t>
  </si>
  <si>
    <t>SER_mc_cor02</t>
  </si>
  <si>
    <t>SER_m_cor02 &lt;=&gt; SER_c_cor02</t>
  </si>
  <si>
    <t>RXN_2141_p_cor02</t>
  </si>
  <si>
    <t>MALTOSE_p_cor02 + WATER_p_cor02 --&gt; 2.0 GLC_p_cor02</t>
  </si>
  <si>
    <t>ARG_ORNITHINE_mc_cor02</t>
  </si>
  <si>
    <t>ARG_m_cor02 + L_ORNITHINE_c_cor02 &lt;=&gt; ARG_c_cor02 + L_ORNITHINE_m_cor02</t>
  </si>
  <si>
    <t>GMP_pc_cor02</t>
  </si>
  <si>
    <t>0.5 GMP_p_cor02 + 0.37 PROTON_c_cor02 + 0.5 bGMP_p_cor02 &lt;=&gt; 0.75 GMP_c_cor02 + 0.06 aGMP_c_cor02 + 0.19 bGMP_c_cor02</t>
  </si>
  <si>
    <t>SUCROSE_SYNTHASE_RXN_c_cor02</t>
  </si>
  <si>
    <t>SUCROSE_c_cor02 + 0.5 UDP_c_cor02 + 0.5 aUDP_c_cor02 --&gt; FRU_c_cor02 + 0.5 PROTON_c_cor02 + UDP_GLUCOSE_c_cor02</t>
  </si>
  <si>
    <t>RXN_14351_pc_cor02</t>
  </si>
  <si>
    <t>MALTOSE_p_cor02 --&gt; MALTOSE_c_cor02</t>
  </si>
  <si>
    <t>ARG_LYS_mc_cor02</t>
  </si>
  <si>
    <t>ARG_m_cor02 + LYS_c_cor02 &lt;=&gt; ARG_c_cor02 + LYS_m_cor02</t>
  </si>
  <si>
    <t>GLYRIBONUCSYN_RXN_p_cor02</t>
  </si>
  <si>
    <t>0.5 5_P_BETA_D_RIBOSYL_AMINE_p_cor02 + 0.9 ATP_p_cor02 + GLY_p_cor02 + 0.18 PROTON_p_cor02 + 0.5 a5_P_BETA_D_RIBOSYL_AMINE_p_cor02 + 0.1 aATP_p_cor02 --&gt; 0.42 5_PHOSPHO_RIBOSYL_GLYCINEAMIDE_p_cor02 + 0.8 ADP_p_cor02 + Pi_p_cor02 + 0.58 a5_PHOSPHO_RIBOSYL_GLYCINEAMIDE_p_cor02 + 0.2 aADP_p_cor02</t>
  </si>
  <si>
    <t>RXN66_1_c_cor02</t>
  </si>
  <si>
    <t>ETOH_c_cor02 + HYDROGEN_PEROXIDE_c_cor02 --&gt; ACETALD_c_cor02 + 2.0 WATER_c_cor02</t>
  </si>
  <si>
    <t>ETHANOLAMINE_KINASE_RXN_c_cor02</t>
  </si>
  <si>
    <t>0.65 ATP_c_cor02 + ETHANOL_AMINE_c_cor02 + 0.35 aATP_c_cor02 --&gt; 0.5 ADP_c_cor02 + 0.87 PHOSPHORYL_ETHANOLAMINE_c_cor02 + 0.72 PROTON_c_cor02 + 0.5 aADP_c_cor02 + 0.13 aPHOSPHORYL_ETHANOLAMINE_c_cor02</t>
  </si>
  <si>
    <t>ISOCITRATE_ACONITATE_mc_cor02</t>
  </si>
  <si>
    <t>CIS_ACONITATE_c_cor02 + THREO_DS_ISO_CITRATE_m_cor02 &lt;=&gt; CIS_ACONITATE_m_cor02 + THREO_DS_ISO_CITRATE_c_cor02</t>
  </si>
  <si>
    <t>PHOSGLYPHOS_RXN_c_cor02</t>
  </si>
  <si>
    <t>0.65 ATP_c_cor02 + G3P_c_cor02 + 0.15 PROTON_c_cor02 + 0.35 aATP_c_cor02 &lt;=&gt; 0.5 ADP_c_cor02 + DPG_c_cor02 + 0.5 aADP_c_cor02</t>
  </si>
  <si>
    <t>CHORISMATE_SYNTHASE_RXN_p_cor02</t>
  </si>
  <si>
    <t>3_ENOLPYRUVYL_SHIKIMATE_5P_p_cor02 --&gt; CHORISMATE_p_cor02 + Pi_p_cor02</t>
  </si>
  <si>
    <t>MAL_CIT_mc_cor02</t>
  </si>
  <si>
    <t>CIT_c_cor02 + MAL_m_cor02 + PROTON_c_cor02 &lt;=&gt; CIT_m_cor02 + MAL_c_cor02 + PROTON_m_cor02</t>
  </si>
  <si>
    <t>SPONTPRO_RXN_m_cor02</t>
  </si>
  <si>
    <t>L_GLUTAMATE_GAMMA_SEMIALDEHYDE_m_cor02 &lt;=&gt; L_DELTA1_PYRROLINE_5_CARBOXYLATE_m_cor02 + PROTON_m_cor02 + WATER_m_cor02</t>
  </si>
  <si>
    <t>METHYLENE_THF_pc_cor02</t>
  </si>
  <si>
    <t>METHYLENE_THF_p_cor02 &lt;=&gt; METHYLENE_THF_c_cor02</t>
  </si>
  <si>
    <t>RXN_3521_p_cor02</t>
  </si>
  <si>
    <t>2.0 ASCORBATE_p_cor02 + HYDROGEN_PEROXIDE_p_cor02 --&gt; 2.0 CPD_318_p_cor02 + 2.0 WATER_p_cor02</t>
  </si>
  <si>
    <t>CYSTATHIONINE_BETA_LYASE_RXN_p_cor02</t>
  </si>
  <si>
    <t>L_CYSTATHIONINE_p_cor02 + WATER_p_cor02 --&gt; AMMONIUM_p_cor02 + HOMO_CYS_p_cor02 + PYRUVATE_p_cor02</t>
  </si>
  <si>
    <t>6PFRUCTPHOS_RXN_p_cor02</t>
  </si>
  <si>
    <t>0.9 ATP_p_cor02 + FRUCTOSE_6P_p_cor02 + 0.1 aATP_p_cor02 --&gt; 0.8 ADP_p_cor02 + FRUCTOSE_16_DIPHOSPHATE_p_cor02 + 0.9 PROTON_p_cor02 + 0.2 aADP_p_cor02</t>
  </si>
  <si>
    <t>PRIBFAICARPISOM_RXN_p_cor02</t>
  </si>
  <si>
    <t>PHOSPHORIBOSYL_FORMIMINO_AICAR_P_p_cor02 --&gt; PHOSPHORIBULOSYL_FORMIMINO_AICAR_P_p_cor02</t>
  </si>
  <si>
    <t>METHYLCROTONYL_COA_CARBOXYLASE_RXN_m_cor02</t>
  </si>
  <si>
    <t>3_METHYL_CROTONYL_COA_m_cor02 + 0.9 ATP_m_cor02 + HCO3_m_cor02 + 0.1 aATP_m_cor02 --&gt; 0.8 ADP_m_cor02 + 0.9 PROTON_m_cor02 + Pi_m_cor02 + TRANS_3_METHYL_GLUTACONYL_COA_m_cor02 + 0.2 aADP_m_cor02</t>
  </si>
  <si>
    <t>ATP_AMP_mc_cor02</t>
  </si>
  <si>
    <t>AMP_c_cor02 + 0.9 ATP_m_cor02 + 0.35 PROTON_c_cor02 + 0.1 aATP_m_cor02 &lt;=&gt; AMP_m_cor02 + 0.65 ATP_c_cor02 + 0.1 PROTON_m_cor02 + 0.35 aATP_c_cor02</t>
  </si>
  <si>
    <t>METHYLENETHFDEHYDROG_NADP_RXN_c_cor02</t>
  </si>
  <si>
    <t>METHYLENE_THF_c_cor02 + NADP_c_cor02 --&gt; 5_10_METHENYL_THF_c_cor02 + NADPH_c_cor02</t>
  </si>
  <si>
    <t>GLN_PROTON_vc_cor02</t>
  </si>
  <si>
    <t>GLN_c_cor02 + PROTON_v_cor02 --&gt; GLN_v_cor02 + PROTON_c_cor02</t>
  </si>
  <si>
    <t>SPONTPRO_RXN_c_cor02</t>
  </si>
  <si>
    <t>L_GLUTAMATE_GAMMA_SEMIALDEHYDE_c_cor02 &lt;=&gt; L_DELTA1_PYRROLINE_5_CARBOXYLATE_c_cor02 + WATER_c_cor02</t>
  </si>
  <si>
    <t>ARG_mc_cor02</t>
  </si>
  <si>
    <t>ARG_m_cor02 &lt;=&gt; ARG_c_cor02</t>
  </si>
  <si>
    <t>Phytol_degradation_p_cor02</t>
  </si>
  <si>
    <t>p_cor02</t>
  </si>
  <si>
    <t>2.0 NAD_p_cor02 + PHYTOL_p_cor02 + WATER_p_cor02 --&gt; CPD_14927_p_cor02 + 2.0 NADH_p_cor02 + 3.0 PROTON_p_cor02</t>
  </si>
  <si>
    <t>SER_pc_cor02</t>
  </si>
  <si>
    <t>SER_p_cor02 &lt;=&gt; SER_c_cor02</t>
  </si>
  <si>
    <t>sARG_biomass_cor02</t>
  </si>
  <si>
    <t>ARG_c_cor02 --&gt; sARG_b_cor02</t>
  </si>
  <si>
    <t>sHIS_biomass_cor02</t>
  </si>
  <si>
    <t>HIS_c_cor02 --&gt; sHIS_b_cor02</t>
  </si>
  <si>
    <t>sLYS_biomass_cor02</t>
  </si>
  <si>
    <t>LYS_c_cor02 --&gt; sLYS_b_cor02</t>
  </si>
  <si>
    <t>sTHR_biomass_cor02</t>
  </si>
  <si>
    <t>THR_c_cor02 --&gt; sTHR_b_cor02</t>
  </si>
  <si>
    <t>sASN_biomass_cor02</t>
  </si>
  <si>
    <t>ASN_c_cor02 --&gt; sASN_b_cor02</t>
  </si>
  <si>
    <t>sCYS_biomass_cor02</t>
  </si>
  <si>
    <t>CYS_c_cor02 --&gt; sCYS_b_cor02</t>
  </si>
  <si>
    <t>sGLY_biomass_cor02</t>
  </si>
  <si>
    <t>GLY_c_cor02 --&gt; sGLY_b_cor02</t>
  </si>
  <si>
    <t>sPRO_biomass_cor02</t>
  </si>
  <si>
    <t>PRO_c_cor02 --&gt; sPRO_b_cor02</t>
  </si>
  <si>
    <t>sVAL_biomass_cor02</t>
  </si>
  <si>
    <t>VAL_c_cor02 --&gt; sVAL_b_cor02</t>
  </si>
  <si>
    <t>sILE_biomass_cor02</t>
  </si>
  <si>
    <t>ILE_c_cor02 --&gt; sILE_b_cor02</t>
  </si>
  <si>
    <t>sLEU_biomass_cor02</t>
  </si>
  <si>
    <t>LEU_c_cor02 --&gt; sLEU_b_cor02</t>
  </si>
  <si>
    <t>sMET_biomass_cor02</t>
  </si>
  <si>
    <t>MET_c_cor02 --&gt; sMET_b_cor02</t>
  </si>
  <si>
    <t>sPHE_biomass_cor02</t>
  </si>
  <si>
    <t>PHE_c_cor02 --&gt; sPHE_b_cor02</t>
  </si>
  <si>
    <t>sTYR_biomass_cor02</t>
  </si>
  <si>
    <t>TYR_c_cor02 --&gt; sTYR_b_cor02</t>
  </si>
  <si>
    <t>sTRP_biomass_cor02</t>
  </si>
  <si>
    <t>TRP_c_cor02 --&gt; sTRP_b_cor02</t>
  </si>
  <si>
    <t>DIACYLGLYCEROL_O_ACYLTRANSFERASE_RXN_p_cor02</t>
  </si>
  <si>
    <t>DIACYLGLYCEROL_p_cor02 + Long_Chain_Acyl_CoAs_p_cor02 --&gt; CO_A_p_cor02 + 4.0 PROTON_p_cor02 + Triacylglycerols_p_cor02</t>
  </si>
  <si>
    <t>CDPDIGLYSYN_RXN_p_cor02</t>
  </si>
  <si>
    <t>0.79 CTP_p_cor02 + L_PHOSPHATIDATE_p_cor02 + 0.34 PROTON_p_cor02 + 0.21 aCTP_p_cor02 --&gt; CDPDIACYLGLYCEROL_p_cor02 + 0.55 PPI_p_cor02 + 0.45 bPPI_p_cor02</t>
  </si>
  <si>
    <t>CDPDIGLYSYN_RXN_m_cor02</t>
  </si>
  <si>
    <t>0.79 CTP_m_cor02 + L_PHOSPHATIDATE_m_cor02 + 0.34 PROTON_m_cor02 + 0.21 aCTP_m_cor02 --&gt; CDPDIACYLGLYCEROL_m_cor02 + 0.55 PPI_m_cor02 + 0.45 bPPI_m_cor02</t>
  </si>
  <si>
    <t>PHOSPHAGLYPSYN_RXN_p_cor02</t>
  </si>
  <si>
    <t>CDPDIACYLGLYCEROL_p_cor02 + GLYCEROL_3P_p_cor02 --&gt; CMP_p_cor02 + 0.97 L_1_PHOSPHATIDYL_GLYCEROL_P_p_cor02 + 0.97 PROTON_p_cor02 + 0.03 aL_1_PHOSPHATIDYL_GLYCEROL_P_p_cor02</t>
  </si>
  <si>
    <t>PHOSPHAGLYPSYN_RXN_m_cor02</t>
  </si>
  <si>
    <t>CDPDIACYLGLYCEROL_m_cor02 + GLYCEROL_3P_m_cor02 --&gt; CMP_m_cor02 + 0.97 L_1_PHOSPHATIDYL_GLYCEROL_P_m_cor02 + 0.97 PROTON_m_cor02 + 0.03 aL_1_PHOSPHATIDYL_GLYCEROL_P_m_cor02</t>
  </si>
  <si>
    <t>PGPPHOSPHA_RXN_p_cor02</t>
  </si>
  <si>
    <t>0.97 L_1_PHOSPHATIDYL_GLYCEROL_P_p_cor02 + WATER_p_cor02 + 0.03 aL_1_PHOSPHATIDYL_GLYCEROL_P_p_cor02 --&gt; L_1_PHOSPHATIDYL_GLYCEROL_p_cor02 + 0.03 PROTON_p_cor02 + Pi_p_cor02</t>
  </si>
  <si>
    <t>PGPPHOSPHA_RXN_m_cor02</t>
  </si>
  <si>
    <t>0.97 L_1_PHOSPHATIDYL_GLYCEROL_P_m_cor02 + WATER_m_cor02 + 0.03 aL_1_PHOSPHATIDYL_GLYCEROL_P_m_cor02 --&gt; L_1_PHOSPHATIDYL_GLYCEROL_m_cor02 + 0.03 PROTON_m_cor02 + Pi_m_cor02</t>
  </si>
  <si>
    <t>2_PERIOD_3_PERIOD_1_PERIOD_23_RXN_p_cor02</t>
  </si>
  <si>
    <t>2_Lysophosphatidylcholines_r_cor02 + Long_Chain_Acyl_CoAs_p_cor02 &lt;=&gt; CO_A_p_cor02 + PHOSPHATIDYL_CHOLINE_r_cor02 + 4.0 PROTON_p_cor02</t>
  </si>
  <si>
    <t>PHOSPHOLIPASE_A2_RXN_c_cor02</t>
  </si>
  <si>
    <t>PHOSPHATIDYL_CHOLINE_r_cor02 + WATER_c_cor02 --&gt; 2_Lysophosphatidylcholines_r_cor02 + Fatty_Acids_c_cor02 + PROTON_c_cor02</t>
  </si>
  <si>
    <t>UDPGLUCEPIM_RXN_c_cor02</t>
  </si>
  <si>
    <t>UDP_GLUCOSE_c_cor02 &lt;=&gt; CPD_14553_c_cor02</t>
  </si>
  <si>
    <t>2_PERIOD_4_PERIOD_1_PERIOD_46_RXN_p_cor02</t>
  </si>
  <si>
    <t>CPD_14553_c_cor02 + DIACYLGLYCEROL_p_cor02 + 0.5 PROTON_c_cor02 --&gt; D_Galactosyl_12_diacyl_glycerols_p_cor02 + 0.5 UDP_c_cor02 + 0.5 aUDP_c_cor02</t>
  </si>
  <si>
    <t>RXN_1225_p_cor02</t>
  </si>
  <si>
    <t>CPD_14553_c_cor02 + D_Galactosyl_12_diacyl_glycerols_p_cor02 + 0.5 PROTON_c_cor02 --&gt; Galactosyl_galactosyl_diacyl_glycerols_p_cor02 + 0.5 UDP_c_cor02 + 0.5 aUDP_c_cor02</t>
  </si>
  <si>
    <t>RXN_9623_p_cor02</t>
  </si>
  <si>
    <t>0.9 ATP_p_cor02 + CO_A_p_cor02 + Fatty_Acids_p_cor02 + 3.45 PROTON_p_cor02 + 0.1 aATP_p_cor02 --&gt; AMP_p_cor02 + Long_Chain_Acyl_CoAs_p_cor02 + 0.55 PPI_p_cor02 + 0.45 bPPI_p_cor02</t>
  </si>
  <si>
    <t>RXN_9632_p_cor02</t>
  </si>
  <si>
    <t>MALONYL_COA_p_cor02 + PROTON_p_cor02 + Palmitoyl_ACPs_p_cor02 --&gt; 3_oxo_stearoyl_ACPs_p_cor02 + CARBON_DIOXIDE_p_cor02 + CO_A_p_cor02</t>
  </si>
  <si>
    <t>RXN_9633_p_cor02</t>
  </si>
  <si>
    <t>3_oxo_stearoyl_ACPs_p_cor02 + NADPH_p_cor02 + PROTON_p_cor02 --&gt; NADP_p_cor02 + R_3_hydroxystearoyl_ACPs_p_cor02</t>
  </si>
  <si>
    <t>RXN_9634_p_cor02</t>
  </si>
  <si>
    <t>R_3_hydroxystearoyl_ACPs_p_cor02 --&gt; Octadec_2_enoyl_ACPs_p_cor02 + WATER_p_cor02</t>
  </si>
  <si>
    <t>RXN_9635_p_cor02</t>
  </si>
  <si>
    <t>NADH_p_cor02 + Octadec_2_enoyl_ACPs_p_cor02 + PROTON_p_cor02 --&gt; NAD_p_cor02 + Stearoyl_ACPs_p_cor02</t>
  </si>
  <si>
    <t>RXN_9548_p_cor02</t>
  </si>
  <si>
    <t>Stearoyl_ACPs_p_cor02 + WATER_p_cor02 --&gt; ACP_p_cor02 + PROTON_p_cor02 + STEARIC_ACID_p_cor02</t>
  </si>
  <si>
    <t>RXN_8389_p_cor02</t>
  </si>
  <si>
    <t>OXYGEN_MOLECULE_p_cor02 + 2.0 PROTON_p_cor02 + Palmitoyl_ACPs_p_cor02 + 2.0 Reduced_ferredoxins_p_cor02 --&gt; 2.0 Oxidized_ferredoxins_p_cor02 + Palmitoleoyl_ACP_p_cor02 + 2.0 WATER_p_cor02</t>
  </si>
  <si>
    <t>hexadecenoate_biosynthesis_p_cor02</t>
  </si>
  <si>
    <t>Palmitoleoyl_ACP_p_cor02 + WATER_p_cor02 --&gt; ACP_p_cor02 + CPD_9245_p_cor02 + PROTON_p_cor02</t>
  </si>
  <si>
    <t>palmitoleoyl_ACP_desaturase_p_cor02</t>
  </si>
  <si>
    <t>OXYGEN_MOLECULE_p_cor02 + 2.0 PROTON_p_cor02 + Palmitoleoyl_ACP_p_cor02 + 2.0 Reduced_ferredoxins_p_cor02 --&gt; 2.0 Oxidized_ferredoxins_p_cor02 + 2.0 WATER_p_cor02 + hexadecadienoate_ACP_p_cor02</t>
  </si>
  <si>
    <t>hexadecadienoate_biosynthesis_p_cor02</t>
  </si>
  <si>
    <t>WATER_p_cor02 + hexadecadienoate_ACP_p_cor02 --&gt; ACP_p_cor02 + CPD_17412_p_cor02 + PROTON_p_cor02</t>
  </si>
  <si>
    <t>hexadecadienoate_ACP_desaturase_p_cor02</t>
  </si>
  <si>
    <t>OXYGEN_MOLECULE_p_cor02 + 2.0 PROTON_p_cor02 + 2.0 Reduced_ferredoxins_p_cor02 + hexadecadienoate_ACP_p_cor02 --&gt; 2.0 Oxidized_ferredoxins_p_cor02 + 2.0 WATER_p_cor02 + hexadecatrienoate_ACP_p_cor02</t>
  </si>
  <si>
    <t>hexadecatrienoate_biosynthesis_p_cor02</t>
  </si>
  <si>
    <t>WATER_p_cor02 + hexadecatrienoate_ACP_p_cor02 --&gt; ACP_p_cor02 + CPD_17291_p_cor02 + PROTON_p_cor02</t>
  </si>
  <si>
    <t>RXN_7903_p_cor02</t>
  </si>
  <si>
    <t>OXYGEN_MOLECULE_p_cor02 + 2.0 PROTON_p_cor02 + 2.0 Reduced_ferredoxins_p_cor02 + Stearoyl_ACPs_p_cor02 --&gt; Oleoyl_ACPs_p_cor02 + 2.0 Oxidized_ferredoxins_p_cor02 + 2.0 WATER_p_cor02</t>
  </si>
  <si>
    <t>3_PERIOD_1_PERIOD_2_PERIOD_14_RXN_p_cor02</t>
  </si>
  <si>
    <t>Oleoyl_ACPs_p_cor02 + WATER_p_cor02 --&gt; ACP_p_cor02 + OLEATE_CPD_p_cor02 + PROTON_p_cor02</t>
  </si>
  <si>
    <t>Oleoyl_ACP_desaturase_p_cor02</t>
  </si>
  <si>
    <t>OXYGEN_MOLECULE_p_cor02 + Oleoyl_ACPs_p_cor02 + 2.0 PROTON_p_cor02 + 2.0 Reduced_ferredoxins_p_cor02 --&gt; Octadecadienoyl_ACP_p_cor02 + 2.0 Oxidized_ferredoxins_p_cor02 + 2.0 WATER_p_cor02</t>
  </si>
  <si>
    <t>Octadecadienoyl_ACP_hydrolase_p_cor02</t>
  </si>
  <si>
    <t>Octadecadienoyl_ACP_p_cor02 + WATER_p_cor02 --&gt; ACP_p_cor02 + Octadecadienoate_p_cor02 + PROTON_p_cor02</t>
  </si>
  <si>
    <t>Octadecadienoyl_ACP_desaturase_p_cor02</t>
  </si>
  <si>
    <t>OXYGEN_MOLECULE_p_cor02 + Octadecadienoyl_ACP_p_cor02 + 2.0 PROTON_p_cor02 + 2.0 Reduced_ferredoxins_p_cor02 --&gt; Octadecatrienoyl_ACP_p_cor02 + 2.0 Oxidized_ferredoxins_p_cor02 + 2.0 WATER_p_cor02</t>
  </si>
  <si>
    <t>Octadecatrienoyl_ACP_hydrolase_p_cor02</t>
  </si>
  <si>
    <t>Octadecatrienoyl_ACP_p_cor02 + WATER_p_cor02 --&gt; ACP_p_cor02 + LINOLENIC_ACID_p_cor02 + PROTON_p_cor02</t>
  </si>
  <si>
    <t>RXN1G_368_p_cor02</t>
  </si>
  <si>
    <t>MALONYL_COA_p_cor02 + PROTON_p_cor02 + Stearoyl_ACPs_p_cor02 --&gt; 3_oxo_arachidoyl_ACPs_p_cor02 + CARBON_DIOXIDE_p_cor02 + CO_A_p_cor02</t>
  </si>
  <si>
    <t>RXN1G_349_p_cor02</t>
  </si>
  <si>
    <t>3_oxo_arachidoyl_ACPs_p_cor02 + NADPH_p_cor02 + PROTON_p_cor02 --&gt; NADP_p_cor02 + R_3_hydroxyarachidoyl_ACPs_p_cor02</t>
  </si>
  <si>
    <t>RXN1G_320_p_cor02</t>
  </si>
  <si>
    <t>R_3_hydroxyarachidoyl_ACPs_p_cor02 --&gt; WATER_p_cor02 + trans_delta2_arachidoyl_ACPs_p_cor02</t>
  </si>
  <si>
    <t>RXN1G_395_p_cor02</t>
  </si>
  <si>
    <t>NADH_p_cor02 + PROTON_p_cor02 + trans_delta2_arachidoyl_ACPs_p_cor02 --&gt; Arachidoyl_ACPs_p_cor02 + NAD_p_cor02</t>
  </si>
  <si>
    <t>RXN1G_445_p_cor02</t>
  </si>
  <si>
    <t>Arachidoyl_ACPs_p_cor02 + MALONYL_COA_p_cor02 + PROTON_p_cor02 --&gt; 3_oxo_behenoyl_ACPs_p_cor02 + CARBON_DIOXIDE_p_cor02 + CO_A_p_cor02</t>
  </si>
  <si>
    <t>RXN1G_469_p_cor02</t>
  </si>
  <si>
    <t>3_oxo_behenoyl_ACPs_p_cor02 + NADPH_p_cor02 + PROTON_p_cor02 --&gt; NADP_p_cor02 + R_3_hydroxybehenoyl_ACPs_p_cor02</t>
  </si>
  <si>
    <t>RXN1G_363_p_cor02</t>
  </si>
  <si>
    <t>R_3_hydroxybehenoyl_ACPs_p_cor02 --&gt; WATER_p_cor02 + trans_delta2_behenoyl_ACPs_p_cor02</t>
  </si>
  <si>
    <t>RXN1G_488_p_cor02</t>
  </si>
  <si>
    <t>NADH_p_cor02 + PROTON_p_cor02 + trans_delta2_behenoyl_ACPs_p_cor02 --&gt; Behenoyl_ACPs_p_cor02 + NAD_p_cor02</t>
  </si>
  <si>
    <t>arachidate_biosynthesis_p_cor02</t>
  </si>
  <si>
    <t>Arachidoyl_ACPs_p_cor02 + WATER_p_cor02 --&gt; ACP_p_cor02 + ARACHIDIC_ACID_p_cor02 + PROTON_p_cor02</t>
  </si>
  <si>
    <t>docosanoate_biosynthesis_p_cor02</t>
  </si>
  <si>
    <t>Behenoyl_ACPs_p_cor02 + WATER_p_cor02 --&gt; ACP_p_cor02 + DOCOSANOATE_p_cor02 + PROTON_p_cor02</t>
  </si>
  <si>
    <t>Arachidoyl_ACP_desaturase_p_cor02</t>
  </si>
  <si>
    <t>Arachidoyl_ACPs_p_cor02 + OXYGEN_MOLECULE_p_cor02 + 2.0 PROTON_p_cor02 + 2.0 Reduced_ferredoxins_p_cor02 --&gt; Eicosenoyl_ACP_p_cor02 + 2.0 Oxidized_ferredoxins_p_cor02 + 2.0 WATER_p_cor02</t>
  </si>
  <si>
    <t>gadoleic_acid_biosynthesis_p_cor02</t>
  </si>
  <si>
    <t>Eicosenoyl_ACP_p_cor02 + WATER_p_cor02 --&gt; ACP_p_cor02 + CPD_16709_p_cor02 + PROTON_p_cor02</t>
  </si>
  <si>
    <t>RXN_1223_p_cor02</t>
  </si>
  <si>
    <t>PROTON_p_cor02 + SO3_p_cor02 + UDP_GLUCOSE_p_cor02 --&gt; UDP_SULFOQUINOVOSE_p_cor02 + WATER_p_cor02</t>
  </si>
  <si>
    <t>RXN_1224_p_cor02</t>
  </si>
  <si>
    <t>DIACYLGLYCEROL_p_cor02 + UDP_SULFOQUINOVOSE_p_cor02 --&gt; PROTON_p_cor02 + SULFOQUINOVOSYLDIACYLGLYCEROL_p_cor02 + UDP_p_cor02</t>
  </si>
  <si>
    <t>GLUC1PURIDYLTRANS_RXN_p_cor02</t>
  </si>
  <si>
    <t>GLC_1_P_p_cor02 + 0.82 UTP_p_cor02 + 0.18 aUTP_p_cor02 &lt;=&gt; 0.55 PPI_p_cor02 + 1.63 PROTON_p_cor02 + UDP_GLUCOSE_p_cor02 + 0.45 bPPI_p_cor02</t>
  </si>
  <si>
    <t>LPG_biosynthesis_c_cor02</t>
  </si>
  <si>
    <t>0.97 L_1_PHOSPHATIDYL_GLYCEROL_P_p_cor02 + WATER_c_cor02 + 0.03 aL_1_PHOSPHATIDYL_GLYCEROL_P_p_cor02 --&gt; Fatty_Acids_c_cor02 + Lysophosphatidylglycerols_r_cor02 + PROTON_c_cor02</t>
  </si>
  <si>
    <t>Fatty_Acids_pc_cor02</t>
  </si>
  <si>
    <t>Fatty_Acids_p_cor02 &lt;=&gt; Fatty_Acids_c_cor02</t>
  </si>
  <si>
    <t>2_PERIOD_7_PERIOD_8_PERIOD_11_RXN_r_cor02</t>
  </si>
  <si>
    <t>CDPDIACYLGLYCEROL_p_cor02 + MYO_INOSITOL_c_cor02 --&gt; CMP_p_cor02 + L_1_phosphatidyl_inositols_r_cor02 + PROTON_c_cor02</t>
  </si>
  <si>
    <t>PHE_NH4_Lyase_c_cor02</t>
  </si>
  <si>
    <t>PHE_c_cor02 &lt;=&gt; AMMONIUM_c_cor02 + CPD_674_c_cor02</t>
  </si>
  <si>
    <t>TRANS_CINNAMATE_4_MONOOXYGENASE_RXN_c_cor02</t>
  </si>
  <si>
    <t>CPD_674_c_cor02 + NADPH_c_cor02 + OXYGEN_MOLECULE_c_cor02 + PROTON_c_cor02 --&gt; COUMARATE_c_cor02 + NADP_c_cor02 + WATER_c_cor02</t>
  </si>
  <si>
    <t>RXN_8871_c_cor02</t>
  </si>
  <si>
    <t>COUMARATE_c_cor02 + WATER_c_cor02 --&gt; 0.34 4_HYDROXYBENZALDEHYDE_c_cor02 + ACET_c_cor02 + 0.66 PROTON_c_cor02 + 0.66 a4_HYDROXYBENZALDEHYDE_c_cor02</t>
  </si>
  <si>
    <t>RXN_8872_c_cor02</t>
  </si>
  <si>
    <t>4_HYDROXYBENZALDEHYDE_c_cor02 + NADPH_c_cor02 + OXYGEN_MOLECULE_c_cor02 + 0.42 PROTON_c_cor02 --&gt; 0.42 CPD_7616_c_cor02 + NADP_c_cor02 + WATER_c_cor02 + 0.58 aCPD_7616_c_cor02</t>
  </si>
  <si>
    <t>RXN_8873_c_cor02</t>
  </si>
  <si>
    <t>0.42 CPD_7616_c_cor02 + 0.2 PROTON_c_cor02 + S_ADENOSYLMETHIONINE_c_cor02 + 0.58 aCPD_7616_c_cor02 --&gt; ADENOSYL_HOMO_CYS_c_cor02 + 0.62 VANILLIN_c_cor02 + 0.38 aVANILLIN_c_cor02</t>
  </si>
  <si>
    <t>4_COUMARATE_COA_LIGASE_RXN_c_cor02</t>
  </si>
  <si>
    <t>0.65 ATP_c_cor02 + COUMARATE_c_cor02 + CO_A_c_cor02 + 0.35 aATP_c_cor02 --&gt; AMP_c_cor02 + 0.65 PPI_c_cor02 + P_COUMAROYL_COA_c_cor02 + 0.35 aPPI_c_cor02</t>
  </si>
  <si>
    <t>2_PERIOD_3_PERIOD_1_PERIOD_133_RXN_c_cor02</t>
  </si>
  <si>
    <t>P_COUMAROYL_COA_c_cor02 + SHIKIMATE_c_cor02 --&gt; CO_A_c_cor02 + CPD_412_c_cor02</t>
  </si>
  <si>
    <t>RXN_2581_c_cor02</t>
  </si>
  <si>
    <t>CPD_412_c_cor02 + NADPH_c_cor02 + OXYGEN_MOLECULE_c_cor02 + PROTON_c_cor02 --&gt; CAFFEOYLSHIKIMATE_c_cor02 + NADP_c_cor02 + WATER_c_cor02</t>
  </si>
  <si>
    <t>RXN_2621_c_cor02</t>
  </si>
  <si>
    <t>CAFFEOYLSHIKIMATE_c_cor02 + CO_A_c_cor02 --&gt; CAFFEOYL_COA_c_cor02 + SHIKIMATE_c_cor02</t>
  </si>
  <si>
    <t>RXN_1103_c_cor02</t>
  </si>
  <si>
    <t>COUMARATE_c_cor02 + NADPH_c_cor02 + OXYGEN_MOLECULE_c_cor02 + PROTON_c_cor02 --&gt; CPD_676_c_cor02 + NADP_c_cor02 + WATER_c_cor02</t>
  </si>
  <si>
    <t>RXN_1104_c_cor02</t>
  </si>
  <si>
    <t>CPD_676_c_cor02 + S_ADENOSYLMETHIONINE_c_cor02 --&gt; ADENOSYL_HOMO_CYS_c_cor02 + FERULIC_ACID_c_cor02</t>
  </si>
  <si>
    <t>FERULIC_ACID_pc_cor02</t>
  </si>
  <si>
    <t>FERULIC_ACID_p_cor02 &lt;=&gt; FERULIC_ACID_c_cor02</t>
  </si>
  <si>
    <t>RXN_1104_p_cor02</t>
  </si>
  <si>
    <t>FERULIC_ACID_p_cor02 + WATER_p_cor02 --&gt; ACET_p_cor02 + 0.61 PROTON_p_cor02 + 0.39 VANILLIN_p_cor02 + 0.61 aVANILLIN_p_cor02</t>
  </si>
  <si>
    <t>VANILLIN_pc_cor02</t>
  </si>
  <si>
    <t>0.23 PROTON_p_cor02 + 0.39 VANILLIN_p_cor02 + 0.61 aVANILLIN_p_cor02 &lt;=&gt; 0.62 VANILLIN_c_cor02 + 0.38 aVANILLIN_c_cor02</t>
  </si>
  <si>
    <t>6_PERIOD_2_PERIOD_1_PERIOD_34_RXN_p_cor02</t>
  </si>
  <si>
    <t>0.9 ATP_p_cor02 + CO_A_p_cor02 + FERULIC_ACID_p_cor02 + 0.1 aATP_p_cor02 --&gt; AMP_p_cor02 + FERULOYL_COA_p_cor02 + 0.55 PPI_p_cor02 + 0.55 PROTON_p_cor02 + 0.45 bPPI_p_cor02</t>
  </si>
  <si>
    <t>6_PERIOD_2_PERIOD_1_PERIOD_34_RXN_c_cor02</t>
  </si>
  <si>
    <t>0.65 ATP_c_cor02 + CO_A_c_cor02 + FERULIC_ACID_c_cor02 + 0.35 aATP_c_cor02 --&gt; AMP_c_cor02 + FERULOYL_COA_c_cor02 + 0.65 PPI_c_cor02 + 0.35 aPPI_c_cor02</t>
  </si>
  <si>
    <t>ACETOVANILLONE_SYNTHASE_c_cor02</t>
  </si>
  <si>
    <t>FERULOYL_COA_c_cor02 + NAD_c_cor02 + 2.0 WATER_c_cor02 --&gt; 0.83 ACETOVANILLONE_c_cor02 + CARBON_DIOXIDE_c_cor02 + CO_A_c_cor02 + NADH_c_cor02 + 1.17 PROTON_c_cor02 + 0.17 aACETOVANILLONE_c_cor02</t>
  </si>
  <si>
    <t>ACETOVANILLONE_HYDROXYLASE_c_cor02</t>
  </si>
  <si>
    <t>0.83 ACETOVANILLONE_c_cor02 + NADPH_c_cor02 + OXYGEN_MOLECULE_c_cor02 + 1.05 PROTON_c_cor02 + 0.17 aACETOVANILLONE_c_cor02 --&gt; 0.88 5_HYDROXY_ACETOVANILLONE_c_cor02 + NADP_c_cor02 + WATER_c_cor02 + 0.12 a5_HYDROXY_ACETOVANILLONE_c_cor02</t>
  </si>
  <si>
    <t>ACETOSYRINGONE_BIOSYNTHESIS_c_cor02</t>
  </si>
  <si>
    <t>0.88 5_HYDROXY_ACETOVANILLONE_c_cor02 + S_ADENOSYLMETHIONINE_c_cor02 + 0.12 a5_HYDROXY_ACETOVANILLONE_c_cor02 --&gt; 0.56 ACETOSYRINGONE_c_cor02 + ADENOSYL_HOMO_CYS_c_cor02 + 0.32 PROTON_c_cor02 + 0.44 aACETOSYRINGONE_c_cor02</t>
  </si>
  <si>
    <t>RXN_1121_c_cor02</t>
  </si>
  <si>
    <t>FERULIC_ACID_c_cor02 + NADPH_c_cor02 + OXYGEN_MOLECULE_c_cor02 + PROTON_c_cor02 --&gt; 5_HYDROXY_FERULIC_ACID_c_cor02 + NADP_c_cor02 + WATER_c_cor02</t>
  </si>
  <si>
    <t>RXN_3422_c_cor02</t>
  </si>
  <si>
    <t>5_HYDROXY_FERULIC_ACID_c_cor02 + S_ADENOSYLMETHIONINE_c_cor02 --&gt; ADENOSYL_HOMO_CYS_c_cor02 + SINAPATE_c_cor02</t>
  </si>
  <si>
    <t>SYRINGALDEHYDE_BIOSYNTHESIS_c_cor02</t>
  </si>
  <si>
    <t>SINAPATE_c_cor02 + WATER_c_cor02 --&gt; ACET_c_cor02 + 0.69 PROTON_c_cor02 + 0.31 SYRINGALDEHYDE_c_cor02 + 0.69 aSYRINGALDEHYDE_c_cor02</t>
  </si>
  <si>
    <t>SYRINGICACID_BIOSYNTHESIS_c_cor02</t>
  </si>
  <si>
    <t>NAD_c_cor02 + 0.31 SYRINGALDEHYDE_c_cor02 + WATER_c_cor02 + 0.69 aSYRINGALDEHYDE_c_cor02 --&gt; NADH_c_cor02 + 1.31 PROTON_c_cor02 + SYRINGIC_ACID_c_cor02</t>
  </si>
  <si>
    <t>VANILLICACID_BIOSYNTHESIS_c_cor02</t>
  </si>
  <si>
    <t>NAD_c_cor02 + 0.62 VANILLIN_c_cor02 + WATER_c_cor02 + 0.38 aVANILLIN_c_cor02 --&gt; NADH_c_cor02 + 1.62 PROTON_c_cor02 + VANILLIC_ACID_c_cor02</t>
  </si>
  <si>
    <t>STEARIC_ACID_pc_cor02</t>
  </si>
  <si>
    <t>STEARIC_ACID_p_cor02 &lt;=&gt; STEARIC_ACID_c_cor02</t>
  </si>
  <si>
    <t>STEARIC_ACID_xc_cor02</t>
  </si>
  <si>
    <t>STEARIC_ACID_x_cor02 &lt;=&gt; STEARIC_ACID_c_cor02</t>
  </si>
  <si>
    <t>Beta_Oxidation_Stearate_x_cor02</t>
  </si>
  <si>
    <t>0.65 ATP_x_cor02 + 9.0 CO_A_x_cor02 + 8.0 NAD_x_cor02 + 8.0 OXYGEN_MOLECULE_x_cor02 + STEARIC_ACID_x_cor02 + 8.0 WATER_x_cor02 + 0.35 aATP_x_cor02 --&gt; 9.0 ACETYL_COA_x_cor02 + AMP_x_cor02 + 8.0 HYDROGEN_PEROXIDE_x_cor02 + 8.0 NADH_x_cor02 + 0.65 PPI_x_cor02 + 8.0 PROTON_x_cor02 + 0.35 aPPI_x_cor02</t>
  </si>
  <si>
    <t>OLEATE_CPD_pc_cor02</t>
  </si>
  <si>
    <t>OLEATE_CPD_p_cor02 &lt;=&gt; OLEATE_CPD_c_cor02</t>
  </si>
  <si>
    <t>OLEATE_CPD_xc_cor02</t>
  </si>
  <si>
    <t>OLEATE_CPD_x_cor02 &lt;=&gt; OLEATE_CPD_c_cor02</t>
  </si>
  <si>
    <t>Beta_Oxidation_OLEATE_CPD_x_cor02</t>
  </si>
  <si>
    <t>0.65 ATP_x_cor02 + 9.0 CO_A_x_cor02 + 8.0 NAD_x_cor02 + OLEATE_CPD_x_cor02 + 7.0 OXYGEN_MOLECULE_x_cor02 + 8.0 WATER_x_cor02 + 0.35 aATP_x_cor02 --&gt; 9.0 ACETYL_COA_x_cor02 + AMP_x_cor02 + 7.0 HYDROGEN_PEROXIDE_x_cor02 + 8.0 NADH_x_cor02 + 0.65 PPI_x_cor02 + 8.0 PROTON_x_cor02 + 0.35 aPPI_x_cor02</t>
  </si>
  <si>
    <t>Octadecadienoate_pc_cor02</t>
  </si>
  <si>
    <t>Octadecadienoate_p_cor02 &lt;=&gt; Octadecadienoate_c_cor02</t>
  </si>
  <si>
    <t>Octadecadienoate_xc_cor02</t>
  </si>
  <si>
    <t>Octadecadienoate_x_cor02 &lt;=&gt; Octadecadienoate_c_cor02</t>
  </si>
  <si>
    <t>Beta_Oxidation_Octadecadienoate_x_cor02</t>
  </si>
  <si>
    <t>0.65 ATP_x_cor02 + 9.0 CO_A_x_cor02 + 8.0 NAD_x_cor02 + 6.0 OXYGEN_MOLECULE_x_cor02 + Octadecadienoate_x_cor02 + 8.0 WATER_x_cor02 + 0.35 aATP_x_cor02 --&gt; 9.0 ACETYL_COA_x_cor02 + AMP_x_cor02 + 6.0 HYDROGEN_PEROXIDE_x_cor02 + 8.0 NADH_x_cor02 + 0.65 PPI_x_cor02 + 8.0 PROTON_x_cor02 + 0.35 aPPI_x_cor02</t>
  </si>
  <si>
    <t>LINOLENIC_ACID_pc_cor02</t>
  </si>
  <si>
    <t>LINOLENIC_ACID_p_cor02 &lt;=&gt; LINOLENIC_ACID_c_cor02</t>
  </si>
  <si>
    <t>LINOLENIC_ACID_xc_cor02</t>
  </si>
  <si>
    <t>LINOLENIC_ACID_x_cor02 &lt;=&gt; LINOLENIC_ACID_c_cor02</t>
  </si>
  <si>
    <t>Beta_Oxidation_LINOLENIC_ACID_x_cor02</t>
  </si>
  <si>
    <t>0.65 ATP_x_cor02 + 9.0 CO_A_x_cor02 + LINOLENIC_ACID_x_cor02 + 8.0 NAD_x_cor02 + 5.0 OXYGEN_MOLECULE_x_cor02 + 8.0 WATER_x_cor02 + 0.35 aATP_x_cor02 --&gt; 9.0 ACETYL_COA_x_cor02 + AMP_x_cor02 + 5.0 HYDROGEN_PEROXIDE_x_cor02 + 8.0 NADH_x_cor02 + 0.65 PPI_x_cor02 + 8.0 PROTON_x_cor02 + 0.35 aPPI_x_cor02</t>
  </si>
  <si>
    <t>ARACHIDIC_ACID_pc_cor02</t>
  </si>
  <si>
    <t>ARACHIDIC_ACID_p_cor02 &lt;=&gt; ARACHIDIC_ACID_c_cor02</t>
  </si>
  <si>
    <t>ARACHIDIC_ACID_xc_cor02</t>
  </si>
  <si>
    <t>ARACHIDIC_ACID_x_cor02 &lt;=&gt; ARACHIDIC_ACID_c_cor02</t>
  </si>
  <si>
    <t>Beta_Oxidation_Arachidicacid_x_cor02</t>
  </si>
  <si>
    <t>ARACHIDIC_ACID_x_cor02 + 0.65 ATP_x_cor02 + 10.0 CO_A_x_cor02 + 9.0 NAD_x_cor02 + 9.0 OXYGEN_MOLECULE_x_cor02 + 9.0 WATER_x_cor02 + 0.35 aATP_x_cor02 --&gt; 10.0 ACETYL_COA_x_cor02 + AMP_x_cor02 + 9.0 HYDROGEN_PEROXIDE_x_cor02 + 9.0 NADH_x_cor02 + 0.65 PPI_x_cor02 + 9.0 PROTON_x_cor02 + 0.35 aPPI_x_cor02</t>
  </si>
  <si>
    <t>CPD_16709_pc_cor02</t>
  </si>
  <si>
    <t>CPD_16709_p_cor02 &lt;=&gt; CPD_16709_c_cor02</t>
  </si>
  <si>
    <t>CPD_16709_xc_cor02</t>
  </si>
  <si>
    <t>CPD_16709_x_cor02 &lt;=&gt; CPD_16709_c_cor02</t>
  </si>
  <si>
    <t>Beta_Oxidation_CPD_16709_x_cor02</t>
  </si>
  <si>
    <t>0.65 ATP_x_cor02 + 10.0 CO_A_x_cor02 + CPD_16709_x_cor02 + 9.0 NAD_x_cor02 + 8.0 OXYGEN_MOLECULE_x_cor02 + 9.0 WATER_x_cor02 + 0.35 aATP_x_cor02 --&gt; 10.0 ACETYL_COA_x_cor02 + AMP_x_cor02 + 8.0 HYDROGEN_PEROXIDE_x_cor02 + 9.0 NADH_x_cor02 + 0.65 PPI_x_cor02 + 9.0 PROTON_x_cor02 + 0.35 aPPI_x_cor02</t>
  </si>
  <si>
    <t>DOCOSANOATE_pc_cor02</t>
  </si>
  <si>
    <t>DOCOSANOATE_p_cor02 &lt;=&gt; DOCOSANOATE_c_cor02</t>
  </si>
  <si>
    <t>DOCOSANOATE_xc_cor02</t>
  </si>
  <si>
    <t>DOCOSANOATE_x_cor02 &lt;=&gt; DOCOSANOATE_c_cor02</t>
  </si>
  <si>
    <t>Beta_Oxidation_DOCOSANOATE_x_cor02</t>
  </si>
  <si>
    <t>0.65 ATP_x_cor02 + 11.0 CO_A_x_cor02 + DOCOSANOATE_x_cor02 + 10.0 NAD_x_cor02 + 10.0 OXYGEN_MOLECULE_x_cor02 + 10.0 WATER_x_cor02 + 0.35 aATP_x_cor02 --&gt; 11.0 ACETYL_COA_x_cor02 + AMP_x_cor02 + 10.0 HYDROGEN_PEROXIDE_x_cor02 + 10.0 NADH_x_cor02 + 0.65 PPI_x_cor02 + 10.0 PROTON_x_cor02 + 0.35 aPPI_x_cor02</t>
  </si>
  <si>
    <t>CPD_9245_pc_cor02</t>
  </si>
  <si>
    <t>CPD_9245_p_cor02 &lt;=&gt; CPD_9245_c_cor02</t>
  </si>
  <si>
    <t>CPD_9245_xc_cor02</t>
  </si>
  <si>
    <t>CPD_9245_x_cor02 &lt;=&gt; CPD_9245_c_cor02</t>
  </si>
  <si>
    <t>Beta_Oxidation_CPD_9245_x_cor02</t>
  </si>
  <si>
    <t>0.65 ATP_x_cor02 + 8.0 CO_A_x_cor02 + CPD_9245_x_cor02 + 7.0 NAD_x_cor02 + 6.0 OXYGEN_MOLECULE_x_cor02 + 7.0 WATER_x_cor02 + 0.35 aATP_x_cor02 --&gt; 8.0 ACETYL_COA_x_cor02 + AMP_x_cor02 + 6.0 HYDROGEN_PEROXIDE_x_cor02 + 7.0 NADH_x_cor02 + 0.65 PPI_x_cor02 + 7.0 PROTON_x_cor02 + 0.35 aPPI_x_cor02</t>
  </si>
  <si>
    <t>CPD_17412_pc_cor02</t>
  </si>
  <si>
    <t>CPD_17412_p_cor02 &lt;=&gt; CPD_17412_c_cor02</t>
  </si>
  <si>
    <t>CPD_17412_xc_cor02</t>
  </si>
  <si>
    <t>CPD_17412_x_cor02 &lt;=&gt; CPD_17412_c_cor02</t>
  </si>
  <si>
    <t>Beta_Oxidation_CPD_17412_x_cor02</t>
  </si>
  <si>
    <t>0.65 ATP_x_cor02 + 8.0 CO_A_x_cor02 + CPD_17412_x_cor02 + 7.0 NAD_x_cor02 + 5.0 OXYGEN_MOLECULE_x_cor02 + 7.0 WATER_x_cor02 + 0.35 aATP_x_cor02 --&gt; 8.0 ACETYL_COA_x_cor02 + AMP_x_cor02 + 5.0 HYDROGEN_PEROXIDE_x_cor02 + 7.0 NADH_x_cor02 + 0.65 PPI_x_cor02 + 7.0 PROTON_x_cor02 + 0.35 aPPI_x_cor02</t>
  </si>
  <si>
    <t>CPD_17291_pc_cor02</t>
  </si>
  <si>
    <t>CPD_17291_p_cor02 &lt;=&gt; CPD_17291_c_cor02</t>
  </si>
  <si>
    <t>CPD_17291_xc_cor02</t>
  </si>
  <si>
    <t>CPD_17291_x_cor02 &lt;=&gt; CPD_17291_c_cor02</t>
  </si>
  <si>
    <t>Beta_Oxidation_CPD_17291_x_cor02</t>
  </si>
  <si>
    <t>0.65 ATP_x_cor02 + 8.0 CO_A_x_cor02 + CPD_17291_x_cor02 + 7.0 NAD_x_cor02 + 4.0 OXYGEN_MOLECULE_x_cor02 + 7.0 WATER_x_cor02 + 0.35 aATP_x_cor02 --&gt; 8.0 ACETYL_COA_x_cor02 + AMP_x_cor02 + 4.0 HYDROGEN_PEROXIDE_x_cor02 + 7.0 NADH_x_cor02 + 0.65 PPI_x_cor02 + 7.0 PROTON_x_cor02 + 0.35 aPPI_x_cor02</t>
  </si>
  <si>
    <t>FattyAcid_composition_p_cor02</t>
  </si>
  <si>
    <t>PALMITATE_p_cor02 &lt;=&gt; Fatty_Acids_p_cor02</t>
  </si>
  <si>
    <t>Fatty_acyl_ACP_composition_p_cor02</t>
  </si>
  <si>
    <t>Palmitoyl_ACPs_p_cor02 &lt;=&gt; Fatty_acyl_ACP_p_cor02</t>
  </si>
  <si>
    <t>Cl_vc_cor02</t>
  </si>
  <si>
    <t>PROTON_v_cor02 --&gt; 2.0 Cl_c_cor02 + PROTON_c_cor02</t>
  </si>
  <si>
    <t>L_LACTATEDEHYDROG_RXN_c_cor02</t>
  </si>
  <si>
    <t>NADH_c_cor02 + PROTON_c_cor02 + PYRUVATE_c_cor02 --&gt; L_LACTATE_c_cor02 + NAD_c_cor02</t>
  </si>
  <si>
    <t>RXN_6161_c_cor02</t>
  </si>
  <si>
    <t>PROTON_c_cor02 + PYRUVATE_c_cor02 --&gt; ACETALD_c_cor02 + CARBON_DIOXIDE_c_cor02</t>
  </si>
  <si>
    <t>Biomass_expanding_cell_cor02</t>
  </si>
  <si>
    <t xml:space="preserve">0.406022738913645 Cellulose_b_cor02 + 0.00663858175202352 L_PHOSPHATIDATE_p_cor02 + 0.00198389697678943 Protein_b_cor02 --&gt; </t>
  </si>
  <si>
    <t>soluble_biomass_cor02</t>
  </si>
  <si>
    <t>ILE_v_biomass_cor02</t>
  </si>
  <si>
    <t>ILE_v_cor02 --&gt; ILE_b_cor02 + VO_cor02</t>
  </si>
  <si>
    <t>SUCROSE_v_biomass_cor02</t>
  </si>
  <si>
    <t>SUCROSE_v_cor02 --&gt; SUCROSE_b_cor02 + VO_cor02</t>
  </si>
  <si>
    <t>GLN_v_biomass_cor02</t>
  </si>
  <si>
    <t>GLN_v_cor02 --&gt; GLN_b_cor02 + VO_cor02</t>
  </si>
  <si>
    <t>GLC_v_biomass_cor02</t>
  </si>
  <si>
    <t>GLC_v_cor02 --&gt; GLC_b_cor02 + VO_cor02</t>
  </si>
  <si>
    <t>GLY_v_biomass_cor02</t>
  </si>
  <si>
    <t>GLY_v_cor02 --&gt; GLY_b_cor02 + VO_cor02</t>
  </si>
  <si>
    <t>CIT_v_biomass_cor02</t>
  </si>
  <si>
    <t>0.5 CIT_v_cor02 + 2.5 VC_cor02 + 0.5 aCIT_v_cor02 --&gt; CIT_b_cor02 + VO_cor02</t>
  </si>
  <si>
    <t>FUM_v_biomass_cor02</t>
  </si>
  <si>
    <t>0.92 FUM_v_cor02 + 1.92 VC_cor02 + 0.08 aFUM_v_cor02 --&gt; FUM_b_cor02 + VO_cor02</t>
  </si>
  <si>
    <t>GLT_v_biomass_cor02</t>
  </si>
  <si>
    <t>GLT_v_cor02 + VC_cor02 --&gt; GLT_b_cor02 + VO_cor02</t>
  </si>
  <si>
    <t>SER_v_biomass_cor02</t>
  </si>
  <si>
    <t>SER_v_cor02 --&gt; SER_b_cor02 + VO_cor02</t>
  </si>
  <si>
    <t>LYS_v_biomass_cor02</t>
  </si>
  <si>
    <t>LYS_v_cor02 --&gt; LYS_b_cor02 + VC_cor02 + VO_cor02</t>
  </si>
  <si>
    <t>PRO_v_biomass_cor02</t>
  </si>
  <si>
    <t>PRO_v_cor02 --&gt; PRO_b_cor02 + VO_cor02</t>
  </si>
  <si>
    <t>L_ASPARTATE_v_biomass_cor02</t>
  </si>
  <si>
    <t>L_ASPARTATE_v_cor02 + VC_cor02 --&gt; L_ASPARTATE_b_cor02 + VO_cor02</t>
  </si>
  <si>
    <t>ASN_v_biomass_cor02</t>
  </si>
  <si>
    <t>ASN_v_cor02 --&gt; ASN_b_cor02 + VO_cor02</t>
  </si>
  <si>
    <t>L_ALPHA_ALANINE_v_biomass_cor02</t>
  </si>
  <si>
    <t>L_ALPHA_ALANINE_v_cor02 --&gt; L_ALPHA_ALANINE_b_cor02 + VO_cor02</t>
  </si>
  <si>
    <t>VAL_v_biomass_cor02</t>
  </si>
  <si>
    <t>VAL_v_cor02 --&gt; VAL_b_cor02 + VO_cor02</t>
  </si>
  <si>
    <t>THR_v_biomass_cor02</t>
  </si>
  <si>
    <t>THR_v_cor02 --&gt; THR_b_cor02 + VO_cor02</t>
  </si>
  <si>
    <t>FRU_v_biomass_cor02</t>
  </si>
  <si>
    <t>FRU_v_cor02 --&gt; FRU_b_cor02 + VO_cor02</t>
  </si>
  <si>
    <t>TRP_v_biomass_cor02</t>
  </si>
  <si>
    <t>TRP_v_cor02 --&gt; TRP_b_cor02 + VO_cor02</t>
  </si>
  <si>
    <t>PHE_v_biomass_cor02</t>
  </si>
  <si>
    <t>PHE_v_cor02 --&gt; PHE_b_cor02 + VO_cor02</t>
  </si>
  <si>
    <t>MET_v_biomass_cor02</t>
  </si>
  <si>
    <t>MET_v_cor02 --&gt; MET_b_cor02 + VO_cor02</t>
  </si>
  <si>
    <t>MAL_v_biomass_cor02</t>
  </si>
  <si>
    <t>0.7 MAL_v_cor02 + 1.7 VC_cor02 + 0.3 aMAL_v_cor02 --&gt; MAL_b_cor02 + VO_cor02</t>
  </si>
  <si>
    <t>TYR_v_biomass_cor02</t>
  </si>
  <si>
    <t>TYR_v_cor02 --&gt; TYR_b_cor02 + VO_cor02</t>
  </si>
  <si>
    <t>4_AMINO_BUTYRATE_v_biomass_cor02</t>
  </si>
  <si>
    <t>4_AMINO_BUTYRATE_v_cor02 --&gt; 4_AMINO_BUTYRATE_b_cor02 + VO_cor02</t>
  </si>
  <si>
    <t>NITRATE_v_biomass_cor02</t>
  </si>
  <si>
    <t>NITRATE_v_cor02 + VC_cor02 --&gt; NITRATE_b_cor02 + VO_cor02</t>
  </si>
  <si>
    <t>AMMONIUM_v_biomass_cor02</t>
  </si>
  <si>
    <t>AMMONIUM_v_cor02 --&gt; AMMONIUM_b_cor02 + VC_cor02 + VO_cor02</t>
  </si>
  <si>
    <t>MGII_v_biomass_cor02</t>
  </si>
  <si>
    <t>MGII_v_cor02 --&gt; MGII_b_cor02 + 2.0 VC_cor02 + VO_cor02</t>
  </si>
  <si>
    <t>KI_v_biomass_cor02</t>
  </si>
  <si>
    <t>KI_v_cor02 --&gt; KI_b_cor02 + VC_cor02 + VO_cor02</t>
  </si>
  <si>
    <t>CAII_v_biomass_cor02</t>
  </si>
  <si>
    <t>CAII_v_cor02 --&gt; CAII_b_cor02 + 2.0 VC_cor02 + VO_cor02</t>
  </si>
  <si>
    <t>Cl_v_biomass_cor02</t>
  </si>
  <si>
    <t>Cl_v_cor02 + VC_cor02 --&gt; Cl_b_cor02 + VO_cor02</t>
  </si>
  <si>
    <t>ILE_c_biomass_cor02</t>
  </si>
  <si>
    <t>ILE_c_cor02 --&gt; CO_cor02 + ILE_b_cor02</t>
  </si>
  <si>
    <t>SUCROSE_c_biomass_cor02</t>
  </si>
  <si>
    <t>SUCROSE_c_cor02 --&gt; CO_cor02 + SUCROSE_b_cor02</t>
  </si>
  <si>
    <t>GLN_c_biomass_cor02</t>
  </si>
  <si>
    <t>GLN_c_cor02 --&gt; CO_cor02 + GLN_b_cor02</t>
  </si>
  <si>
    <t>GLC_c_biomass_cor02</t>
  </si>
  <si>
    <t>GLC_c_cor02 --&gt; CO_cor02 + GLC_b_cor02</t>
  </si>
  <si>
    <t>GLY_c_biomass_cor02</t>
  </si>
  <si>
    <t>GLY_c_cor02 --&gt; CO_cor02 + GLY_b_cor02</t>
  </si>
  <si>
    <t>CIT_c_biomass_cor02</t>
  </si>
  <si>
    <t>3.0 CC_cor02 + CIT_c_cor02 --&gt; CIT_b_cor02 + CO_cor02</t>
  </si>
  <si>
    <t>FUM_c_biomass_cor02</t>
  </si>
  <si>
    <t>2.0 CC_cor02 + FUM_c_cor02 --&gt; CO_cor02 + FUM_b_cor02</t>
  </si>
  <si>
    <t>GLT_c_biomass_cor02</t>
  </si>
  <si>
    <t>CC_cor02 + GLT_c_cor02 --&gt; CO_cor02 + GLT_b_cor02</t>
  </si>
  <si>
    <t>SER_c_biomass_cor02</t>
  </si>
  <si>
    <t>SER_c_cor02 --&gt; CO_cor02 + SER_b_cor02</t>
  </si>
  <si>
    <t>LYS_c_biomass_cor02</t>
  </si>
  <si>
    <t>LYS_c_cor02 --&gt; CC_cor02 + CO_cor02 + LYS_b_cor02</t>
  </si>
  <si>
    <t>PRO_c_biomass_cor02</t>
  </si>
  <si>
    <t>PRO_c_cor02 --&gt; CO_cor02 + PRO_b_cor02</t>
  </si>
  <si>
    <t>L_ASPARTATE_c_biomass_cor02</t>
  </si>
  <si>
    <t>CC_cor02 + L_ASPARTATE_c_cor02 --&gt; CO_cor02 + L_ASPARTATE_b_cor02</t>
  </si>
  <si>
    <t>ASN_c_biomass_cor02</t>
  </si>
  <si>
    <t>ASN_c_cor02 --&gt; ASN_b_cor02 + CO_cor02</t>
  </si>
  <si>
    <t>L_ALPHA_ALANINE_c_biomass_cor02</t>
  </si>
  <si>
    <t>L_ALPHA_ALANINE_c_cor02 --&gt; CO_cor02 + L_ALPHA_ALANINE_b_cor02</t>
  </si>
  <si>
    <t>VAL_c_biomass_cor02</t>
  </si>
  <si>
    <t>VAL_c_cor02 --&gt; CO_cor02 + VAL_b_cor02</t>
  </si>
  <si>
    <t>THR_c_biomass_cor02</t>
  </si>
  <si>
    <t>THR_c_cor02 --&gt; CO_cor02 + THR_b_cor02</t>
  </si>
  <si>
    <t>FRU_c_biomass_cor02</t>
  </si>
  <si>
    <t>FRU_c_cor02 --&gt; CO_cor02 + FRU_b_cor02</t>
  </si>
  <si>
    <t>TRP_c_biomass_cor02</t>
  </si>
  <si>
    <t>TRP_c_cor02 --&gt; CO_cor02 + TRP_b_cor02</t>
  </si>
  <si>
    <t>PHE_c_biomass_cor02</t>
  </si>
  <si>
    <t>PHE_c_cor02 --&gt; CO_cor02 + PHE_b_cor02</t>
  </si>
  <si>
    <t>MET_c_biomass_cor02</t>
  </si>
  <si>
    <t>MET_c_cor02 --&gt; CO_cor02 + MET_b_cor02</t>
  </si>
  <si>
    <t>MAL_c_biomass_cor02</t>
  </si>
  <si>
    <t>2.0 CC_cor02 + MAL_c_cor02 --&gt; CO_cor02 + MAL_b_cor02</t>
  </si>
  <si>
    <t>TYR_c_biomass_cor02</t>
  </si>
  <si>
    <t>TYR_c_cor02 --&gt; CO_cor02 + TYR_b_cor02</t>
  </si>
  <si>
    <t>4_AMINO_BUTYRATE_c_biomass_cor02</t>
  </si>
  <si>
    <t>4_AMINO_BUTYRATE_c_cor02 --&gt; 4_AMINO_BUTYRATE_b_cor02 + CO_cor02</t>
  </si>
  <si>
    <t>NITRATE_c_biomass_cor02</t>
  </si>
  <si>
    <t>CC_cor02 + NITRATE_c_cor02 --&gt; CO_cor02 + NITRATE_b_cor02</t>
  </si>
  <si>
    <t>NITRATE_b_biomass_cor02</t>
  </si>
  <si>
    <t xml:space="preserve">NITRATE_b_cor02 --&gt; </t>
  </si>
  <si>
    <t>AMMONIUM_c_biomass_cor02</t>
  </si>
  <si>
    <t>AMMONIUM_c_cor02 --&gt; AMMONIUM_b_cor02 + CC_cor02 + CO_cor02</t>
  </si>
  <si>
    <t>AMMONIUM_b_biomass_cor02</t>
  </si>
  <si>
    <t xml:space="preserve">AMMONIUM_b_cor02 --&gt; </t>
  </si>
  <si>
    <t>MGII_c_biomass_cor02</t>
  </si>
  <si>
    <t>MGII_c_cor02 --&gt; 2.0 CC_cor02 + CO_cor02 + MGII_b_cor02</t>
  </si>
  <si>
    <t>MGII_b_biomass_cor02</t>
  </si>
  <si>
    <t xml:space="preserve">MGII_b_cor02 --&gt; </t>
  </si>
  <si>
    <t>KI_c_biomass_cor02</t>
  </si>
  <si>
    <t>KI_c_cor02 --&gt; CC_cor02 + CO_cor02 + KI_b_cor02</t>
  </si>
  <si>
    <t>KI_b_biomass_cor02</t>
  </si>
  <si>
    <t xml:space="preserve">KI_b_cor02 --&gt; </t>
  </si>
  <si>
    <t>CAII_c_biomass_cor02</t>
  </si>
  <si>
    <t>CAII_c_cor02 --&gt; CAII_b_cor02 + 2.0 CC_cor02 + CO_cor02</t>
  </si>
  <si>
    <t>CAII_b_biomass_cor02</t>
  </si>
  <si>
    <t xml:space="preserve">CAII_b_cor02 --&gt; </t>
  </si>
  <si>
    <t>Cl_c_biomass_cor02</t>
  </si>
  <si>
    <t>CC_cor02 + Cl_c_cor02 --&gt; CO_cor02 + Cl_b_cor02</t>
  </si>
  <si>
    <t>Cl_b_biomass_cor02</t>
  </si>
  <si>
    <t xml:space="preserve">Cl_b_cor02 --&gt; </t>
  </si>
  <si>
    <t>VacCytRatio_cor02</t>
  </si>
  <si>
    <t>CO_cor02 + 13.1840354767184 VO_cor02 --&gt; 14.1840354767184 TotalSolute_cor02</t>
  </si>
  <si>
    <t>TotalSoluteConstraint_cor02</t>
  </si>
  <si>
    <t xml:space="preserve">TotalSolute_cor02 --&gt; </t>
  </si>
  <si>
    <t>PRO_PROTON_vc_cor03</t>
  </si>
  <si>
    <t>PROTON_v_cor03 + PRO_c_cor03 --&gt; PROTON_c_cor03 + PRO_v_cor03</t>
  </si>
  <si>
    <t>H2O_xc_cor03</t>
  </si>
  <si>
    <t>WATER_x_cor03 &lt;=&gt; WATER_c_cor03</t>
  </si>
  <si>
    <t>sCIT_biomass_cor03</t>
  </si>
  <si>
    <t>sCIT_b_cor03 &lt;-- CIT_c_cor03</t>
  </si>
  <si>
    <t>ACETYLGLUTKIN_RXN_p_cor03</t>
  </si>
  <si>
    <t>ACETYL_GLU_p_cor03 + 0.9 ATP_p_cor03 + 0.1 PROTON_p_cor03 + 0.1 aATP_p_cor03 --&gt; 0.8 ADP_p_cor03 + N_ACETYL_GLUTAMYL_P_p_cor03 + 0.2 aADP_p_cor03</t>
  </si>
  <si>
    <t>2KG_OAA_mc_cor03</t>
  </si>
  <si>
    <t>2_KETOGLUTARATE_m_cor03 + OXALACETIC_ACID_c_cor03 &lt;=&gt; 2_KETOGLUTARATE_c_cor03 + OXALACETIC_ACID_m_cor03</t>
  </si>
  <si>
    <t>LEUCINE_TRNA_LIGASE_RXN_c_cor03</t>
  </si>
  <si>
    <t>0.65 ATP_c_cor03 + LEU_c_cor03 + LEU_tRNAs_c_cor03 + PROTON_c_cor03 + 0.35 aATP_c_cor03 --&gt; AMP_c_cor03 + Charged_LEU_tRNAs_c_cor03 + 0.65 PPI_c_cor03 + 0.35 aPPI_c_cor03</t>
  </si>
  <si>
    <t>DIAMINOPIMDECARB_RXN_p_cor03</t>
  </si>
  <si>
    <t>MESO_DIAMINOPIMELATE_p_cor03 + PROTON_p_cor03 --&gt; CARBON_DIOXIDE_p_cor03 + LYS_p_cor03</t>
  </si>
  <si>
    <t>ASPARTATE_TRNA_LIGASE_RXN_c_cor03</t>
  </si>
  <si>
    <t>ASP_tRNAs_c_cor03 + 0.65 ATP_c_cor03 + L_ASPARTATE_c_cor03 + PROTON_c_cor03 + 0.35 aATP_c_cor03 --&gt; AMP_c_cor03 + Charged_ASP_tRNAs_c_cor03 + 0.65 PPI_c_cor03 + 0.35 aPPI_c_cor03</t>
  </si>
  <si>
    <t>F16ALDOLASE_RXN_p_cor03</t>
  </si>
  <si>
    <t>FRUCTOSE_16_DIPHOSPHATE_p_cor03 &lt;=&gt; DIHYDROXY_ACETONE_PHOSPHATE_p_cor03 + GAP_p_cor03</t>
  </si>
  <si>
    <t>RXN_7978_p_cor03</t>
  </si>
  <si>
    <t>CPD1F_130_p_cor03 + OXYGEN_MOLECULE_p_cor03 + 2.0 PROTON_p_cor03 + 2.0 Reduced_ferredoxins_p_cor03 --&gt; CPD1F_131_p_cor03 + 2.0 Oxidized_ferredoxins_p_cor03 + WATER_p_cor03</t>
  </si>
  <si>
    <t>2_METHYL_ACETO_ACETYL_COA_xc_cor03</t>
  </si>
  <si>
    <t>2_METHYL_ACETO_ACETYL_COA_x_cor03 &lt;=&gt; 2_METHYL_ACETO_ACETYL_COA_c_cor03</t>
  </si>
  <si>
    <t>F16ALDOLASE_RXN_c_cor03</t>
  </si>
  <si>
    <t>FRUCTOSE_16_DIPHOSPHATE_c_cor03 &lt;=&gt; DIHYDROXY_ACETONE_PHOSPHATE_c_cor03 + GAP_c_cor03</t>
  </si>
  <si>
    <t>RXN_9532_p_cor03</t>
  </si>
  <si>
    <t>3_oxo_dodecanoyl_ACPs_p_cor03 + NADPH_p_cor03 + PROTON_p_cor03 --&gt; NADP_p_cor03 + R_3_hydroxydodecanoyl_ACPs_p_cor03</t>
  </si>
  <si>
    <t>RXN_5642_c_cor03</t>
  </si>
  <si>
    <t>0.88 CPD_406_c_cor03 + S_ADENOSYLMETHIONINE_c_cor03 + 0.12 aCPD_406_c_cor03 --&gt; ADENOSYL_HOMO_CYS_c_cor03 + 0.88 CPD_5441_c_cor03 + 0.12 aCPD_5441_c_cor03</t>
  </si>
  <si>
    <t>L_ASCORBATE_PEROXIDASE_RXN_p_cor03</t>
  </si>
  <si>
    <t>ASCORBATE_p_cor03 + HYDROGEN_PEROXIDE_p_cor03 --&gt; L_DEHYDRO_ASCORBATE_p_cor03 + 2.0 WATER_p_cor03</t>
  </si>
  <si>
    <t>L_ASCORBATE_PEROXIDASE_RXN_m_cor03</t>
  </si>
  <si>
    <t>ASCORBATE_m_cor03 + HYDROGEN_PEROXIDE_m_cor03 --&gt; L_DEHYDRO_ASCORBATE_m_cor03 + 2.0 WATER_m_cor03</t>
  </si>
  <si>
    <t>SER_PROTON_vc_cor03</t>
  </si>
  <si>
    <t>PROTON_v_cor03 + SER_c_cor03 --&gt; PROTON_c_cor03 + SER_v_cor03</t>
  </si>
  <si>
    <t>PYRUVATE_PROTON_mc_cor03</t>
  </si>
  <si>
    <t>PROTON_m_cor03 + PYRUVATE_m_cor03 &lt;=&gt; PROTON_c_cor03 + PYRUVATE_c_cor03</t>
  </si>
  <si>
    <t>NADH_DEHYDROG_A_RXN_mi_cor03</t>
  </si>
  <si>
    <t>NADH_m_cor03 + 5.0 PROTON_m_cor03 + UBIQUINONE_mi_cor03 --&gt; NAD_m_cor03 + 4.0 PROTON_i_cor03 + UBIQUINOL_mi_cor03</t>
  </si>
  <si>
    <t>L_ALPHA_ALANINE_PROTON_vc_cor03</t>
  </si>
  <si>
    <t>L_ALPHA_ALANINE_c_cor03 + PROTON_v_cor03 --&gt; L_ALPHA_ALANINE_v_cor03 + PROTON_c_cor03</t>
  </si>
  <si>
    <t>NADH_DEHYDROG_A_RXN_mc_cor03</t>
  </si>
  <si>
    <t>NADH_m_cor03 + 5.0 PROTON_m_cor03 + UBIQUINONE_mc_cor03 --&gt; NAD_m_cor03 + 4.0 PROTON_c_cor03 + UBIQUINOL_mc_cor03</t>
  </si>
  <si>
    <t>ACETYL_COA_ACETYLTRANSFER_RXN_x_cor03</t>
  </si>
  <si>
    <t>ACETOACETYL_COA_x_cor03 + CO_A_x_cor03 --&gt; 2.0 ACETYL_COA_x_cor03</t>
  </si>
  <si>
    <t>pTHR_biomass_cor03</t>
  </si>
  <si>
    <t>2.0 PROTON_c_cor03 + THR_tRNAs_c_cor03 + pTHR_b_cor03 &lt;-- Charged_THR_tRNAs_c_cor03 + Protein_polymerisation_cost_c_cor03 + Protein_processing_cost_c_cor03 + Protein_tranlocation_cost_c_cor03 + WATER_c_cor03</t>
  </si>
  <si>
    <t>Starch_biomass_cor03</t>
  </si>
  <si>
    <t>Starch_b_cor03 &lt;-- STARCH_p_cor03</t>
  </si>
  <si>
    <t>MAL_Pi_mc_cor03</t>
  </si>
  <si>
    <t>MAL_m_cor03 + 0.7 Pi_c_cor03 + 0.3 aPi_c_cor03 &lt;=&gt; MAL_c_cor03 + 0.3 PROTON_c_cor03 + Pi_m_cor03</t>
  </si>
  <si>
    <t>ALANINE_GLYOXYLATE_AMINOTRANSFERASE_RXN_x_cor03</t>
  </si>
  <si>
    <t>GLYOX_x_cor03 + L_ALPHA_ALANINE_x_cor03 --&gt; GLY_x_cor03 + PYRUVATE_x_cor03</t>
  </si>
  <si>
    <t>RXN_9663_p_cor03</t>
  </si>
  <si>
    <t>2_Hexadecenoyl_ACPs_p_cor03 + NADH_p_cor03 + PROTON_p_cor03 --&gt; NAD_p_cor03 + Palmitoyl_ACPs_p_cor03</t>
  </si>
  <si>
    <t>H_pc_cor03</t>
  </si>
  <si>
    <t>PROTON_p_cor03 &lt;=&gt; PROTON_c_cor03</t>
  </si>
  <si>
    <t>H_mc_cor03</t>
  </si>
  <si>
    <t>PROTON_c_cor03 --&gt; PROTON_m_cor03</t>
  </si>
  <si>
    <t>2_METHYL_3_HYDROXY_BUTYRYL_COA_mc_cor03</t>
  </si>
  <si>
    <t>2_METHYL_3_HYDROXY_BUTYRYL_COA_m_cor03 &lt;=&gt; 2_METHYL_3_HYDROXY_BUTYRYL_COA_c_cor03</t>
  </si>
  <si>
    <t>RIBULOSE_BISPHOSPHATE_CARBOXYLASE_RXN_p_cor03</t>
  </si>
  <si>
    <t>CARBON_DIOXIDE_p_cor03 + D_RIBULOSE_15_P2_p_cor03 + WATER_p_cor03 --&gt; 2.0 G3P_p_cor03 + 2.0 PROTON_p_cor03</t>
  </si>
  <si>
    <t>IGPSYN_RXN_p_cor03</t>
  </si>
  <si>
    <t>CARBOXYPHENYLAMINO_DEOXYRIBULOSE_P_p_cor03 + PROTON_p_cor03 --&gt; CARBON_DIOXIDE_p_cor03 + INDOLE_3_GLYCEROL_P_p_cor03 + WATER_p_cor03</t>
  </si>
  <si>
    <t>5_METHYL_THF_pc_cor03</t>
  </si>
  <si>
    <t>5_METHYL_THF_p_cor03 &lt;=&gt; 5_METHYL_THF_c_cor03</t>
  </si>
  <si>
    <t>ASN_PROTON_vc_cor03</t>
  </si>
  <si>
    <t>ASN_c_cor03 + PROTON_v_cor03 --&gt; ASN_v_cor03 + PROTON_c_cor03</t>
  </si>
  <si>
    <t>WATER_vc_cor03</t>
  </si>
  <si>
    <t>WATER_v_cor03 &lt;=&gt; WATER_c_cor03</t>
  </si>
  <si>
    <t>RXN_9652_p_cor03</t>
  </si>
  <si>
    <t>Decanoyl_ACPs_p_cor03 + MALONYL_COA_p_cor03 + PROTON_p_cor03 --&gt; 3_oxo_dodecanoyl_ACPs_p_cor03 + CARBON_DIOXIDE_p_cor03 + CO_A_p_cor03</t>
  </si>
  <si>
    <t>FUMHYDR_RXN_m_cor03</t>
  </si>
  <si>
    <t>FUM_m_cor03 + WATER_m_cor03 &lt;=&gt; MAL_m_cor03</t>
  </si>
  <si>
    <t>RXN0_884_p_cor03</t>
  </si>
  <si>
    <t>0.79 HYDROXY_METHYL_BUTENYL_DIP_p_cor03 + 2.0 PROTON_p_cor03 + 2.0 Reduced_ferredoxins_p_cor03 + 0.21 aHYDROXY_METHYL_BUTENYL_DIP_p_cor03 --&gt; 0.79 CPD_4211_p_cor03 + 2.0 Oxidized_ferredoxins_p_cor03 + WATER_p_cor03 + 0.21 aCPD_4211_p_cor03</t>
  </si>
  <si>
    <t>HS_pc_cor03</t>
  </si>
  <si>
    <t>HS_p_cor03 + 0.15 PROTON_c_cor03 &lt;=&gt; 0.85 HS_c_cor03 + 0.15 aHS_c_cor03</t>
  </si>
  <si>
    <t>FUMHYDR_RXN_c_cor03</t>
  </si>
  <si>
    <t>FUM_c_cor03 + WATER_c_cor03 &lt;=&gt; MAL_c_cor03</t>
  </si>
  <si>
    <t>GLUTAMINE_TRNA_LIGASE_RXN_c_cor03</t>
  </si>
  <si>
    <t>0.65 ATP_c_cor03 + GLN_c_cor03 + GLN_tRNAs_c_cor03 + PROTON_c_cor03 + 0.35 aATP_c_cor03 --&gt; AMP_c_cor03 + Charged_GLN_tRNAs_c_cor03 + 0.65 PPI_c_cor03 + 0.35 aPPI_c_cor03</t>
  </si>
  <si>
    <t>ALANINE_AMINOTRANSFERASE_RXN_m_cor03</t>
  </si>
  <si>
    <t>2_KETOGLUTARATE_m_cor03 + L_ALPHA_ALANINE_m_cor03 &lt;=&gt; GLT_m_cor03 + PYRUVATE_m_cor03</t>
  </si>
  <si>
    <t>GLYCOGENSYN_RXN_p_cor03</t>
  </si>
  <si>
    <t>ADP_D_GLUCOSE_p_cor03 --&gt; 0.8 ADP_p_cor03 + 0.8 PROTON_p_cor03 + STARCH_p_cor03 + 0.2 aADP_p_cor03</t>
  </si>
  <si>
    <t>NITRATE_vc_cor03</t>
  </si>
  <si>
    <t>NITRATE_v_cor03 --&gt; NITRATE_c_cor03</t>
  </si>
  <si>
    <t>RXN_1841_v_cor03</t>
  </si>
  <si>
    <t>FRUCTAN_v_cor03 + WATER_v_cor03 --&gt; FRU_v_cor03</t>
  </si>
  <si>
    <t>ALANINE_AMINOTRANSFERASE_RXN_x_cor03</t>
  </si>
  <si>
    <t>2_KETOGLUTARATE_x_cor03 + L_ALPHA_ALANINE_x_cor03 &lt;=&gt; GLT_x_cor03 + PYRUVATE_x_cor03</t>
  </si>
  <si>
    <t>MALSYN_RXN_x_cor03</t>
  </si>
  <si>
    <t>ACETYL_COA_x_cor03 + GLYOX_x_cor03 + WATER_x_cor03 --&gt; CO_A_x_cor03 + MAL_x_cor03 + PROTON_x_cor03</t>
  </si>
  <si>
    <t>MYO_INOSITOL_1OR_4_MONOPHOSPHATASE_RXN_c_cor03</t>
  </si>
  <si>
    <t>1_L_MYO_INOSITOL_1_P_c_cor03 + 0.3 PROTON_c_cor03 + WATER_c_cor03 --&gt; MYO_INOSITOL_c_cor03 + 0.7 Pi_c_cor03 + 0.3 aPi_c_cor03</t>
  </si>
  <si>
    <t>ORNITHINE_CITRULLINE_pc_cor03</t>
  </si>
  <si>
    <t>L_CITRULLINE_c_cor03 + L_ORNITHINE_p_cor03 &lt;=&gt; L_CITRULLINE_p_cor03 + L_ORNITHINE_c_cor03</t>
  </si>
  <si>
    <t>RXN0_2301_m_cor03</t>
  </si>
  <si>
    <t>ISOVALERYL_COA_m_cor03 + UBIQUINONE_mi_cor03 --&gt; 3_METHYL_CROTONYL_COA_m_cor03 + UBIQUINOL_mi_cor03</t>
  </si>
  <si>
    <t>GLT_xc_cor03</t>
  </si>
  <si>
    <t>GLT_x_cor03 &lt;=&gt; GLT_c_cor03</t>
  </si>
  <si>
    <t>pGLU_biomass_cor03</t>
  </si>
  <si>
    <t>GLT_tRNAs_c_cor03 + 2.0 PROTON_c_cor03 + pGLU_b_cor03 &lt;-- Charged_GLT_tRNAs_c_cor03 + Protein_polymerisation_cost_c_cor03 + Protein_processing_cost_c_cor03 + Protein_tranlocation_cost_c_cor03 + WATER_c_cor03</t>
  </si>
  <si>
    <t>UREASE_RXN_c_cor03</t>
  </si>
  <si>
    <t>2.0 PROTON_c_cor03 + UREA_c_cor03 + WATER_c_cor03 --&gt; 2.0 AMMONIUM_c_cor03 + CARBON_DIOXIDE_c_cor03</t>
  </si>
  <si>
    <t>ALANINE_AMINOTRANSFERASE_RXN_c_cor03</t>
  </si>
  <si>
    <t>2_KETOGLUTARATE_c_cor03 + L_ALPHA_ALANINE_c_cor03 &lt;=&gt; GLT_c_cor03 + PYRUVATE_c_cor03</t>
  </si>
  <si>
    <t>DIAMINOPIMEPIM_RXN_p_cor03</t>
  </si>
  <si>
    <t>LL_DIAMINOPIMELATE_p_cor03 --&gt; MESO_DIAMINOPIMELATE_p_cor03</t>
  </si>
  <si>
    <t>sFUM_biomass_cor03</t>
  </si>
  <si>
    <t>sFUM_b_cor03 &lt;-- FUM_c_cor03</t>
  </si>
  <si>
    <t>GLURS_RXN_c_cor03</t>
  </si>
  <si>
    <t>0.65 ATP_c_cor03 + GLT_c_cor03 + GLT_tRNAs_c_cor03 + PROTON_c_cor03 + 0.35 aATP_c_cor03 --&gt; AMP_c_cor03 + Charged_GLT_tRNAs_c_cor03 + 0.65 PPI_c_cor03 + 0.35 aPPI_c_cor03</t>
  </si>
  <si>
    <t>ISOBUTYRYL_COA_xc_cor03</t>
  </si>
  <si>
    <t>ISOBUTYRYL_COA_x_cor03 &lt;=&gt; ISOBUTYRYL_COA_c_cor03</t>
  </si>
  <si>
    <t>2K_ADIPATE_mc_cor03</t>
  </si>
  <si>
    <t>2K_ADIPATE_m_cor03 &lt;=&gt; 2K_ADIPATE_c_cor03</t>
  </si>
  <si>
    <t>GABATRANSAM_RXN_m_cor03</t>
  </si>
  <si>
    <t>2_KETOGLUTARATE_m_cor03 + 4_AMINO_BUTYRATE_m_cor03 --&gt; GLT_m_cor03 + SUCC_S_ALD_m_cor03</t>
  </si>
  <si>
    <t>1_ACYLGLYCEROL_3_P_ACYLTRANSFER_RXN_p_cor03</t>
  </si>
  <si>
    <t>ACYL_SN_GLYCEROL_3P_p_cor03 + Fatty_acyl_ACP_p_cor03 --&gt; ACP_p_cor03 + L_PHOSPHATIDATE_p_cor03</t>
  </si>
  <si>
    <t>GLY_PROTON_rev_vc_cor03</t>
  </si>
  <si>
    <t>GLY_v_cor03 + PROTON_v_cor03 --&gt; GLY_c_cor03 + PROTON_c_cor03</t>
  </si>
  <si>
    <t>THREDEHYD_RXN_p_cor03</t>
  </si>
  <si>
    <t>THR_p_cor03 --&gt; 2_OXOBUTANOATE_p_cor03 + AMMONIUM_p_cor03</t>
  </si>
  <si>
    <t>MANNPISOM_RXN_c_cor03</t>
  </si>
  <si>
    <t>FRUCTOSE_6P_c_cor03 &lt;=&gt; MANNOSE_6P_c_cor03</t>
  </si>
  <si>
    <t>ATP_pc_cor03</t>
  </si>
  <si>
    <t>0.9 ATP_p_cor03 + 0.35 PROTON_c_cor03 + 0.1 aATP_p_cor03 &lt;=&gt; 0.65 ATP_c_cor03 + 0.1 PROTON_p_cor03 + 0.35 aATP_c_cor03</t>
  </si>
  <si>
    <t>PROPCOASYN_RXN_x_cor03</t>
  </si>
  <si>
    <t>NAD_x_cor03 + PROPIONYL_COA_x_cor03 --&gt; ACRYLYL_COA_x_cor03 + NADH_x_cor03 + PROTON_x_cor03</t>
  </si>
  <si>
    <t>OAA_Pi_mc_cor03</t>
  </si>
  <si>
    <t>OXALACETIC_ACID_m_cor03 + 0.7 Pi_c_cor03 + 0.3 aPi_c_cor03 &lt;=&gt; OXALACETIC_ACID_c_cor03 + 0.3 PROTON_c_cor03 + Pi_m_cor03</t>
  </si>
  <si>
    <t>ACSERLY_RXN_c_cor03</t>
  </si>
  <si>
    <t>ACETYLSERINE_c_cor03 + 0.85 HS_c_cor03 + 0.15 aHS_c_cor03 --&gt; ACET_c_cor03 + CYS_c_cor03 + 0.15 PROTON_c_cor03</t>
  </si>
  <si>
    <t>ACETOOHBUTSYN_RXN_p_cor03</t>
  </si>
  <si>
    <t>2_OXOBUTANOATE_p_cor03 + PROTON_p_cor03 + PYRUVATE_p_cor03 --&gt; 2_ACETO_2_HYDROXY_BUTYRATE_p_cor03 + CARBON_DIOXIDE_p_cor03</t>
  </si>
  <si>
    <t>2_ISOPROPYLMALATESYN_RXN_p_cor03</t>
  </si>
  <si>
    <t>2_KETO_ISOVALERATE_p_cor03 + ACETYL_COA_p_cor03 + WATER_p_cor03 --&gt; 3_CARBOXY_3_HYDROXY_ISOCAPROATE_p_cor03 + CO_A_p_cor03 + PROTON_p_cor03</t>
  </si>
  <si>
    <t>3_ISOPROPYLMALISOM_RXN_p_cor03</t>
  </si>
  <si>
    <t>3_CARBOXY_3_HYDROXY_ISOCAPROATE_p_cor03 --&gt; CPD_9451_p_cor03 + WATER_p_cor03</t>
  </si>
  <si>
    <t>4_AMINO_BUTYRATE_PROTON_rev_vc_cor03</t>
  </si>
  <si>
    <t>4_AMINO_BUTYRATE_v_cor03 + PROTON_v_cor03 --&gt; 4_AMINO_BUTYRATE_c_cor03 + PROTON_c_cor03</t>
  </si>
  <si>
    <t>GLUC1PADENYLTRANS_RXN_p_cor03</t>
  </si>
  <si>
    <t>0.9 ATP_p_cor03 + GLC_1_P_p_cor03 + 0.45 PROTON_p_cor03 + 0.1 aATP_p_cor03 --&gt; ADP_D_GLUCOSE_p_cor03 + 0.55 PPI_p_cor03 + 0.45 bPPI_p_cor03</t>
  </si>
  <si>
    <t>ACONITATEHYDR_RXN_c_cor03</t>
  </si>
  <si>
    <t>CIS_ACONITATE_c_cor03 + WATER_c_cor03 &lt;=&gt; THREO_DS_ISO_CITRATE_c_cor03</t>
  </si>
  <si>
    <t>PROTONATP_rev_vc_cor03</t>
  </si>
  <si>
    <t>0.65 ATP_c_cor03 + 1.45 PROTON_c_cor03 + WATER_c_cor03 + 0.35 aATP_c_cor03 --&gt; 0.5 ADP_c_cor03 + 2.0 PROTON_v_cor03 + 0.7 Pi_c_cor03 + 0.5 aADP_c_cor03 + 0.3 aPi_c_cor03</t>
  </si>
  <si>
    <t>MALTODEXGLUCOSID_RXN_p_cor03</t>
  </si>
  <si>
    <t>STARCH_p_cor03 + WATER_p_cor03 --&gt; GLC_p_cor03</t>
  </si>
  <si>
    <t>PGLYCDEHYDROG_RXN_p_cor03</t>
  </si>
  <si>
    <t>G3P_p_cor03 + NAD_p_cor03 &lt;=&gt; 3_P_HYDROXYPYRUVATE_p_cor03 + NADH_p_cor03 + PROTON_p_cor03</t>
  </si>
  <si>
    <t>ACETOOHBUTREDUCTOISOM_RXN_p_cor03</t>
  </si>
  <si>
    <t>2_ACETO_2_HYDROXY_BUTYRATE_p_cor03 + NADPH_p_cor03 + PROTON_p_cor03 --&gt; 1_KETO_2_METHYLVALERATE_p_cor03 + NADP_p_cor03</t>
  </si>
  <si>
    <t>THR_PROTON_rev_vc_cor03</t>
  </si>
  <si>
    <t>PROTON_v_cor03 + THR_v_cor03 --&gt; PROTON_c_cor03 + THR_c_cor03</t>
  </si>
  <si>
    <t>ACSERLY_RXN_p_cor03</t>
  </si>
  <si>
    <t>ACETYLSERINE_p_cor03 + HS_p_cor03 --&gt; ACET_p_cor03 + CYS_p_cor03</t>
  </si>
  <si>
    <t>Beta_Oxidation_x_cor03</t>
  </si>
  <si>
    <t>0.65 ATP_x_cor03 + 8.0 CO_A_x_cor03 + 7.0 NAD_x_cor03 + 7.0 OXYGEN_MOLECULE_x_cor03 + PALMITATE_x_cor03 + 7.0 WATER_x_cor03 + 0.35 aATP_x_cor03 --&gt; 8.0 ACETYL_COA_x_cor03 + AMP_x_cor03 + 7.0 HYDROGEN_PEROXIDE_x_cor03 + 7.0 NADH_x_cor03 + 0.65 PPI_x_cor03 + 7.0 PROTON_x_cor03 + 0.35 aPPI_x_cor03</t>
  </si>
  <si>
    <t>RXN_9661_p_cor03</t>
  </si>
  <si>
    <t>Dodec_2_enoyl_ACPs_p_cor03 + NADH_p_cor03 + PROTON_p_cor03 --&gt; Dodecanoyl_ACPs_p_cor03 + NAD_p_cor03</t>
  </si>
  <si>
    <t>ACONITATEHYDR_RXN_m_cor03</t>
  </si>
  <si>
    <t>CIS_ACONITATE_m_cor03 + WATER_m_cor03 &lt;=&gt; THREO_DS_ISO_CITRATE_m_cor03</t>
  </si>
  <si>
    <t>RXN_6883_mi_cor03</t>
  </si>
  <si>
    <t>2.0 Oxidized_Ferroproteins_m_cor03 + UBIQUINOL_mi_cor03 --&gt; 2.0 PROTON_m_cor03 + 2.0 Reduced_Ferroproteins_m_cor03 + UBIQUINONE_mi_cor03</t>
  </si>
  <si>
    <t>GLUTARYL_COA_DEHYDROG_RXN_m_cor03</t>
  </si>
  <si>
    <t>GLUTARYL_COA_m_cor03 + UBIQUINONE_mi_cor03 --&gt; GLUTACONYL_COA_m_cor03 + UBIQUINOL_mi_cor03</t>
  </si>
  <si>
    <t>PRPPAMIDOTRANS_RXN_p_cor03</t>
  </si>
  <si>
    <t>GLN_p_cor03 + 0.8 PRPP_p_cor03 + WATER_p_cor03 + 0.2 aPRPP_p_cor03 --&gt; 0.5 5_P_BETA_D_RIBOSYL_AMINE_p_cor03 + GLT_p_cor03 + 0.55 PPI_p_cor03 + 2.15 PROTON_p_cor03 + 0.5 a5_P_BETA_D_RIBOSYL_AMINE_p_cor03 + 0.45 bPPI_p_cor03</t>
  </si>
  <si>
    <t>lycopene_biosynthesis_p_cor03</t>
  </si>
  <si>
    <t>1.58 GERANYLGERANYL_PP_p_cor03 + 4.0 PLASTOQUINONE_p_cor03 + 0.42 aGERANYLGERANYL_PP_p_cor03 --&gt; CPD1F_114_p_cor03 + 4.0 PLASTOQUINOL_1_p_cor03 + 1.1 PPI_p_cor03 + 1.32 PROTON_p_cor03 + 0.9 bPPI_p_cor03</t>
  </si>
  <si>
    <t>1_PERIOD_5_PERIOD_1_PERIOD_8_RXN_c_cor03</t>
  </si>
  <si>
    <t>2_KETOGLUTARATE_c_cor03 + LYS_c_cor03 + NADPH_c_cor03 + PROTON_c_cor03 --&gt; NADP_c_cor03 + SACCHAROPINE_c_cor03 + WATER_c_cor03</t>
  </si>
  <si>
    <t>RXN_6883_mc_cor03</t>
  </si>
  <si>
    <t>2.0 Oxidized_Ferroproteins_m_cor03 + UBIQUINOL_mc_cor03 --&gt; 2.0 PROTON_m_cor03 + 2.0 Reduced_Ferroproteins_m_cor03 + UBIQUINONE_mc_cor03</t>
  </si>
  <si>
    <t>RXN_13202_p_cor03</t>
  </si>
  <si>
    <t>AMMONIUM_p_cor03 + 1.8 ATP_p_cor03 + CARBON_DIOXIDE_p_cor03 + WATER_p_cor03 + 0.2 aATP_p_cor03 --&gt; 1.6 ADP_p_cor03 + CARBAMOYL_P_p_cor03 + 2.8 PROTON_p_cor03 + Pi_p_cor03 + 0.4 aADP_p_cor03</t>
  </si>
  <si>
    <t>RXN_9650_p_cor03</t>
  </si>
  <si>
    <t>Hexanoyl_ACPs_p_cor03 + MALONYL_COA_p_cor03 + PROTON_p_cor03 --&gt; 3_Oxo_octanoyl_ACPs_p_cor03 + CARBON_DIOXIDE_p_cor03 + CO_A_p_cor03</t>
  </si>
  <si>
    <t>DHAP_Pi_pc_cor03</t>
  </si>
  <si>
    <t>DIHYDROXY_ACETONE_PHOSPHATE_p_cor03 + 0.7 Pi_c_cor03 + 0.3 aPi_c_cor03 &lt;=&gt; DIHYDROXY_ACETONE_PHOSPHATE_c_cor03 + 0.3 PROTON_c_cor03 + Pi_p_cor03</t>
  </si>
  <si>
    <t>H_im_cor03</t>
  </si>
  <si>
    <t>PROTON_i_cor03 --&gt; PROTON_m_cor03</t>
  </si>
  <si>
    <t>CDPKIN_RXN_p_cor03</t>
  </si>
  <si>
    <t>0.8 ADP_p_cor03 + 0.79 CTP_p_cor03 + 0.2 aADP_p_cor03 + 0.21 aCTP_p_cor03 &lt;=&gt; 0.9 ATP_p_cor03 + 0.79 CDP_p_cor03 + 0.1 PROTON_p_cor03 + 0.1 aATP_p_cor03 + 0.21 aCDP_p_cor03</t>
  </si>
  <si>
    <t>H2O_pc_cor03</t>
  </si>
  <si>
    <t>WATER_p_cor03 &lt;=&gt; WATER_c_cor03</t>
  </si>
  <si>
    <t>RXN_7703_c_cor03</t>
  </si>
  <si>
    <t>NADP_c_cor03 + 0.3 PROTON_c_cor03 + WATER_c_cor03 --&gt; NAD_c_cor03 + 0.7 Pi_c_cor03 + 0.3 aPi_c_cor03</t>
  </si>
  <si>
    <t>CDPKIN_RXN_m_cor03</t>
  </si>
  <si>
    <t>0.9 ATP_m_cor03 + 0.79 CDP_m_cor03 + 0.1 PROTON_m_cor03 + 0.1 aATP_m_cor03 + 0.21 aCDP_m_cor03 --&gt; 0.8 ADP_m_cor03 + 0.79 CTP_m_cor03 + 0.2 aADP_m_cor03 + 0.21 aCTP_m_cor03</t>
  </si>
  <si>
    <t>OAA_ISOCITRATE_mc_cor03</t>
  </si>
  <si>
    <t>OXALACETIC_ACID_m_cor03 + PROTON_c_cor03 + THREO_DS_ISO_CITRATE_c_cor03 &lt;=&gt; OXALACETIC_ACID_c_cor03 + PROTON_m_cor03 + THREO_DS_ISO_CITRATE_m_cor03</t>
  </si>
  <si>
    <t>3PGAREARR_RXN_p_cor03</t>
  </si>
  <si>
    <t>G3P_p_cor03 &lt;=&gt; 2_PG_p_cor03</t>
  </si>
  <si>
    <t>RXN_14903_m_cor03</t>
  </si>
  <si>
    <t>PRO_m_cor03 + UBIQUINONE_mc_cor03 --&gt; L_DELTA1_PYRROLINE_5_CARBOXYLATE_m_cor03 + PROTON_c_cor03 + UBIQUINOL_mc_cor03</t>
  </si>
  <si>
    <t>FGAMSYN_RXN_p_cor03</t>
  </si>
  <si>
    <t>5_P_RIBOSYL_N_FORMYLGLYCINEAMIDE_p_cor03 + 0.9 ATP_p_cor03 + GLN_p_cor03 + WATER_p_cor03 + 0.1 aATP_p_cor03 --&gt; 0.8 5_PHOSPHORIBOSYL_N_FORMYLGLYCINEAMIDINE_p_cor03 + 0.8 ADP_p_cor03 + GLT_p_cor03 + 1.7 PROTON_p_cor03 + Pi_p_cor03 + 0.2 a5_PHOSPHORIBOSYL_N_FORMYLGLYCINEAMIDINE_p_cor03 + 0.2 aADP_p_cor03</t>
  </si>
  <si>
    <t>2_METHYL_3_HYDROXY_BUTYRYL_COA_xc_cor03</t>
  </si>
  <si>
    <t>2_METHYL_3_HYDROXY_BUTYRYL_COA_x_cor03 &lt;=&gt; 2_METHYL_3_HYDROXY_BUTYRYL_COA_c_cor03</t>
  </si>
  <si>
    <t>ASN_PROTON_rev_vc_cor03</t>
  </si>
  <si>
    <t>ASN_v_cor03 + PROTON_v_cor03 --&gt; ASN_c_cor03 + PROTON_c_cor03</t>
  </si>
  <si>
    <t>ISOCITRATE_DEHYDROGENASE_NAD_RXN_m_cor03</t>
  </si>
  <si>
    <t>NAD_m_cor03 + THREO_DS_ISO_CITRATE_m_cor03 --&gt; 2_KETOGLUTARATE_m_cor03 + CARBON_DIOXIDE_m_cor03 + NADH_m_cor03</t>
  </si>
  <si>
    <t>1TRANSKETO_RXN_p_cor03</t>
  </si>
  <si>
    <t>D_SEDOHEPTULOSE_7_P_p_cor03 + GAP_p_cor03 &lt;=&gt; RIBOSE_5P_p_cor03 + XYLULOSE_5_PHOSPHATE_p_cor03</t>
  </si>
  <si>
    <t>ADP_pc_cor03</t>
  </si>
  <si>
    <t>0.8 ADP_p_cor03 + 0.5 PROTON_c_cor03 + 0.2 aADP_p_cor03 &lt;=&gt; 0.5 ADP_c_cor03 + 0.2 PROTON_p_cor03 + 0.5 aADP_c_cor03</t>
  </si>
  <si>
    <t>RXN_9536_p_cor03</t>
  </si>
  <si>
    <t>3_oxo_myristoyl_ACPs_p_cor03 + NADPH_p_cor03 + PROTON_p_cor03 --&gt; NADP_p_cor03 + R_3_hydroxymyristoyl_ACPs_p_cor03</t>
  </si>
  <si>
    <t>GAP_Pi_pc_cor03</t>
  </si>
  <si>
    <t>GAP_p_cor03 + 0.7 Pi_c_cor03 + 0.3 aPi_c_cor03 &lt;=&gt; GAP_c_cor03 + 0.3 PROTON_c_cor03 + Pi_p_cor03</t>
  </si>
  <si>
    <t>3_HYDROXYISOBUTYRATE_DEHYDROGENASE_RXN_m_cor03</t>
  </si>
  <si>
    <t>CPD_12175_m_cor03 + NAD_m_cor03 --&gt; CH3_MALONATE_S_ALD_m_cor03 + NADH_m_cor03 + PROTON_m_cor03</t>
  </si>
  <si>
    <t>4_HYDROXYPHENYLPYRUVATE_DIOXYGENASE_RXN_c_cor03</t>
  </si>
  <si>
    <t>OXYGEN_MOLECULE_c_cor03 + 0.53 P_HYDROXY_PHENYLPYRUVATE_c_cor03 + 0.47 aP_HYDROXY_PHENYLPYRUVATE_c_cor03 --&gt; CARBON_DIOXIDE_c_cor03 + 0.92 HOMOGENTISATE_c_cor03 + 0.39 PROTON_c_cor03 + 0.08 aHOMOGENTISATE_c_cor03</t>
  </si>
  <si>
    <t>MANNOSE_6_PHOSPHATE_6_REDUCTASE_RXN_c_cor03</t>
  </si>
  <si>
    <t>MANNOSE_6P_c_cor03 + NADPH_c_cor03 + 3.0 PROTON_c_cor03 --&gt; MANNITOL_1P_c_cor03 + NADP_c_cor03</t>
  </si>
  <si>
    <t>MAL_ISOCITRATE_mc_cor03</t>
  </si>
  <si>
    <t>MAL_m_cor03 + PROTON_c_cor03 + THREO_DS_ISO_CITRATE_c_cor03 &lt;=&gt; MAL_c_cor03 + PROTON_m_cor03 + THREO_DS_ISO_CITRATE_m_cor03</t>
  </si>
  <si>
    <t>RXN_12541_c_cor03</t>
  </si>
  <si>
    <t>2.0 FeII_c_cor03 + 2.0 OXYGEN_MOLECULE_c_cor03 --&gt; 2.0 FeIII_c_cor03 + 2.0 SUPER_OXIDE_c_cor03</t>
  </si>
  <si>
    <t>sALA_biomass_cor03</t>
  </si>
  <si>
    <t>sALA_b_cor03 &lt;-- L_ALPHA_ALANINE_c_cor03</t>
  </si>
  <si>
    <t>LYS_PROTON_vc_cor03</t>
  </si>
  <si>
    <t>LYS_c_cor03 + PROTON_v_cor03 --&gt; LYS_v_cor03 + PROTON_c_cor03</t>
  </si>
  <si>
    <t>IMPCYCLOHYDROLASE_RXN_p_cor03</t>
  </si>
  <si>
    <t>PHOSPHORIBOSYL_FORMAMIDO_CARBOXAMIDE_p_cor03 --&gt; IMP_p_cor03 + WATER_p_cor03</t>
  </si>
  <si>
    <t>FERREDOXIN_NITRITE_REDUCTASE_RXN_p_cor03</t>
  </si>
  <si>
    <t>NITRITE_p_cor03 + 8.0 PROTON_p_cor03 + 6.0 Reduced_ferredoxins_p_cor03 --&gt; AMMONIUM_p_cor03 + 6.0 Oxidized_ferredoxins_p_cor03 + 2.0 WATER_p_cor03</t>
  </si>
  <si>
    <t>ASPARTATEKIN_RXN_p_cor03</t>
  </si>
  <si>
    <t>0.9 ATP_p_cor03 + L_ASPARTATE_p_cor03 + 0.1 PROTON_p_cor03 + 0.1 aATP_p_cor03 --&gt; 0.8 ADP_p_cor03 + L_BETA_ASPARTYL_P_p_cor03 + 0.2 aADP_p_cor03</t>
  </si>
  <si>
    <t>RXN_9523_p_cor03</t>
  </si>
  <si>
    <t>Hexanoyl_ACPs_p_cor03 + MALONYL_ACP_p_cor03 + PROTON_p_cor03 --&gt; 3_Oxo_octanoyl_ACPs_p_cor03 + ACP_p_cor03 + CARBON_DIOXIDE_p_cor03</t>
  </si>
  <si>
    <t>MALTODEG_RXN_c_cor03</t>
  </si>
  <si>
    <t>MALTOSE_c_cor03 &lt;=&gt; GLC_c_cor03 + Heteroglycans_c_cor03</t>
  </si>
  <si>
    <t>ARGINASE_RXN_m_cor03</t>
  </si>
  <si>
    <t>ARG_m_cor03 + WATER_m_cor03 --&gt; L_ORNITHINE_m_cor03 + UREA_m_cor03</t>
  </si>
  <si>
    <t>3_DEHYDROQUINATE_DEHYDRATASE_RXN_p_cor03</t>
  </si>
  <si>
    <t>DEHYDROQUINATE_p_cor03 --&gt; 3_DEHYDRO_SHIKIMATE_p_cor03 + PROTON_p_cor03 + WATER_p_cor03</t>
  </si>
  <si>
    <t>ISOBUTYRYL_COA_mc_cor03</t>
  </si>
  <si>
    <t>ISOBUTYRYL_COA_m_cor03 &lt;=&gt; ISOBUTYRYL_COA_c_cor03</t>
  </si>
  <si>
    <t>RXN_13161_m_cor03</t>
  </si>
  <si>
    <t>0.92 CPD_11281_m_cor03 + OXYGEN_MOLECULE_m_cor03 + WATER_m_cor03 + 0.05 aCPD_11281_m_cor03 + 0.03 bCPD_11281_m_cor03 --&gt; GLUTATHIONE_m_cor03 + 1.85 PROTON_m_cor03 + 0.83 SO3_m_cor03 + 0.17 aSO3_m_cor03</t>
  </si>
  <si>
    <t>1_PERIOD_2_PERIOD_1_PERIOD_13_RXN_p_cor03</t>
  </si>
  <si>
    <t>DPG_p_cor03 + NADPH_p_cor03 + PROTON_p_cor03 --&gt; GAP_p_cor03 + NADP_p_cor03 + Pi_p_cor03</t>
  </si>
  <si>
    <t>ACETALD_mc_cor03</t>
  </si>
  <si>
    <t>ACETALD_m_cor03 &lt;=&gt; ACETALD_c_cor03</t>
  </si>
  <si>
    <t>GAP_3PGA_pc_cor03</t>
  </si>
  <si>
    <t>G3P_c_cor03 + GAP_p_cor03 &lt;=&gt; G3P_p_cor03 + GAP_c_cor03</t>
  </si>
  <si>
    <t>HOMOSERDEHYDROG_RXN_NADP_p_cor03</t>
  </si>
  <si>
    <t>L_ASPARTATE_SEMIALDEHYDE_p_cor03 + NADPH_p_cor03 + PROTON_p_cor03 --&gt; HOMO_SER_p_cor03 + NADP_p_cor03</t>
  </si>
  <si>
    <t>TRP_TRNA_LIGASE_RXN_c_cor03</t>
  </si>
  <si>
    <t>0.65 ATP_c_cor03 + PROTON_c_cor03 + TRP_c_cor03 + TRP_tRNAs_c_cor03 + 0.35 aATP_c_cor03 --&gt; AMP_c_cor03 + Charged_TRP_tRNAs_c_cor03 + 0.65 PPI_c_cor03 + 0.35 aPPI_c_cor03</t>
  </si>
  <si>
    <t>2KETO_4METHYL_PENTANOATE_DEHYDROG_RXN_m_cor03</t>
  </si>
  <si>
    <t>2K_4CH3_PENTANOATE_m_cor03 + CO_A_m_cor03 + NAD_m_cor03 --&gt; CARBON_DIOXIDE_m_cor03 + ISOVALERYL_COA_m_cor03 + NADH_m_cor03</t>
  </si>
  <si>
    <t>CYTOCHROME_C_OXIDASE_RXN_mc_cor03</t>
  </si>
  <si>
    <t>4.0 Cytochromes_C_Reduced_mc_cor03 + OXYGEN_MOLECULE_m_cor03 + 8.0 PROTON_m_cor03 --&gt; 4.0 Cytochromes_C_Oxidized_mc_cor03 + 4.0 PROTON_c_cor03 + 2.0 WATER_m_cor03</t>
  </si>
  <si>
    <t>1_PERIOD_1_PERIOD_1_PERIOD_178_RXN_x_cor03</t>
  </si>
  <si>
    <t>2_METHYL_3_HYDROXY_BUTYRYL_COA_x_cor03 + NAD_x_cor03 --&gt; 2_METHYL_ACETO_ACETYL_COA_x_cor03 + NADH_x_cor03 + PROTON_x_cor03</t>
  </si>
  <si>
    <t>CYTOCHROME_C_OXIDASE_RXN_mi_cor03</t>
  </si>
  <si>
    <t>4.0 Cytochromes_C_Reduced_mi_cor03 + OXYGEN_MOLECULE_m_cor03 + 8.0 PROTON_m_cor03 --&gt; 4.0 Cytochromes_C_Oxidized_mi_cor03 + 4.0 PROTON_i_cor03 + 2.0 WATER_m_cor03</t>
  </si>
  <si>
    <t>OAA_CIT_mc_cor03</t>
  </si>
  <si>
    <t>CIT_c_cor03 + OXALACETIC_ACID_m_cor03 + PROTON_c_cor03 &lt;=&gt; CIT_m_cor03 + OXALACETIC_ACID_c_cor03 + PROTON_m_cor03</t>
  </si>
  <si>
    <t>SUCCINATE_COA_LIGASE_GDP_FORMING_RXN_m_cor03</t>
  </si>
  <si>
    <t>0.2 GDP_m_cor03 + Pi_m_cor03 + SUC_COA_m_cor03 + 0.8 aGDP_m_cor03 --&gt; CO_A_m_cor03 + 0.9 GTP_m_cor03 + 0.7 PROTON_m_cor03 + SUC_m_cor03 + 0.1 aGTP_m_cor03</t>
  </si>
  <si>
    <t>RXN_5682_p_cor03</t>
  </si>
  <si>
    <t>CPD_659_p_cor03 + NADP_p_cor03 --&gt; CARBON_DIOXIDE_p_cor03 + NADPH_p_cor03 + TYR_p_cor03</t>
  </si>
  <si>
    <t>RIBULP3EPIM_RXN_p_cor03</t>
  </si>
  <si>
    <t>RIBULOSE_5P_p_cor03 &lt;=&gt; XYLULOSE_5_PHOSPHATE_p_cor03</t>
  </si>
  <si>
    <t>2_PERIOD_3_PERIOD_1_PERIOD_180_RXN_p_cor03</t>
  </si>
  <si>
    <t>ACETYL_COA_p_cor03 + MALONYL_ACP_p_cor03 + PROTON_p_cor03 --&gt; Acetoacetyl_ACPs_p_cor03 + CARBON_DIOXIDE_p_cor03 + CO_A_p_cor03</t>
  </si>
  <si>
    <t>pILE_biomass_cor03</t>
  </si>
  <si>
    <t>ILE_tRNAs_c_cor03 + 2.0 PROTON_c_cor03 + pILE_b_cor03 &lt;-- Charged_ILE_tRNAs_c_cor03 + Protein_polymerisation_cost_c_cor03 + Protein_processing_cost_c_cor03 + Protein_tranlocation_cost_c_cor03 + WATER_c_cor03</t>
  </si>
  <si>
    <t>SER_PROTON_rev_vc_cor03</t>
  </si>
  <si>
    <t>PROTON_v_cor03 + SER_v_cor03 --&gt; PROTON_c_cor03 + SER_c_cor03</t>
  </si>
  <si>
    <t>GGPP_biosynthesis_p_cor03</t>
  </si>
  <si>
    <t>0.79 CPD_4211_p_cor03 + 2.37 DELTA3_ISOPENTENYL_PP_p_cor03 + 0.21 aCPD_4211_p_cor03 + 0.63 aDELTA3_ISOPENTENYL_PP_p_cor03 --&gt; 0.79 GERANYLGERANYL_PP_p_cor03 + 1.65 PPI_p_cor03 + 1.98 PROTON_p_cor03 + 0.21 aGERANYLGERANYL_PP_p_cor03 + 1.35 bPPI_p_cor03</t>
  </si>
  <si>
    <t>OAA_ACONITATE_mc_cor03</t>
  </si>
  <si>
    <t>CIS_ACONITATE_c_cor03 + OXALACETIC_ACID_m_cor03 + PROTON_c_cor03 &lt;=&gt; CIS_ACONITATE_m_cor03 + OXALACETIC_ACID_c_cor03 + PROTON_m_cor03</t>
  </si>
  <si>
    <t>ADPREDUCT_RXN_p_cor03</t>
  </si>
  <si>
    <t>0.8 ADP_p_cor03 + 0.01 PROTON_p_cor03 + Red_Thioredoxin_p_cor03 + 0.2 aADP_p_cor03 --&gt; 0.79 DADP_p_cor03 + Ox_Thioredoxin_p_cor03 + WATER_p_cor03 + 0.21 aDADP_p_cor03</t>
  </si>
  <si>
    <t>pASP_biomass_cor03</t>
  </si>
  <si>
    <t>ASP_tRNAs_c_cor03 + 2.0 PROTON_c_cor03 + pASP_b_cor03 &lt;-- Charged_ASP_tRNAs_c_cor03 + Protein_polymerisation_cost_c_cor03 + Protein_processing_cost_c_cor03 + Protein_tranlocation_cost_c_cor03 + WATER_c_cor03</t>
  </si>
  <si>
    <t>HOMOSERDEHYDROG_RXN_NAD_p_cor03</t>
  </si>
  <si>
    <t>L_ASPARTATE_SEMIALDEHYDE_p_cor03 + NADH_p_cor03 + PROTON_p_cor03 --&gt; HOMO_SER_p_cor03 + NAD_p_cor03</t>
  </si>
  <si>
    <t>AICARSYN_RXN_p_cor03</t>
  </si>
  <si>
    <t>P_RIBOSYL_4_SUCCCARB_AMINOIMIDAZOLE_p_cor03 --&gt; AICAR_p_cor03 + FUM_p_cor03</t>
  </si>
  <si>
    <t>SERINE_TRNA_LIGASE_RXN_c_cor03</t>
  </si>
  <si>
    <t>0.65 ATP_c_cor03 + PROTON_c_cor03 + SER_c_cor03 + SER_tRNAs_c_cor03 + 0.35 aATP_c_cor03 --&gt; AMP_c_cor03 + Charged_SER_tRNAs_c_cor03 + 0.65 PPI_c_cor03 + 0.35 aPPI_c_cor03</t>
  </si>
  <si>
    <t>TYR_PROTON_vc_cor03</t>
  </si>
  <si>
    <t>PROTON_v_cor03 + TYR_c_cor03 --&gt; PROTON_c_cor03 + TYR_v_cor03</t>
  </si>
  <si>
    <t>RXN0_5330_NADP_mi_cor03</t>
  </si>
  <si>
    <t>NADPH_m_cor03 + PROTON_m_cor03 + UBIQUINONE_mi_cor03 --&gt; NADP_m_cor03 + UBIQUINOL_mi_cor03</t>
  </si>
  <si>
    <t>SUCROSE_PROTON_vc_cor03</t>
  </si>
  <si>
    <t>PROTON_v_cor03 + SUCROSE_c_cor03 --&gt; PROTON_c_cor03 + SUCROSE_v_cor03</t>
  </si>
  <si>
    <t>CDPREDUCT_RXN_p_cor03</t>
  </si>
  <si>
    <t>0.79 CDP_p_cor03 + Red_Thioredoxin_p_cor03 + 0.21 aCDP_p_cor03 --&gt; 0.79 DCDP_p_cor03 + Ox_Thioredoxin_p_cor03 + WATER_p_cor03 + 0.21 aDCDP_p_cor03</t>
  </si>
  <si>
    <t>GLYCOLLATE_pc_cor03</t>
  </si>
  <si>
    <t>GLYCOLLATE_p_cor03 &lt;=&gt; GLYCOLLATE_c_cor03</t>
  </si>
  <si>
    <t>PYRUVATEORTHOPHOSPHATE_DIKINASE_RXN_p_cor03</t>
  </si>
  <si>
    <t>0.9 ATP_p_cor03 + PYRUVATE_p_cor03 + Pi_p_cor03 + 0.1 aATP_p_cor03 --&gt; AMP_p_cor03 + PHOSPHO_ENOL_PYRUVATE_p_cor03 + 0.55 PPI_p_cor03 + 1.55 PROTON_p_cor03 + 0.45 bPPI_p_cor03</t>
  </si>
  <si>
    <t>3PGA_Pi_pc_cor03</t>
  </si>
  <si>
    <t>G3P_p_cor03 + 0.7 Pi_c_cor03 + 0.3 aPi_c_cor03 &lt;=&gt; G3P_c_cor03 + 0.3 PROTON_c_cor03 + Pi_p_cor03</t>
  </si>
  <si>
    <t>PYRROLINECARBDEHYDROG_RXN_NADP_m_cor03</t>
  </si>
  <si>
    <t>L_DELTA1_PYRROLINE_5_CARBOXYLATE_m_cor03 + NADP_m_cor03 + 2.0 WATER_m_cor03 --&gt; GLT_m_cor03 + NADPH_m_cor03 + PROTON_m_cor03</t>
  </si>
  <si>
    <t>MET_PROTON_rev_vc_cor03</t>
  </si>
  <si>
    <t>MET_v_cor03 + PROTON_v_cor03 --&gt; MET_c_cor03 + PROTON_c_cor03</t>
  </si>
  <si>
    <t>CATAL_RXN_x_cor03</t>
  </si>
  <si>
    <t>2.0 HYDROGEN_PEROXIDE_x_cor03 --&gt; OXYGEN_MOLECULE_x_cor03 + 2.0 WATER_x_cor03</t>
  </si>
  <si>
    <t>sGLU_biomass_cor03</t>
  </si>
  <si>
    <t>sGLU_b_cor03 &lt;-- GLT_c_cor03</t>
  </si>
  <si>
    <t>IMP_DEHYDROG_RXN_c_cor03</t>
  </si>
  <si>
    <t>0.3 IMP_c_cor03 + NAD_c_cor03 + WATER_c_cor03 + 0.7 aIMP_c_cor03 --&gt; NADH_c_cor03 + 1.63 PROTON_c_cor03 + 0.93 XANTHOSINE_5_PHOSPHATE_c_cor03 + 0.07 aXANTHOSINE_5_PHOSPHATE_c_cor03</t>
  </si>
  <si>
    <t>AMPSYN_RXN_p_cor03</t>
  </si>
  <si>
    <t>ADENYLOSUCC_p_cor03 --&gt; AMP_p_cor03 + FUM_p_cor03</t>
  </si>
  <si>
    <t>RXN_9654_p_cor03</t>
  </si>
  <si>
    <t>MALONYL_COA_p_cor03 + Myristoyl_ACPs_p_cor03 + PROTON_p_cor03 --&gt; 3_oxo_palmitoyl_ACPs_p_cor03 + CARBON_DIOXIDE_p_cor03 + CO_A_p_cor03</t>
  </si>
  <si>
    <t>RIBULP3EPIM_RXN_c_cor03</t>
  </si>
  <si>
    <t>RIBULOSE_5P_c_cor03 &lt;=&gt; XYLULOSE_5_PHOSPHATE_c_cor03</t>
  </si>
  <si>
    <t>PYRUVATEORTHOPHOSPHATE_DIKINASE_RXN_c_cor03</t>
  </si>
  <si>
    <t>0.65 ATP_c_cor03 + PYRUVATE_c_cor03 + 0.7 Pi_c_cor03 + 0.35 aATP_c_cor03 + 0.3 aPi_c_cor03 --&gt; AMP_c_cor03 + PHOSPHO_ENOL_PYRUVATE_c_cor03 + 0.65 PPI_c_cor03 + 1.3 PROTON_c_cor03 + 0.35 aPPI_c_cor03</t>
  </si>
  <si>
    <t>MALATE_DEHYDROGENASE_NADP_RXN_p_cor03</t>
  </si>
  <si>
    <t>NADPH_p_cor03 + OXALACETIC_ACID_p_cor03 + PROTON_p_cor03 --&gt; MAL_p_cor03 + NADP_p_cor03</t>
  </si>
  <si>
    <t>SUCCINATE_SEMIALDEHYDE_DEHYDROGENASE_RXN_m_cor03</t>
  </si>
  <si>
    <t>NAD_m_cor03 + SUCC_S_ALD_m_cor03 + WATER_m_cor03 --&gt; NADH_m_cor03 + 2.0 PROTON_m_cor03 + SUC_m_cor03</t>
  </si>
  <si>
    <t>DADPKIN_RXN_p_cor03</t>
  </si>
  <si>
    <t>0.9 ATP_p_cor03 + 0.79 DADP_p_cor03 + 0.1 PROTON_p_cor03 + 0.1 aATP_p_cor03 + 0.21 aDADP_p_cor03 --&gt; 0.8 ADP_p_cor03 + 0.79 DATP_p_cor03 + 0.2 aADP_p_cor03 + 0.21 aDATP_p_cor03</t>
  </si>
  <si>
    <t>HOMOGENTISATE_12_DIOXYGENASE_RXN_c_cor03</t>
  </si>
  <si>
    <t>0.92 HOMOGENTISATE_c_cor03 + OXYGEN_MOLECULE_c_cor03 + 0.08 aHOMOGENTISATE_c_cor03 --&gt; 4_MALEYL_ACETOACETATE_c_cor03 + 0.08 PROTON_c_cor03</t>
  </si>
  <si>
    <t>CYS_mc_cor03</t>
  </si>
  <si>
    <t>0.92 CYS_m_cor03 + 0.08 PROTON_m_cor03 + 0.08 bCYS_m_cor03 &lt;=&gt; CYS_c_cor03</t>
  </si>
  <si>
    <t>RXN0_5330_NADP_mc_cor03</t>
  </si>
  <si>
    <t>NADPH_m_cor03 + PROTON_m_cor03 + UBIQUINONE_mc_cor03 --&gt; NADP_m_cor03 + UBIQUINOL_mc_cor03</t>
  </si>
  <si>
    <t>2_PERIOD_7_PERIOD_7_PERIOD_13_RXN_c_cor03</t>
  </si>
  <si>
    <t>0.65 GTP_c_cor03 + MANNOSE_1P_c_cor03 + PROTON_c_cor03 + 0.35 aGTP_c_cor03 --&gt; GDP_MANNOSE_c_cor03 + 0.65 PPI_c_cor03 + 0.35 aPPI_c_cor03</t>
  </si>
  <si>
    <t>NITRITE_pc_cor03</t>
  </si>
  <si>
    <t>NITRITE_c_cor03 + PROTON_c_cor03 --&gt; NITRITE_p_cor03 + PROTON_p_cor03</t>
  </si>
  <si>
    <t>ACONITATEDEHYDR_RXN_m_cor03</t>
  </si>
  <si>
    <t>CIT_m_cor03 &lt;=&gt; CIS_ACONITATE_m_cor03 + WATER_m_cor03</t>
  </si>
  <si>
    <t>DIACYLGLYCEROL_pr_cor03</t>
  </si>
  <si>
    <t>DIACYLGLYCEROL_p_cor03 &lt;=&gt; DIACYLGLYCEROL_r_cor03</t>
  </si>
  <si>
    <t>SUC_SO4_mc_cor03</t>
  </si>
  <si>
    <t>SUC_m_cor03 + SULFATE_c_cor03 &lt;=&gt; SUC_c_cor03 + SULFATE_m_cor03</t>
  </si>
  <si>
    <t>sMAL_biomass_cor03</t>
  </si>
  <si>
    <t>sMAL_b_cor03 &lt;-- MAL_c_cor03</t>
  </si>
  <si>
    <t>HOMOCYSMETB12_RXN_p_cor03</t>
  </si>
  <si>
    <t>5_METHYL_THF_p_cor03 + HOMO_CYS_p_cor03 --&gt; MET_p_cor03 + THF_p_cor03</t>
  </si>
  <si>
    <t>TRIOSEPISOMERIZATION_RXN_c_cor03</t>
  </si>
  <si>
    <t>GAP_c_cor03 &lt;=&gt; DIHYDROXY_ACETONE_PHOSPHATE_c_cor03</t>
  </si>
  <si>
    <t>2KETO_3METHYLVALERATE_RXN_m_cor03</t>
  </si>
  <si>
    <t>2_KETO_3_METHYL_VALERATE_m_cor03 + CO_A_m_cor03 + NAD_m_cor03 --&gt; 2_METHYL_BUTYRYL_COA_m_cor03 + CARBON_DIOXIDE_m_cor03 + NADH_m_cor03</t>
  </si>
  <si>
    <t>RXN_3522_p_cor03</t>
  </si>
  <si>
    <t>2.0 CPD_318_p_cor03 + NADPH_p_cor03 + PROTON_p_cor03 --&gt; 2.0 ASCORBATE_p_cor03 + NADP_p_cor03</t>
  </si>
  <si>
    <t>ACONITATEDEHYDR_RXN_c_cor03</t>
  </si>
  <si>
    <t>CIT_c_cor03 &lt;=&gt; CIS_ACONITATE_c_cor03 + WATER_c_cor03</t>
  </si>
  <si>
    <t>HISTIDINE_TRNA_LIGASE_RXN_c_cor03</t>
  </si>
  <si>
    <t>0.65 ATP_c_cor03 + HIS_c_cor03 + HIS_tRNAs_c_cor03 + PROTON_c_cor03 + 0.35 aATP_c_cor03 --&gt; AMP_c_cor03 + Charged_HIS_tRNAs_c_cor03 + 0.65 PPI_c_cor03 + 0.35 aPPI_c_cor03</t>
  </si>
  <si>
    <t>TRIOSEPISOMERIZATION_RXN_p_cor03</t>
  </si>
  <si>
    <t>GAP_p_cor03 &lt;=&gt; DIHYDROXY_ACETONE_PHOSPHATE_p_cor03</t>
  </si>
  <si>
    <t>MANNPGUANYLTRANGDP_RXN_c_cor03</t>
  </si>
  <si>
    <t>GDP_MANNOSE_c_cor03 + 0.7 Pi_c_cor03 + 0.3 aPi_c_cor03 --&gt; 0.5 GDP_c_cor03 + MANNOSE_1P_c_cor03 + 0.8 PROTON_c_cor03 + 0.5 aGDP_c_cor03</t>
  </si>
  <si>
    <t>Protein_Polymerisation_c_cor03</t>
  </si>
  <si>
    <t>1.3 GTP_c_cor03 + 2.0 WATER_c_cor03 + 0.7 aGTP_c_cor03 --&gt; GDP_c_cor03 + 1.1 PROTON_c_cor03 + 1.4 Pi_c_cor03 + Protein_polymerisation_cost_c_cor03 + aGDP_c_cor03 + 0.6 aPi_c_cor03</t>
  </si>
  <si>
    <t>RXN0_5224_c_cor03</t>
  </si>
  <si>
    <t>CARBON_DIOXIDE_c_cor03 + WATER_c_cor03 &lt;=&gt; HCO3_c_cor03 + PROTON_c_cor03</t>
  </si>
  <si>
    <t>4_PERIOD_2_PERIOD_1_PERIOD_61_RXN_p_cor03</t>
  </si>
  <si>
    <t>R_3_Hydroxypalmitoyl_ACPs_p_cor03 --&gt; 2_Hexadecenoyl_ACPs_p_cor03 + WATER_p_cor03</t>
  </si>
  <si>
    <t>1_PERIOD_10_PERIOD_2_PERIOD_2_RXN_mc_cor03</t>
  </si>
  <si>
    <t>2.0 Cytochromes_C_Oxidized_mc_cor03 + 2.0 PROTON_m_cor03 + UBIQUINOL_mc_cor03 --&gt; 2.0 Cytochromes_C_Reduced_mc_cor03 + 4.0 PROTON_c_cor03 + UBIQUINONE_mc_cor03</t>
  </si>
  <si>
    <t>VAL_PROTON_vc_cor03</t>
  </si>
  <si>
    <t>PROTON_v_cor03 + VAL_c_cor03 --&gt; PROTON_c_cor03 + VAL_v_cor03</t>
  </si>
  <si>
    <t>ADENOSYLHOMOCYSTEINASE_RXN_c_cor03</t>
  </si>
  <si>
    <t>ADENOSYL_HOMO_CYS_c_cor03 + WATER_c_cor03 --&gt; ADENOSINE_c_cor03 + HOMO_CYS_c_cor03</t>
  </si>
  <si>
    <t>DIHYDROOROT_RXN_p_cor03</t>
  </si>
  <si>
    <t>CARBAMYUL_L_ASPARTATE_p_cor03 + PROTON_p_cor03 --&gt; DI_H_OROTATE_p_cor03 + WATER_p_cor03</t>
  </si>
  <si>
    <t>PRO_GLU_mc_cor03</t>
  </si>
  <si>
    <t>GLT_c_cor03 + PRO_m_cor03 &lt;=&gt; GLT_m_cor03 + PRO_c_cor03</t>
  </si>
  <si>
    <t>1_PERIOD_8_PERIOD_5_PERIOD_1_RXN_m_cor03</t>
  </si>
  <si>
    <t>2.0 GLUTATHIONE_m_cor03 + L_DEHYDRO_ASCORBATE_m_cor03 --&gt; ASCORBATE_m_cor03 + 0.91 OXIDIZED_GLUTATHIONE_m_cor03 + 0.09 PROTON_m_cor03 + 0.09 bOXIDIZED_GLUTATHIONE_m_cor03</t>
  </si>
  <si>
    <t>2_PERIOD_4_PERIOD_1_PERIOD_111_RXN_c_cor03</t>
  </si>
  <si>
    <t>CONIFERYL_ALCOHOL_c_cor03 + 0.5 PROTON_c_cor03 + UDP_GLUCOSE_c_cor03 --&gt; CPD_1777_c_cor03 + 0.5 UDP_c_cor03 + 0.5 aUDP_c_cor03</t>
  </si>
  <si>
    <t>RXN0_5224_p_cor03</t>
  </si>
  <si>
    <t>CARBON_DIOXIDE_p_cor03 + WATER_p_cor03 &lt;=&gt; HCO3_p_cor03 + PROTON_p_cor03</t>
  </si>
  <si>
    <t>PROPIONYL_COA_mc_cor03</t>
  </si>
  <si>
    <t>PROPIONYL_COA_m_cor03 &lt;=&gt; PROPIONYL_COA_c_cor03</t>
  </si>
  <si>
    <t>1_PERIOD_8_PERIOD_5_PERIOD_1_RXN_p_cor03</t>
  </si>
  <si>
    <t>2.0 GLUTATHIONE_p_cor03 + L_DEHYDRO_ASCORBATE_p_cor03 --&gt; ASCORBATE_p_cor03 + 0.91 OXIDIZED_GLUTATHIONE_p_cor03 + 0.09 PROTON_p_cor03 + 0.09 bOXIDIZED_GLUTATHIONE_p_cor03</t>
  </si>
  <si>
    <t>FRU_PROTON_rev_vc_cor03</t>
  </si>
  <si>
    <t>FRU_c_cor03 + PROTON_v_cor03 --&gt; FRU_v_cor03 + PROTON_c_cor03</t>
  </si>
  <si>
    <t>METHYLGLUTACONYL_COA_HYDRATASE_RXN_m_cor03</t>
  </si>
  <si>
    <t>TRANS_3_METHYL_GLUTACONYL_COA_m_cor03 + WATER_m_cor03 --&gt; 3_HYDROXY_3_METHYL_GLUTARYL_COA_m_cor03</t>
  </si>
  <si>
    <t>RXN0_5224_m_cor03</t>
  </si>
  <si>
    <t>CARBON_DIOXIDE_m_cor03 + WATER_m_cor03 &lt;=&gt; HCO3_m_cor03 + PROTON_m_cor03</t>
  </si>
  <si>
    <t>DUTP_PYROP_RXN_p_cor03</t>
  </si>
  <si>
    <t>0.81 DUTP_p_cor03 + WATER_p_cor03 + 0.19 aDUTP_p_cor03 --&gt; DUMP_p_cor03 + 0.55 PPI_p_cor03 + 1.64 PROTON_p_cor03 + 0.45 bPPI_p_cor03</t>
  </si>
  <si>
    <t>1_PERIOD_10_PERIOD_2_PERIOD_2_RXN_mi_cor03</t>
  </si>
  <si>
    <t>2.0 Cytochromes_C_Oxidized_mi_cor03 + 2.0 PROTON_m_cor03 + UBIQUINOL_mi_cor03 --&gt; 2.0 Cytochromes_C_Reduced_mi_cor03 + 4.0 PROTON_i_cor03 + UBIQUINONE_mi_cor03</t>
  </si>
  <si>
    <t>ALCOHOL_DEHYDROG_RXN_c_cor03</t>
  </si>
  <si>
    <t>ETOH_c_cor03 + NAD_c_cor03 &lt;=&gt; ACETALD_c_cor03 + NADH_c_cor03 + PROTON_c_cor03</t>
  </si>
  <si>
    <t>pMET_biomass_cor03</t>
  </si>
  <si>
    <t>MET_tRNAs_c_cor03 + 2.0 PROTON_c_cor03 + pMET_b_cor03 &lt;-- Charged_MET_tRNAs_c_cor03 + Protein_polymerisation_cost_c_cor03 + Protein_processing_cost_c_cor03 + Protein_tranlocation_cost_c_cor03 + WATER_c_cor03</t>
  </si>
  <si>
    <t>CO2_pc_cor03</t>
  </si>
  <si>
    <t>CARBON_DIOXIDE_p_cor03 &lt;=&gt; CARBON_DIOXIDE_c_cor03</t>
  </si>
  <si>
    <t>RXN_9527_p_cor03</t>
  </si>
  <si>
    <t>MALONYL_ACP_p_cor03 + Octanoyl_ACPs_p_cor03 + PROTON_p_cor03 --&gt; 3_oxo_decanoyl_ACPs_p_cor03 + ACP_p_cor03 + CARBON_DIOXIDE_p_cor03</t>
  </si>
  <si>
    <t>L_ASPARTATE_xc_cor03</t>
  </si>
  <si>
    <t>L_ASPARTATE_x_cor03 &lt;=&gt; L_ASPARTATE_c_cor03</t>
  </si>
  <si>
    <t>sGABA_biomass_cor03</t>
  </si>
  <si>
    <t>sGABA_b_cor03 &lt;-- 4_AMINO_BUTYRATE_c_cor03</t>
  </si>
  <si>
    <t>Phytol_biosynthesis_p_cor03</t>
  </si>
  <si>
    <t>0.79 GERANYLGERANYL_PP_p_cor03 + 3.0 NADPH_p_cor03 + 2.34 PROTON_p_cor03 + WATER_p_cor03 + 0.21 aGERANYLGERANYL_PP_p_cor03 --&gt; 3.0 NADP_p_cor03 + PHYTOL_p_cor03 + 0.55 PPI_p_cor03 + 0.45 bPPI_p_cor03</t>
  </si>
  <si>
    <t>GDPREDUCT_RXN_p_cor03</t>
  </si>
  <si>
    <t>0.2 GDP_p_cor03 + Red_Thioredoxin_p_cor03 + 0.8 aGDP_p_cor03 --&gt; 0.5 DGDP_p_cor03 + Ox_Thioredoxin_p_cor03 + 1.1 PROTON_p_cor03 + WATER_p_cor03 + 0.1 aDGDP_p_cor03 + 0.4 bDGDP_p_cor03</t>
  </si>
  <si>
    <t>HISTCYCLOHYD_RXN_p_cor03</t>
  </si>
  <si>
    <t>PHOSPHORIBOSYL_AMP_p_cor03 + WATER_p_cor03 --&gt; PHOSPHORIBOSYL_FORMIMINO_AICAR_P_p_cor03</t>
  </si>
  <si>
    <t>RXN_7677_p_cor03</t>
  </si>
  <si>
    <t>CPD_7015_p_cor03 + NADPH_p_cor03 + OXYGEN_MOLECULE_p_cor03 + PROTON_p_cor03 --&gt; CPD_7014_p_cor03 + NADP_p_cor03 + 2.0 WATER_p_cor03</t>
  </si>
  <si>
    <t>HIS_CITRULLINE_mc_cor03</t>
  </si>
  <si>
    <t>HIS_m_cor03 + L_CITRULLINE_c_cor03 &lt;=&gt; HIS_c_cor03 + L_CITRULLINE_m_cor03</t>
  </si>
  <si>
    <t>DIHYDROXYMETVALDEHYDRAT_RXN_p_cor03</t>
  </si>
  <si>
    <t>1_KETO_2_METHYLVALERATE_p_cor03 --&gt; 2_KETO_3_METHYL_VALERATE_p_cor03 + WATER_p_cor03</t>
  </si>
  <si>
    <t>S_ADENMETSYN_RXN_c_cor03</t>
  </si>
  <si>
    <t>0.65 ATP_c_cor03 + MET_c_cor03 + WATER_c_cor03 + 0.35 aATP_c_cor03 --&gt; 0.65 PPI_c_cor03 + 0.7 PROTON_c_cor03 + 0.7 Pi_c_cor03 + S_ADENOSYLMETHIONINE_c_cor03 + 0.35 aPPI_c_cor03 + 0.3 aPi_c_cor03</t>
  </si>
  <si>
    <t>SUCCCOASYN_RXN_m_cor03</t>
  </si>
  <si>
    <t>0.8 ADP_m_cor03 + Pi_m_cor03 + SUC_COA_m_cor03 + 0.2 aADP_m_cor03 --&gt; 0.9 ATP_m_cor03 + CO_A_m_cor03 + 0.1 PROTON_m_cor03 + SUC_m_cor03 + 0.1 aATP_m_cor03</t>
  </si>
  <si>
    <t>RXN_11832_m_cor03</t>
  </si>
  <si>
    <t>0.9 ATP_m_cor03 + CMP_m_cor03 + 0.31 PROTON_m_cor03 + 0.1 aATP_m_cor03 --&gt; 0.8 ADP_m_cor03 + 0.79 CDP_m_cor03 + 0.2 aADP_m_cor03 + 0.21 aCDP_m_cor03</t>
  </si>
  <si>
    <t>F16BDEPHOS_RXN_c_cor03</t>
  </si>
  <si>
    <t>FRUCTOSE_16_DIPHOSPHATE_c_cor03 + 0.3 PROTON_c_cor03 + WATER_c_cor03 --&gt; FRUCTOSE_6P_c_cor03 + 0.7 Pi_c_cor03 + 0.3 aPi_c_cor03</t>
  </si>
  <si>
    <t>LEU_PROTON_rev_vc_cor03</t>
  </si>
  <si>
    <t>LEU_v_cor03 + PROTON_v_cor03 --&gt; LEU_c_cor03 + PROTON_c_cor03</t>
  </si>
  <si>
    <t>ALLYSINE_DEHYDROG_RXN_c_cor03</t>
  </si>
  <si>
    <t>ALLYSINE_c_cor03 + NAD_c_cor03 + WATER_c_cor03 --&gt; CPD_468_c_cor03 + NADH_c_cor03 + 2.0 PROTON_c_cor03</t>
  </si>
  <si>
    <t>Mehler_Reaction_p_cor03</t>
  </si>
  <si>
    <t>OXYGEN_MOLECULE_p_cor03 + Reduced_ferredoxins_p_cor03 --&gt; Oxidized_ferredoxins_p_cor03 + SUPER_OXIDE_p_cor03</t>
  </si>
  <si>
    <t>UREA_mc_cor03</t>
  </si>
  <si>
    <t>UREA_m_cor03 &lt;=&gt; UREA_c_cor03</t>
  </si>
  <si>
    <t>RXN_11832_p_cor03</t>
  </si>
  <si>
    <t>0.9 ATP_p_cor03 + CMP_p_cor03 + 0.31 PROTON_c_cor03 + 0.1 aATP_p_cor03 --&gt; 0.8 ADP_p_cor03 + 0.79 CDP_p_cor03 + 0.2 aADP_p_cor03 + 0.21 aCDP_p_cor03</t>
  </si>
  <si>
    <t>1_PERIOD_2_PERIOD_1_PERIOD_2_RXN_p_cor03</t>
  </si>
  <si>
    <t>FORMATE_p_cor03 + NAD_p_cor03 --&gt; CARBON_DIOXIDE_p_cor03 + NADH_p_cor03</t>
  </si>
  <si>
    <t>LEU_mc_cor03</t>
  </si>
  <si>
    <t>LEU_m_cor03 &lt;=&gt; LEU_c_cor03</t>
  </si>
  <si>
    <t>RXN_9516_p_cor03</t>
  </si>
  <si>
    <t>Butanoyl_ACPs_p_cor03 + MALONYL_ACP_p_cor03 + PROTON_p_cor03 --&gt; 3_oxo_hexanoyl_ACPs_p_cor03 + ACP_p_cor03 + CARBON_DIOXIDE_p_cor03</t>
  </si>
  <si>
    <t>F16BDEPHOS_RXN_p_cor03</t>
  </si>
  <si>
    <t>FRUCTOSE_16_DIPHOSPHATE_p_cor03 + WATER_p_cor03 --&gt; FRUCTOSE_6P_p_cor03 + Pi_p_cor03</t>
  </si>
  <si>
    <t>sASP_biomass_cor03</t>
  </si>
  <si>
    <t>sASP_b_cor03 &lt;-- L_ASPARTATE_c_cor03</t>
  </si>
  <si>
    <t>HOMOCYSMETB12_RXN_c_cor03</t>
  </si>
  <si>
    <t>5_METHYL_THF_c_cor03 + HOMO_CYS_c_cor03 --&gt; MET_c_cor03 + THF_c_cor03</t>
  </si>
  <si>
    <t>Plastidial_ATP_Synthase_p_cor03</t>
  </si>
  <si>
    <t>2.4 ADP_p_cor03 + 14.0 PROTON_l_cor03 + 3.0 Pi_p_cor03 + 0.6 aADP_p_cor03 --&gt; 2.7 ATP_p_cor03 + 11.3 PROTON_p_cor03 + 3.0 WATER_p_cor03 + 0.3 aATP_p_cor03</t>
  </si>
  <si>
    <t>RXN_6384_x_cor03</t>
  </si>
  <si>
    <t>3_HYDROXY_PROPIONYL_COA_x_cor03 + WATER_x_cor03 --&gt; 3_HYDROXY_PROPIONATE_x_cor03 + CO_A_x_cor03 + 5.0 PROTON_x_cor03</t>
  </si>
  <si>
    <t>1_PERIOD_2_PERIOD_1_PERIOD_2_RXN_m_cor03</t>
  </si>
  <si>
    <t>FORMATE_m_cor03 + NAD_m_cor03 --&gt; CARBON_DIOXIDE_m_cor03 + NADH_m_cor03</t>
  </si>
  <si>
    <t>NH3_pc_cor03</t>
  </si>
  <si>
    <t>AMMONIUM_p_cor03 &lt;=&gt; AMMONIUM_c_cor03</t>
  </si>
  <si>
    <t>ASPARTATE_SEMIALDEHYDE_DEHYDROGENASE_RXN_p_cor03</t>
  </si>
  <si>
    <t>L_BETA_ASPARTYL_P_p_cor03 + NADPH_p_cor03 + PROTON_p_cor03 --&gt; L_ASPARTATE_SEMIALDEHYDE_p_cor03 + NADP_p_cor03 + Pi_p_cor03</t>
  </si>
  <si>
    <t>CPD_14927_pc_cor03</t>
  </si>
  <si>
    <t>CPD_14927_p_cor03 &lt;=&gt; CPD_14927_c_cor03</t>
  </si>
  <si>
    <t>3_PERIOD_2_PERIOD_1_PERIOD_48_RXN_v_cor03</t>
  </si>
  <si>
    <t>SUCROSE_v_cor03 + WATER_v_cor03 --&gt; FRU_v_cor03 + GLC_v_cor03</t>
  </si>
  <si>
    <t>ATP_ADP_Pi_pc_cor03</t>
  </si>
  <si>
    <t>0.5 ADP_c_cor03 + 0.9 ATP_p_cor03 + 0.1 PROTON_p_cor03 + 0.7 Pi_c_cor03 + 0.5 aADP_c_cor03 + 0.1 aATP_p_cor03 + 0.3 aPi_c_cor03 &lt;=&gt; 0.8 ADP_p_cor03 + 0.65 ATP_c_cor03 + 0.45 PROTON_c_cor03 + Pi_p_cor03 + 0.2 aADP_p_cor03 + 0.35 aATP_c_cor03</t>
  </si>
  <si>
    <t>NADH_KINASE_RXN_c_cor03</t>
  </si>
  <si>
    <t>0.65 ATP_c_cor03 + NADH_c_cor03 + 0.35 aATP_c_cor03 --&gt; 0.5 ADP_c_cor03 + NADPH_c_cor03 + 0.85 PROTON_c_cor03 + 0.5 aADP_c_cor03</t>
  </si>
  <si>
    <t>ACETYL_COA_CARBOXYLTRANSFER_RXN_p_cor03</t>
  </si>
  <si>
    <t>ACETYL_COA_p_cor03 + 0.9 ATP_p_cor03 + HCO3_p_cor03 + 0.1 aATP_p_cor03 --&gt; 0.8 ADP_p_cor03 + MALONYL_COA_p_cor03 + 0.9 PROTON_p_cor03 + Pi_p_cor03 + 0.2 aADP_p_cor03</t>
  </si>
  <si>
    <t>PHOSPHOGLUCMUT_RXN_p_cor03</t>
  </si>
  <si>
    <t>GLC_1_P_p_cor03 &lt;=&gt; GLC_6_P_p_cor03</t>
  </si>
  <si>
    <t>RXN_9549_p_cor03</t>
  </si>
  <si>
    <t>Palmitoyl_ACPs_p_cor03 + WATER_p_cor03 --&gt; ACP_p_cor03 + PALMITATE_p_cor03 + PROTON_p_cor03</t>
  </si>
  <si>
    <t>2_METHYL_ACETO_ACETYL_COA_mc_cor03</t>
  </si>
  <si>
    <t>2_METHYL_ACETO_ACETYL_COA_m_cor03 &lt;=&gt; 2_METHYL_ACETO_ACETYL_COA_c_cor03</t>
  </si>
  <si>
    <t>ISOCIT_CLEAV_RXN_x_cor03</t>
  </si>
  <si>
    <t>THREO_DS_ISO_CITRATE_x_cor03 --&gt; GLYOX_x_cor03 + SUC_x_cor03</t>
  </si>
  <si>
    <t>LEU_pc_cor03</t>
  </si>
  <si>
    <t>LEU_p_cor03 &lt;=&gt; LEU_c_cor03</t>
  </si>
  <si>
    <t>3_PERIOD_2_PERIOD_1_PERIOD_48_RXN_c_cor03</t>
  </si>
  <si>
    <t>SUCROSE_c_cor03 + WATER_c_cor03 --&gt; FRU_c_cor03 + GLC_c_cor03</t>
  </si>
  <si>
    <t>MAL_SUC_mc_cor03</t>
  </si>
  <si>
    <t>MAL_m_cor03 + SUC_c_cor03 &lt;=&gt; MAL_c_cor03 + SUC_m_cor03</t>
  </si>
  <si>
    <t>PEPDEPHOS_RXN_c_cor03</t>
  </si>
  <si>
    <t>0.5 ADP_c_cor03 + PHOSPHO_ENOL_PYRUVATE_c_cor03 + 0.85 PROTON_c_cor03 + 0.5 aADP_c_cor03 --&gt; 0.65 ATP_c_cor03 + PYRUVATE_c_cor03 + 0.35 aATP_c_cor03</t>
  </si>
  <si>
    <t>PEPDEPHOS_RXN_p_cor03</t>
  </si>
  <si>
    <t>0.8 ADP_p_cor03 + PHOSPHO_ENOL_PYRUVATE_p_cor03 + 0.9 PROTON_p_cor03 + 0.2 aADP_p_cor03 --&gt; 0.9 ATP_p_cor03 + PYRUVATE_p_cor03 + 0.1 aATP_p_cor03</t>
  </si>
  <si>
    <t>LEU_PROTON_vc_cor03</t>
  </si>
  <si>
    <t>LEU_c_cor03 + PROTON_v_cor03 --&gt; LEU_v_cor03 + PROTON_c_cor03</t>
  </si>
  <si>
    <t>RXN_1781_v_cor03</t>
  </si>
  <si>
    <t>SUCROSE_v_cor03 --&gt; FRUCTAN_v_cor03 + GLC_v_cor03</t>
  </si>
  <si>
    <t>THREONINE_TRNA_LIGASE_RXN_c_cor03</t>
  </si>
  <si>
    <t>0.65 ATP_c_cor03 + PROTON_c_cor03 + THR_c_cor03 + THR_tRNAs_c_cor03 + 0.35 aATP_c_cor03 --&gt; AMP_c_cor03 + Charged_THR_tRNAs_c_cor03 + 0.65 PPI_c_cor03 + 0.35 aPPI_c_cor03</t>
  </si>
  <si>
    <t>3_HYDROXY_PROPIONATE_mc_cor03</t>
  </si>
  <si>
    <t>3_HYDROXY_PROPIONATE_m_cor03 &lt;=&gt; 3_HYDROXY_PROPIONATE_c_cor03</t>
  </si>
  <si>
    <t>2_METHYLACYL_COA_DEHYDROGENASE_RXN_m_cor03</t>
  </si>
  <si>
    <t>2_METHYL_BUTYRYL_COA_m_cor03 + UBIQUINONE_mi_cor03 --&gt; CPD_1083_m_cor03 + UBIQUINOL_mi_cor03</t>
  </si>
  <si>
    <t>6PGLUCONOLACT_RXN_p_cor03</t>
  </si>
  <si>
    <t>D_6_P_GLUCONO_DELTA_LACTONE_p_cor03 + WATER_p_cor03 --&gt; CPD_2961_p_cor03 + PROTON_p_cor03</t>
  </si>
  <si>
    <t>pLYS_biomass_cor03</t>
  </si>
  <si>
    <t>LYS_tRNAs_c_cor03 + 2.0 PROTON_c_cor03 + pLYS_b_cor03 &lt;-- Charged_LYS_tRNAs_c_cor03 + Protein_polymerisation_cost_c_cor03 + Protein_processing_cost_c_cor03 + Protein_tranlocation_cost_c_cor03 + WATER_c_cor03</t>
  </si>
  <si>
    <t>THREO_DS_ISO_CITRATE_xc_cor03</t>
  </si>
  <si>
    <t>THREO_DS_ISO_CITRATE_x_cor03 &lt;=&gt; THREO_DS_ISO_CITRATE_c_cor03</t>
  </si>
  <si>
    <t>CIT_PROTON_vc_cor03</t>
  </si>
  <si>
    <t>CIT_c_cor03 + 0.5 PROTON_v_cor03 --&gt; 0.5 CIT_v_cor03 + 0.5 aCIT_v_cor03</t>
  </si>
  <si>
    <t>6PGLUCONOLACT_RXN_c_cor03</t>
  </si>
  <si>
    <t>D_6_P_GLUCONO_DELTA_LACTONE_c_cor03 + WATER_c_cor03 --&gt; CPD_2961_c_cor03 + PROTON_c_cor03</t>
  </si>
  <si>
    <t>DSERDEAM_RXN_c_cor03</t>
  </si>
  <si>
    <t>SER_c_cor03 --&gt; AMMONIUM_c_cor03 + PYRUVATE_c_cor03</t>
  </si>
  <si>
    <t>LYS_pc_cor03</t>
  </si>
  <si>
    <t>LYS_p_cor03 &lt;=&gt; LYS_c_cor03</t>
  </si>
  <si>
    <t>CIT_xc_cor03</t>
  </si>
  <si>
    <t>CIT_x_cor03 &lt;=&gt; CIT_c_cor03</t>
  </si>
  <si>
    <t>ISOCITDEH_RXN_m_cor03</t>
  </si>
  <si>
    <t>NADP_m_cor03 + THREO_DS_ISO_CITRATE_m_cor03 &lt;=&gt; 2_KETOGLUTARATE_m_cor03 + CARBON_DIOXIDE_m_cor03 + NADPH_m_cor03</t>
  </si>
  <si>
    <t>PHE_PROTON_rev_vc_cor03</t>
  </si>
  <si>
    <t>PHE_v_cor03 + PROTON_v_cor03 --&gt; PHE_c_cor03 + PROTON_c_cor03</t>
  </si>
  <si>
    <t>GLUTACONYL_COA_mc_cor03</t>
  </si>
  <si>
    <t>CO_A_c_cor03 + GLUTACONYL_COA_m_cor03 &lt;=&gt; CO_A_m_cor03 + GLUTACONYL_COA_c_cor03</t>
  </si>
  <si>
    <t>ARG_PROTON_vc_cor03</t>
  </si>
  <si>
    <t>ARG_c_cor03 + PROTON_v_cor03 --&gt; ARG_v_cor03 + PROTON_c_cor03</t>
  </si>
  <si>
    <t>RXN_7984_p_cor03</t>
  </si>
  <si>
    <t>ASCORBATE_p_cor03 + CPD1F_133_p_cor03 --&gt; CPD1F_131_p_cor03 + L_DEHYDRO_ASCORBATE_p_cor03 + WATER_p_cor03</t>
  </si>
  <si>
    <t>NADPHoxm_tx_cor03</t>
  </si>
  <si>
    <t>NADPH_m_cor03 + 0.5 OXYGEN_MOLECULE_m_cor03 + PROTON_m_cor03 --&gt; NADP_m_cor03 + WATER_m_cor03</t>
  </si>
  <si>
    <t>PALMITATE_xc_cor03</t>
  </si>
  <si>
    <t>PALMITATE_x_cor03 &lt;=&gt; PALMITATE_c_cor03</t>
  </si>
  <si>
    <t>NH3_mc_cor03</t>
  </si>
  <si>
    <t>AMMONIUM_m_cor03 &lt;=&gt; AMMONIUM_c_cor03</t>
  </si>
  <si>
    <t>PSERTRANSAM_RXN_p_cor03</t>
  </si>
  <si>
    <t>3_P_HYDROXYPYRUVATE_p_cor03 + GLT_p_cor03 &lt;=&gt; 2_KETOGLUTARATE_p_cor03 + 3_P_SERINE_p_cor03</t>
  </si>
  <si>
    <t>BRANCHED_CHAINAMINOTRANSFERILEU_RXN_p_cor03</t>
  </si>
  <si>
    <t>2_KETOGLUTARATE_p_cor03 + ILE_p_cor03 &lt;=&gt; 2_KETO_3_METHYL_VALERATE_p_cor03 + GLT_p_cor03</t>
  </si>
  <si>
    <t>FUM_pc_cor03</t>
  </si>
  <si>
    <t>FUM_p_cor03 &lt;=&gt; FUM_c_cor03</t>
  </si>
  <si>
    <t>Ferredoxin_Plastoquinone_Reductase_p_cor03</t>
  </si>
  <si>
    <t>PLASTOQUINONE_p_cor03 + 2.0 PROTON_p_cor03 + 2.0 Reduced_ferredoxins_p_cor03 --&gt; 2.0 Oxidized_ferredoxins_p_cor03 + PLASTOQUINOL_1_p_cor03</t>
  </si>
  <si>
    <t>BRANCHED_CHAINAMINOTRANSFERILEU_RXN_m_cor03</t>
  </si>
  <si>
    <t>2_KETOGLUTARATE_m_cor03 + ILE_m_cor03 &lt;=&gt; 2_KETO_3_METHYL_VALERATE_m_cor03 + GLT_m_cor03</t>
  </si>
  <si>
    <t>ISOCITDEH_RXN_x_cor03</t>
  </si>
  <si>
    <t>NADP_x_cor03 + THREO_DS_ISO_CITRATE_x_cor03 &lt;=&gt; 2_KETOGLUTARATE_x_cor03 + CARBON_DIOXIDE_x_cor03 + NADPH_x_cor03</t>
  </si>
  <si>
    <t>Cellulose_biomass_cor03</t>
  </si>
  <si>
    <t>Cellulose_b_cor03 &lt;-- CELLULOSE_c_cor03</t>
  </si>
  <si>
    <t>RXN_7679_p_cor03</t>
  </si>
  <si>
    <t>CPD_7016_p_cor03 + 2.0 PROTON_p_cor03 + 2.0 Reduced_ferredoxins_p_cor03 --&gt; CHLOROPHYLL_A_p_cor03 + 2.0 Oxidized_ferredoxins_p_cor03 + WATER_p_cor03</t>
  </si>
  <si>
    <t>3PGAREARR_RXN_c_cor03</t>
  </si>
  <si>
    <t>G3P_c_cor03 &lt;=&gt; 2_PG_c_cor03</t>
  </si>
  <si>
    <t>RXN_9658_p_cor03</t>
  </si>
  <si>
    <t>Hex_2_enoyl_ACPs_p_cor03 + NADH_p_cor03 + PROTON_p_cor03 --&gt; Hexanoyl_ACPs_p_cor03 + NAD_p_cor03</t>
  </si>
  <si>
    <t>RXN_1826_p_cor03</t>
  </si>
  <si>
    <t>Pi_p_cor03 + STARCH_p_cor03 --&gt; GLC_1_P_p_cor03</t>
  </si>
  <si>
    <t>PHOSPHOGLUCMUT_RXN_c_cor03</t>
  </si>
  <si>
    <t>GLC_1_P_c_cor03 &lt;=&gt; GLC_6_P_c_cor03</t>
  </si>
  <si>
    <t>CYS_TRNA_LIGASE_RXN_c_cor03</t>
  </si>
  <si>
    <t>0.65 ATP_c_cor03 + CYS_c_cor03 + CYS_tRNAs_c_cor03 + PROTON_c_cor03 + 0.35 aATP_c_cor03 --&gt; AMP_c_cor03 + Charged_CYS_tRNAs_c_cor03 + 0.65 PPI_c_cor03 + 0.35 aPPI_c_cor03</t>
  </si>
  <si>
    <t>LCYSDESULF_RXN_c_cor03</t>
  </si>
  <si>
    <t>CYS_c_cor03 + WATER_c_cor03 --&gt; AMMONIUM_c_cor03 + HS_c_cor03 + PROTON_c_cor03 + PYRUVATE_c_cor03</t>
  </si>
  <si>
    <t>FattyAcid_biomass_cor03</t>
  </si>
  <si>
    <t>AMP_c_cor03 + FattyAcid_b_cor03 + 0.65 PPI_c_cor03 + 0.35 aPPI_c_cor03 &lt;-- 0.65 ATP_c_cor03 + PALMITATE_c_cor03 + WATER_c_cor03 + 0.35 aATP_c_cor03</t>
  </si>
  <si>
    <t>ISOCITDEH_RXN_c_cor03</t>
  </si>
  <si>
    <t>NADP_c_cor03 + THREO_DS_ISO_CITRATE_c_cor03 &lt;=&gt; 2_KETOGLUTARATE_c_cor03 + CARBON_DIOXIDE_c_cor03 + NADPH_c_cor03</t>
  </si>
  <si>
    <t>RXN_9514_p_cor03</t>
  </si>
  <si>
    <t>Acetoacetyl_ACPs_p_cor03 + NADPH_p_cor03 + PROTON_p_cor03 --&gt; Beta_3_hydroxybutyryl_ACPs_p_cor03 + NADP_p_cor03</t>
  </si>
  <si>
    <t>PEPCARBOXYKIN_RXN_c_cor03</t>
  </si>
  <si>
    <t>0.65 ATP_c_cor03 + OXALACETIC_ACID_c_cor03 + 0.15 PROTON_c_cor03 + 0.35 aATP_c_cor03 --&gt; 0.5 ADP_c_cor03 + CARBON_DIOXIDE_c_cor03 + PHOSPHO_ENOL_PYRUVATE_c_cor03 + 0.5 aADP_c_cor03</t>
  </si>
  <si>
    <t>ARGSUCCINSYN_RXN_p_cor03</t>
  </si>
  <si>
    <t>0.9 ATP_p_cor03 + L_ASPARTATE_p_cor03 + L_CITRULLINE_p_cor03 + 0.1 aATP_p_cor03 --&gt; AMP_p_cor03 + L_ARGININO_SUCCINATE_p_cor03 + 0.55 PPI_p_cor03 + 1.55 PROTON_p_cor03 + 0.45 bPPI_p_cor03</t>
  </si>
  <si>
    <t>OAA_SO4_mc_cor03</t>
  </si>
  <si>
    <t>OXALACETIC_ACID_m_cor03 + SULFATE_c_cor03 &lt;=&gt; OXALACETIC_ACID_c_cor03 + SULFATE_m_cor03</t>
  </si>
  <si>
    <t>CO2_tx_cor03</t>
  </si>
  <si>
    <t xml:space="preserve"> &lt;=&gt; CARBON_DIOXIDE_e_cor03</t>
  </si>
  <si>
    <t>PREPHENATE_TRANSAMINE_RXN_p_cor03</t>
  </si>
  <si>
    <t>GLT_p_cor03 + PREPHENATE_p_cor03 --&gt; 2_KETOGLUTARATE_p_cor03 + CPD_659_p_cor03</t>
  </si>
  <si>
    <t>CELLULOSE_SYNTHASE_UDP_FORMING_RXN_c_cor03</t>
  </si>
  <si>
    <t>0.5 PROTON_c_cor03 + UDP_GLUCOSE_c_cor03 --&gt; CELLULOSE_c_cor03 + 0.5 UDP_c_cor03 + 0.5 aUDP_c_cor03</t>
  </si>
  <si>
    <t>VAL_PROTON_rev_vc_cor03</t>
  </si>
  <si>
    <t>PROTON_v_cor03 + VAL_v_cor03 --&gt; PROTON_c_cor03 + VAL_c_cor03</t>
  </si>
  <si>
    <t>Mg_biomass_cor03</t>
  </si>
  <si>
    <t>Mg_b_cor03 &lt;-- MGII_v_cor03</t>
  </si>
  <si>
    <t>PHOSPHORYL_CHOLINE_mc_cor03</t>
  </si>
  <si>
    <t>PHOSPHORYL_CHOLINE_m_cor03 + 0.06 PROTON_c_cor03 &lt;=&gt; 0.94 PHOSPHORYL_CHOLINE_c_cor03 + 0.06 aPHOSPHORYL_CHOLINE_c_cor03</t>
  </si>
  <si>
    <t>RXN_9660_p_cor03</t>
  </si>
  <si>
    <t>NADH_p_cor03 + PROTON_p_cor03 + Trans_D2_decenoyl_ACPs_p_cor03 --&gt; Decanoyl_ACPs_p_cor03 + NAD_p_cor03</t>
  </si>
  <si>
    <t>DIHYDROPICRED_RXN_NADP_p_cor03</t>
  </si>
  <si>
    <t>2_3_DIHYDRODIPICOLINATE_p_cor03 + NADPH_p_cor03 + PROTON_p_cor03 --&gt; DELTA1_PIPERIDEINE_2_6_DICARBOXYLATE_p_cor03 + NADP_p_cor03</t>
  </si>
  <si>
    <t>RXN_6884_m_cor03</t>
  </si>
  <si>
    <t>OXYGEN_MOLECULE_m_cor03 + 4.0 PROTON_m_cor03 + 4.0 Reduced_Ferroproteins_m_cor03 --&gt; 4.0 Oxidized_Ferroproteins_m_cor03 + 2.0 WATER_m_cor03</t>
  </si>
  <si>
    <t>MALONYL_COA_ACP_TRANSACYL_RXN_p_cor03</t>
  </si>
  <si>
    <t>ACP_p_cor03 + MALONYL_COA_p_cor03 --&gt; CO_A_p_cor03 + MALONYL_ACP_p_cor03</t>
  </si>
  <si>
    <t>SUCROSE_PROTON_rev_vc_cor03</t>
  </si>
  <si>
    <t>PROTON_v_cor03 + SUCROSE_v_cor03 --&gt; PROTON_c_cor03 + SUCROSE_c_cor03</t>
  </si>
  <si>
    <t>O2_mc_cor03</t>
  </si>
  <si>
    <t>OXYGEN_MOLECULE_m_cor03 &lt;=&gt; OXYGEN_MOLECULE_c_cor03</t>
  </si>
  <si>
    <t>CIT_ISOCITRATE_mc_cor03</t>
  </si>
  <si>
    <t>CIT_m_cor03 + THREO_DS_ISO_CITRATE_c_cor03 &lt;=&gt; CIT_c_cor03 + THREO_DS_ISO_CITRATE_m_cor03</t>
  </si>
  <si>
    <t>LYSINE_TRNA_LIGASE_RXN_c_cor03</t>
  </si>
  <si>
    <t>0.65 ATP_c_cor03 + LYS_c_cor03 + LYS_tRNAs_c_cor03 + PROTON_c_cor03 + 0.35 aATP_c_cor03 --&gt; AMP_c_cor03 + Charged_LYS_tRNAs_c_cor03 + 0.65 PPI_c_cor03 + 0.35 aPPI_c_cor03</t>
  </si>
  <si>
    <t>SULFATE_ADENYLYLTRANS_RXN_p_cor03</t>
  </si>
  <si>
    <t>0.9 ATP_p_cor03 + 0.45 PROTON_p_cor03 + SULFATE_p_cor03 + 0.1 aATP_p_cor03 --&gt; APS_p_cor03 + 0.55 PPI_p_cor03 + 0.45 bPPI_p_cor03</t>
  </si>
  <si>
    <t>H_xc_cor03</t>
  </si>
  <si>
    <t>PROTON_x_cor03 &lt;=&gt; PROTON_c_cor03</t>
  </si>
  <si>
    <t>NITRATE_REDUCTASE_NADH_RXN_c_cor03</t>
  </si>
  <si>
    <t>NADH_c_cor03 + NITRATE_c_cor03 + PROTON_c_cor03 --&gt; NAD_c_cor03 + NITRITE_c_cor03 + WATER_c_cor03</t>
  </si>
  <si>
    <t>CO2_xc_cor03</t>
  </si>
  <si>
    <t>CARBON_DIOXIDE_x_cor03 &lt;=&gt; CARBON_DIOXIDE_c_cor03</t>
  </si>
  <si>
    <t>THR_PROTON_vc_cor03</t>
  </si>
  <si>
    <t>PROTON_v_cor03 + THR_c_cor03 --&gt; PROTON_c_cor03 + THR_v_cor03</t>
  </si>
  <si>
    <t>L_CITRULLINE_pc_cor03</t>
  </si>
  <si>
    <t>L_CITRULLINE_p_cor03 &lt;=&gt; L_CITRULLINE_c_cor03</t>
  </si>
  <si>
    <t>TIGLYLCOA_HYDROXY_RXN_m_cor03</t>
  </si>
  <si>
    <t>CPD_1083_m_cor03 + WATER_m_cor03 --&gt; 2_METHYL_3_HYDROXY_BUTYRYL_COA_m_cor03</t>
  </si>
  <si>
    <t>Glycerate_xc_cor03</t>
  </si>
  <si>
    <t>GLYCERATE_x_cor03 &lt;=&gt; GLYCERATE_c_cor03</t>
  </si>
  <si>
    <t>GLUTATHIONE_PEROXIDASE_RXN_p_cor03</t>
  </si>
  <si>
    <t>2.0 GLUTATHIONE_p_cor03 + HYDROGEN_PEROXIDE_p_cor03 --&gt; 0.91 OXIDIZED_GLUTATHIONE_p_cor03 + 0.09 PROTON_p_cor03 + 2.0 WATER_p_cor03 + 0.09 bOXIDIZED_GLUTATHIONE_p_cor03</t>
  </si>
  <si>
    <t>MEPROPCOA_FAD_RXN_m_cor03</t>
  </si>
  <si>
    <t>ISOBUTYRYL_COA_m_cor03 + UBIQUINONE_mi_cor03 --&gt; METHACRYL_COA_m_cor03 + UBIQUINOL_mi_cor03</t>
  </si>
  <si>
    <t>MALIC_NADP_RXN_p_cor03</t>
  </si>
  <si>
    <t>MAL_p_cor03 + NADP_p_cor03 --&gt; CARBON_DIOXIDE_p_cor03 + NADPH_p_cor03 + PYRUVATE_p_cor03</t>
  </si>
  <si>
    <t>DTMP_mc_cor03</t>
  </si>
  <si>
    <t>DTMP_m_cor03 &lt;=&gt; DTMP_c_cor03</t>
  </si>
  <si>
    <t>ASPARAGHYD_RXN_c_cor03</t>
  </si>
  <si>
    <t>ASN_c_cor03 + WATER_c_cor03 --&gt; AMMONIUM_c_cor03 + L_ASPARTATE_c_cor03</t>
  </si>
  <si>
    <t>3_DEHYDROQUINATE_SYNTHASE_RXN_p_cor03</t>
  </si>
  <si>
    <t>3_DEOXY_D_ARABINO_HEPTULOSONATE_7_P_p_cor03 --&gt; DEHYDROQUINATE_p_cor03 + Pi_p_cor03</t>
  </si>
  <si>
    <t>L_ASPARTATE_pc_cor03</t>
  </si>
  <si>
    <t>L_ASPARTATE_p_cor03 &lt;=&gt; L_ASPARTATE_c_cor03</t>
  </si>
  <si>
    <t>1_PERIOD_1_PERIOD_1_PERIOD_255_RXN_c_cor03</t>
  </si>
  <si>
    <t>MANNITOL_c_cor03 + NAD_c_cor03 --&gt; MANNOSE_c_cor03 + NADH_c_cor03 + PROTON_c_cor03</t>
  </si>
  <si>
    <t>DHAP_3PGA_pc_cor03</t>
  </si>
  <si>
    <t>DIHYDROXY_ACETONE_PHOSPHATE_p_cor03 + G3P_c_cor03 &lt;=&gt; DIHYDROXY_ACETONE_PHOSPHATE_c_cor03 + G3P_p_cor03</t>
  </si>
  <si>
    <t>MALIC_NADP_RXN_c_cor03</t>
  </si>
  <si>
    <t>MAL_c_cor03 + NADP_c_cor03 --&gt; CARBON_DIOXIDE_c_cor03 + NADPH_c_cor03 + PYRUVATE_c_cor03</t>
  </si>
  <si>
    <t>THF_pc_cor03</t>
  </si>
  <si>
    <t>THF_p_cor03 &lt;=&gt; THF_c_cor03</t>
  </si>
  <si>
    <t>MANNITOL_1_PHOSPHATASE_RXN_c_cor03</t>
  </si>
  <si>
    <t>MANNITOL_1P_c_cor03 + WATER_c_cor03 --&gt; MANNITOL_c_cor03 + 1.7 PROTON_c_cor03 + 0.7 Pi_c_cor03 + 0.3 aPi_c_cor03</t>
  </si>
  <si>
    <t>pARG_biomass_cor03</t>
  </si>
  <si>
    <t>ARG_tRNAs_c_cor03 + 2.0 PROTON_c_cor03 + pARG_b_cor03 &lt;-- Charged_ARG_tRNAs_c_cor03 + Protein_polymerisation_cost_c_cor03 + Protein_processing_cost_c_cor03 + Protein_tranlocation_cost_c_cor03 + WATER_c_cor03</t>
  </si>
  <si>
    <t>2_PERIOD_1_PERIOD_1_PERIOD_103_RXN_c_cor03</t>
  </si>
  <si>
    <t>0.87 PHOSPHORYL_ETHANOLAMINE_c_cor03 + S_ADENOSYLMETHIONINE_c_cor03 + 0.13 aPHOSPHORYL_ETHANOLAMINE_c_cor03 --&gt; ADENOSYL_HOMO_CYS_c_cor03 + 0.88 CPD_406_c_cor03 + 0.01 PROTON_c_cor03 + 0.12 aCPD_406_c_cor03</t>
  </si>
  <si>
    <t>ANTHRANSYN_RXN_p_cor03</t>
  </si>
  <si>
    <t>CHORISMATE_p_cor03 + GLN_p_cor03 &lt;=&gt; ANTHRANILATE_p_cor03 + GLT_p_cor03 + PROTON_p_cor03 + PYRUVATE_p_cor03</t>
  </si>
  <si>
    <t>GLY3KIN_RXN_p_cor03</t>
  </si>
  <si>
    <t>0.9 ATP_p_cor03 + GLYCERATE_p_cor03 + 0.1 aATP_p_cor03 --&gt; 0.8 ADP_p_cor03 + G3P_p_cor03 + 0.9 PROTON_p_cor03 + 0.2 aADP_p_cor03</t>
  </si>
  <si>
    <t>CPD_14927_xc_cor03</t>
  </si>
  <si>
    <t>CPD_14927_x_cor03 &lt;=&gt; CPD_14927_c_cor03</t>
  </si>
  <si>
    <t>FORMYLTHFDEFORMYL_RXN_p_cor03</t>
  </si>
  <si>
    <t>10_FORMYL_THF_p_cor03 + WATER_p_cor03 --&gt; FORMATE_p_cor03 + PROTON_p_cor03 + THF_p_cor03</t>
  </si>
  <si>
    <t>2_PERIOD_7_PERIOD_7_PERIOD_34_RXN_c_cor03</t>
  </si>
  <si>
    <t>GLC_1_P_c_cor03 + 0.65 GTP_c_cor03 + PROTON_c_cor03 + 0.35 aGTP_c_cor03 --&gt; GDP_D_GLUCOSE_c_cor03 + 0.65 PPI_c_cor03 + 0.35 aPPI_c_cor03</t>
  </si>
  <si>
    <t>CYS_PROTON_rev_vc_cor03</t>
  </si>
  <si>
    <t>CYS_v_cor03 + PROTON_v_cor03 --&gt; CYS_c_cor03 + PROTON_c_cor03</t>
  </si>
  <si>
    <t>SUCCINATE_DEHYDROGENASE_UBIQUINONE_RXN_mi_cor03</t>
  </si>
  <si>
    <t>SUC_m_cor03 + UBIQUINONE_mi_cor03 --&gt; FUM_m_cor03 + UBIQUINOL_mi_cor03</t>
  </si>
  <si>
    <t>PYRUVDEH_RXN_p_cor03</t>
  </si>
  <si>
    <t>CO_A_p_cor03 + NAD_p_cor03 + PYRUVATE_p_cor03 --&gt; ACETYL_COA_p_cor03 + CARBON_DIOXIDE_p_cor03 + NADH_p_cor03</t>
  </si>
  <si>
    <t>PYRUVDEH_RXN_m_cor03</t>
  </si>
  <si>
    <t>CO_A_m_cor03 + NAD_m_cor03 + PYRUVATE_m_cor03 --&gt; ACETYL_COA_m_cor03 + CARBON_DIOXIDE_m_cor03 + NADH_m_cor03</t>
  </si>
  <si>
    <t>O2_pc_cor03</t>
  </si>
  <si>
    <t>OXYGEN_MOLECULE_p_cor03 &lt;=&gt; OXYGEN_MOLECULE_c_cor03</t>
  </si>
  <si>
    <t>DCDPKIN_RXN_p_cor03</t>
  </si>
  <si>
    <t>0.9 ATP_p_cor03 + 0.79 DCDP_p_cor03 + 0.1 PROTON_p_cor03 + 0.1 aATP_p_cor03 + 0.21 aDCDP_p_cor03 --&gt; 0.8 ADP_p_cor03 + 0.79 DCTP_p_cor03 + 0.2 aADP_p_cor03 + 0.21 aDCTP_p_cor03</t>
  </si>
  <si>
    <t>UDP_GLUCURONATE_DECARBOXYLASE_RXN_c_cor03</t>
  </si>
  <si>
    <t>PROTON_c_cor03 + UDP_GLUCURONATE_c_cor03 --&gt; CARBON_DIOXIDE_c_cor03 + UDP_D_XYLOSE_c_cor03</t>
  </si>
  <si>
    <t>RXN0_5330_NAD_c_cor03</t>
  </si>
  <si>
    <t>NADH_c_cor03 + PROTON_c_cor03 + UBIQUINONE_mc_cor03 --&gt; NAD_c_cor03 + UBIQUINOL_mc_cor03</t>
  </si>
  <si>
    <t>RXN0_2381_p_cor03</t>
  </si>
  <si>
    <t>INDOLE_3_GLYCEROL_P_p_cor03 &lt;=&gt; GAP_p_cor03 + INDOLE_p_cor03</t>
  </si>
  <si>
    <t>ORNITHINE_GLU_AMINOTRANSFERASE_RXN_m_cor03</t>
  </si>
  <si>
    <t>2_KETOGLUTARATE_m_cor03 + L_ORNITHINE_m_cor03 &lt;=&gt; GLT_m_cor03 + L_GLUTAMATE_GAMMA_SEMIALDEHYDE_m_cor03</t>
  </si>
  <si>
    <t>GLYC3PDEHYDROGBIOSYN_RXN_c_cor03</t>
  </si>
  <si>
    <t>DIHYDROXY_ACETONE_PHOSPHATE_c_cor03 + NADH_c_cor03 + PROTON_c_cor03 --&gt; GLYCEROL_3P_c_cor03 + NAD_c_cor03</t>
  </si>
  <si>
    <t>SHIKIMATE_KINASE_RXN_p_cor03</t>
  </si>
  <si>
    <t>0.9 ATP_p_cor03 + SHIKIMATE_p_cor03 + 0.1 aATP_p_cor03 --&gt; 0.8 ADP_p_cor03 + 0.9 PROTON_p_cor03 + SHIKIMATE_5P_p_cor03 + 0.2 aADP_p_cor03</t>
  </si>
  <si>
    <t>ISOLEUCINE_TRNA_LIGASE_RXN_c_cor03</t>
  </si>
  <si>
    <t>0.65 ATP_c_cor03 + ILE_c_cor03 + ILE_tRNAs_c_cor03 + PROTON_c_cor03 + 0.35 aATP_c_cor03 --&gt; AMP_c_cor03 + Charged_ILE_tRNAs_c_cor03 + 0.65 PPI_c_cor03 + 0.35 aPPI_c_cor03</t>
  </si>
  <si>
    <t>GLC_PROTON_rev_vc_cor03</t>
  </si>
  <si>
    <t>GLC_c_cor03 + PROTON_v_cor03 --&gt; GLC_v_cor03 + PROTON_c_cor03</t>
  </si>
  <si>
    <t>METHYLACETOACETYLCOATHIOL_RXN_m_cor03</t>
  </si>
  <si>
    <t>2_METHYL_ACETO_ACETYL_COA_m_cor03 + CO_A_m_cor03 --&gt; ACETYL_COA_m_cor03 + PROPIONYL_COA_m_cor03</t>
  </si>
  <si>
    <t>2KG_SUC_mc_cor03</t>
  </si>
  <si>
    <t>2_KETOGLUTARATE_m_cor03 + SUC_c_cor03 &lt;=&gt; 2_KETOGLUTARATE_c_cor03 + SUC_m_cor03</t>
  </si>
  <si>
    <t>PHE_PROTON_vc_cor03</t>
  </si>
  <si>
    <t>PHE_c_cor03 + PROTON_v_cor03 --&gt; PHE_v_cor03 + PROTON_c_cor03</t>
  </si>
  <si>
    <t>HIS_PROTON_vc_cor03</t>
  </si>
  <si>
    <t>HIS_c_cor03 + PROTON_v_cor03 --&gt; bHIS_v_cor03</t>
  </si>
  <si>
    <t>RXN_7678_NAD_p_cor03</t>
  </si>
  <si>
    <t>CHLOROPHYLL_B_p_cor03 + NADH_p_cor03 + PROTON_p_cor03 --&gt; CPD_7016_p_cor03 + NAD_p_cor03</t>
  </si>
  <si>
    <t>Pi_PROTON_mc_cor03</t>
  </si>
  <si>
    <t>PROTON_m_cor03 + Pi_m_cor03 &lt;=&gt; 0.7 PROTON_c_cor03 + 0.7 Pi_c_cor03 + 0.3 aPi_c_cor03</t>
  </si>
  <si>
    <t>2KG_ISOCITRATE_mc_cor03</t>
  </si>
  <si>
    <t>2_KETOGLUTARATE_m_cor03 + PROTON_c_cor03 + THREO_DS_ISO_CITRATE_c_cor03 &lt;=&gt; 2_KETOGLUTARATE_c_cor03 + PROTON_m_cor03 + THREO_DS_ISO_CITRATE_m_cor03</t>
  </si>
  <si>
    <t>GLUTACONYL_COA_xc_cor03</t>
  </si>
  <si>
    <t>CO_A_c_cor03 + GLUTACONYL_COA_x_cor03 &lt;=&gt; CO_A_x_cor03 + GLUTACONYL_COA_c_cor03</t>
  </si>
  <si>
    <t>pGLY_biomass_cor03</t>
  </si>
  <si>
    <t>GLY_tRNAs_c_cor03 + 2.0 PROTON_c_cor03 + pGLY_b_cor03 &lt;-- Charged_GLY_tRNAs_c_cor03 + Protein_polymerisation_cost_c_cor03 + Protein_processing_cost_c_cor03 + Protein_tranlocation_cost_c_cor03 + WATER_c_cor03</t>
  </si>
  <si>
    <t>1_PERIOD_2_PERIOD_1_PERIOD_25_RXN_m_cor03</t>
  </si>
  <si>
    <t>2_KETO_ISOVALERATE_m_cor03 + CO_A_m_cor03 + NAD_m_cor03 --&gt; CARBON_DIOXIDE_m_cor03 + ISOBUTYRYL_COA_m_cor03 + NADH_m_cor03</t>
  </si>
  <si>
    <t>2_PERIOD_7_PERIOD_7_PERIOD_15_RXN_m_cor03</t>
  </si>
  <si>
    <t>0.79 CTP_m_cor03 + PHOSPHORYL_CHOLINE_m_cor03 + 0.34 PROTON_m_cor03 + 0.21 aCTP_m_cor03 &lt;=&gt; CDP_CHOLINE_m_cor03 + 0.55 PPI_m_cor03 + 0.45 bPPI_m_cor03</t>
  </si>
  <si>
    <t>GLY_PROTON_vc_cor03</t>
  </si>
  <si>
    <t>GLY_c_cor03 + PROTON_v_cor03 --&gt; GLY_v_cor03 + PROTON_c_cor03</t>
  </si>
  <si>
    <t>INORGPYROPHOSPHAT_RXN_x_cor03</t>
  </si>
  <si>
    <t>0.65 PPI_x_cor03 + WATER_x_cor03 + 0.35 aPPI_x_cor03 --&gt; 0.75 PROTON_x_cor03 + 1.4 Pi_x_cor03 + 0.6 aPi_x_cor03</t>
  </si>
  <si>
    <t>MALEYLACETOACETATE_ISOMERASE_RXN_c_cor03</t>
  </si>
  <si>
    <t>4_MALEYL_ACETOACETATE_c_cor03 --&gt; 4_FUMARYL_ACETOACETATE_c_cor03</t>
  </si>
  <si>
    <t>PYRROLINECARBREDUCT_RXN_NAD_c_cor03</t>
  </si>
  <si>
    <t>L_DELTA1_PYRROLINE_5_CARBOXYLATE_c_cor03 + NADH_c_cor03 + PROTON_c_cor03 --&gt; NAD_c_cor03 + PRO_c_cor03</t>
  </si>
  <si>
    <t>FORMATETHFLIG_RXN_p_cor03</t>
  </si>
  <si>
    <t>0.9 ATP_p_cor03 + FORMATE_p_cor03 + 0.4 PROTON_p_cor03 + THF_p_cor03 + 0.1 aATP_p_cor03 --&gt; 10_FORMYL_THF_p_cor03 + 0.8 ADP_p_cor03 + 0.7 Pi_c_cor03 + 0.2 aADP_p_cor03 + 0.3 aPi_c_cor03</t>
  </si>
  <si>
    <t>OAA_SUC_mc_cor03</t>
  </si>
  <si>
    <t>OXALACETIC_ACID_m_cor03 + SUC_c_cor03 &lt;=&gt; OXALACETIC_ACID_c_cor03 + SUC_m_cor03</t>
  </si>
  <si>
    <t>OROPRIBTRANS_RXN_p_cor03</t>
  </si>
  <si>
    <t>OROTATE_p_cor03 + 0.35 PROTON_p_cor03 + 0.8 PRPP_p_cor03 + 0.2 aPRPP_p_cor03 --&gt; OROTIDINE_5_PHOSPHATE_p_cor03 + 0.55 PPI_p_cor03 + 0.45 bPPI_p_cor03</t>
  </si>
  <si>
    <t>THF_mc_cor03</t>
  </si>
  <si>
    <t>THF_m_cor03 &lt;=&gt; THF_c_cor03</t>
  </si>
  <si>
    <t>MALATE_DEH_RXN_c_cor03</t>
  </si>
  <si>
    <t>MAL_c_cor03 + NAD_c_cor03 &lt;=&gt; NADH_c_cor03 + OXALACETIC_ACID_c_cor03 + PROTON_c_cor03</t>
  </si>
  <si>
    <t>GLUC1PURIDYLTRANS_RXN_c_cor03</t>
  </si>
  <si>
    <t>GLC_1_P_c_cor03 + 0.5 UTP_c_cor03 + 0.5 aUTP_c_cor03 &lt;=&gt; 0.65 PPI_c_cor03 + 0.15 PROTON_c_cor03 + UDP_GLUCOSE_c_cor03 + 0.35 aPPI_c_cor03</t>
  </si>
  <si>
    <t>MYO_INOSITOL_OXYGENASE_RXN_c_cor03</t>
  </si>
  <si>
    <t>MYO_INOSITOL_c_cor03 + OXYGEN_MOLECULE_c_cor03 --&gt; GLUCURONATE_c_cor03 + PROTON_c_cor03 + WATER_c_cor03</t>
  </si>
  <si>
    <t>2_PERIOD_7_PERIOD_7_PERIOD_14_RXN_m_cor03</t>
  </si>
  <si>
    <t>0.79 CTP_m_cor03 + 0.96 PHOSPHORYL_ETHANOLAMINE_m_cor03 + 2.3 PROTON_m_cor03 + 0.21 aCTP_m_cor03 + 0.04 aPHOSPHORYL_ETHANOLAMINE_m_cor03 --&gt; CDP_ETHANOLAMINE_m_cor03 + 0.55 PPI_m_cor03 + 0.45 bPPI_m_cor03</t>
  </si>
  <si>
    <t>CYS_PROTON_vc_cor03</t>
  </si>
  <si>
    <t>CYS_c_cor03 + PROTON_v_cor03 --&gt; CYS_v_cor03 + PROTON_c_cor03</t>
  </si>
  <si>
    <t>TRP_pc_cor03</t>
  </si>
  <si>
    <t>TRP_p_cor03 &lt;=&gt; TRP_c_cor03</t>
  </si>
  <si>
    <t>HYDROXYMETHYLGLUTARYL_COA_LYASE_RXN_m_cor03</t>
  </si>
  <si>
    <t>3_HYDROXY_3_METHYL_GLUTARYL_COA_m_cor03 --&gt; 3_KETOBUTYRATE_m_cor03 + ACETYL_COA_m_cor03</t>
  </si>
  <si>
    <t>N_ACETYLGLUTPREDUCT_RXN_p_cor03</t>
  </si>
  <si>
    <t>NADPH_p_cor03 + N_ACETYL_GLUTAMYL_P_p_cor03 + PROTON_p_cor03 --&gt; CPD_469_p_cor03 + NADP_p_cor03 + Pi_p_cor03</t>
  </si>
  <si>
    <t>ASPAMINOTRANS_RXN_m_cor03</t>
  </si>
  <si>
    <t>2_KETOGLUTARATE_m_cor03 + L_ASPARTATE_m_cor03 &lt;=&gt; GLT_m_cor03 + OXALACETIC_ACID_m_cor03</t>
  </si>
  <si>
    <t>CIT_ACONITATE_mc_cor03</t>
  </si>
  <si>
    <t>CIS_ACONITATE_c_cor03 + CIT_m_cor03 &lt;=&gt; CIS_ACONITATE_m_cor03 + CIT_c_cor03</t>
  </si>
  <si>
    <t>ASPAMINOTRANS_RXN_p_cor03</t>
  </si>
  <si>
    <t>2_KETOGLUTARATE_p_cor03 + L_ASPARTATE_p_cor03 &lt;=&gt; GLT_p_cor03 + OXALACETIC_ACID_p_cor03</t>
  </si>
  <si>
    <t>MALATE_DEH_RXN_p_cor03</t>
  </si>
  <si>
    <t>MAL_p_cor03 + NAD_p_cor03 &lt;=&gt; NADH_p_cor03 + OXALACETIC_ACID_p_cor03 + PROTON_p_cor03</t>
  </si>
  <si>
    <t>SEDOBISALDOL_RXN_p_cor03</t>
  </si>
  <si>
    <t>DIHYDROXY_ACETONE_PHOSPHATE_p_cor03 + ERYTHROSE_4P_p_cor03 --&gt; D_SEDOHEPTULOSE_1_7_P2_p_cor03</t>
  </si>
  <si>
    <t>ARGSUCCINLYA_RXN_p_cor03</t>
  </si>
  <si>
    <t>L_ARGININO_SUCCINATE_p_cor03 --&gt; 0.93 ARG_p_cor03 + FUM_p_cor03 + 0.07 PROTON_p_cor03 + 0.07 bARG_p_cor03</t>
  </si>
  <si>
    <t>1_PERIOD_8_PERIOD_4_PERIOD_9_RXN_p_cor03</t>
  </si>
  <si>
    <t>APS_p_cor03 + 2.0 GLUTATHIONE_p_cor03 --&gt; AMP_p_cor03 + 0.91 OXIDIZED_GLUTATHIONE_p_cor03 + 1.92 PROTON_p_cor03 + 0.83 SO3_p_cor03 + 0.17 aSO3_p_cor03 + 0.09 bOXIDIZED_GLUTATHIONE_p_cor03</t>
  </si>
  <si>
    <t>UDPREDUCT_RXN_p_cor03</t>
  </si>
  <si>
    <t>Red_Thioredoxin_p_cor03 + 0.81 UDP_p_cor03 + 0.19 aUDP_p_cor03 --&gt; 0.81 DUDP_p_cor03 + Ox_Thioredoxin_p_cor03 + WATER_p_cor03 + 0.19 aDUDP_p_cor03</t>
  </si>
  <si>
    <t>ATP_ADP_mc_cor03</t>
  </si>
  <si>
    <t>0.5 ADP_c_cor03 + 0.9 ATP_m_cor03 + 0.1 PROTON_m_cor03 + 0.5 aADP_c_cor03 + 0.1 aATP_m_cor03 &lt;=&gt; 0.8 ADP_m_cor03 + 0.65 ATP_c_cor03 + 0.15 PROTON_c_cor03 + 0.2 aADP_m_cor03 + 0.35 aATP_c_cor03</t>
  </si>
  <si>
    <t>MALATE_DEH_RXN_m_cor03</t>
  </si>
  <si>
    <t>MAL_m_cor03 + NAD_m_cor03 &lt;=&gt; NADH_m_cor03 + OXALACETIC_ACID_m_cor03 + PROTON_m_cor03</t>
  </si>
  <si>
    <t>ASPAMINOTRANS_RXN_x_cor03</t>
  </si>
  <si>
    <t>2_KETOGLUTARATE_x_cor03 + L_ASPARTATE_x_cor03 &lt;=&gt; GLT_x_cor03 + OXALACETIC_ACID_x_cor03</t>
  </si>
  <si>
    <t>INORGPYROPHOSPHAT_RXN_c_cor03</t>
  </si>
  <si>
    <t>0.65 PPI_c_cor03 + WATER_c_cor03 + 0.35 aPPI_c_cor03 --&gt; 0.75 PROTON_c_cor03 + 1.4 Pi_c_cor03 + 0.6 aPi_c_cor03</t>
  </si>
  <si>
    <t>GLUTATHIONE_REDUCT_NADPH_RXN_m_cor03</t>
  </si>
  <si>
    <t>NADPH_m_cor03 + 0.91 OXIDIZED_GLUTATHIONE_m_cor03 + 1.09 PROTON_m_cor03 + 0.09 bOXIDIZED_GLUTATHIONE_m_cor03 --&gt; 2.0 GLUTATHIONE_m_cor03 + NADP_m_cor03</t>
  </si>
  <si>
    <t>GLUTATHIONE_REDUCT_NADPH_RXN_p_cor03</t>
  </si>
  <si>
    <t>NADPH_p_cor03 + 0.91 OXIDIZED_GLUTATHIONE_p_cor03 + 1.09 PROTON_p_cor03 + 0.09 bOXIDIZED_GLUTATHIONE_p_cor03 --&gt; 2.0 GLUTATHIONE_p_cor03 + NADP_p_cor03</t>
  </si>
  <si>
    <t>GLYCEROL_3P_pc_cor03</t>
  </si>
  <si>
    <t>GLYCEROL_3P_p_cor03 &lt;=&gt; GLYCEROL_3P_c_cor03</t>
  </si>
  <si>
    <t>GLYCEROL_3P_mc_cor03</t>
  </si>
  <si>
    <t>GLYCEROL_3P_m_cor03 &lt;=&gt; GLYCEROL_3P_c_cor03</t>
  </si>
  <si>
    <t>INORGPYROPHOSPHAT_RXN_m_cor03</t>
  </si>
  <si>
    <t>0.55 PPI_m_cor03 + WATER_m_cor03 + 0.45 bPPI_m_cor03 --&gt; 0.55 PROTON_m_cor03 + 2.0 Pi_m_cor03</t>
  </si>
  <si>
    <t>ASPAMINOTRANS_RXN_c_cor03</t>
  </si>
  <si>
    <t>2_KETOGLUTARATE_c_cor03 + L_ASPARTATE_c_cor03 &lt;=&gt; GLT_c_cor03 + OXALACETIC_ACID_c_cor03</t>
  </si>
  <si>
    <t>INORGPYROPHOSPHAT_RXN_p_cor03</t>
  </si>
  <si>
    <t>0.55 PPI_p_cor03 + WATER_p_cor03 + 0.45 bPPI_p_cor03 --&gt; 0.55 PROTON_p_cor03 + 2.0 Pi_p_cor03</t>
  </si>
  <si>
    <t>RXN_9518_p_cor03</t>
  </si>
  <si>
    <t>3_oxo_hexanoyl_ACPs_p_cor03 + NADPH_p_cor03 + PROTON_p_cor03 --&gt; NADP_p_cor03 + R_3_hydroxyhexanoyl_ACPs_p_cor03</t>
  </si>
  <si>
    <t>MALATE_DEH_RXN_x_cor03</t>
  </si>
  <si>
    <t>MAL_x_cor03 + NAD_x_cor03 &lt;=&gt; NADH_x_cor03 + OXALACETIC_ACID_x_cor03 + PROTON_x_cor03</t>
  </si>
  <si>
    <t>3_HYDROXY_PROPIONATE_xc_cor03</t>
  </si>
  <si>
    <t>3_HYDROXY_PROPIONATE_x_cor03 &lt;=&gt; 3_HYDROXY_PROPIONATE_c_cor03</t>
  </si>
  <si>
    <t>PGLUCISOM_RXN_c_cor03</t>
  </si>
  <si>
    <t>GLC_6_P_c_cor03 &lt;=&gt; FRUCTOSE_6P_c_cor03</t>
  </si>
  <si>
    <t>DIHYDROFOLATEREDUCT_RXN_m_cor03</t>
  </si>
  <si>
    <t>DIHYDROFOLATE_m_cor03 + NADPH_m_cor03 + PROTON_m_cor03 --&gt; NADP_m_cor03 + THF_m_cor03</t>
  </si>
  <si>
    <t>RXN_9520_p_cor03</t>
  </si>
  <si>
    <t>R_3_hydroxyhexanoyl_ACPs_p_cor03 --&gt; Hex_2_enoyl_ACPs_p_cor03 + WATER_p_cor03</t>
  </si>
  <si>
    <t>HEXOKINASE_RXN_MANNOSE_c_cor03</t>
  </si>
  <si>
    <t>0.65 ATP_c_cor03 + MANNOSE_c_cor03 + 0.35 aATP_c_cor03 --&gt; 0.5 ADP_c_cor03 + MANNOSE_6P_c_cor03 + 0.85 PROTON_c_cor03 + 0.5 aADP_c_cor03</t>
  </si>
  <si>
    <t>PGLUCISOM_RXN_p_cor03</t>
  </si>
  <si>
    <t>GLC_6_P_p_cor03 &lt;=&gt; FRUCTOSE_6P_p_cor03</t>
  </si>
  <si>
    <t>O2_tx_cor03</t>
  </si>
  <si>
    <t xml:space="preserve"> &lt;=&gt; OXYGEN_MOLECULE_e_cor03</t>
  </si>
  <si>
    <t>DUMP_pc_cor03</t>
  </si>
  <si>
    <t>DUMP_p_cor03 &lt;=&gt; DUMP_c_cor03</t>
  </si>
  <si>
    <t>GLYCERATE_GLYCOLLATE_pc_cor03</t>
  </si>
  <si>
    <t>GLYCERATE_c_cor03 + GLYCOLLATE_p_cor03 &lt;=&gt; GLYCERATE_p_cor03 + GLYCOLLATE_c_cor03</t>
  </si>
  <si>
    <t>RXN_9653_p_cor03</t>
  </si>
  <si>
    <t>Dodecanoyl_ACPs_p_cor03 + MALONYL_COA_p_cor03 + PROTON_p_cor03 --&gt; 3_oxo_myristoyl_ACPs_p_cor03 + CARBON_DIOXIDE_p_cor03 + CO_A_p_cor03</t>
  </si>
  <si>
    <t>AMP_pc_cor03</t>
  </si>
  <si>
    <t>AMP_p_cor03 &lt;=&gt; AMP_c_cor03</t>
  </si>
  <si>
    <t>SERINE_O_ACETTRAN_RXN_c_cor03</t>
  </si>
  <si>
    <t>ACETYL_COA_c_cor03 + SER_c_cor03 --&gt; ACETYLSERINE_c_cor03 + CO_A_c_cor03</t>
  </si>
  <si>
    <t>GPH_RXN_p_cor03</t>
  </si>
  <si>
    <t>CPD_67_p_cor03 + WATER_p_cor03 --&gt; GLYCOLLATE_p_cor03 + Pi_p_cor03</t>
  </si>
  <si>
    <t>PYRUVATE_pc_cor03</t>
  </si>
  <si>
    <t>PYRUVATE_p_cor03 &lt;=&gt; PYRUVATE_c_cor03</t>
  </si>
  <si>
    <t>RXN_6902_m_cor03</t>
  </si>
  <si>
    <t>4_AMINO_BUTYRATE_m_cor03 + PYRUVATE_m_cor03 --&gt; L_ALPHA_ALANINE_m_cor03 + SUCC_S_ALD_m_cor03</t>
  </si>
  <si>
    <t>ILE_pc_cor03</t>
  </si>
  <si>
    <t>ILE_p_cor03 &lt;=&gt; ILE_c_cor03</t>
  </si>
  <si>
    <t>SUCROSE_PHOSPHATE_SYNTHASE_RXN_c_cor03</t>
  </si>
  <si>
    <t>FRUCTOSE_6P_c_cor03 + 0.5 PROTON_c_cor03 + UDP_GLUCOSE_c_cor03 --&gt; SUCROSE_6P_c_cor03 + 0.5 UDP_c_cor03 + 0.5 aUDP_c_cor03</t>
  </si>
  <si>
    <t>SERINE_GLYOXYLATE_AMINOTRANSFERASE_RXN_x_cor03</t>
  </si>
  <si>
    <t>GLYOX_x_cor03 + SER_x_cor03 --&gt; GLY_x_cor03 + OH_PYR_x_cor03</t>
  </si>
  <si>
    <t>LYS_ORNITHINE_mc_cor03</t>
  </si>
  <si>
    <t>LYS_m_cor03 + L_ORNITHINE_c_cor03 &lt;=&gt; LYS_c_cor03 + L_ORNITHINE_m_cor03</t>
  </si>
  <si>
    <t>SERINE_O_ACETTRAN_RXN_p_cor03</t>
  </si>
  <si>
    <t>ACETYL_COA_p_cor03 + SER_p_cor03 --&gt; ACETYLSERINE_p_cor03 + CO_A_p_cor03</t>
  </si>
  <si>
    <t>pSER_biomass_cor03</t>
  </si>
  <si>
    <t>2.0 PROTON_c_cor03 + SER_tRNAs_c_cor03 + pSER_b_cor03 &lt;-- Charged_SER_tRNAs_c_cor03 + Protein_polymerisation_cost_c_cor03 + Protein_processing_cost_c_cor03 + Protein_tranlocation_cost_c_cor03 + WATER_c_cor03</t>
  </si>
  <si>
    <t>ACETOLACTREDUCTOISOM_RXN_p_cor03</t>
  </si>
  <si>
    <t>2_ACETO_LACTATE_p_cor03 + NADPH_p_cor03 + PROTON_p_cor03 --&gt; DIOH_ISOVALERATE_p_cor03 + NADP_p_cor03</t>
  </si>
  <si>
    <t>4_PERIOD_2_PERIOD_1_PERIOD_59_RXN_p_cor03</t>
  </si>
  <si>
    <t>3_Hydroxy_octanoyl_ACPs_p_cor03 --&gt; 2_Octenoyl_ACPs_p_cor03 + WATER_p_cor03</t>
  </si>
  <si>
    <t>DTMPKI_RXN_c_cor03</t>
  </si>
  <si>
    <t>0.65 ATP_c_cor03 + DTMP_c_cor03 + 0.66 PROTON_c_cor03 + 0.35 aATP_c_cor03 --&gt; 0.5 ADP_c_cor03 + 0.49 DTDP_c_cor03 + 0.5 aADP_c_cor03 + 0.51 aDTDP_c_cor03</t>
  </si>
  <si>
    <t>Mitochondrial_ATP_Synthase_m_cor03</t>
  </si>
  <si>
    <t>2.4 ADP_m_cor03 + 10.0 PROTON_i_cor03 + 3.0 Pi_m_cor03 + 0.6 aADP_m_cor03 --&gt; 2.7 ATP_m_cor03 + 7.3 PROTON_m_cor03 + 3.0 WATER_m_cor03 + 0.3 aATP_m_cor03</t>
  </si>
  <si>
    <t>X5P_Pi_pc_cor03</t>
  </si>
  <si>
    <t>0.7 Pi_c_cor03 + XYLULOSE_5_PHOSPHATE_p_cor03 + 0.3 aPi_c_cor03 &lt;=&gt; 0.3 PROTON_c_cor03 + Pi_p_cor03 + XYLULOSE_5_PHOSPHATE_c_cor03</t>
  </si>
  <si>
    <t>RXN_7737_p_cor03</t>
  </si>
  <si>
    <t>DELTA1_PIPERIDEINE_2_6_DICARBOXYLATE_p_cor03 + GLT_p_cor03 + PROTON_p_cor03 + WATER_p_cor03 --&gt; 2_KETOGLUTARATE_p_cor03 + LL_DIAMINOPIMELATE_p_cor03</t>
  </si>
  <si>
    <t>Ca_biomass_cor03</t>
  </si>
  <si>
    <t>Ca_b_cor03 &lt;-- CAII_v_cor03</t>
  </si>
  <si>
    <t>SUPEROX_DISMUT_RXN_p_cor03</t>
  </si>
  <si>
    <t>2.0 PROTON_p_cor03 + 2.0 SUPER_OXIDE_p_cor03 --&gt; HYDROGEN_PEROXIDE_p_cor03 + OXYGEN_MOLECULE_p_cor03</t>
  </si>
  <si>
    <t>RXN_1381_p_cor03</t>
  </si>
  <si>
    <t>Fatty_acyl_ACP_p_cor03 + GLYCEROL_3P_p_cor03 --&gt; ACP_p_cor03 + ACYL_SN_GLYCEROL_3P_p_cor03</t>
  </si>
  <si>
    <t>Biomass_tx_cor03</t>
  </si>
  <si>
    <t>0.2326035201 pALA_b_cor03 + 0.1771733159 pARG_b_cor03 + 0.1447158566 pASN_b_cor03 + 0.3855539754 pASP_b_cor03 + 0.1325494187 pGLN_b_cor03 + 0.2261465373 pGLU_b_cor03 + 0.2309411553 pGLY_b_cor03 + 0.1673732646 pHIS_b_cor03 + 0.1454255314 pILE_b_cor03 + 0.0053400685 pLEU_b_cor03 + 0.3415370304 pLYS_b_cor03 + 0.1420323181 pMET_b_cor03 + 0.1980982902 pPHE_b_cor03 + 0.3368402626 pSER_b_cor03 + 0.2365218861 pTHR_b_cor03 + 0.2071316851 pTYR_b_cor03 + 0.158571619 pVAL_b_cor03 --&gt; Protein_b_cor03</t>
  </si>
  <si>
    <t>RXN_7800_p_cor03</t>
  </si>
  <si>
    <t>CPD_7100_p_cor03 + PROTON_p_cor03 --&gt; 2K_4CH3_PENTANOATE_p_cor03 + CARBON_DIOXIDE_p_cor03</t>
  </si>
  <si>
    <t>SUC_xc_cor03</t>
  </si>
  <si>
    <t>SUC_x_cor03 &lt;=&gt; SUC_c_cor03</t>
  </si>
  <si>
    <t>THREONINE_ALDOLASE_RXN_c_cor03</t>
  </si>
  <si>
    <t>THR_c_cor03 --&gt; ACETALD_c_cor03 + GLY_c_cor03</t>
  </si>
  <si>
    <t>SUPEROX_DISMUT_RXN_c_cor03</t>
  </si>
  <si>
    <t>2.0 PROTON_c_cor03 + 2.0 SUPER_OXIDE_c_cor03 --&gt; HYDROGEN_PEROXIDE_c_cor03 + OXYGEN_MOLECULE_c_cor03</t>
  </si>
  <si>
    <t>sSUCROSE_biomass_cor03</t>
  </si>
  <si>
    <t>sSUCROSE_b_cor03 &lt;-- SUCROSE_c_cor03</t>
  </si>
  <si>
    <t>DIHYDROPICRED_RXN_NAD_p_cor03</t>
  </si>
  <si>
    <t>2_3_DIHYDRODIPICOLINATE_p_cor03 + NADH_p_cor03 + PROTON_p_cor03 --&gt; DELTA1_PIPERIDEINE_2_6_DICARBOXYLATE_p_cor03 + NAD_p_cor03</t>
  </si>
  <si>
    <t>ADENYL_KIN_RXN_c_cor03</t>
  </si>
  <si>
    <t>AMP_c_cor03 + 0.65 ATP_c_cor03 + 0.65 PROTON_c_cor03 + 0.35 aATP_c_cor03 &lt;=&gt; ADP_c_cor03 + aADP_c_cor03</t>
  </si>
  <si>
    <t>GAPOXNPHOSPHN_RXN_c_cor03</t>
  </si>
  <si>
    <t>GAP_c_cor03 + NAD_c_cor03 + 0.7 Pi_c_cor03 + 0.3 aPi_c_cor03 &lt;=&gt; DPG_c_cor03 + NADH_c_cor03 + 1.3 PROTON_c_cor03</t>
  </si>
  <si>
    <t>RXN_9531_p_cor03</t>
  </si>
  <si>
    <t>Decanoyl_ACPs_p_cor03 + MALONYL_ACP_p_cor03 + PROTON_p_cor03 --&gt; 3_oxo_dodecanoyl_ACPs_p_cor03 + ACP_p_cor03 + CARBON_DIOXIDE_p_cor03</t>
  </si>
  <si>
    <t>RXN_7979_p_cor03</t>
  </si>
  <si>
    <t>CPD1F_131_p_cor03 + OXYGEN_MOLECULE_p_cor03 + 2.0 PROTON_p_cor03 + 2.0 Reduced_ferredoxins_p_cor03 --&gt; CPD1F_133_p_cor03 + 2.0 Oxidized_ferredoxins_p_cor03 + WATER_p_cor03</t>
  </si>
  <si>
    <t>3_ISOPROPYLMALDEHYDROG_RXN_p_cor03</t>
  </si>
  <si>
    <t>2_D_THREO_HYDROXY_3_CARBOXY_ISOCAPROATE_p_cor03 + NAD_p_cor03 --&gt; CPD_7100_p_cor03 + NADH_p_cor03 + PROTON_p_cor03</t>
  </si>
  <si>
    <t>ILE_mc_cor03</t>
  </si>
  <si>
    <t>ILE_m_cor03 &lt;=&gt; ILE_c_cor03</t>
  </si>
  <si>
    <t>GLUTACONYL_COA_DECARBOXYLASE_RXN_x_cor03</t>
  </si>
  <si>
    <t>GLUTACONYL_COA_x_cor03 + PROTON_x_cor03 --&gt; CARBON_DIOXIDE_x_cor03 + CROTONYL_COA_x_cor03</t>
  </si>
  <si>
    <t>GLT_MAL_pc_cor03</t>
  </si>
  <si>
    <t>GLT_p_cor03 + MAL_c_cor03 &lt;=&gt; GLT_c_cor03 + MAL_p_cor03</t>
  </si>
  <si>
    <t>ADENYL_KIN_RXN_p_cor03</t>
  </si>
  <si>
    <t>AMP_p_cor03 + 0.9 ATP_p_cor03 + 0.3 PROTON_p_cor03 + 0.1 aATP_p_cor03 &lt;=&gt; 1.6 ADP_p_cor03 + 0.4 aADP_p_cor03</t>
  </si>
  <si>
    <t>GLUTAMIDOTRANS_RXN_p_cor03</t>
  </si>
  <si>
    <t>GLN_p_cor03 + PHOSPHORIBULOSYL_FORMIMINO_AICAR_P_p_cor03 --&gt; AICAR_p_cor03 + D_ERYTHRO_IMIDAZOLE_GLYCEROL_P_p_cor03 + GLT_p_cor03 + PROTON_p_cor03</t>
  </si>
  <si>
    <t>ADENYL_KIN_RXN_m_cor03</t>
  </si>
  <si>
    <t>AMP_m_cor03 + 0.9 ATP_m_cor03 + 0.3 PROTON_m_cor03 + 0.1 aATP_m_cor03 &lt;=&gt; 1.6 ADP_m_cor03 + 0.4 aADP_m_cor03</t>
  </si>
  <si>
    <t>HYDROXYPYRUVATE_REDUCTASE_RXN_NAD_x_cor03</t>
  </si>
  <si>
    <t>NADH_x_cor03 + OH_PYR_x_cor03 + PROTON_x_cor03 --&gt; GLYCERATE_x_cor03 + NAD_x_cor03</t>
  </si>
  <si>
    <t>RXN0_1483_c_cor03</t>
  </si>
  <si>
    <t>4.0 FeII_c_cor03 + OXYGEN_MOLECULE_c_cor03 + 4.0 PROTON_c_cor03 --&gt; 4.0 FeIII_c_cor03 + 2.0 WATER_c_cor03</t>
  </si>
  <si>
    <t>RXN_5643_c_cor03</t>
  </si>
  <si>
    <t>0.88 CPD_5441_c_cor03 + S_ADENOSYLMETHIONINE_c_cor03 + 0.12 aCPD_5441_c_cor03 --&gt; ADENOSYL_HOMO_CYS_c_cor03 + 0.94 PHOSPHORYL_CHOLINE_c_cor03 + 0.06 PROTON_c_cor03 + 0.06 aPHOSPHORYL_CHOLINE_c_cor03</t>
  </si>
  <si>
    <t>SUCCINATE_DEHYDROGENASE_UBIQUINONE_RXN_mc_cor03</t>
  </si>
  <si>
    <t>SUC_m_cor03 + UBIQUINONE_mc_cor03 --&gt; FUM_m_cor03 + UBIQUINOL_mc_cor03</t>
  </si>
  <si>
    <t>GAPOXNPHOSPHN_RXN_p_cor03</t>
  </si>
  <si>
    <t>GAP_p_cor03 + NAD_p_cor03 + Pi_p_cor03 &lt;=&gt; DPG_p_cor03 + NADH_p_cor03 + PROTON_p_cor03</t>
  </si>
  <si>
    <t>TRANSALDOL_RXN_p_cor03</t>
  </si>
  <si>
    <t>D_SEDOHEPTULOSE_7_P_p_cor03 + GAP_p_cor03 &lt;=&gt; ERYTHROSE_4P_p_cor03 + FRUCTOSE_6P_p_cor03</t>
  </si>
  <si>
    <t>MET_PROTON_vc_cor03</t>
  </si>
  <si>
    <t>MET_c_cor03 + PROTON_v_cor03 --&gt; MET_v_cor03 + PROTON_c_cor03</t>
  </si>
  <si>
    <t>PROPIONYL_COA_xc_cor03</t>
  </si>
  <si>
    <t>PROPIONYL_COA_x_cor03 &lt;=&gt; PROPIONYL_COA_c_cor03</t>
  </si>
  <si>
    <t>3_HYDROXBUTYRYL_COA_DEHYDRATASE_RXN_x_cor03</t>
  </si>
  <si>
    <t>CROTONYL_COA_x_cor03 + WATER_x_cor03 --&gt; CPD_650_x_cor03</t>
  </si>
  <si>
    <t>THRESYN_RXN_p_cor03</t>
  </si>
  <si>
    <t>O_PHOSPHO_L_HOMOSERINE_p_cor03 + WATER_p_cor03 --&gt; Pi_p_cor03 + THR_p_cor03</t>
  </si>
  <si>
    <t>RXN_961_p_cor03</t>
  </si>
  <si>
    <t>D_RIBULOSE_15_P2_p_cor03 + OXYGEN_MOLECULE_p_cor03 --&gt; CPD_67_p_cor03 + G3P_p_cor03 + 2.0 PROTON_p_cor03</t>
  </si>
  <si>
    <t>PHOSPHORYL_ETHANOLAMINE_mc_cor03</t>
  </si>
  <si>
    <t>0.96 PHOSPHORYL_ETHANOLAMINE_m_cor03 + 0.09 PROTON_c_cor03 + 0.04 aPHOSPHORYL_ETHANOLAMINE_m_cor03 &lt;=&gt; 0.87 PHOSPHORYL_ETHANOLAMINE_c_cor03 + 0.13 aPHOSPHORYL_ETHANOLAMINE_c_cor03</t>
  </si>
  <si>
    <t>GART_RXN_p_cor03</t>
  </si>
  <si>
    <t>10_FORMYL_THF_p_cor03 + 0.42 5_PHOSPHO_RIBOSYL_GLYCINEAMIDE_p_cor03 + 0.58 a5_PHOSPHO_RIBOSYL_GLYCINEAMIDE_p_cor03 --&gt; 5_P_RIBOSYL_N_FORMYLGLYCINEAMIDE_p_cor03 + 0.58 PROTON_p_cor03 + THF_p_cor03</t>
  </si>
  <si>
    <t>RXN_9662_p_cor03</t>
  </si>
  <si>
    <t>NADH_p_cor03 + PROTON_p_cor03 + Tetradec_2_enoyl_ACPs_p_cor03 --&gt; Myristoyl_ACPs_p_cor03 + NAD_p_cor03</t>
  </si>
  <si>
    <t>2OXOGLUTARATEDEH_RXN_m_cor03</t>
  </si>
  <si>
    <t>2_KETOGLUTARATE_m_cor03 + CO_A_m_cor03 + NAD_m_cor03 --&gt; CARBON_DIOXIDE_m_cor03 + NADH_m_cor03 + SUC_COA_m_cor03</t>
  </si>
  <si>
    <t>ILE_PROTON_vc_cor03</t>
  </si>
  <si>
    <t>ILE_c_cor03 + PROTON_v_cor03 --&gt; ILE_v_cor03 + PROTON_c_cor03</t>
  </si>
  <si>
    <t>4_AMINO_BUTYRATE_PROTON_vc_cor03</t>
  </si>
  <si>
    <t>4_AMINO_BUTYRATE_c_cor03 + PROTON_v_cor03 --&gt; 4_AMINO_BUTYRATE_v_cor03 + PROTON_c_cor03</t>
  </si>
  <si>
    <t>HISTIDPHOS_RXN_p_cor03</t>
  </si>
  <si>
    <t>L_HISTIDINOL_P_p_cor03 + WATER_p_cor03 --&gt; HISTIDINOL_p_cor03 + Pi_p_cor03</t>
  </si>
  <si>
    <t>2KG_CIT_mc_cor03</t>
  </si>
  <si>
    <t>2_KETOGLUTARATE_m_cor03 + CIT_c_cor03 + PROTON_c_cor03 &lt;=&gt; 2_KETOGLUTARATE_c_cor03 + CIT_m_cor03 + PROTON_m_cor03</t>
  </si>
  <si>
    <t>FRUCTOKINASE_RXN_c_cor03</t>
  </si>
  <si>
    <t>0.65 ATP_c_cor03 + FRU_c_cor03 + 0.35 aATP_c_cor03 --&gt; 0.5 ADP_c_cor03 + FRUCTOSE_6P_c_cor03 + 0.85 PROTON_c_cor03 + 0.5 aADP_c_cor03</t>
  </si>
  <si>
    <t>HIS_ORNITHINE_mc_cor03</t>
  </si>
  <si>
    <t>HIS_m_cor03 + L_ORNITHINE_c_cor03 &lt;=&gt; HIS_c_cor03 + L_ORNITHINE_m_cor03</t>
  </si>
  <si>
    <t>METHYLACYLYLCOA_HYDROXY_RXN_m_cor03</t>
  </si>
  <si>
    <t>METHACRYL_COA_m_cor03 + WATER_m_cor03 --&gt; CPD_12173_m_cor03</t>
  </si>
  <si>
    <t>RXN_9651_p_cor03</t>
  </si>
  <si>
    <t>MALONYL_COA_p_cor03 + Octanoyl_ACPs_p_cor03 + PROTON_p_cor03 --&gt; 3_oxo_decanoyl_ACPs_p_cor03 + CARBON_DIOXIDE_p_cor03 + CO_A_p_cor03</t>
  </si>
  <si>
    <t>RXN0_5260_m_cor03</t>
  </si>
  <si>
    <t>GLYCEROL_3P_c_cor03 + UBIQUINONE_mc_cor03 --&gt; DIHYDROXY_ACETONE_PHOSPHATE_c_cor03 + UBIQUINOL_mc_cor03</t>
  </si>
  <si>
    <t>L_ASPARTATE_GLU_mc_cor03</t>
  </si>
  <si>
    <t>GLT_c_cor03 + L_ASPARTATE_m_cor03 &lt;=&gt; GLT_m_cor03 + L_ASPARTATE_c_cor03</t>
  </si>
  <si>
    <t>RXN_9540_p_cor03</t>
  </si>
  <si>
    <t>3_oxo_palmitoyl_ACPs_p_cor03 + NADPH_p_cor03 + PROTON_p_cor03 --&gt; NADP_p_cor03 + R_3_Hydroxypalmitoyl_ACPs_p_cor03</t>
  </si>
  <si>
    <t>SEDOHEPTULOSE_BISPHOSPHATASE_RXN_p_cor03</t>
  </si>
  <si>
    <t>D_SEDOHEPTULOSE_1_7_P2_p_cor03 + WATER_p_cor03 --&gt; D_SEDOHEPTULOSE_7_P_p_cor03 + Pi_p_cor03</t>
  </si>
  <si>
    <t>GLYCINE_AMINOTRANSFERASE_RXN_x_cor03</t>
  </si>
  <si>
    <t>GLT_x_cor03 + GLYOX_x_cor03 &lt;=&gt; 2_KETOGLUTARATE_x_cor03 + GLY_x_cor03</t>
  </si>
  <si>
    <t>RXN0_5330_NAD_mc_cor03</t>
  </si>
  <si>
    <t>NADH_m_cor03 + PROTON_m_cor03 + UBIQUINONE_mc_cor03 --&gt; NAD_m_cor03 + UBIQUINOL_mc_cor03</t>
  </si>
  <si>
    <t>MAL_CIT_vc_cor03</t>
  </si>
  <si>
    <t>CIT_c_cor03 + 0.7 MAL_v_cor03 + 0.5 PROTON_v_cor03 + 0.3 aMAL_v_cor03 --&gt; 0.5 CIT_v_cor03 + MAL_c_cor03 + 0.3 PROTON_c_cor03 + 0.5 aCIT_v_cor03</t>
  </si>
  <si>
    <t>MAL_CIT_rev_vc_cor03</t>
  </si>
  <si>
    <t>0.5 CIT_v_cor03 + MAL_c_cor03 + 0.3 PROTON_v_cor03 + 0.5 aCIT_v_cor03 --&gt; CIT_c_cor03 + 0.7 MAL_v_cor03 + 0.5 PROTON_c_cor03 + 0.3 aMAL_v_cor03</t>
  </si>
  <si>
    <t>GLYCINE_TRNA_LIGASE_RXN_c_cor03</t>
  </si>
  <si>
    <t>0.65 ATP_c_cor03 + GLY_c_cor03 + GLY_tRNAs_c_cor03 + PROTON_c_cor03 + 0.35 aATP_c_cor03 --&gt; AMP_c_cor03 + Charged_GLY_tRNAs_c_cor03 + 0.65 PPI_c_cor03 + 0.35 aPPI_c_cor03</t>
  </si>
  <si>
    <t>Pi_xc_cor03</t>
  </si>
  <si>
    <t>0.3 PROTON_c_cor03 + 0.7 Pi_x_cor03 + 0.3 aPi_x_cor03 &lt;=&gt; 0.3 PROTON_x_cor03 + 0.7 Pi_c_cor03 + 0.3 aPi_c_cor03</t>
  </si>
  <si>
    <t>GLYOHMETRANS_RXN_c_cor03</t>
  </si>
  <si>
    <t>SER_c_cor03 + THF_c_cor03 &lt;=&gt; GLY_c_cor03 + METHYLENE_THF_c_cor03 + WATER_c_cor03</t>
  </si>
  <si>
    <t>GLYOHMETRANS_RXN_m_cor03</t>
  </si>
  <si>
    <t>SER_m_cor03 + THF_m_cor03 &lt;=&gt; GLY_m_cor03 + METHYLENE_THF_m_cor03 + WATER_m_cor03</t>
  </si>
  <si>
    <t>RXN0_5184_c_cor03</t>
  </si>
  <si>
    <t>Heteroglycans_c_cor03 + 0.7 Pi_c_cor03 + 0.3 aPi_c_cor03 &lt;=&gt; GLC_1_P_c_cor03 + 0.3 PROTON_c_cor03</t>
  </si>
  <si>
    <t>RXN0_5330_NAD_mi_cor03</t>
  </si>
  <si>
    <t>NADH_m_cor03 + PROTON_m_cor03 + UBIQUINONE_mi_cor03 --&gt; NAD_m_cor03 + UBIQUINOL_mi_cor03</t>
  </si>
  <si>
    <t>RXN_11213_m_cor03</t>
  </si>
  <si>
    <t>CH3_MALONATE_S_ALD_m_cor03 + CO_A_m_cor03 + NAD_m_cor03 + WATER_m_cor03 --&gt; HCO3_m_cor03 + NADH_m_cor03 + PROPIONYL_COA_m_cor03 + PROTON_m_cor03</t>
  </si>
  <si>
    <t>GLYOHMETRANS_RXN_p_cor03</t>
  </si>
  <si>
    <t>SER_p_cor03 + THF_p_cor03 &lt;=&gt; GLY_p_cor03 + METHYLENE_THF_p_cor03 + WATER_p_cor03</t>
  </si>
  <si>
    <t>pLEU_biomass_cor03</t>
  </si>
  <si>
    <t>LEU_tRNAs_c_cor03 + 2.0 PROTON_c_cor03 + pLEU_b_cor03 &lt;-- Charged_LEU_tRNAs_c_cor03 + Protein_polymerisation_cost_c_cor03 + Protein_processing_cost_c_cor03 + Protein_tranlocation_cost_c_cor03 + WATER_c_cor03</t>
  </si>
  <si>
    <t>UGD_RXN_c_cor03</t>
  </si>
  <si>
    <t>2.0 NAD_c_cor03 + UDP_GLUCOSE_c_cor03 + WATER_c_cor03 --&gt; 2.0 NADH_c_cor03 + 2.0 PROTON_c_cor03 + UDP_GLUCURONATE_c_cor03</t>
  </si>
  <si>
    <t>HISTAMINOTRANS_RXN_p_cor03</t>
  </si>
  <si>
    <t>GLT_p_cor03 + IMIDAZOLE_ACETOL_P_p_cor03 --&gt; 2_KETOGLUTARATE_p_cor03 + L_HISTIDINOL_P_p_cor03</t>
  </si>
  <si>
    <t>HIS_pc_cor03</t>
  </si>
  <si>
    <t>HIS_p_cor03 &lt;=&gt; HIS_c_cor03</t>
  </si>
  <si>
    <t>CA2_rev_vc_cor03</t>
  </si>
  <si>
    <t>CAII_c_cor03 + 3.0 PROTON_v_cor03 --&gt; CAII_v_cor03 + 3.0 PROTON_c_cor03</t>
  </si>
  <si>
    <t>O2_xc_cor03</t>
  </si>
  <si>
    <t>OXYGEN_MOLECULE_x_cor03 &lt;=&gt; OXYGEN_MOLECULE_c_cor03</t>
  </si>
  <si>
    <t>GLUTDECARBOX_RXN_c_cor03</t>
  </si>
  <si>
    <t>GLT_c_cor03 + PROTON_c_cor03 --&gt; 4_AMINO_BUTYRATE_c_cor03 + CARBON_DIOXIDE_c_cor03</t>
  </si>
  <si>
    <t>RXN_5641_c_cor03</t>
  </si>
  <si>
    <t>PROTON_c_cor03 + SER_c_cor03 --&gt; CARBON_DIOXIDE_c_cor03 + ETHANOL_AMINE_c_cor03</t>
  </si>
  <si>
    <t>CARBAMATE_KINASE_RXN_p_cor03</t>
  </si>
  <si>
    <t>AMMONIUM_p_cor03 + 0.9 ATP_p_cor03 + CARBON_DIOXIDE_p_cor03 + 0.1 aATP_p_cor03 &lt;=&gt; 0.8 ADP_p_cor03 + CARBAMOYL_P_p_cor03 + 1.9 PROTON_p_cor03 + 0.2 aADP_p_cor03</t>
  </si>
  <si>
    <t>TRP_PROTON_rev_vc_cor03</t>
  </si>
  <si>
    <t>PROTON_v_cor03 + TRP_v_cor03 --&gt; PROTON_c_cor03 + TRP_c_cor03</t>
  </si>
  <si>
    <t>Glycolate_xc_cor03</t>
  </si>
  <si>
    <t>GLYCOLLATE_x_cor03 &lt;=&gt; GLYCOLLATE_c_cor03</t>
  </si>
  <si>
    <t>THR_pc_cor03</t>
  </si>
  <si>
    <t>THR_p_cor03 &lt;=&gt; THR_c_cor03</t>
  </si>
  <si>
    <t>DTDPKIN_RXN_c_cor03</t>
  </si>
  <si>
    <t>0.65 ATP_c_cor03 + 0.49 DTDP_c_cor03 + 0.15 PROTON_c_cor03 + 0.35 aATP_c_cor03 + 0.51 aDTDP_c_cor03 --&gt; 0.5 ADP_c_cor03 + 0.49 DTTP_c_cor03 + 0.5 aADP_c_cor03 + 0.51 aDTTP_c_cor03</t>
  </si>
  <si>
    <t>AIRCARBOXY_RXN_p_cor03</t>
  </si>
  <si>
    <t>0.54 5_PHOSPHORIBOSYL_5_AMINOIMIDAZOLE_p_cor03 + HCO3_p_cor03 + 0.46 a5_PHOSPHORIBOSYL_5_AMINOIMIDAZOLE_p_cor03 --&gt; 0.88 PHOSPHORIBOSYL_CARBOXY_AMINOIMIDAZOLE_p_cor03 + 0.34 PROTON_p_cor03 + WATER_p_cor03 + 0.12 aPHOSPHORIBOSYL_CARBOXY_AMINOIMIDAZOLE_p_cor03</t>
  </si>
  <si>
    <t>PLASTOQUINOL_PLASTOCYANIN_REDUCTASE_RXN_p_cor03</t>
  </si>
  <si>
    <t>2.0 Oxidized_Plastocyanins_p_cor03 + PLASTOQUINOL_1_p_cor03 + 2.0 PROTON_p_cor03 --&gt; PLASTOQUINONE_p_cor03 + 4.0 PROTON_l_cor03 + 2.0 Plastocyanin_Reduced_p_cor03</t>
  </si>
  <si>
    <t>HISTPRATPHYD_RXN_p_cor03</t>
  </si>
  <si>
    <t>PHOSPHORIBOSYL_ATP_p_cor03 + WATER_p_cor03 --&gt; PHOSPHORIBOSYL_AMP_p_cor03 + 0.55 PPI_p_cor03 + 1.45 PROTON_p_cor03 + 0.45 bPPI_p_cor03</t>
  </si>
  <si>
    <t>MET_pc_cor03</t>
  </si>
  <si>
    <t>MET_p_cor03 &lt;=&gt; MET_c_cor03</t>
  </si>
  <si>
    <t>RXN_9524_p_cor03</t>
  </si>
  <si>
    <t>3_Oxo_octanoyl_ACPs_p_cor03 + NADPH_p_cor03 + PROTON_p_cor03 --&gt; 3_Hydroxy_octanoyl_ACPs_p_cor03 + NADP_p_cor03</t>
  </si>
  <si>
    <t>OAA_MAL_mc_cor03</t>
  </si>
  <si>
    <t>MAL_c_cor03 + OXALACETIC_ACID_m_cor03 &lt;=&gt; MAL_m_cor03 + OXALACETIC_ACID_c_cor03</t>
  </si>
  <si>
    <t>GCVMULTI_RXN_m_cor03</t>
  </si>
  <si>
    <t>GLY_m_cor03 + NAD_m_cor03 + THF_m_cor03 --&gt; AMMONIUM_m_cor03 + CARBON_DIOXIDE_m_cor03 + METHYLENE_THF_m_cor03 + NADH_m_cor03</t>
  </si>
  <si>
    <t>Xylan_biomass_cor03</t>
  </si>
  <si>
    <t>Xylan_b_cor03 &lt;-- XYLAN_c_cor03</t>
  </si>
  <si>
    <t>ALANINE_TRNA_LIGASE_RXN_c_cor03</t>
  </si>
  <si>
    <t>ALA_tRNAs_c_cor03 + 0.65 ATP_c_cor03 + L_ALPHA_ALANINE_c_cor03 + PROTON_c_cor03 + 0.35 aATP_c_cor03 --&gt; AMP_c_cor03 + Charged_ALA_tRNAs_c_cor03 + 0.65 PPI_c_cor03 + 0.35 aPPI_c_cor03</t>
  </si>
  <si>
    <t>ACETYLORNTRANSAM_RXN_p_cor03</t>
  </si>
  <si>
    <t>CPD_469_p_cor03 + GLT_p_cor03 --&gt; 2_KETOGLUTARATE_p_cor03 + N_ALPHA_ACETYLORNITHINE_p_cor03</t>
  </si>
  <si>
    <t>ASNSYNA_RXN_c_cor03</t>
  </si>
  <si>
    <t>AMMONIUM_c_cor03 + 0.65 ATP_c_cor03 + L_ASPARTATE_c_cor03 + 0.35 aATP_c_cor03 --&gt; AMP_c_cor03 + ASN_c_cor03 + 0.65 PPI_c_cor03 + PROTON_c_cor03 + 0.35 aPPI_c_cor03</t>
  </si>
  <si>
    <t>CONIFERIN_BETA_GLUCOSIDASE_RXN_c_cor03</t>
  </si>
  <si>
    <t>CPD_1777_c_cor03 + WATER_c_cor03 --&gt; CONIFERYL_ALCOHOL_c_cor03 + GLC_c_cor03</t>
  </si>
  <si>
    <t>RXN_9657_p_cor03</t>
  </si>
  <si>
    <t>Crotonyl_ACPs_p_cor03 + NADH_p_cor03 + PROTON_p_cor03 --&gt; Butanoyl_ACPs_p_cor03 + NAD_p_cor03</t>
  </si>
  <si>
    <t>pTRP_biomass_cor03</t>
  </si>
  <si>
    <t>2.0 PROTON_c_cor03 + TRP_tRNAs_c_cor03 + pTRP_b_cor03 &lt;-- Charged_TRP_tRNAs_c_cor03 + Protein_polymerisation_cost_c_cor03 + Protein_processing_cost_c_cor03 + Protein_tranlocation_cost_c_cor03 + WATER_c_cor03</t>
  </si>
  <si>
    <t>RXN_8001_p_cor03</t>
  </si>
  <si>
    <t>HISTIDINOL_p_cor03 + 2.0 NAD_p_cor03 + WATER_p_cor03 --&gt; HIS_p_cor03 + 2.0 NADH_p_cor03 + 3.0 PROTON_p_cor03</t>
  </si>
  <si>
    <t>CIT_PROTON_rev_vc_cor03</t>
  </si>
  <si>
    <t>0.5 CIT_v_cor03 + 2.5 PROTON_v_cor03 + 0.5 aCIT_v_cor03 --&gt; CIT_c_cor03 + 3.0 PROTON_c_cor03</t>
  </si>
  <si>
    <t>2TRANSKETO_RXN_p_cor03</t>
  </si>
  <si>
    <t>ERYTHROSE_4P_p_cor03 + XYLULOSE_5_PHOSPHATE_p_cor03 &lt;=&gt; FRUCTOSE_6P_p_cor03 + GAP_p_cor03</t>
  </si>
  <si>
    <t>PHENYLALANINE_TRNA_LIGASE_RXN_c_cor03</t>
  </si>
  <si>
    <t>0.65 ATP_c_cor03 + PHE_c_cor03 + PHE_tRNAs_c_cor03 + PROTON_c_cor03 + 0.35 aATP_c_cor03 --&gt; AMP_c_cor03 + Charged_PHE_tRNAs_c_cor03 + 0.65 PPI_c_cor03 + 0.35 aPPI_c_cor03</t>
  </si>
  <si>
    <t>SUC_ISOCITRATE_mc_cor03</t>
  </si>
  <si>
    <t>PROTON_c_cor03 + SUC_m_cor03 + THREO_DS_ISO_CITRATE_c_cor03 &lt;=&gt; PROTON_m_cor03 + SUC_c_cor03 + THREO_DS_ISO_CITRATE_m_cor03</t>
  </si>
  <si>
    <t>pPHE_biomass_cor03</t>
  </si>
  <si>
    <t>PHE_tRNAs_c_cor03 + 2.0 PROTON_c_cor03 + pPHE_b_cor03 &lt;-- Charged_PHE_tRNAs_c_cor03 + Protein_polymerisation_cost_c_cor03 + Protein_processing_cost_c_cor03 + Protein_tranlocation_cost_c_cor03 + WATER_c_cor03</t>
  </si>
  <si>
    <t>PRO_PROTON_rev_vc_cor03</t>
  </si>
  <si>
    <t>PROTON_v_cor03 + PRO_v_cor03 --&gt; PROTON_c_cor03 + PRO_c_cor03</t>
  </si>
  <si>
    <t>2_KETO_ADIPATE_DEHYDROG_RXN_m_cor03</t>
  </si>
  <si>
    <t>2K_ADIPATE_m_cor03 + CO_A_m_cor03 + NAD_m_cor03 --&gt; CARBON_DIOXIDE_m_cor03 + GLUTARYL_COA_m_cor03 + NADH_m_cor03</t>
  </si>
  <si>
    <t>MAL_SO4_mc_cor03</t>
  </si>
  <si>
    <t>MAL_m_cor03 + SULFATE_c_cor03 &lt;=&gt; MAL_c_cor03 + SULFATE_m_cor03</t>
  </si>
  <si>
    <t>GLUCURONOKINASE_RXN_c_cor03</t>
  </si>
  <si>
    <t>0.65 ATP_c_cor03 + GLUCURONATE_c_cor03 + 0.35 aATP_c_cor03 --&gt; 0.5 ADP_c_cor03 + CPD_510_c_cor03 + 0.85 PROTON_c_cor03 + 0.5 aADP_c_cor03</t>
  </si>
  <si>
    <t>GLUTAMATE_SYNTHASE_FERREDOXIN_RXN_p_cor03</t>
  </si>
  <si>
    <t>2_KETOGLUTARATE_p_cor03 + GLN_p_cor03 + 2.0 PROTON_p_cor03 + 2.0 Reduced_ferredoxins_p_cor03 --&gt; 2.0 GLT_p_cor03 + 2.0 Oxidized_ferredoxins_p_cor03</t>
  </si>
  <si>
    <t>L_ASPARTATE_PROTON_rev_vc_cor03</t>
  </si>
  <si>
    <t>L_ASPARTATE_v_cor03 + PROTON_v_cor03 --&gt; L_ASPARTATE_c_cor03 + PROTON_c_cor03</t>
  </si>
  <si>
    <t>HMBPP_synthesis_p_cor03</t>
  </si>
  <si>
    <t>0.9 ATP_p_cor03 + 0.79 CTP_p_cor03 + GAP_p_cor03 + NADPH_p_cor03 + 2.65 PROTON_p_cor03 + PYRUVATE_p_cor03 + 2.0 Reduced_ferredoxins_p_cor03 + 0.1 aATP_p_cor03 + 0.21 aCTP_p_cor03 --&gt; 0.8 ADP_p_cor03 + CARBON_DIOXIDE_p_cor03 + CMP_p_cor03 + 0.79 HYDROXY_METHYL_BUTENYL_DIP_p_cor03 + NADP_p_cor03 + 2.0 Oxidized_ferredoxins_p_cor03 + 0.55 PPI_p_cor03 + WATER_p_cor03 + 0.2 aADP_p_cor03 + 0.21 aHYDROXY_METHYL_BUTENYL_DIP_p_cor03 + 0.45 bPPI_p_cor03</t>
  </si>
  <si>
    <t>TYROSINE_TRNA_LIGASE_RXN_c_cor03</t>
  </si>
  <si>
    <t>0.65 ATP_c_cor03 + PROTON_c_cor03 + TYR_c_cor03 + TYR_tRNAs_c_cor03 + 0.35 aATP_c_cor03 --&gt; AMP_c_cor03 + Charged_TYR_tRNAs_c_cor03 + 0.65 PPI_c_cor03 + 0.35 aPPI_c_cor03</t>
  </si>
  <si>
    <t>NITRATE_PROTON_rev_vc_cor03</t>
  </si>
  <si>
    <t>2.0 NITRATE_c_cor03 + PROTON_v_cor03 --&gt; 2.0 NITRATE_v_cor03 + PROTON_c_cor03</t>
  </si>
  <si>
    <t>SUC_Pi_mc_cor03</t>
  </si>
  <si>
    <t>0.7 Pi_c_cor03 + SUC_m_cor03 + 0.3 aPi_c_cor03 &lt;=&gt; 0.3 PROTON_c_cor03 + Pi_m_cor03 + SUC_c_cor03</t>
  </si>
  <si>
    <t>Protein_Processing_c_cor03</t>
  </si>
  <si>
    <t>0.1989 ATP_c_cor03 + 0.306 WATER_c_cor03 + 0.1071 aATP_c_cor03 --&gt; 0.153 ADP_c_cor03 + 0.1683 PROTON_c_cor03 + 0.2142 Pi_c_cor03 + Protein_processing_cost_c_cor03 + 0.153 aADP_c_cor03 + 0.0918 aPi_c_cor03</t>
  </si>
  <si>
    <t>PSII_RXN_p_cor03</t>
  </si>
  <si>
    <t>2.0 PLASTOQUINONE_p_cor03 + 4.0 PROTON_p_cor03 + 4.0 Photon_p_cor03 + 2.0 WATER_p_cor03 --&gt; OXYGEN_MOLECULE_p_cor03 + 2.0 PLASTOQUINOL_1_p_cor03 + 4.0 PROTON_l_cor03</t>
  </si>
  <si>
    <t>HIS_PROTON_rev_vc_cor03</t>
  </si>
  <si>
    <t>PROTON_v_cor03 + bHIS_v_cor03 --&gt; HIS_c_cor03 + 2.0 PROTON_c_cor03</t>
  </si>
  <si>
    <t>MAL_xc_cor03</t>
  </si>
  <si>
    <t>MAL_x_cor03 &lt;=&gt; MAL_c_cor03</t>
  </si>
  <si>
    <t>RXN_9535_p_cor03</t>
  </si>
  <si>
    <t>Dodecanoyl_ACPs_p_cor03 + MALONYL_ACP_p_cor03 + PROTON_p_cor03 --&gt; 3_oxo_myristoyl_ACPs_p_cor03 + ACP_p_cor03 + CARBON_DIOXIDE_p_cor03</t>
  </si>
  <si>
    <t>GLN_PROTON_rev_vc_cor03</t>
  </si>
  <si>
    <t>GLN_v_cor03 + PROTON_v_cor03 --&gt; GLN_c_cor03 + PROTON_c_cor03</t>
  </si>
  <si>
    <t>ISPH2_RXN_p_cor03</t>
  </si>
  <si>
    <t>0.79 HYDROXY_METHYL_BUTENYL_DIP_p_cor03 + 2.0 PROTON_p_cor03 + 2.0 Reduced_ferredoxins_p_cor03 + 0.21 aHYDROXY_METHYL_BUTENYL_DIP_p_cor03 --&gt; 0.79 DELTA3_ISOPENTENYL_PP_p_cor03 + 2.0 Oxidized_ferredoxins_p_cor03 + WATER_p_cor03 + 0.21 aDELTA3_ISOPENTENYL_PP_p_cor03</t>
  </si>
  <si>
    <t>OAA_MAL_pc_cor03</t>
  </si>
  <si>
    <t>MAL_c_cor03 + OXALACETIC_ACID_p_cor03 &lt;=&gt; MAL_p_cor03 + OXALACETIC_ACID_c_cor03</t>
  </si>
  <si>
    <t>GLUTSEMIALDEHYDROG_RXN_c_cor03</t>
  </si>
  <si>
    <t>0.91 L_GLUTAMATE_5_P_c_cor03 + NADPH_c_cor03 + 2.21 PROTON_c_cor03 + 0.09 aL_GLUTAMATE_5_P_c_cor03 --&gt; L_GLUTAMATE_GAMMA_SEMIALDEHYDE_c_cor03 + NADP_c_cor03 + 0.7 Pi_c_cor03 + 0.3 aPi_c_cor03</t>
  </si>
  <si>
    <t>A_B_oxidation_x_cor03</t>
  </si>
  <si>
    <t>2_KETOGLUTARATE_x_cor03 + 1.3 ATP_x_cor03 + 7.0 CO_A_x_cor03 + CPD_14927_x_cor03 + NADPH_x_cor03 + 8.0 NAD_x_cor03 + 7.0 OXYGEN_MOLECULE_x_cor03 + 8.0 WATER_x_cor03 + 0.7 aATP_x_cor03 --&gt; 3.0 ACETYL_COA_x_cor03 + 2.0 AMP_x_cor03 + 2.0 CARBON_DIOXIDE_x_cor03 + 6.0 HYDROGEN_PEROXIDE_x_cor03 + ISOBUTYRYL_COA_x_cor03 + 8.0 NADH_x_cor03 + NADP_x_cor03 + 1.3 PPI_x_cor03 + 3.0 PROPIONYL_COA_x_cor03 + 8.0 PROTON_x_cor03 + SUC_x_cor03 + 0.7 aPPI_x_cor03</t>
  </si>
  <si>
    <t>THIOREDOXIN_REDUCT_NADPH_RXN_p_cor03</t>
  </si>
  <si>
    <t>NADPH_p_cor03 + Ox_Thioredoxin_p_cor03 + PROTON_p_cor03 --&gt; NADP_p_cor03 + Red_Thioredoxin_p_cor03</t>
  </si>
  <si>
    <t>RXN_9104_c_cor03</t>
  </si>
  <si>
    <t>UDP_D_XYLOSE_c_cor03 --&gt; 0.5 PROTON_c_cor03 + 0.5 UDP_c_cor03 + XYLAN_c_cor03 + 0.5 aUDP_c_cor03</t>
  </si>
  <si>
    <t>SHIKIMATE_5_DEHYDROGENASE_RXN_p_cor03</t>
  </si>
  <si>
    <t>3_DEHYDRO_SHIKIMATE_p_cor03 + NADPH_p_cor03 + 2.0 PROTON_p_cor03 --&gt; NADP_p_cor03 + SHIKIMATE_p_cor03</t>
  </si>
  <si>
    <t>ACET_xc_cor03</t>
  </si>
  <si>
    <t>ACET_x_cor03 &lt;=&gt; ACET_c_cor03</t>
  </si>
  <si>
    <t>RXN_7674_p_cor03</t>
  </si>
  <si>
    <t>CPD_7014_p_cor03 + 0.8 PHYTYL_PYROPHOSPHATE_p_cor03 + 0.2 aPHYTYL_PYROPHOSPHATE_p_cor03 --&gt; CHLOROPHYLL_B_p_cor03 + 0.55 PPI_p_cor03 + 0.65 PROTON_p_cor03 + 0.45 bPPI_p_cor03</t>
  </si>
  <si>
    <t>CTPSYN_RXN_p_cor03</t>
  </si>
  <si>
    <t>0.9 ATP_p_cor03 + GLN_p_cor03 + 0.18 UTP_p_cor03 + WATER_p_cor03 + 0.1 aATP_p_cor03 + 0.82 aUTP_p_cor03 --&gt; 0.8 ADP_p_cor03 + 0.79 CTP_p_cor03 + GLT_p_cor03 + 3.51 PROTON_p_cor03 + Pi_p_cor03 + 0.2 aADP_p_cor03 + 0.21 aCTP_p_cor03</t>
  </si>
  <si>
    <t>FRU_vc_cor03</t>
  </si>
  <si>
    <t>FRU_v_cor03 --&gt; FRU_c_cor03</t>
  </si>
  <si>
    <t>RXN_9655_p_cor03</t>
  </si>
  <si>
    <t>Beta_hydroxydecanoyl_ACPs_p_cor03 --&gt; Trans_D2_decenoyl_ACPs_p_cor03 + WATER_p_cor03</t>
  </si>
  <si>
    <t>4_PERIOD_2_PERIOD_1_PERIOD_58_RXN_p_cor03</t>
  </si>
  <si>
    <t>Beta_3_hydroxybutyryl_ACPs_p_cor03 &lt;=&gt; Crotonyl_ACPs_p_cor03 + WATER_p_cor03</t>
  </si>
  <si>
    <t>1_PERIOD_18_PERIOD_1_PERIOD_2_RXN_p_cor03</t>
  </si>
  <si>
    <t>NADP_p_cor03 + PROTON_p_cor03 + 2.0 Reduced_ferredoxins_p_cor03 &lt;=&gt; NADPH_p_cor03 + 2.0 Oxidized_ferredoxins_p_cor03</t>
  </si>
  <si>
    <t>PRO_mc_cor03</t>
  </si>
  <si>
    <t>PRO_m_cor03 &lt;=&gt; PRO_c_cor03</t>
  </si>
  <si>
    <t>CYSTEINE_AMINOTRANSFERASE_RXN_m_cor03</t>
  </si>
  <si>
    <t>2_KETOGLUTARATE_m_cor03 + 0.92 CYS_m_cor03 + 0.08 PROTON_m_cor03 + 0.08 bCYS_m_cor03 &lt;=&gt; 3_MERCAPTO_PYRUVATE_m_cor03 + GLT_m_cor03</t>
  </si>
  <si>
    <t>GLUCOKIN_RXN_c_cor03</t>
  </si>
  <si>
    <t>0.65 ATP_c_cor03 + GLC_c_cor03 + 0.35 aATP_c_cor03 --&gt; 0.5 ADP_c_cor03 + GLC_6_P_c_cor03 + 0.85 PROTON_c_cor03 + 0.5 aADP_c_cor03</t>
  </si>
  <si>
    <t>GLT_PROTON_rev_vc_cor03</t>
  </si>
  <si>
    <t>GLT_v_cor03 + PROTON_v_cor03 --&gt; GLT_c_cor03 + PROTON_c_cor03</t>
  </si>
  <si>
    <t>PRPPSYN_RXN_p_cor03</t>
  </si>
  <si>
    <t>0.9 ATP_p_cor03 + RIBOSE_5P_p_cor03 + 0.1 aATP_p_cor03 --&gt; AMP_p_cor03 + 0.9 PROTON_p_cor03 + 0.8 PRPP_p_cor03 + 0.2 aPRPP_p_cor03</t>
  </si>
  <si>
    <t>VALINE_TRNA_LIGASE_RXN_c_cor03</t>
  </si>
  <si>
    <t>0.65 ATP_c_cor03 + PROTON_c_cor03 + VAL_c_cor03 + VAL_tRNAs_c_cor03 + 0.35 aATP_c_cor03 --&gt; AMP_c_cor03 + Charged_VAL_tRNAs_c_cor03 + 0.65 PPI_c_cor03 + 0.35 aPPI_c_cor03</t>
  </si>
  <si>
    <t>GLUTAMINESYN_RXN_c_cor03</t>
  </si>
  <si>
    <t>AMMONIUM_c_cor03 + 0.65 ATP_c_cor03 + GLT_c_cor03 + 0.35 aATP_c_cor03 --&gt; 0.5 ADP_c_cor03 + GLN_c_cor03 + 0.55 PROTON_c_cor03 + 0.7 Pi_c_cor03 + 0.5 aADP_c_cor03 + 0.3 aPi_c_cor03</t>
  </si>
  <si>
    <t>GLUTAMINESYN_RXN_m_cor03</t>
  </si>
  <si>
    <t>AMMONIUM_m_cor03 + 0.9 ATP_m_cor03 + GLT_m_cor03 + 0.1 aATP_m_cor03 --&gt; 0.8 ADP_m_cor03 + GLN_m_cor03 + 0.9 PROTON_m_cor03 + Pi_m_cor03 + 0.2 aADP_m_cor03</t>
  </si>
  <si>
    <t>1_PERIOD_5_PERIOD_1_PERIOD_20_RXN_c_cor03</t>
  </si>
  <si>
    <t>METHYLENE_THF_c_cor03 + NADH_c_cor03 + PROTON_c_cor03 --&gt; 5_METHYL_THF_c_cor03 + NAD_c_cor03</t>
  </si>
  <si>
    <t>GLUTAMINESYN_RXN_p_cor03</t>
  </si>
  <si>
    <t>AMMONIUM_p_cor03 + 0.9 ATP_p_cor03 + GLT_p_cor03 + 0.1 aATP_p_cor03 --&gt; 0.8 ADP_p_cor03 + GLN_p_cor03 + 0.9 PROTON_p_cor03 + Pi_p_cor03 + 0.2 aADP_p_cor03</t>
  </si>
  <si>
    <t>HOMO_CYS_pc_cor03</t>
  </si>
  <si>
    <t>HOMO_CYS_p_cor03 &lt;=&gt; HOMO_CYS_c_cor03</t>
  </si>
  <si>
    <t>GLUCOKIN_RXN_p_cor03</t>
  </si>
  <si>
    <t>0.9 ATP_p_cor03 + GLC_p_cor03 + 0.1 aATP_p_cor03 --&gt; 0.8 ADP_p_cor03 + GLC_6_P_p_cor03 + 0.9 PROTON_p_cor03 + 0.2 aADP_p_cor03</t>
  </si>
  <si>
    <t>PALMITATE_pc_cor03</t>
  </si>
  <si>
    <t>PALMITATE_p_cor03 &lt;=&gt; PALMITATE_c_cor03</t>
  </si>
  <si>
    <t>DUMP_mc_cor03</t>
  </si>
  <si>
    <t>DUMP_m_cor03 &lt;=&gt; DUMP_c_cor03</t>
  </si>
  <si>
    <t>GUANYL_KIN_RXN_p_cor03</t>
  </si>
  <si>
    <t>0.9 ATP_p_cor03 + 0.5 GMP_p_cor03 + 1.4 PROTON_c_cor03 + 0.1 aATP_p_cor03 + 0.5 bGMP_p_cor03 --&gt; 0.8 ADP_p_cor03 + 0.2 GDP_p_cor03 + 0.2 aADP_p_cor03 + 0.8 aGDP_p_cor03</t>
  </si>
  <si>
    <t>RXN_12002_p_cor03</t>
  </si>
  <si>
    <t>0.9 ATP_p_cor03 + 0.29 PROTON_p_cor03 + UMP_p_cor03 + 0.1 aATP_p_cor03 --&gt; 0.8 ADP_p_cor03 + 0.81 UDP_p_cor03 + 0.2 aADP_p_cor03 + 0.19 aUDP_p_cor03</t>
  </si>
  <si>
    <t>PEP_Pi_pc_cor03</t>
  </si>
  <si>
    <t>PHOSPHO_ENOL_PYRUVATE_p_cor03 + 0.7 Pi_c_cor03 + 0.3 aPi_c_cor03 &lt;=&gt; PHOSPHO_ENOL_PYRUVATE_c_cor03 + 0.3 PROTON_c_cor03 + Pi_p_cor03</t>
  </si>
  <si>
    <t>RXN_5781_r_cor03</t>
  </si>
  <si>
    <t>CDP_CHOLINE_m_cor03 + DIACYLGLYCEROL_r_cor03 --&gt; CMP_m_cor03 + PHOSPHATIDYL_CHOLINE_r_cor03 + PROTON_m_cor03</t>
  </si>
  <si>
    <t>BRANCHED_CHAINAMINOTRANSFERLEU_RXN_m_cor03</t>
  </si>
  <si>
    <t>2_KETOGLUTARATE_m_cor03 + LEU_m_cor03 &lt;=&gt; 2K_4CH3_PENTANOATE_m_cor03 + GLT_m_cor03</t>
  </si>
  <si>
    <t>BRANCHED_CHAINAMINOTRANSFERLEU_RXN_p_cor03</t>
  </si>
  <si>
    <t>2_KETOGLUTARATE_p_cor03 + LEU_p_cor03 &lt;=&gt; 2K_4CH3_PENTANOATE_p_cor03 + GLT_p_cor03</t>
  </si>
  <si>
    <t>DIHYDROXYISOVALDEHYDRAT_RXN_p_cor03</t>
  </si>
  <si>
    <t>DIOH_ISOVALERATE_p_cor03 --&gt; 2_KETO_ISOVALERATE_p_cor03 + WATER_p_cor03</t>
  </si>
  <si>
    <t>CO2_mc_cor03</t>
  </si>
  <si>
    <t>CARBON_DIOXIDE_m_cor03 &lt;=&gt; CARBON_DIOXIDE_c_cor03</t>
  </si>
  <si>
    <t>MDA_Fd_Ascorbate_p_cor03</t>
  </si>
  <si>
    <t>CPD_318_p_cor03 + PROTON_p_cor03 + Reduced_ferredoxins_p_cor03 --&gt; ASCORBATE_p_cor03 + Oxidized_ferredoxins_p_cor03</t>
  </si>
  <si>
    <t>CHORISMATEMUT_RXN_p_cor03</t>
  </si>
  <si>
    <t>CHORISMATE_p_cor03 --&gt; PREPHENATE_p_cor03</t>
  </si>
  <si>
    <t>SUC_FUM_mc_cor03</t>
  </si>
  <si>
    <t>FUM_c_cor03 + SUC_m_cor03 &lt;=&gt; FUM_m_cor03 + SUC_c_cor03</t>
  </si>
  <si>
    <t>GLT_PROTON_vc_cor03</t>
  </si>
  <si>
    <t>GLT_c_cor03 + PROTON_v_cor03 --&gt; GLT_v_cor03 + PROTON_c_cor03</t>
  </si>
  <si>
    <t>GUANYL_KIN_RXN_c_cor03</t>
  </si>
  <si>
    <t>0.65 ATP_c_cor03 + 0.75 GMP_c_cor03 + 0.78 PROTON_c_cor03 + 0.35 aATP_c_cor03 + 0.06 aGMP_c_cor03 + 0.19 bGMP_c_cor03 --&gt; 0.5 ADP_c_cor03 + 0.5 GDP_c_cor03 + 0.5 aADP_c_cor03 + 0.5 aGDP_c_cor03</t>
  </si>
  <si>
    <t>PRAISOM_RXN_p_cor03</t>
  </si>
  <si>
    <t>N_5_PHOSPHORIBOSYL_ANTHRANILATE_p_cor03 --&gt; CARBOXYPHENYLAMINO_DEOXYRIBULOSE_P_p_cor03</t>
  </si>
  <si>
    <t>MercaptoPyruvateSulfurtransferase_m_cor03</t>
  </si>
  <si>
    <t>3_MERCAPTO_PYRUVATE_m_cor03 + GLUTATHIONE_m_cor03 + 0.02 PROTON_m_cor03 --&gt; 0.92 CPD_11281_m_cor03 + PYRUVATE_m_cor03 + 0.05 aCPD_11281_m_cor03 + 0.03 bCPD_11281_m_cor03</t>
  </si>
  <si>
    <t>RXN_9533_p_cor03</t>
  </si>
  <si>
    <t>R_3_hydroxydodecanoyl_ACPs_p_cor03 --&gt; Dodec_2_enoyl_ACPs_p_cor03 + WATER_p_cor03</t>
  </si>
  <si>
    <t>sSER_biomass_cor03</t>
  </si>
  <si>
    <t>sSER_b_cor03 &lt;-- SER_c_cor03</t>
  </si>
  <si>
    <t>GLUTAMATE_DEHYDROGENASE_RXN_m_cor03</t>
  </si>
  <si>
    <t>GLT_m_cor03 + NAD_m_cor03 + WATER_m_cor03 --&gt; 2_KETOGLUTARATE_m_cor03 + AMMONIUM_m_cor03 + NADH_m_cor03 + PROTON_m_cor03</t>
  </si>
  <si>
    <t>ARG_HIS_mc_cor03</t>
  </si>
  <si>
    <t>ARG_m_cor03 + HIS_c_cor03 &lt;=&gt; ARG_c_cor03 + HIS_m_cor03</t>
  </si>
  <si>
    <t>SUCROSE_PHOSPHATASE_RXN_c_cor03</t>
  </si>
  <si>
    <t>0.3 PROTON_c_cor03 + SUCROSE_6P_c_cor03 + WATER_c_cor03 --&gt; 0.7 Pi_c_cor03 + SUCROSE_c_cor03 + 0.3 aPi_c_cor03</t>
  </si>
  <si>
    <t>ARG_pc_cor03</t>
  </si>
  <si>
    <t>0.93 ARG_p_cor03 + 0.07 PROTON_p_cor03 + 0.07 bARG_p_cor03 &lt;=&gt; ARG_c_cor03</t>
  </si>
  <si>
    <t>PREPHENATEDEHYDROG_RXN_p_cor03</t>
  </si>
  <si>
    <t>NAD_p_cor03 + PREPHENATE_p_cor03 --&gt; CARBON_DIOXIDE_p_cor03 + NADH_p_cor03 + 0.82 P_HYDROXY_PHENYLPYRUVATE_p_cor03 + 0.18 aP_HYDROXY_PHENYLPYRUVATE_p_cor03</t>
  </si>
  <si>
    <t>AIRS_RXN_p_cor03</t>
  </si>
  <si>
    <t>0.8 5_PHOSPHORIBOSYL_N_FORMYLGLYCINEAMIDINE_p_cor03 + 0.9 ATP_p_cor03 + 0.2 a5_PHOSPHORIBOSYL_N_FORMYLGLYCINEAMIDINE_p_cor03 + 0.1 aATP_p_cor03 --&gt; 0.54 5_PHOSPHORIBOSYL_5_AMINOIMIDAZOLE_p_cor03 + 0.8 ADP_p_cor03 + 0.64 PROTON_p_cor03 + Pi_p_cor03 + 0.46 a5_PHOSPHORIBOSYL_5_AMINOIMIDAZOLE_p_cor03 + 0.2 aADP_p_cor03</t>
  </si>
  <si>
    <t>GLUTAMATE_SYNTHASE_NADH_RXN_p_cor03</t>
  </si>
  <si>
    <t>2_KETOGLUTARATE_p_cor03 + GLN_p_cor03 + NADH_p_cor03 + PROTON_p_cor03 --&gt; 2.0 GLT_p_cor03 + NAD_p_cor03</t>
  </si>
  <si>
    <t>RXN_9528_p_cor03</t>
  </si>
  <si>
    <t>3_oxo_decanoyl_ACPs_p_cor03 + NADPH_p_cor03 + PROTON_p_cor03 --&gt; Beta_hydroxydecanoyl_ACPs_p_cor03 + NADP_p_cor03</t>
  </si>
  <si>
    <t>BRANCHED_CHAINAMINOTRANSFERVAL_RXN_m_cor03</t>
  </si>
  <si>
    <t>2_KETOGLUTARATE_m_cor03 + VAL_m_cor03 &lt;=&gt; 2_KETO_ISOVALERATE_m_cor03 + GLT_m_cor03</t>
  </si>
  <si>
    <t>OROTATE_REDUCTASE_NADH_RXN_p_cor03</t>
  </si>
  <si>
    <t>DI_H_OROTATE_p_cor03 + NAD_p_cor03 --&gt; NADH_p_cor03 + OROTATE_p_cor03 + 2.0 PROTON_p_cor03</t>
  </si>
  <si>
    <t>RXN_7676_p_cor03</t>
  </si>
  <si>
    <t>CHLOROPHYLLIDE_A_p_cor03 + NADPH_p_cor03 + OXYGEN_MOLECULE_p_cor03 + PROTON_p_cor03 --&gt; CPD_7015_p_cor03 + NADP_p_cor03 + WATER_p_cor03</t>
  </si>
  <si>
    <t>ARG_PROTON_rev_vc_cor03</t>
  </si>
  <si>
    <t>ARG_v_cor03 + PROTON_v_cor03 --&gt; ARG_c_cor03 + PROTON_c_cor03</t>
  </si>
  <si>
    <t>RXN0_5114_p_cor03</t>
  </si>
  <si>
    <t>3_P_SERINE_p_cor03 + WATER_p_cor03 --&gt; Pi_p_cor03 + SER_p_cor03</t>
  </si>
  <si>
    <t>ILE_PROTON_rev_vc_cor03</t>
  </si>
  <si>
    <t>ILE_v_cor03 + PROTON_v_cor03 --&gt; ILE_c_cor03 + PROTON_c_cor03</t>
  </si>
  <si>
    <t>GLC_vc_cor03</t>
  </si>
  <si>
    <t>GLC_v_cor03 --&gt; GLC_c_cor03</t>
  </si>
  <si>
    <t>TYR_PROTON_rev_vc_cor03</t>
  </si>
  <si>
    <t>PROTON_v_cor03 + TYR_v_cor03 --&gt; PROTON_c_cor03 + TYR_c_cor03</t>
  </si>
  <si>
    <t>ASPCARBTRANS_RXN_p_cor03</t>
  </si>
  <si>
    <t>CARBAMOYL_P_p_cor03 + L_ASPARTATE_p_cor03 --&gt; CARBAMYUL_L_ASPARTATE_p_cor03 + PROTON_p_cor03 + Pi_p_cor03</t>
  </si>
  <si>
    <t>DIHYDRODIPICSYN_RXN_p_cor03</t>
  </si>
  <si>
    <t>L_ASPARTATE_SEMIALDEHYDE_p_cor03 + PYRUVATE_p_cor03 --&gt; 2_3_DIHYDRODIPICOLINATE_p_cor03 + PROTON_p_cor03 + 2.0 WATER_p_cor03</t>
  </si>
  <si>
    <t>K_rev_vc_cor03</t>
  </si>
  <si>
    <t>KI_c_cor03 + PROTON_v_cor03 --&gt; KI_v_cor03 + PROTON_c_cor03</t>
  </si>
  <si>
    <t>VAL_mc_cor03</t>
  </si>
  <si>
    <t>VAL_m_cor03 &lt;=&gt; VAL_c_cor03</t>
  </si>
  <si>
    <t>Plastoquinol_Oxidase_p_cor03</t>
  </si>
  <si>
    <t>OXYGEN_MOLECULE_p_cor03 + 2.0 PLASTOQUINOL_1_p_cor03 --&gt; 2.0 PLASTOQUINONE_p_cor03 + 2.0 WATER_p_cor03</t>
  </si>
  <si>
    <t>10_FORMYL_THF_pc_cor03</t>
  </si>
  <si>
    <t>10_FORMYL_THF_p_cor03 &lt;=&gt; 10_FORMYL_THF_c_cor03</t>
  </si>
  <si>
    <t>IMIDPHOSDEHYD_RXN_p_cor03</t>
  </si>
  <si>
    <t>D_ERYTHRO_IMIDAZOLE_GLYCEROL_P_p_cor03 --&gt; IMIDAZOLE_ACETOL_P_p_cor03 + WATER_p_cor03</t>
  </si>
  <si>
    <t>1_PERIOD_1_PERIOD_1_PERIOD_39_RXN_m_cor03</t>
  </si>
  <si>
    <t>MAL_m_cor03 + NAD_m_cor03 --&gt; CARBON_DIOXIDE_m_cor03 + NADH_m_cor03 + PYRUVATE_m_cor03</t>
  </si>
  <si>
    <t>MAL_PROTON_vc_cor03</t>
  </si>
  <si>
    <t>MAL_c_cor03 + 0.3 PROTON_v_cor03 --&gt; 0.7 MAL_v_cor03 + 0.3 aMAL_v_cor03</t>
  </si>
  <si>
    <t>RXN_6383_x_cor03</t>
  </si>
  <si>
    <t>3_HYDROXY_PROPIONYL_COA_x_cor03 &lt;=&gt; ACRYLYL_COA_x_cor03 + 4.0 PROTON_x_cor03 + WATER_x_cor03</t>
  </si>
  <si>
    <t>pVAL_biomass_cor03</t>
  </si>
  <si>
    <t>2.0 PROTON_c_cor03 + VAL_tRNAs_c_cor03 + pVAL_b_cor03 &lt;-- Charged_VAL_tRNAs_c_cor03 + Protein_polymerisation_cost_c_cor03 + Protein_processing_cost_c_cor03 + Protein_tranlocation_cost_c_cor03 + WATER_c_cor03</t>
  </si>
  <si>
    <t>RXN_9648_p_cor03</t>
  </si>
  <si>
    <t>Butanoyl_ACPs_p_cor03 + MALONYL_COA_p_cor03 + PROTON_p_cor03 --&gt; 3_oxo_hexanoyl_ACPs_p_cor03 + CARBON_DIOXIDE_p_cor03 + CO_A_p_cor03</t>
  </si>
  <si>
    <t>6PGLUCONDEHYDROG_RXN_p_cor03</t>
  </si>
  <si>
    <t>CPD_2961_p_cor03 + NADP_p_cor03 --&gt; CARBON_DIOXIDE_p_cor03 + NADPH_p_cor03 + RIBULOSE_5P_p_cor03</t>
  </si>
  <si>
    <t>METHIONINE_TRNA_LIGASE_RXN_c_cor03</t>
  </si>
  <si>
    <t>0.65 ATP_c_cor03 + MET_c_cor03 + MET_tRNAs_c_cor03 + PROTON_c_cor03 + 0.35 aATP_c_cor03 --&gt; AMP_c_cor03 + Charged_MET_tRNAs_c_cor03 + 0.65 PPI_c_cor03 + 0.35 aPPI_c_cor03</t>
  </si>
  <si>
    <t>FORMATE_mc_cor03</t>
  </si>
  <si>
    <t>FORMATE_m_cor03 &lt;=&gt; FORMATE_c_cor03</t>
  </si>
  <si>
    <t>GDPKIN_RXN_m_cor03</t>
  </si>
  <si>
    <t>0.9 ATP_m_cor03 + 0.2 GDP_m_cor03 + 0.1 aATP_m_cor03 + 0.8 aGDP_m_cor03 &lt;=&gt; 0.8 ADP_m_cor03 + 0.9 GTP_m_cor03 + 0.6 PROTON_m_cor03 + 0.2 aADP_m_cor03 + 0.1 aGTP_m_cor03</t>
  </si>
  <si>
    <t>MAL_ACONITATE_mc_cor03</t>
  </si>
  <si>
    <t>CIS_ACONITATE_c_cor03 + MAL_m_cor03 + PROTON_c_cor03 &lt;=&gt; CIS_ACONITATE_m_cor03 + MAL_c_cor03 + PROTON_m_cor03</t>
  </si>
  <si>
    <t>ARG_CITRULLINE_mc_cor03</t>
  </si>
  <si>
    <t>ARG_m_cor03 + L_CITRULLINE_c_cor03 &lt;=&gt; ARG_c_cor03 + L_CITRULLINE_m_cor03</t>
  </si>
  <si>
    <t>GDPKIN_RXN_p_cor03</t>
  </si>
  <si>
    <t>0.9 ATP_p_cor03 + 0.2 GDP_p_cor03 + 0.1 aATP_p_cor03 + 0.8 aGDP_p_cor03 &lt;=&gt; 0.8 ADP_p_cor03 + 0.9 GTP_p_cor03 + 0.6 PROTON_p_cor03 + 0.2 aADP_p_cor03 + 0.1 aGTP_p_cor03</t>
  </si>
  <si>
    <t>RXN_7678_NADP_p_cor03</t>
  </si>
  <si>
    <t>CHLOROPHYLL_B_p_cor03 + NADPH_p_cor03 + PROTON_p_cor03 --&gt; CPD_7016_p_cor03 + NADP_p_cor03</t>
  </si>
  <si>
    <t>L_ASPARTATE_PROTON_vc_cor03</t>
  </si>
  <si>
    <t>L_ASPARTATE_c_cor03 + PROTON_v_cor03 --&gt; L_ASPARTATE_v_cor03 + PROTON_c_cor03</t>
  </si>
  <si>
    <t>METHENYLTHFCYCLOHYDRO_RXN_c_cor03</t>
  </si>
  <si>
    <t>5_10_METHENYL_THF_c_cor03 + WATER_c_cor03 --&gt; 10_FORMYL_THF_c_cor03 + PROTON_c_cor03</t>
  </si>
  <si>
    <t>RXN_3523_p_cor03</t>
  </si>
  <si>
    <t>2.0 CPD_318_p_cor03 --&gt; ASCORBATE_p_cor03 + L_DEHYDRO_ASCORBATE_p_cor03</t>
  </si>
  <si>
    <t>pALA_biomass_cor03</t>
  </si>
  <si>
    <t>ALA_tRNAs_c_cor03 + 2.0 PROTON_c_cor03 + pALA_b_cor03 &lt;-- Charged_ALA_tRNAs_c_cor03 + Protein_polymerisation_cost_c_cor03 + Protein_processing_cost_c_cor03 + Protein_tranlocation_cost_c_cor03 + WATER_c_cor03</t>
  </si>
  <si>
    <t>TYR_pc_cor03</t>
  </si>
  <si>
    <t>TYR_p_cor03 &lt;=&gt; TYR_c_cor03</t>
  </si>
  <si>
    <t>BRANCHED_CHAINAMINOTRANSFERVAL_RXN_p_cor03</t>
  </si>
  <si>
    <t>2_KETOGLUTARATE_p_cor03 + VAL_p_cor03 &lt;=&gt; 2_KETO_ISOVALERATE_p_cor03 + GLT_p_cor03</t>
  </si>
  <si>
    <t>G6P_Pi_pc_cor03</t>
  </si>
  <si>
    <t>GLC_6_P_p_cor03 + 0.7 Pi_c_cor03 + 0.3 aPi_c_cor03 &lt;=&gt; GLC_6_P_c_cor03 + 0.3 PROTON_c_cor03 + Pi_p_cor03</t>
  </si>
  <si>
    <t>ACET_mc_cor03</t>
  </si>
  <si>
    <t>ACET_m_cor03 &lt;=&gt; ACET_c_cor03</t>
  </si>
  <si>
    <t>2KG_MAL_mc_cor03</t>
  </si>
  <si>
    <t>2_KETOGLUTARATE_m_cor03 + MAL_c_cor03 &lt;=&gt; 2_KETOGLUTARATE_c_cor03 + MAL_m_cor03</t>
  </si>
  <si>
    <t>TYROSINE_AMINOTRANSFERASE_RXN_p_cor03</t>
  </si>
  <si>
    <t>GLT_p_cor03 + 0.82 P_HYDROXY_PHENYLPYRUVATE_p_cor03 + 0.18 aP_HYDROXY_PHENYLPYRUVATE_p_cor03 &lt;=&gt; 2_KETOGLUTARATE_p_cor03 + TYR_p_cor03</t>
  </si>
  <si>
    <t>RXN_9539_p_cor03</t>
  </si>
  <si>
    <t>MALONYL_ACP_p_cor03 + Myristoyl_ACPs_p_cor03 + PROTON_p_cor03 --&gt; 3_oxo_palmitoyl_ACPs_p_cor03 + ACP_p_cor03 + CARBON_DIOXIDE_p_cor03</t>
  </si>
  <si>
    <t>VAL_pc_cor03</t>
  </si>
  <si>
    <t>VAL_p_cor03 &lt;=&gt; VAL_c_cor03</t>
  </si>
  <si>
    <t>HOMOSERKIN_RXN_p_cor03</t>
  </si>
  <si>
    <t>0.9 ATP_p_cor03 + HOMO_SER_p_cor03 + 0.1 aATP_p_cor03 --&gt; 0.8 ADP_p_cor03 + O_PHOSPHO_L_HOMOSERINE_p_cor03 + 0.9 PROTON_p_cor03 + 0.2 aADP_p_cor03</t>
  </si>
  <si>
    <t>GLN_GLU_pc_cor03</t>
  </si>
  <si>
    <t>GLN_p_cor03 + GLT_c_cor03 &lt;=&gt; GLN_c_cor03 + GLT_p_cor03</t>
  </si>
  <si>
    <t>6PGLUCONDEHYDROG_RXN_c_cor03</t>
  </si>
  <si>
    <t>CPD_2961_c_cor03 + NADP_c_cor03 --&gt; CARBON_DIOXIDE_c_cor03 + NADPH_c_cor03 + RIBULOSE_5P_c_cor03</t>
  </si>
  <si>
    <t>NADPHoxc_tx_cor03</t>
  </si>
  <si>
    <t>NADPH_c_cor03 + 0.5 OXYGEN_MOLECULE_c_cor03 + PROTON_c_cor03 --&gt; NADP_c_cor03 + WATER_c_cor03</t>
  </si>
  <si>
    <t>1_PERIOD_2_PERIOD_1_PERIOD_9_RXN_c_cor03</t>
  </si>
  <si>
    <t>GAP_c_cor03 + NADP_c_cor03 + WATER_c_cor03 --&gt; G3P_c_cor03 + NADPH_c_cor03 + 2.0 PROTON_c_cor03</t>
  </si>
  <si>
    <t>ATPPHOSPHORIBOSYLTRANS_RXN_p_cor03</t>
  </si>
  <si>
    <t>0.9 ATP_p_cor03 + 0.8 PRPP_p_cor03 + 0.1 aATP_p_cor03 + 0.2 aPRPP_p_cor03 --&gt; PHOSPHORIBOSYL_ATP_p_cor03 + 0.55 PPI_p_cor03 + 0.75 PROTON_p_cor03 + 0.45 bPPI_p_cor03</t>
  </si>
  <si>
    <t>RXN_969_x_cor03</t>
  </si>
  <si>
    <t>GLYCOLLATE_x_cor03 + OXYGEN_MOLECULE_x_cor03 --&gt; GLYOX_x_cor03 + HYDROGEN_PEROXIDE_x_cor03</t>
  </si>
  <si>
    <t>ACETOLACTSYN_RXN_p_cor03</t>
  </si>
  <si>
    <t>PROTON_p_cor03 + 2.0 PYRUVATE_p_cor03 --&gt; 2_ACETO_LACTATE_p_cor03 + CARBON_DIOXIDE_p_cor03</t>
  </si>
  <si>
    <t>RXN1F_66_p_cor03</t>
  </si>
  <si>
    <t>CHLOROPHYLLIDE_A_p_cor03 + 0.8 PHYTYL_PYROPHOSPHATE_p_cor03 + 0.2 aPHYTYL_PYROPHOSPHATE_p_cor03 &lt;=&gt; CHLOROPHYLL_A_p_cor03 + 0.55 PPI_p_cor03 + 0.65 PROTON_p_cor03 + 0.45 bPPI_p_cor03</t>
  </si>
  <si>
    <t>RXN_15479_p_cor03</t>
  </si>
  <si>
    <t>Oxidized_ferredoxins_p_cor03 + Photon_p_cor03 + Plastocyanin_Reduced_p_cor03 --&gt; Oxidized_Plastocyanins_p_cor03 + Reduced_ferredoxins_p_cor03</t>
  </si>
  <si>
    <t>pTYR_biomass_cor03</t>
  </si>
  <si>
    <t>2.0 PROTON_c_cor03 + TYR_tRNAs_c_cor03 + pTYR_b_cor03 &lt;-- Charged_TYR_tRNAs_c_cor03 + Protein_polymerisation_cost_c_cor03 + Protein_processing_cost_c_cor03 + Protein_tranlocation_cost_c_cor03 + WATER_c_cor03</t>
  </si>
  <si>
    <t>AMP_ATP_xc_cor03</t>
  </si>
  <si>
    <t>AMP_x_cor03 + 0.65 ATP_c_cor03 + 0.35 PROTON_x_cor03 + 0.35 aATP_c_cor03 &lt;=&gt; AMP_c_cor03 + 0.65 ATP_x_cor03 + 0.35 PROTON_c_cor03 + 0.35 aATP_x_cor03</t>
  </si>
  <si>
    <t>PEPCARBOX_RXN_c_cor03</t>
  </si>
  <si>
    <t>HCO3_c_cor03 + PHOSPHO_ENOL_PYRUVATE_c_cor03 + 0.3 PROTON_c_cor03 --&gt; OXALACETIC_ACID_c_cor03 + 0.7 Pi_c_cor03 + 0.3 aPi_c_cor03</t>
  </si>
  <si>
    <t>ACET_pc_cor03</t>
  </si>
  <si>
    <t>ACET_p_cor03 &lt;=&gt; ACET_c_cor03</t>
  </si>
  <si>
    <t>MG2_rev_vc_cor03</t>
  </si>
  <si>
    <t>MGII_c_cor03 + 2.0 PROTON_v_cor03 --&gt; MGII_v_cor03 + 2.0 PROTON_c_cor03</t>
  </si>
  <si>
    <t>PHOSPHORIBULOKINASE_RXN_p_cor03</t>
  </si>
  <si>
    <t>0.9 ATP_p_cor03 + RIBULOSE_5P_p_cor03 + 0.1 aATP_p_cor03 --&gt; 0.8 ADP_p_cor03 + D_RIBULOSE_15_P2_p_cor03 + 0.9 PROTON_p_cor03 + 0.2 aADP_p_cor03</t>
  </si>
  <si>
    <t>2KG_MAL_pc_cor03</t>
  </si>
  <si>
    <t>2_KETOGLUTARATE_p_cor03 + MAL_c_cor03 &lt;=&gt; 2_KETOGLUTARATE_c_cor03 + MAL_p_cor03</t>
  </si>
  <si>
    <t>GLY_xc_cor03</t>
  </si>
  <si>
    <t>GLY_x_cor03 &lt;=&gt; GLY_c_cor03</t>
  </si>
  <si>
    <t>PHE_pc_cor03</t>
  </si>
  <si>
    <t>PHE_p_cor03 &lt;=&gt; PHE_c_cor03</t>
  </si>
  <si>
    <t>SUC_CIT_mc_cor03</t>
  </si>
  <si>
    <t>CIT_c_cor03 + PROTON_c_cor03 + SUC_m_cor03 &lt;=&gt; CIT_m_cor03 + PROTON_m_cor03 + SUC_c_cor03</t>
  </si>
  <si>
    <t>2PGADEHYDRAT_RXN_p_cor03</t>
  </si>
  <si>
    <t>2_PG_p_cor03 &lt;=&gt; PHOSPHO_ENOL_PYRUVATE_p_cor03 + WATER_p_cor03</t>
  </si>
  <si>
    <t>GDPKIN_RXN_c_cor03</t>
  </si>
  <si>
    <t>0.65 ATP_c_cor03 + 0.5 GDP_c_cor03 + 0.35 aATP_c_cor03 + 0.5 aGDP_c_cor03 &lt;=&gt; 0.5 ADP_c_cor03 + 0.65 GTP_c_cor03 + 0.5 aADP_c_cor03 + 0.35 aGTP_c_cor03</t>
  </si>
  <si>
    <t>RXN_9659_p_cor03</t>
  </si>
  <si>
    <t>2_Octenoyl_ACPs_p_cor03 + NADH_p_cor03 + PROTON_p_cor03 --&gt; NAD_p_cor03 + Octanoyl_ACPs_p_cor03</t>
  </si>
  <si>
    <t>RXN_1827_p_cor03</t>
  </si>
  <si>
    <t>2.0 STARCH_p_cor03 + WATER_p_cor03 --&gt; MALTOSE_p_cor03</t>
  </si>
  <si>
    <t>CITSYN_RXN_x_cor03</t>
  </si>
  <si>
    <t>ACETYL_COA_x_cor03 + OXALACETIC_ACID_x_cor03 + WATER_x_cor03 --&gt; CIT_x_cor03 + CO_A_x_cor03 + PROTON_x_cor03</t>
  </si>
  <si>
    <t>PRO_TRNA_LIGASE_RXN_c_cor03</t>
  </si>
  <si>
    <t>0.65 ATP_c_cor03 + PROTON_c_cor03 + PRO_c_cor03 + PRO_tRNAs_c_cor03 + 0.35 aATP_c_cor03 --&gt; AMP_c_cor03 + Charged_PRO_tRNAs_c_cor03 + 0.65 PPI_c_cor03 + 0.35 aPPI_c_cor03</t>
  </si>
  <si>
    <t>H2O_mc_cor03</t>
  </si>
  <si>
    <t>WATER_m_cor03 &lt;=&gt; WATER_c_cor03</t>
  </si>
  <si>
    <t>2PGADEHYDRAT_RXN_c_cor03</t>
  </si>
  <si>
    <t>2_PG_c_cor03 &lt;=&gt; PHOSPHO_ENOL_PYRUVATE_c_cor03 + WATER_c_cor03</t>
  </si>
  <si>
    <t>FORMATE_pc_cor03</t>
  </si>
  <si>
    <t>FORMATE_p_cor03 &lt;=&gt; FORMATE_c_cor03</t>
  </si>
  <si>
    <t>1_PERIOD_5_PERIOD_1_PERIOD_9_RXN_c_cor03</t>
  </si>
  <si>
    <t>NAD_c_cor03 + SACCHAROPINE_c_cor03 + WATER_c_cor03 --&gt; ALLYSINE_c_cor03 + GLT_c_cor03 + NADH_c_cor03 + PROTON_c_cor03</t>
  </si>
  <si>
    <t>PRTRANS_RXN_p_cor03</t>
  </si>
  <si>
    <t>N_5_PHOSPHORIBOSYL_ANTHRANILATE_p_cor03 + 0.55 PPI_p_cor03 + 0.65 PROTON_p_cor03 + 0.45 bPPI_p_cor03 &lt;=&gt; ANTHRANILATE_p_cor03 + 0.8 PRPP_p_cor03 + 0.2 aPRPP_p_cor03</t>
  </si>
  <si>
    <t>DAHPSYN_RXN_p_cor03</t>
  </si>
  <si>
    <t>ERYTHROSE_4P_p_cor03 + PHOSPHO_ENOL_PYRUVATE_p_cor03 + WATER_p_cor03 --&gt; 3_DEOXY_D_ARABINO_HEPTULOSONATE_7_P_p_cor03 + Pi_p_cor03</t>
  </si>
  <si>
    <t>CYSPH_RXN_p_cor03</t>
  </si>
  <si>
    <t>CYS_p_cor03 + O_PHOSPHO_L_HOMOSERINE_p_cor03 --&gt; L_CYSTATHIONINE_p_cor03 + Pi_p_cor03</t>
  </si>
  <si>
    <t>Glycerol_biomass_cor03</t>
  </si>
  <si>
    <t>Glycerol_b_cor03 &lt;-- GLYCEROL_3P_c_cor03</t>
  </si>
  <si>
    <t>2_PERIOD_5_PERIOD_1_PERIOD_19_RXN_p_cor03</t>
  </si>
  <si>
    <t>PHOSPHO_ENOL_PYRUVATE_p_cor03 + SHIKIMATE_5P_p_cor03 --&gt; 3_ENOLPYRUVYL_SHIKIMATE_5P_p_cor03 + Pi_p_cor03</t>
  </si>
  <si>
    <t>2_AMINOADIPATE_AMINOTRANSFERASE_RXN_c_cor03</t>
  </si>
  <si>
    <t>2_KETOGLUTARATE_c_cor03 + CPD_468_c_cor03 --&gt; 2K_ADIPATE_c_cor03 + GLT_c_cor03</t>
  </si>
  <si>
    <t>ORNCARBAMTRANSFER_RXN_p_cor03</t>
  </si>
  <si>
    <t>CARBAMOYL_P_p_cor03 + L_ORNITHINE_p_cor03 &lt;=&gt; L_CITRULLINE_p_cor03 + PROTON_p_cor03 + Pi_p_cor03</t>
  </si>
  <si>
    <t>IPP_biosynthesis_c_cor03</t>
  </si>
  <si>
    <t>3.0 ACETYL_COA_c_cor03 + 1.95 ATP_c_cor03 + 2.0 NADPH_c_cor03 + 1.26 PROTON_c_cor03 + WATER_c_cor03 + 1.05 aATP_c_cor03 --&gt; 1.5 ADP_c_cor03 + CARBON_DIOXIDE_c_cor03 + 3.0 CO_A_c_cor03 + 0.49 DELTA3_ISOPENTENYL_PP_c_cor03 + 2.0 NADP_c_cor03 + 0.7 Pi_c_cor03 + 1.5 aADP_c_cor03 + 0.51 aDELTA3_ISOPENTENYL_PP_c_cor03 + 0.3 aPi_c_cor03</t>
  </si>
  <si>
    <t>PREPHENATE_DEHYDROGENASE_NADP_RXN_p_cor03</t>
  </si>
  <si>
    <t>NADP_p_cor03 + PREPHENATE_p_cor03 --&gt; CARBON_DIOXIDE_p_cor03 + NADPH_p_cor03 + 0.82 P_HYDROXY_PHENYLPYRUVATE_p_cor03 + 0.18 aP_HYDROXY_PHENYLPYRUVATE_p_cor03</t>
  </si>
  <si>
    <t>HISTOLDEHYD_RXN_p_cor03</t>
  </si>
  <si>
    <t>HISTIDINOL_p_cor03 + NAD_p_cor03 --&gt; 0.35 HISTIDINAL_p_cor03 + NADH_p_cor03 + 1.35 PROTON_p_cor03 + 0.65 bHISTIDINAL_p_cor03</t>
  </si>
  <si>
    <t>RXN0_5330_NADP_c_cor03</t>
  </si>
  <si>
    <t>NADPH_c_cor03 + PROTON_c_cor03 + UBIQUINONE_mc_cor03 --&gt; NADP_c_cor03 + UBIQUINOL_mc_cor03</t>
  </si>
  <si>
    <t>HISTALDEHYD_RXN_p_cor03</t>
  </si>
  <si>
    <t>0.35 HISTIDINAL_p_cor03 + NAD_p_cor03 + WATER_p_cor03 + 0.65 bHISTIDINAL_p_cor03 --&gt; HIS_p_cor03 + NADH_p_cor03 + 1.65 PROTON_p_cor03</t>
  </si>
  <si>
    <t>RXN_14903_mi_cor03</t>
  </si>
  <si>
    <t>PRO_m_cor03 + UBIQUINONE_mi_cor03 --&gt; L_DELTA1_PYRROLINE_5_CARBOXYLATE_m_cor03 + PROTON_m_cor03 + UBIQUINOL_mi_cor03</t>
  </si>
  <si>
    <t>GLUTAMATE_N_ACETYLTRANSFERASE_RXN_p_cor03</t>
  </si>
  <si>
    <t>GLT_p_cor03 + N_ALPHA_ACETYLORNITHINE_p_cor03 --&gt; ACETYL_GLU_p_cor03 + L_ORNITHINE_p_cor03</t>
  </si>
  <si>
    <t>PROTON_PPi_rev_vc_cor03</t>
  </si>
  <si>
    <t>0.65 PPI_c_cor03 + 0.25 PROTON_c_cor03 + WATER_c_cor03 + 0.35 aPPI_c_cor03 --&gt; PROTON_v_cor03 + 1.4 Pi_c_cor03 + 0.6 aPi_c_cor03</t>
  </si>
  <si>
    <t>RXN_9958_NAD_m_cor03</t>
  </si>
  <si>
    <t>CO_A_m_cor03 + MALONATE_S_ALD_m_cor03 + NAD_m_cor03 --&gt; ACETYL_COA_m_cor03 + CARBON_DIOXIDE_m_cor03 + NADH_m_cor03</t>
  </si>
  <si>
    <t>GLN_GLU_mc_cor03</t>
  </si>
  <si>
    <t>GLN_m_cor03 + GLT_c_cor03 &lt;=&gt; GLN_c_cor03 + GLT_m_cor03</t>
  </si>
  <si>
    <t>NADPH_Dehydrogenase_p_cor03</t>
  </si>
  <si>
    <t>PLASTOQUINONE_p_cor03 + 6.0 PROTON_p_cor03 + 2.0 Reduced_ferredoxins_p_cor03 --&gt; 2.0 Oxidized_ferredoxins_p_cor03 + PLASTOQUINOL_1_p_cor03 + 4.0 PROTON_l_cor03</t>
  </si>
  <si>
    <t>CITSYN_RXN_m_cor03</t>
  </si>
  <si>
    <t>ACETYL_COA_m_cor03 + OXALACETIC_ACID_m_cor03 + WATER_m_cor03 --&gt; CIT_m_cor03 + CO_A_m_cor03 + PROTON_m_cor03</t>
  </si>
  <si>
    <t>OROTPDECARB_RXN_p_cor03</t>
  </si>
  <si>
    <t>OROTIDINE_5_PHOSPHATE_p_cor03 + PROTON_p_cor03 --&gt; CARBON_DIOXIDE_p_cor03 + UMP_p_cor03</t>
  </si>
  <si>
    <t>SUC_ACONITATE_mc_cor03</t>
  </si>
  <si>
    <t>CIS_ACONITATE_c_cor03 + PROTON_c_cor03 + SUC_m_cor03 &lt;=&gt; CIS_ACONITATE_m_cor03 + PROTON_m_cor03 + SUC_c_cor03</t>
  </si>
  <si>
    <t>K_biomass_cor03</t>
  </si>
  <si>
    <t>K_b_cor03 &lt;-- KI_v_cor03</t>
  </si>
  <si>
    <t>PYRROLINECARBREDUCT_RXN_NADP_c_cor03</t>
  </si>
  <si>
    <t>L_DELTA1_PYRROLINE_5_CARBOXYLATE_c_cor03 + NADPH_c_cor03 + PROTON_c_cor03 --&gt; NADP_c_cor03 + PRO_c_cor03</t>
  </si>
  <si>
    <t>FUM_PROTON_vc_cor03</t>
  </si>
  <si>
    <t>FUM_c_cor03 + 2.0 PROTON_v_cor03 &lt;=&gt; 0.92 FUM_v_cor03 + 1.92 PROTON_c_cor03 + 0.08 aFUM_v_cor03</t>
  </si>
  <si>
    <t>RXN_9537_p_cor03</t>
  </si>
  <si>
    <t>R_3_hydroxymyristoyl_ACPs_p_cor03 --&gt; Tetradec_2_enoyl_ACPs_p_cor03 + WATER_p_cor03</t>
  </si>
  <si>
    <t>SER_xc_cor03</t>
  </si>
  <si>
    <t>SER_x_cor03 &lt;=&gt; SER_c_cor03</t>
  </si>
  <si>
    <t>TRP_PROTON_vc_cor03</t>
  </si>
  <si>
    <t>PROTON_v_cor03 + TRP_c_cor03 --&gt; PROTON_c_cor03 + TRP_v_cor03</t>
  </si>
  <si>
    <t>AICARTRANSFORM_RXN_p_cor03</t>
  </si>
  <si>
    <t>10_FORMYL_THF_p_cor03 + AICAR_p_cor03 --&gt; PHOSPHORIBOSYL_FORMAMIDO_CARBOXAMIDE_p_cor03 + THF_p_cor03</t>
  </si>
  <si>
    <t>SULFITE_OXIDASE_RXN_m_cor03</t>
  </si>
  <si>
    <t>OXYGEN_MOLECULE_m_cor03 + 0.83 SO3_m_cor03 + WATER_m_cor03 + 0.17 aSO3_m_cor03 --&gt; HYDROGEN_PEROXIDE_m_cor03 + 0.17 PROTON_m_cor03 + SULFATE_m_cor03</t>
  </si>
  <si>
    <t>CELLULOSE_SYNTHASE_GDP_FORMING_RXN_c_cor03</t>
  </si>
  <si>
    <t>GDP_D_GLUCOSE_c_cor03 --&gt; CELLULOSE_c_cor03 + 0.5 GDP_c_cor03 + 0.5 PROTON_c_cor03 + 0.5 aGDP_c_cor03</t>
  </si>
  <si>
    <t>sGLN_biomass_cor03</t>
  </si>
  <si>
    <t>sGLN_b_cor03 &lt;-- GLN_c_cor03</t>
  </si>
  <si>
    <t>RXN_7985_p_cor03</t>
  </si>
  <si>
    <t>ASCORBATE_p_cor03 + CPD1F_131_p_cor03 --&gt; CPD1F_130_p_cor03 + L_DEHYDRO_ASCORBATE_p_cor03 + WATER_p_cor03</t>
  </si>
  <si>
    <t>RIB5PISOM_RXN_p_cor03</t>
  </si>
  <si>
    <t>RIBOSE_5P_p_cor03 &lt;=&gt; RIBULOSE_5P_p_cor03</t>
  </si>
  <si>
    <t>2_PERIOD_7_PERIOD_1_PERIOD_90_RXN_c_cor03</t>
  </si>
  <si>
    <t>FRUCTOSE_6P_c_cor03 + 0.65 PPI_c_cor03 + 0.35 aPPI_c_cor03 &lt;=&gt; FRUCTOSE_16_DIPHOSPHATE_c_cor03 + 1.05 PROTON_c_cor03 + 0.7 Pi_c_cor03 + 0.3 aPi_c_cor03</t>
  </si>
  <si>
    <t>ORNITHINE_CITRULLINE_mc_cor03</t>
  </si>
  <si>
    <t>L_CITRULLINE_c_cor03 + L_ORNITHINE_m_cor03 &lt;=&gt; L_CITRULLINE_m_cor03 + L_ORNITHINE_c_cor03</t>
  </si>
  <si>
    <t>pPRO_biomass_cor03</t>
  </si>
  <si>
    <t>2.0 PROTON_c_cor03 + PRO_tRNAs_c_cor03 + pPRO_b_cor03 &lt;-- Charged_PRO_tRNAs_c_cor03 + Protein_polymerisation_cost_c_cor03 + Protein_processing_cost_c_cor03 + Protein_tranlocation_cost_c_cor03 + WATER_c_cor03</t>
  </si>
  <si>
    <t>ADENYLOSUCCINATE_SYNTHASE_RXN_p_cor03</t>
  </si>
  <si>
    <t>0.9 GTP_p_cor03 + IMP_p_cor03 + L_ASPARTATE_p_cor03 + 0.1 aGTP_p_cor03 --&gt; ADENYLOSUCC_p_cor03 + 0.2 GDP_p_cor03 + 1.3 PROTON_p_cor03 + Pi_p_cor03 + 0.8 aGDP_p_cor03</t>
  </si>
  <si>
    <t>FERRIC_CHELATE_REDUCTASE_RXN_c_cor03</t>
  </si>
  <si>
    <t>2.0 FeIII_c_cor03 + NADH_c_cor03 --&gt; 2.0 FeII_c_cor03 + NAD_c_cor03 + PROTON_c_cor03</t>
  </si>
  <si>
    <t>OAA_xc_cor03</t>
  </si>
  <si>
    <t>OXALACETIC_ACID_x_cor03 &lt;=&gt; OXALACETIC_ACID_c_cor03</t>
  </si>
  <si>
    <t>ATPase_tx_cor03</t>
  </si>
  <si>
    <t>0.65 ATP_c_cor03 + WATER_c_cor03 + 0.35 aATP_c_cor03 --&gt; 0.5 ADP_c_cor03 + ATPase_NADPHoxidase_constraint_cor03 + 0.55 PROTON_c_cor03 + 0.7 Pi_c_cor03 + 0.5 aADP_c_cor03 + 0.3 aPi_c_cor03</t>
  </si>
  <si>
    <t>UDPKIN_RXN_c_cor03</t>
  </si>
  <si>
    <t>0.65 ATP_c_cor03 + 0.15 PROTON_c_cor03 + 0.5 UDP_c_cor03 + 0.35 aATP_c_cor03 + 0.5 aUDP_c_cor03 &lt;=&gt; 0.5 ADP_c_cor03 + 0.5 UTP_c_cor03 + 0.5 aADP_c_cor03 + 0.5 aUTP_c_cor03</t>
  </si>
  <si>
    <t>NADPHoxp_tx_cor03</t>
  </si>
  <si>
    <t>NADPH_p_cor03 + 0.5 OXYGEN_MOLECULE_p_cor03 + PROTON_p_cor03 --&gt; NADP_p_cor03 + WATER_p_cor03</t>
  </si>
  <si>
    <t>4_AMINO_BUTYRATE_mc_cor03</t>
  </si>
  <si>
    <t>4_AMINO_BUTYRATE_m_cor03 &lt;=&gt; 4_AMINO_BUTYRATE_c_cor03</t>
  </si>
  <si>
    <t>6PFRUCTPHOS_RXN_c_cor03</t>
  </si>
  <si>
    <t>0.65 ATP_c_cor03 + FRUCTOSE_6P_c_cor03 + 0.35 aATP_c_cor03 --&gt; 0.5 ADP_c_cor03 + FRUCTOSE_16_DIPHOSPHATE_c_cor03 + 0.85 PROTON_c_cor03 + 0.5 aADP_c_cor03</t>
  </si>
  <si>
    <t>3_HYDROXYISOBUTYRYL_COA_HYDROLASE_RXN_m_cor03</t>
  </si>
  <si>
    <t>CPD_12173_m_cor03 + WATER_m_cor03 --&gt; CO_A_m_cor03 + CPD_12175_m_cor03 + PROTON_m_cor03</t>
  </si>
  <si>
    <t>RXN66_3_c_cor03</t>
  </si>
  <si>
    <t>ACETALD_c_cor03 + NAD_c_cor03 + WATER_c_cor03 --&gt; ACET_c_cor03 + NADH_c_cor03 + 2.0 PROTON_c_cor03</t>
  </si>
  <si>
    <t>RXN66_3_m_cor03</t>
  </si>
  <si>
    <t>ACETALD_m_cor03 + NAD_m_cor03 + WATER_m_cor03 --&gt; ACET_m_cor03 + NADH_m_cor03 + 2.0 PROTON_m_cor03</t>
  </si>
  <si>
    <t>UDPKIN_RXN_p_cor03</t>
  </si>
  <si>
    <t>0.9 ATP_p_cor03 + 1.73 PROTON_p_cor03 + 0.81 UDP_p_cor03 + 0.1 aATP_p_cor03 + 0.19 aUDP_p_cor03 &lt;=&gt; 0.8 ADP_p_cor03 + 0.18 UTP_p_cor03 + 0.2 aADP_p_cor03 + 0.82 aUTP_p_cor03</t>
  </si>
  <si>
    <t>RXN_10773_c_cor03</t>
  </si>
  <si>
    <t>CELLULOSE_c_cor03 + WATER_c_cor03 --&gt; GLC_c_cor03</t>
  </si>
  <si>
    <t>pASN_biomass_cor03</t>
  </si>
  <si>
    <t>ASN_tRNAs_c_cor03 + 2.0 PROTON_c_cor03 + pASN_b_cor03 &lt;-- Charged_ASN_tRNAs_c_cor03 + Protein_polymerisation_cost_c_cor03 + Protein_processing_cost_c_cor03 + Protein_tranlocation_cost_c_cor03 + WATER_c_cor03</t>
  </si>
  <si>
    <t>GLY_mc_cor03</t>
  </si>
  <si>
    <t>GLY_m_cor03 &lt;=&gt; GLY_c_cor03</t>
  </si>
  <si>
    <t>DGDPKIN_RXN_p_cor03</t>
  </si>
  <si>
    <t>0.9 ATP_p_cor03 + 0.5 DGDP_p_cor03 + 0.1 PROTON_p_cor03 + 0.1 aATP_p_cor03 + 0.1 aDGDP_p_cor03 + 0.4 bDGDP_p_cor03 --&gt; 0.8 ADP_p_cor03 + 0.5 DGTP_p_cor03 + 0.2 aADP_p_cor03 + 0.1 aDGTP_p_cor03 + 0.4 bDGTP_p_cor03</t>
  </si>
  <si>
    <t>DUDPKIN_RXN_p_cor03</t>
  </si>
  <si>
    <t>0.9 ATP_p_cor03 + 0.81 DUDP_p_cor03 + 0.1 PROTON_p_cor03 + 0.1 aATP_p_cor03 + 0.19 aDUDP_p_cor03 --&gt; 0.8 ADP_p_cor03 + 0.81 DUTP_p_cor03 + 0.2 aADP_p_cor03 + 0.19 aDUTP_p_cor03</t>
  </si>
  <si>
    <t>RXN_8991_p_cor03</t>
  </si>
  <si>
    <t>CPD_9451_p_cor03 + WATER_p_cor03 --&gt; 2_D_THREO_HYDROXY_3_CARBOXY_ISOCAPROATE_p_cor03</t>
  </si>
  <si>
    <t>ACETATE_COA_LIGASE_RXN_p_cor03</t>
  </si>
  <si>
    <t>ACET_p_cor03 + 0.9 ATP_p_cor03 + CO_A_p_cor03 + 0.1 aATP_p_cor03 --&gt; ACETYL_COA_p_cor03 + AMP_p_cor03 + 0.55 PPI_p_cor03 + 0.55 PROTON_p_cor03 + 0.45 bPPI_p_cor03</t>
  </si>
  <si>
    <t>ETHANOLAMINEPHOSPHOTRANSFERASE_RXN_r_cor03</t>
  </si>
  <si>
    <t>CDP_ETHANOLAMINE_m_cor03 + DIACYLGLYCEROL_r_cor03 --&gt; CMP_m_cor03 + L_1_PHOSPHATIDYL_ETHANOLAMINE_r_cor03 + 3.0 PROTON_c_cor03</t>
  </si>
  <si>
    <t>sSUC_biomass_cor03</t>
  </si>
  <si>
    <t>sSUC_b_cor03 &lt;-- SUC_c_cor03</t>
  </si>
  <si>
    <t>RXN0_2382_p_cor03</t>
  </si>
  <si>
    <t>INDOLE_p_cor03 + SER_p_cor03 --&gt; TRP_p_cor03 + WATER_p_cor03</t>
  </si>
  <si>
    <t>Protein_Translocation_c_cor03</t>
  </si>
  <si>
    <t>0.93925 ATP_c_cor03 + 1.445 WATER_c_cor03 + 0.50575 aATP_c_cor03 --&gt; 0.7225 ADP_c_cor03 + 0.79475 PROTON_c_cor03 + 1.0115 Pi_c_cor03 + Protein_tranlocation_cost_c_cor03 + 0.7225 aADP_c_cor03 + 0.4335 aPi_c_cor03</t>
  </si>
  <si>
    <t>THYMIDYLATESYN_RXN_m_cor03</t>
  </si>
  <si>
    <t>DUMP_m_cor03 + METHYLENE_THF_m_cor03 --&gt; DIHYDROFOLATE_m_cor03 + DTMP_m_cor03</t>
  </si>
  <si>
    <t>L_ALPHA_ALANINE_PROTON_rev_vc_cor03</t>
  </si>
  <si>
    <t>L_ALPHA_ALANINE_v_cor03 + PROTON_v_cor03 --&gt; L_ALPHA_ALANINE_c_cor03 + PROTON_c_cor03</t>
  </si>
  <si>
    <t>ATP_CITRATE_PRO_S_LYASE_RXN_c_cor03</t>
  </si>
  <si>
    <t>0.65 ATP_c_cor03 + CIT_c_cor03 + CO_A_c_cor03 + 0.45 PROTON_c_cor03 + 0.35 aATP_c_cor03 --&gt; ACETYL_COA_c_cor03 + 0.5 ADP_c_cor03 + OXALACETIC_ACID_c_cor03 + 0.7 Pi_c_cor03 + 0.5 aADP_c_cor03 + 0.3 aPi_c_cor03</t>
  </si>
  <si>
    <t>2KG_ACONITATE_mc_cor03</t>
  </si>
  <si>
    <t>2_KETOGLUTARATE_m_cor03 + CIS_ACONITATE_c_cor03 + PROTON_c_cor03 &lt;=&gt; 2_KETOGLUTARATE_c_cor03 + CIS_ACONITATE_m_cor03 + PROTON_m_cor03</t>
  </si>
  <si>
    <t>AMP_DEAMINASE_RXN_c_cor03</t>
  </si>
  <si>
    <t>AMP_c_cor03 + 0.7 PROTON_c_cor03 + WATER_c_cor03 --&gt; AMMONIUM_c_cor03 + 0.3 IMP_c_cor03 + 0.7 aIMP_c_cor03</t>
  </si>
  <si>
    <t>FUMARYLACETOACETASE_RXN_c_cor03</t>
  </si>
  <si>
    <t>4_FUMARYL_ACETOACETATE_c_cor03 + WATER_c_cor03 --&gt; ACETOACETATE_c_cor03 + FUM_c_cor03 + PROTON_c_cor03</t>
  </si>
  <si>
    <t>SO4_pc_cor03</t>
  </si>
  <si>
    <t>SULFATE_p_cor03 &lt;=&gt; SULFATE_c_cor03</t>
  </si>
  <si>
    <t>NH4_vc_cor03</t>
  </si>
  <si>
    <t>AMMONIUM_v_cor03 &lt;=&gt; AMMONIUM_c_cor03</t>
  </si>
  <si>
    <t>GLC_pc_cor03</t>
  </si>
  <si>
    <t>GLC_p_cor03 &lt;=&gt; GLC_c_cor03</t>
  </si>
  <si>
    <t>MAL_PROTON_rev_vc_cor03</t>
  </si>
  <si>
    <t>0.7 MAL_v_cor03 + 1.7 PROTON_v_cor03 + 0.3 aMAL_v_cor03 --&gt; MAL_c_cor03 + 2.0 PROTON_c_cor03</t>
  </si>
  <si>
    <t>CARBOXYCYCLOHEXADIENYL_DEHYDRATASE_RXN_p_cor03</t>
  </si>
  <si>
    <t>CPD_659_p_cor03 + PROTON_p_cor03 --&gt; CARBON_DIOXIDE_p_cor03 + PHE_p_cor03 + WATER_p_cor03</t>
  </si>
  <si>
    <t>ASPARAGINE_TRNA_LIGASE_RXN_c_cor03</t>
  </si>
  <si>
    <t>ASN_c_cor03 + ASN_tRNAs_c_cor03 + 0.65 ATP_c_cor03 + PROTON_c_cor03 + 0.35 aATP_c_cor03 --&gt; AMP_c_cor03 + Charged_ASN_tRNAs_c_cor03 + 0.65 PPI_c_cor03 + 0.35 aPPI_c_cor03</t>
  </si>
  <si>
    <t>GLU6PDEHYDROG_RXN_p_cor03</t>
  </si>
  <si>
    <t>GLC_6_P_p_cor03 + NADP_p_cor03 --&gt; D_6_P_GLUCONO_DELTA_LACTONE_p_cor03 + NADPH_p_cor03 + PROTON_p_cor03</t>
  </si>
  <si>
    <t>METHYLENE_THF_mc_cor03</t>
  </si>
  <si>
    <t>METHYLENE_THF_m_cor03 &lt;=&gt; METHYLENE_THF_c_cor03</t>
  </si>
  <si>
    <t>GMP_SYN_GLUT_RXN_c_cor03</t>
  </si>
  <si>
    <t>0.65 ATP_c_cor03 + GLN_c_cor03 + WATER_c_cor03 + 0.93 XANTHOSINE_5_PHOSPHATE_c_cor03 + 0.35 aATP_c_cor03 + 0.07 aXANTHOSINE_5_PHOSPHATE_c_cor03 --&gt; AMP_c_cor03 + GLT_c_cor03 + 0.75 GMP_c_cor03 + 0.65 PPI_c_cor03 + 1.2 PROTON_c_cor03 + 0.06 aGMP_c_cor03 + 0.35 aPPI_c_cor03 + 0.19 bGMP_c_cor03</t>
  </si>
  <si>
    <t>GLU6PDEHYDROG_RXN_c_cor03</t>
  </si>
  <si>
    <t>GLC_6_P_c_cor03 + NADP_c_cor03 --&gt; D_6_P_GLUCONO_DELTA_LACTONE_c_cor03 + NADPH_c_cor03 + PROTON_c_cor03</t>
  </si>
  <si>
    <t>ACETATE_COA_LIGASE_RXN_x_cor03</t>
  </si>
  <si>
    <t>ACET_x_cor03 + 0.65 ATP_x_cor03 + CO_A_x_cor03 + 0.35 aATP_x_cor03 --&gt; ACETYL_COA_x_cor03 + AMP_x_cor03 + 0.65 PPI_x_cor03 + 0.35 aPPI_x_cor03</t>
  </si>
  <si>
    <t>ARGININE_TRNA_LIGASE_RXN_c_cor03</t>
  </si>
  <si>
    <t>ARG_c_cor03 + ARG_tRNAs_c_cor03 + 0.65 ATP_c_cor03 + PROTON_c_cor03 + 0.35 aATP_c_cor03 --&gt; AMP_c_cor03 + Charged_ARG_tRNAs_c_cor03 + 0.65 PPI_c_cor03 + 0.35 aPPI_c_cor03</t>
  </si>
  <si>
    <t>RXN_15130_p_cor03</t>
  </si>
  <si>
    <t>L_CYSTATHIONINE_p_cor03 + WATER_p_cor03 --&gt; 2_OXOBUTANOATE_p_cor03 + AMMONIUM_p_cor03 + CYS_p_cor03</t>
  </si>
  <si>
    <t>ADENOSINE_KINASE_RXN_c_cor03</t>
  </si>
  <si>
    <t>ADENOSINE_c_cor03 + 0.65 ATP_c_cor03 + 0.35 aATP_c_cor03 --&gt; 0.5 ADP_c_cor03 + AMP_c_cor03 + 0.85 PROTON_c_cor03 + 0.5 aADP_c_cor03</t>
  </si>
  <si>
    <t>PHOSGLYPHOS_RXN_p_cor03</t>
  </si>
  <si>
    <t>0.9 ATP_p_cor03 + G3P_p_cor03 + 0.1 PROTON_p_cor03 + 0.1 aATP_p_cor03 &lt;=&gt; 0.8 ADP_p_cor03 + DPG_p_cor03 + 0.2 aADP_p_cor03</t>
  </si>
  <si>
    <t>2_PERIOD_7_PERIOD_7_PERIOD_44_RXN_c_cor03</t>
  </si>
  <si>
    <t>CPD_510_c_cor03 + 0.85 PROTON_c_cor03 + 0.5 UTP_c_cor03 + 0.5 aUTP_c_cor03 &lt;=&gt; 0.65 PPI_c_cor03 + UDP_GLUCURONATE_c_cor03 + 0.35 aPPI_c_cor03</t>
  </si>
  <si>
    <t>pGLN_biomass_cor03</t>
  </si>
  <si>
    <t>GLN_tRNAs_c_cor03 + 2.0 PROTON_c_cor03 + pGLN_b_cor03 &lt;-- Charged_GLN_tRNAs_c_cor03 + Protein_polymerisation_cost_c_cor03 + Protein_processing_cost_c_cor03 + Protein_tranlocation_cost_c_cor03 + WATER_c_cor03</t>
  </si>
  <si>
    <t>SUCCINYL_COA_HYDROLASE_RXN_m_cor03</t>
  </si>
  <si>
    <t>SUC_COA_m_cor03 + WATER_m_cor03 --&gt; CO_A_m_cor03 + PROTON_m_cor03 + SUC_m_cor03</t>
  </si>
  <si>
    <t>pHIS_biomass_cor03</t>
  </si>
  <si>
    <t>HIS_tRNAs_c_cor03 + 2.0 PROTON_c_cor03 + pHIS_b_cor03 &lt;-- Charged_HIS_tRNAs_c_cor03 + Protein_polymerisation_cost_c_cor03 + Protein_processing_cost_c_cor03 + Protein_tranlocation_cost_c_cor03 + WATER_c_cor03</t>
  </si>
  <si>
    <t>BHBDCLOS_RXN_x_cor03</t>
  </si>
  <si>
    <t>CPD_650_x_cor03 + NAD_x_cor03 --&gt; ACETOACETYL_COA_x_cor03 + NADH_x_cor03 + PROTON_x_cor03</t>
  </si>
  <si>
    <t>SULFITE_REDUCTASE_FERREDOXIN_RXN_p_cor03</t>
  </si>
  <si>
    <t>6.83 PROTON_p_cor03 + 6.0 Reduced_ferredoxins_p_cor03 + 0.83 SO3_p_cor03 + 0.17 aSO3_p_cor03 --&gt; HS_p_cor03 + 6.0 Oxidized_ferredoxins_p_cor03 + 3.0 WATER_p_cor03</t>
  </si>
  <si>
    <t>GLUTKIN_RXN_c_cor03</t>
  </si>
  <si>
    <t>0.65 ATP_c_cor03 + GLT_c_cor03 + 0.35 aATP_c_cor03 --&gt; 0.5 ADP_c_cor03 + 0.91 L_GLUTAMATE_5_P_c_cor03 + 0.76 PROTON_c_cor03 + 0.5 aADP_c_cor03 + 0.09 aL_GLUTAMATE_5_P_c_cor03</t>
  </si>
  <si>
    <t>TYROSINE_AMINOTRANSFERASE_RXN_c_cor03</t>
  </si>
  <si>
    <t>2_KETOGLUTARATE_c_cor03 + TYR_c_cor03 &lt;=&gt; GLT_c_cor03 + 0.53 PROTON_c_cor03 + 0.53 P_HYDROXY_PHENYLPYRUVATE_c_cor03 + 0.47 aP_HYDROXY_PHENYLPYRUVATE_c_cor03</t>
  </si>
  <si>
    <t>unlProtHYPO_c_cor03</t>
  </si>
  <si>
    <t xml:space="preserve"> --&gt; PROTON_c_cor03</t>
  </si>
  <si>
    <t>MYO_INOSITOL_1_PHOSPHATE_SYNTHASE_RXN_c_cor03</t>
  </si>
  <si>
    <t>GLC_6_P_c_cor03 --&gt; 1_L_MYO_INOSITOL_1_P_c_cor03</t>
  </si>
  <si>
    <t>pCYS_biomass_cor03</t>
  </si>
  <si>
    <t>CYS_tRNAs_c_cor03 + 2.0 PROTON_c_cor03 + pCYS_b_cor03 &lt;-- Charged_CYS_tRNAs_c_cor03 + Protein_polymerisation_cost_c_cor03 + Protein_processing_cost_c_cor03 + Protein_tranlocation_cost_c_cor03 + WATER_c_cor03</t>
  </si>
  <si>
    <t>3_HYDROXYPROPIONATE_DEHYDROGENASE_RXN_m_cor03</t>
  </si>
  <si>
    <t>3_HYDROXY_PROPIONATE_m_cor03 + NAD_m_cor03 --&gt; MALONATE_S_ALD_m_cor03 + NADH_m_cor03 + PROTON_m_cor03</t>
  </si>
  <si>
    <t>LYS_PROTON_rev_vc_cor03</t>
  </si>
  <si>
    <t>LYS_v_cor03 + PROTON_v_cor03 --&gt; LYS_c_cor03 + PROTON_c_cor03</t>
  </si>
  <si>
    <t>2_KETOGLUTARATE_xc_cor03</t>
  </si>
  <si>
    <t>2_KETOGLUTARATE_x_cor03 &lt;=&gt; 2_KETOGLUTARATE_c_cor03</t>
  </si>
  <si>
    <t>GLY_pc_cor03</t>
  </si>
  <si>
    <t>GLY_p_cor03 &lt;=&gt; GLY_c_cor03</t>
  </si>
  <si>
    <t>RXN_12486_c_cor03</t>
  </si>
  <si>
    <t>GDP_D_GLUCOSE_c_cor03 + 0.7 Pi_c_cor03 + 0.3 aPi_c_cor03 --&gt; 0.5 GDP_c_cor03 + GLC_1_P_c_cor03 + 0.8 PROTON_c_cor03 + 0.5 aGDP_c_cor03</t>
  </si>
  <si>
    <t>PHOSPHATIDATE_PHOSPHATASE_RXN_p_cor03</t>
  </si>
  <si>
    <t>L_PHOSPHATIDATE_p_cor03 + WATER_p_cor03 --&gt; DIACYLGLYCEROL_p_cor03 + Pi_p_cor03</t>
  </si>
  <si>
    <t>SAICARSYN_RXN_p_cor03</t>
  </si>
  <si>
    <t>0.9 ATP_p_cor03 + L_ASPARTATE_p_cor03 + 0.88 PHOSPHORIBOSYL_CARBOXY_AMINOIMIDAZOLE_p_cor03 + 0.1 aATP_p_cor03 + 0.12 aPHOSPHORIBOSYL_CARBOXY_AMINOIMIDAZOLE_p_cor03 --&gt; 0.8 ADP_p_cor03 + 1.02 PROTON_p_cor03 + P_RIBOSYL_4_SUCCCARB_AMINOIMIDAZOLE_p_cor03 + Pi_p_cor03 + 0.2 aADP_p_cor03</t>
  </si>
  <si>
    <t>SER_mc_cor03</t>
  </si>
  <si>
    <t>SER_m_cor03 &lt;=&gt; SER_c_cor03</t>
  </si>
  <si>
    <t>RXN_2141_p_cor03</t>
  </si>
  <si>
    <t>MALTOSE_p_cor03 + WATER_p_cor03 --&gt; 2.0 GLC_p_cor03</t>
  </si>
  <si>
    <t>ARG_ORNITHINE_mc_cor03</t>
  </si>
  <si>
    <t>ARG_m_cor03 + L_ORNITHINE_c_cor03 &lt;=&gt; ARG_c_cor03 + L_ORNITHINE_m_cor03</t>
  </si>
  <si>
    <t>GMP_pc_cor03</t>
  </si>
  <si>
    <t>0.5 GMP_p_cor03 + 0.37 PROTON_c_cor03 + 0.5 bGMP_p_cor03 &lt;=&gt; 0.75 GMP_c_cor03 + 0.06 aGMP_c_cor03 + 0.19 bGMP_c_cor03</t>
  </si>
  <si>
    <t>SUCROSE_SYNTHASE_RXN_c_cor03</t>
  </si>
  <si>
    <t>SUCROSE_c_cor03 + 0.5 UDP_c_cor03 + 0.5 aUDP_c_cor03 --&gt; FRU_c_cor03 + 0.5 PROTON_c_cor03 + UDP_GLUCOSE_c_cor03</t>
  </si>
  <si>
    <t>RXN_14351_pc_cor03</t>
  </si>
  <si>
    <t>MALTOSE_p_cor03 --&gt; MALTOSE_c_cor03</t>
  </si>
  <si>
    <t>ARG_LYS_mc_cor03</t>
  </si>
  <si>
    <t>ARG_m_cor03 + LYS_c_cor03 &lt;=&gt; ARG_c_cor03 + LYS_m_cor03</t>
  </si>
  <si>
    <t>GLYRIBONUCSYN_RXN_p_cor03</t>
  </si>
  <si>
    <t>0.5 5_P_BETA_D_RIBOSYL_AMINE_p_cor03 + 0.9 ATP_p_cor03 + GLY_p_cor03 + 0.18 PROTON_p_cor03 + 0.5 a5_P_BETA_D_RIBOSYL_AMINE_p_cor03 + 0.1 aATP_p_cor03 --&gt; 0.42 5_PHOSPHO_RIBOSYL_GLYCINEAMIDE_p_cor03 + 0.8 ADP_p_cor03 + Pi_p_cor03 + 0.58 a5_PHOSPHO_RIBOSYL_GLYCINEAMIDE_p_cor03 + 0.2 aADP_p_cor03</t>
  </si>
  <si>
    <t>RXN66_1_c_cor03</t>
  </si>
  <si>
    <t>ETOH_c_cor03 + HYDROGEN_PEROXIDE_c_cor03 --&gt; ACETALD_c_cor03 + 2.0 WATER_c_cor03</t>
  </si>
  <si>
    <t>ETHANOLAMINE_KINASE_RXN_c_cor03</t>
  </si>
  <si>
    <t>0.65 ATP_c_cor03 + ETHANOL_AMINE_c_cor03 + 0.35 aATP_c_cor03 --&gt; 0.5 ADP_c_cor03 + 0.87 PHOSPHORYL_ETHANOLAMINE_c_cor03 + 0.72 PROTON_c_cor03 + 0.5 aADP_c_cor03 + 0.13 aPHOSPHORYL_ETHANOLAMINE_c_cor03</t>
  </si>
  <si>
    <t>ISOCITRATE_ACONITATE_mc_cor03</t>
  </si>
  <si>
    <t>CIS_ACONITATE_c_cor03 + THREO_DS_ISO_CITRATE_m_cor03 &lt;=&gt; CIS_ACONITATE_m_cor03 + THREO_DS_ISO_CITRATE_c_cor03</t>
  </si>
  <si>
    <t>PHOSGLYPHOS_RXN_c_cor03</t>
  </si>
  <si>
    <t>0.65 ATP_c_cor03 + G3P_c_cor03 + 0.15 PROTON_c_cor03 + 0.35 aATP_c_cor03 &lt;=&gt; 0.5 ADP_c_cor03 + DPG_c_cor03 + 0.5 aADP_c_cor03</t>
  </si>
  <si>
    <t>CHORISMATE_SYNTHASE_RXN_p_cor03</t>
  </si>
  <si>
    <t>3_ENOLPYRUVYL_SHIKIMATE_5P_p_cor03 --&gt; CHORISMATE_p_cor03 + Pi_p_cor03</t>
  </si>
  <si>
    <t>MAL_CIT_mc_cor03</t>
  </si>
  <si>
    <t>CIT_c_cor03 + MAL_m_cor03 + PROTON_c_cor03 &lt;=&gt; CIT_m_cor03 + MAL_c_cor03 + PROTON_m_cor03</t>
  </si>
  <si>
    <t>SPONTPRO_RXN_m_cor03</t>
  </si>
  <si>
    <t>L_GLUTAMATE_GAMMA_SEMIALDEHYDE_m_cor03 &lt;=&gt; L_DELTA1_PYRROLINE_5_CARBOXYLATE_m_cor03 + PROTON_m_cor03 + WATER_m_cor03</t>
  </si>
  <si>
    <t>METHYLENE_THF_pc_cor03</t>
  </si>
  <si>
    <t>METHYLENE_THF_p_cor03 &lt;=&gt; METHYLENE_THF_c_cor03</t>
  </si>
  <si>
    <t>RXN_3521_p_cor03</t>
  </si>
  <si>
    <t>2.0 ASCORBATE_p_cor03 + HYDROGEN_PEROXIDE_p_cor03 --&gt; 2.0 CPD_318_p_cor03 + 2.0 WATER_p_cor03</t>
  </si>
  <si>
    <t>CYSTATHIONINE_BETA_LYASE_RXN_p_cor03</t>
  </si>
  <si>
    <t>L_CYSTATHIONINE_p_cor03 + WATER_p_cor03 --&gt; AMMONIUM_p_cor03 + HOMO_CYS_p_cor03 + PYRUVATE_p_cor03</t>
  </si>
  <si>
    <t>6PFRUCTPHOS_RXN_p_cor03</t>
  </si>
  <si>
    <t>0.9 ATP_p_cor03 + FRUCTOSE_6P_p_cor03 + 0.1 aATP_p_cor03 --&gt; 0.8 ADP_p_cor03 + FRUCTOSE_16_DIPHOSPHATE_p_cor03 + 0.9 PROTON_p_cor03 + 0.2 aADP_p_cor03</t>
  </si>
  <si>
    <t>PRIBFAICARPISOM_RXN_p_cor03</t>
  </si>
  <si>
    <t>PHOSPHORIBOSYL_FORMIMINO_AICAR_P_p_cor03 --&gt; PHOSPHORIBULOSYL_FORMIMINO_AICAR_P_p_cor03</t>
  </si>
  <si>
    <t>METHYLCROTONYL_COA_CARBOXYLASE_RXN_m_cor03</t>
  </si>
  <si>
    <t>3_METHYL_CROTONYL_COA_m_cor03 + 0.9 ATP_m_cor03 + HCO3_m_cor03 + 0.1 aATP_m_cor03 --&gt; 0.8 ADP_m_cor03 + 0.9 PROTON_m_cor03 + Pi_m_cor03 + TRANS_3_METHYL_GLUTACONYL_COA_m_cor03 + 0.2 aADP_m_cor03</t>
  </si>
  <si>
    <t>ATP_AMP_mc_cor03</t>
  </si>
  <si>
    <t>AMP_c_cor03 + 0.9 ATP_m_cor03 + 0.35 PROTON_c_cor03 + 0.1 aATP_m_cor03 &lt;=&gt; AMP_m_cor03 + 0.65 ATP_c_cor03 + 0.1 PROTON_m_cor03 + 0.35 aATP_c_cor03</t>
  </si>
  <si>
    <t>METHYLENETHFDEHYDROG_NADP_RXN_c_cor03</t>
  </si>
  <si>
    <t>METHYLENE_THF_c_cor03 + NADP_c_cor03 --&gt; 5_10_METHENYL_THF_c_cor03 + NADPH_c_cor03</t>
  </si>
  <si>
    <t>GLN_PROTON_vc_cor03</t>
  </si>
  <si>
    <t>GLN_c_cor03 + PROTON_v_cor03 --&gt; GLN_v_cor03 + PROTON_c_cor03</t>
  </si>
  <si>
    <t>SPONTPRO_RXN_c_cor03</t>
  </si>
  <si>
    <t>L_GLUTAMATE_GAMMA_SEMIALDEHYDE_c_cor03 &lt;=&gt; L_DELTA1_PYRROLINE_5_CARBOXYLATE_c_cor03 + WATER_c_cor03</t>
  </si>
  <si>
    <t>ARG_mc_cor03</t>
  </si>
  <si>
    <t>ARG_m_cor03 &lt;=&gt; ARG_c_cor03</t>
  </si>
  <si>
    <t>Phytol_degradation_p_cor03</t>
  </si>
  <si>
    <t>p_cor03</t>
  </si>
  <si>
    <t>2.0 NAD_p_cor03 + PHYTOL_p_cor03 + WATER_p_cor03 --&gt; CPD_14927_p_cor03 + 2.0 NADH_p_cor03 + 3.0 PROTON_p_cor03</t>
  </si>
  <si>
    <t>SER_pc_cor03</t>
  </si>
  <si>
    <t>SER_p_cor03 &lt;=&gt; SER_c_cor03</t>
  </si>
  <si>
    <t>sARG_biomass_cor03</t>
  </si>
  <si>
    <t>ARG_c_cor03 --&gt; sARG_b_cor03</t>
  </si>
  <si>
    <t>sHIS_biomass_cor03</t>
  </si>
  <si>
    <t>HIS_c_cor03 --&gt; sHIS_b_cor03</t>
  </si>
  <si>
    <t>sLYS_biomass_cor03</t>
  </si>
  <si>
    <t>LYS_c_cor03 --&gt; sLYS_b_cor03</t>
  </si>
  <si>
    <t>sTHR_biomass_cor03</t>
  </si>
  <si>
    <t>THR_c_cor03 --&gt; sTHR_b_cor03</t>
  </si>
  <si>
    <t>sASN_biomass_cor03</t>
  </si>
  <si>
    <t>ASN_c_cor03 --&gt; sASN_b_cor03</t>
  </si>
  <si>
    <t>sCYS_biomass_cor03</t>
  </si>
  <si>
    <t>CYS_c_cor03 --&gt; sCYS_b_cor03</t>
  </si>
  <si>
    <t>sGLY_biomass_cor03</t>
  </si>
  <si>
    <t>GLY_c_cor03 --&gt; sGLY_b_cor03</t>
  </si>
  <si>
    <t>sPRO_biomass_cor03</t>
  </si>
  <si>
    <t>PRO_c_cor03 --&gt; sPRO_b_cor03</t>
  </si>
  <si>
    <t>sVAL_biomass_cor03</t>
  </si>
  <si>
    <t>VAL_c_cor03 --&gt; sVAL_b_cor03</t>
  </si>
  <si>
    <t>sILE_biomass_cor03</t>
  </si>
  <si>
    <t>ILE_c_cor03 --&gt; sILE_b_cor03</t>
  </si>
  <si>
    <t>sLEU_biomass_cor03</t>
  </si>
  <si>
    <t>LEU_c_cor03 --&gt; sLEU_b_cor03</t>
  </si>
  <si>
    <t>sMET_biomass_cor03</t>
  </si>
  <si>
    <t>MET_c_cor03 --&gt; sMET_b_cor03</t>
  </si>
  <si>
    <t>sPHE_biomass_cor03</t>
  </si>
  <si>
    <t>PHE_c_cor03 --&gt; sPHE_b_cor03</t>
  </si>
  <si>
    <t>sTYR_biomass_cor03</t>
  </si>
  <si>
    <t>TYR_c_cor03 --&gt; sTYR_b_cor03</t>
  </si>
  <si>
    <t>sTRP_biomass_cor03</t>
  </si>
  <si>
    <t>TRP_c_cor03 --&gt; sTRP_b_cor03</t>
  </si>
  <si>
    <t>DIACYLGLYCEROL_O_ACYLTRANSFERASE_RXN_p_cor03</t>
  </si>
  <si>
    <t>DIACYLGLYCEROL_p_cor03 + Long_Chain_Acyl_CoAs_p_cor03 --&gt; CO_A_p_cor03 + 4.0 PROTON_p_cor03 + Triacylglycerols_p_cor03</t>
  </si>
  <si>
    <t>CDPDIGLYSYN_RXN_p_cor03</t>
  </si>
  <si>
    <t>0.79 CTP_p_cor03 + L_PHOSPHATIDATE_p_cor03 + 0.34 PROTON_p_cor03 + 0.21 aCTP_p_cor03 --&gt; CDPDIACYLGLYCEROL_p_cor03 + 0.55 PPI_p_cor03 + 0.45 bPPI_p_cor03</t>
  </si>
  <si>
    <t>CDPDIGLYSYN_RXN_m_cor03</t>
  </si>
  <si>
    <t>0.79 CTP_m_cor03 + L_PHOSPHATIDATE_m_cor03 + 0.34 PROTON_m_cor03 + 0.21 aCTP_m_cor03 --&gt; CDPDIACYLGLYCEROL_m_cor03 + 0.55 PPI_m_cor03 + 0.45 bPPI_m_cor03</t>
  </si>
  <si>
    <t>PHOSPHAGLYPSYN_RXN_p_cor03</t>
  </si>
  <si>
    <t>CDPDIACYLGLYCEROL_p_cor03 + GLYCEROL_3P_p_cor03 --&gt; CMP_p_cor03 + 0.97 L_1_PHOSPHATIDYL_GLYCEROL_P_p_cor03 + 0.97 PROTON_p_cor03 + 0.03 aL_1_PHOSPHATIDYL_GLYCEROL_P_p_cor03</t>
  </si>
  <si>
    <t>PHOSPHAGLYPSYN_RXN_m_cor03</t>
  </si>
  <si>
    <t>CDPDIACYLGLYCEROL_m_cor03 + GLYCEROL_3P_m_cor03 --&gt; CMP_m_cor03 + 0.97 L_1_PHOSPHATIDYL_GLYCEROL_P_m_cor03 + 0.97 PROTON_m_cor03 + 0.03 aL_1_PHOSPHATIDYL_GLYCEROL_P_m_cor03</t>
  </si>
  <si>
    <t>PGPPHOSPHA_RXN_p_cor03</t>
  </si>
  <si>
    <t>0.97 L_1_PHOSPHATIDYL_GLYCEROL_P_p_cor03 + WATER_p_cor03 + 0.03 aL_1_PHOSPHATIDYL_GLYCEROL_P_p_cor03 --&gt; L_1_PHOSPHATIDYL_GLYCEROL_p_cor03 + 0.03 PROTON_p_cor03 + Pi_p_cor03</t>
  </si>
  <si>
    <t>PGPPHOSPHA_RXN_m_cor03</t>
  </si>
  <si>
    <t>0.97 L_1_PHOSPHATIDYL_GLYCEROL_P_m_cor03 + WATER_m_cor03 + 0.03 aL_1_PHOSPHATIDYL_GLYCEROL_P_m_cor03 --&gt; L_1_PHOSPHATIDYL_GLYCEROL_m_cor03 + 0.03 PROTON_m_cor03 + Pi_m_cor03</t>
  </si>
  <si>
    <t>2_PERIOD_3_PERIOD_1_PERIOD_23_RXN_p_cor03</t>
  </si>
  <si>
    <t>2_Lysophosphatidylcholines_r_cor03 + Long_Chain_Acyl_CoAs_p_cor03 &lt;=&gt; CO_A_p_cor03 + PHOSPHATIDYL_CHOLINE_r_cor03 + 4.0 PROTON_p_cor03</t>
  </si>
  <si>
    <t>PHOSPHOLIPASE_A2_RXN_c_cor03</t>
  </si>
  <si>
    <t>PHOSPHATIDYL_CHOLINE_r_cor03 + WATER_c_cor03 --&gt; 2_Lysophosphatidylcholines_r_cor03 + Fatty_Acids_c_cor03 + PROTON_c_cor03</t>
  </si>
  <si>
    <t>UDPGLUCEPIM_RXN_c_cor03</t>
  </si>
  <si>
    <t>UDP_GLUCOSE_c_cor03 &lt;=&gt; CPD_14553_c_cor03</t>
  </si>
  <si>
    <t>2_PERIOD_4_PERIOD_1_PERIOD_46_RXN_p_cor03</t>
  </si>
  <si>
    <t>CPD_14553_c_cor03 + DIACYLGLYCEROL_p_cor03 + 0.5 PROTON_c_cor03 --&gt; D_Galactosyl_12_diacyl_glycerols_p_cor03 + 0.5 UDP_c_cor03 + 0.5 aUDP_c_cor03</t>
  </si>
  <si>
    <t>RXN_1225_p_cor03</t>
  </si>
  <si>
    <t>CPD_14553_c_cor03 + D_Galactosyl_12_diacyl_glycerols_p_cor03 + 0.5 PROTON_c_cor03 --&gt; Galactosyl_galactosyl_diacyl_glycerols_p_cor03 + 0.5 UDP_c_cor03 + 0.5 aUDP_c_cor03</t>
  </si>
  <si>
    <t>RXN_9623_p_cor03</t>
  </si>
  <si>
    <t>0.9 ATP_p_cor03 + CO_A_p_cor03 + Fatty_Acids_p_cor03 + 3.45 PROTON_p_cor03 + 0.1 aATP_p_cor03 --&gt; AMP_p_cor03 + Long_Chain_Acyl_CoAs_p_cor03 + 0.55 PPI_p_cor03 + 0.45 bPPI_p_cor03</t>
  </si>
  <si>
    <t>RXN_9632_p_cor03</t>
  </si>
  <si>
    <t>MALONYL_COA_p_cor03 + PROTON_p_cor03 + Palmitoyl_ACPs_p_cor03 --&gt; 3_oxo_stearoyl_ACPs_p_cor03 + CARBON_DIOXIDE_p_cor03 + CO_A_p_cor03</t>
  </si>
  <si>
    <t>RXN_9633_p_cor03</t>
  </si>
  <si>
    <t>3_oxo_stearoyl_ACPs_p_cor03 + NADPH_p_cor03 + PROTON_p_cor03 --&gt; NADP_p_cor03 + R_3_hydroxystearoyl_ACPs_p_cor03</t>
  </si>
  <si>
    <t>RXN_9634_p_cor03</t>
  </si>
  <si>
    <t>R_3_hydroxystearoyl_ACPs_p_cor03 --&gt; Octadec_2_enoyl_ACPs_p_cor03 + WATER_p_cor03</t>
  </si>
  <si>
    <t>RXN_9635_p_cor03</t>
  </si>
  <si>
    <t>NADH_p_cor03 + Octadec_2_enoyl_ACPs_p_cor03 + PROTON_p_cor03 --&gt; NAD_p_cor03 + Stearoyl_ACPs_p_cor03</t>
  </si>
  <si>
    <t>RXN_9548_p_cor03</t>
  </si>
  <si>
    <t>Stearoyl_ACPs_p_cor03 + WATER_p_cor03 --&gt; ACP_p_cor03 + PROTON_p_cor03 + STEARIC_ACID_p_cor03</t>
  </si>
  <si>
    <t>RXN_8389_p_cor03</t>
  </si>
  <si>
    <t>OXYGEN_MOLECULE_p_cor03 + 2.0 PROTON_p_cor03 + Palmitoyl_ACPs_p_cor03 + 2.0 Reduced_ferredoxins_p_cor03 --&gt; 2.0 Oxidized_ferredoxins_p_cor03 + Palmitoleoyl_ACP_p_cor03 + 2.0 WATER_p_cor03</t>
  </si>
  <si>
    <t>hexadecenoate_biosynthesis_p_cor03</t>
  </si>
  <si>
    <t>Palmitoleoyl_ACP_p_cor03 + WATER_p_cor03 --&gt; ACP_p_cor03 + CPD_9245_p_cor03 + PROTON_p_cor03</t>
  </si>
  <si>
    <t>palmitoleoyl_ACP_desaturase_p_cor03</t>
  </si>
  <si>
    <t>OXYGEN_MOLECULE_p_cor03 + 2.0 PROTON_p_cor03 + Palmitoleoyl_ACP_p_cor03 + 2.0 Reduced_ferredoxins_p_cor03 --&gt; 2.0 Oxidized_ferredoxins_p_cor03 + 2.0 WATER_p_cor03 + hexadecadienoate_ACP_p_cor03</t>
  </si>
  <si>
    <t>hexadecadienoate_biosynthesis_p_cor03</t>
  </si>
  <si>
    <t>WATER_p_cor03 + hexadecadienoate_ACP_p_cor03 --&gt; ACP_p_cor03 + CPD_17412_p_cor03 + PROTON_p_cor03</t>
  </si>
  <si>
    <t>hexadecadienoate_ACP_desaturase_p_cor03</t>
  </si>
  <si>
    <t>OXYGEN_MOLECULE_p_cor03 + 2.0 PROTON_p_cor03 + 2.0 Reduced_ferredoxins_p_cor03 + hexadecadienoate_ACP_p_cor03 --&gt; 2.0 Oxidized_ferredoxins_p_cor03 + 2.0 WATER_p_cor03 + hexadecatrienoate_ACP_p_cor03</t>
  </si>
  <si>
    <t>hexadecatrienoate_biosynthesis_p_cor03</t>
  </si>
  <si>
    <t>WATER_p_cor03 + hexadecatrienoate_ACP_p_cor03 --&gt; ACP_p_cor03 + CPD_17291_p_cor03 + PROTON_p_cor03</t>
  </si>
  <si>
    <t>RXN_7903_p_cor03</t>
  </si>
  <si>
    <t>OXYGEN_MOLECULE_p_cor03 + 2.0 PROTON_p_cor03 + 2.0 Reduced_ferredoxins_p_cor03 + Stearoyl_ACPs_p_cor03 --&gt; Oleoyl_ACPs_p_cor03 + 2.0 Oxidized_ferredoxins_p_cor03 + 2.0 WATER_p_cor03</t>
  </si>
  <si>
    <t>3_PERIOD_1_PERIOD_2_PERIOD_14_RXN_p_cor03</t>
  </si>
  <si>
    <t>Oleoyl_ACPs_p_cor03 + WATER_p_cor03 --&gt; ACP_p_cor03 + OLEATE_CPD_p_cor03 + PROTON_p_cor03</t>
  </si>
  <si>
    <t>Oleoyl_ACP_desaturase_p_cor03</t>
  </si>
  <si>
    <t>OXYGEN_MOLECULE_p_cor03 + Oleoyl_ACPs_p_cor03 + 2.0 PROTON_p_cor03 + 2.0 Reduced_ferredoxins_p_cor03 --&gt; Octadecadienoyl_ACP_p_cor03 + 2.0 Oxidized_ferredoxins_p_cor03 + 2.0 WATER_p_cor03</t>
  </si>
  <si>
    <t>Octadecadienoyl_ACP_hydrolase_p_cor03</t>
  </si>
  <si>
    <t>Octadecadienoyl_ACP_p_cor03 + WATER_p_cor03 --&gt; ACP_p_cor03 + Octadecadienoate_p_cor03 + PROTON_p_cor03</t>
  </si>
  <si>
    <t>Octadecadienoyl_ACP_desaturase_p_cor03</t>
  </si>
  <si>
    <t>OXYGEN_MOLECULE_p_cor03 + Octadecadienoyl_ACP_p_cor03 + 2.0 PROTON_p_cor03 + 2.0 Reduced_ferredoxins_p_cor03 --&gt; Octadecatrienoyl_ACP_p_cor03 + 2.0 Oxidized_ferredoxins_p_cor03 + 2.0 WATER_p_cor03</t>
  </si>
  <si>
    <t>Octadecatrienoyl_ACP_hydrolase_p_cor03</t>
  </si>
  <si>
    <t>Octadecatrienoyl_ACP_p_cor03 + WATER_p_cor03 --&gt; ACP_p_cor03 + LINOLENIC_ACID_p_cor03 + PROTON_p_cor03</t>
  </si>
  <si>
    <t>RXN1G_368_p_cor03</t>
  </si>
  <si>
    <t>MALONYL_COA_p_cor03 + PROTON_p_cor03 + Stearoyl_ACPs_p_cor03 --&gt; 3_oxo_arachidoyl_ACPs_p_cor03 + CARBON_DIOXIDE_p_cor03 + CO_A_p_cor03</t>
  </si>
  <si>
    <t>RXN1G_349_p_cor03</t>
  </si>
  <si>
    <t>3_oxo_arachidoyl_ACPs_p_cor03 + NADPH_p_cor03 + PROTON_p_cor03 --&gt; NADP_p_cor03 + R_3_hydroxyarachidoyl_ACPs_p_cor03</t>
  </si>
  <si>
    <t>RXN1G_320_p_cor03</t>
  </si>
  <si>
    <t>R_3_hydroxyarachidoyl_ACPs_p_cor03 --&gt; WATER_p_cor03 + trans_delta2_arachidoyl_ACPs_p_cor03</t>
  </si>
  <si>
    <t>RXN1G_395_p_cor03</t>
  </si>
  <si>
    <t>NADH_p_cor03 + PROTON_p_cor03 + trans_delta2_arachidoyl_ACPs_p_cor03 --&gt; Arachidoyl_ACPs_p_cor03 + NAD_p_cor03</t>
  </si>
  <si>
    <t>RXN1G_445_p_cor03</t>
  </si>
  <si>
    <t>Arachidoyl_ACPs_p_cor03 + MALONYL_COA_p_cor03 + PROTON_p_cor03 --&gt; 3_oxo_behenoyl_ACPs_p_cor03 + CARBON_DIOXIDE_p_cor03 + CO_A_p_cor03</t>
  </si>
  <si>
    <t>RXN1G_469_p_cor03</t>
  </si>
  <si>
    <t>3_oxo_behenoyl_ACPs_p_cor03 + NADPH_p_cor03 + PROTON_p_cor03 --&gt; NADP_p_cor03 + R_3_hydroxybehenoyl_ACPs_p_cor03</t>
  </si>
  <si>
    <t>RXN1G_363_p_cor03</t>
  </si>
  <si>
    <t>R_3_hydroxybehenoyl_ACPs_p_cor03 --&gt; WATER_p_cor03 + trans_delta2_behenoyl_ACPs_p_cor03</t>
  </si>
  <si>
    <t>RXN1G_488_p_cor03</t>
  </si>
  <si>
    <t>NADH_p_cor03 + PROTON_p_cor03 + trans_delta2_behenoyl_ACPs_p_cor03 --&gt; Behenoyl_ACPs_p_cor03 + NAD_p_cor03</t>
  </si>
  <si>
    <t>arachidate_biosynthesis_p_cor03</t>
  </si>
  <si>
    <t>Arachidoyl_ACPs_p_cor03 + WATER_p_cor03 --&gt; ACP_p_cor03 + ARACHIDIC_ACID_p_cor03 + PROTON_p_cor03</t>
  </si>
  <si>
    <t>docosanoate_biosynthesis_p_cor03</t>
  </si>
  <si>
    <t>Behenoyl_ACPs_p_cor03 + WATER_p_cor03 --&gt; ACP_p_cor03 + DOCOSANOATE_p_cor03 + PROTON_p_cor03</t>
  </si>
  <si>
    <t>Arachidoyl_ACP_desaturase_p_cor03</t>
  </si>
  <si>
    <t>Arachidoyl_ACPs_p_cor03 + OXYGEN_MOLECULE_p_cor03 + 2.0 PROTON_p_cor03 + 2.0 Reduced_ferredoxins_p_cor03 --&gt; Eicosenoyl_ACP_p_cor03 + 2.0 Oxidized_ferredoxins_p_cor03 + 2.0 WATER_p_cor03</t>
  </si>
  <si>
    <t>gadoleic_acid_biosynthesis_p_cor03</t>
  </si>
  <si>
    <t>Eicosenoyl_ACP_p_cor03 + WATER_p_cor03 --&gt; ACP_p_cor03 + CPD_16709_p_cor03 + PROTON_p_cor03</t>
  </si>
  <si>
    <t>RXN_1223_p_cor03</t>
  </si>
  <si>
    <t>PROTON_p_cor03 + SO3_p_cor03 + UDP_GLUCOSE_p_cor03 --&gt; UDP_SULFOQUINOVOSE_p_cor03 + WATER_p_cor03</t>
  </si>
  <si>
    <t>RXN_1224_p_cor03</t>
  </si>
  <si>
    <t>DIACYLGLYCEROL_p_cor03 + UDP_SULFOQUINOVOSE_p_cor03 --&gt; PROTON_p_cor03 + SULFOQUINOVOSYLDIACYLGLYCEROL_p_cor03 + UDP_p_cor03</t>
  </si>
  <si>
    <t>GLUC1PURIDYLTRANS_RXN_p_cor03</t>
  </si>
  <si>
    <t>GLC_1_P_p_cor03 + 0.82 UTP_p_cor03 + 0.18 aUTP_p_cor03 &lt;=&gt; 0.55 PPI_p_cor03 + 1.63 PROTON_p_cor03 + UDP_GLUCOSE_p_cor03 + 0.45 bPPI_p_cor03</t>
  </si>
  <si>
    <t>LPG_biosynthesis_c_cor03</t>
  </si>
  <si>
    <t>0.97 L_1_PHOSPHATIDYL_GLYCEROL_P_p_cor03 + WATER_c_cor03 + 0.03 aL_1_PHOSPHATIDYL_GLYCEROL_P_p_cor03 --&gt; Fatty_Acids_c_cor03 + Lysophosphatidylglycerols_r_cor03 + PROTON_c_cor03</t>
  </si>
  <si>
    <t>Fatty_Acids_pc_cor03</t>
  </si>
  <si>
    <t>Fatty_Acids_p_cor03 &lt;=&gt; Fatty_Acids_c_cor03</t>
  </si>
  <si>
    <t>2_PERIOD_7_PERIOD_8_PERIOD_11_RXN_r_cor03</t>
  </si>
  <si>
    <t>CDPDIACYLGLYCEROL_p_cor03 + MYO_INOSITOL_c_cor03 --&gt; CMP_p_cor03 + L_1_phosphatidyl_inositols_r_cor03 + PROTON_c_cor03</t>
  </si>
  <si>
    <t>PHE_NH4_Lyase_c_cor03</t>
  </si>
  <si>
    <t>PHE_c_cor03 &lt;=&gt; AMMONIUM_c_cor03 + CPD_674_c_cor03</t>
  </si>
  <si>
    <t>TRANS_CINNAMATE_4_MONOOXYGENASE_RXN_c_cor03</t>
  </si>
  <si>
    <t>CPD_674_c_cor03 + NADPH_c_cor03 + OXYGEN_MOLECULE_c_cor03 + PROTON_c_cor03 --&gt; COUMARATE_c_cor03 + NADP_c_cor03 + WATER_c_cor03</t>
  </si>
  <si>
    <t>RXN_8871_c_cor03</t>
  </si>
  <si>
    <t>COUMARATE_c_cor03 + WATER_c_cor03 --&gt; 0.34 4_HYDROXYBENZALDEHYDE_c_cor03 + ACET_c_cor03 + 0.66 PROTON_c_cor03 + 0.66 a4_HYDROXYBENZALDEHYDE_c_cor03</t>
  </si>
  <si>
    <t>RXN_8872_c_cor03</t>
  </si>
  <si>
    <t>4_HYDROXYBENZALDEHYDE_c_cor03 + NADPH_c_cor03 + OXYGEN_MOLECULE_c_cor03 + 0.42 PROTON_c_cor03 --&gt; 0.42 CPD_7616_c_cor03 + NADP_c_cor03 + WATER_c_cor03 + 0.58 aCPD_7616_c_cor03</t>
  </si>
  <si>
    <t>RXN_8873_c_cor03</t>
  </si>
  <si>
    <t>0.42 CPD_7616_c_cor03 + 0.2 PROTON_c_cor03 + S_ADENOSYLMETHIONINE_c_cor03 + 0.58 aCPD_7616_c_cor03 --&gt; ADENOSYL_HOMO_CYS_c_cor03 + 0.62 VANILLIN_c_cor03 + 0.38 aVANILLIN_c_cor03</t>
  </si>
  <si>
    <t>4_COUMARATE_COA_LIGASE_RXN_c_cor03</t>
  </si>
  <si>
    <t>0.65 ATP_c_cor03 + COUMARATE_c_cor03 + CO_A_c_cor03 + 0.35 aATP_c_cor03 --&gt; AMP_c_cor03 + 0.65 PPI_c_cor03 + P_COUMAROYL_COA_c_cor03 + 0.35 aPPI_c_cor03</t>
  </si>
  <si>
    <t>2_PERIOD_3_PERIOD_1_PERIOD_133_RXN_c_cor03</t>
  </si>
  <si>
    <t>P_COUMAROYL_COA_c_cor03 + SHIKIMATE_c_cor03 --&gt; CO_A_c_cor03 + CPD_412_c_cor03</t>
  </si>
  <si>
    <t>RXN_2581_c_cor03</t>
  </si>
  <si>
    <t>CPD_412_c_cor03 + NADPH_c_cor03 + OXYGEN_MOLECULE_c_cor03 + PROTON_c_cor03 --&gt; CAFFEOYLSHIKIMATE_c_cor03 + NADP_c_cor03 + WATER_c_cor03</t>
  </si>
  <si>
    <t>RXN_2621_c_cor03</t>
  </si>
  <si>
    <t>CAFFEOYLSHIKIMATE_c_cor03 + CO_A_c_cor03 --&gt; CAFFEOYL_COA_c_cor03 + SHIKIMATE_c_cor03</t>
  </si>
  <si>
    <t>RXN_1103_c_cor03</t>
  </si>
  <si>
    <t>COUMARATE_c_cor03 + NADPH_c_cor03 + OXYGEN_MOLECULE_c_cor03 + PROTON_c_cor03 --&gt; CPD_676_c_cor03 + NADP_c_cor03 + WATER_c_cor03</t>
  </si>
  <si>
    <t>RXN_1104_c_cor03</t>
  </si>
  <si>
    <t>CPD_676_c_cor03 + S_ADENOSYLMETHIONINE_c_cor03 --&gt; ADENOSYL_HOMO_CYS_c_cor03 + FERULIC_ACID_c_cor03</t>
  </si>
  <si>
    <t>FERULIC_ACID_pc_cor03</t>
  </si>
  <si>
    <t>FERULIC_ACID_p_cor03 &lt;=&gt; FERULIC_ACID_c_cor03</t>
  </si>
  <si>
    <t>RXN_1104_p_cor03</t>
  </si>
  <si>
    <t>FERULIC_ACID_p_cor03 + WATER_p_cor03 --&gt; ACET_p_cor03 + 0.61 PROTON_p_cor03 + 0.39 VANILLIN_p_cor03 + 0.61 aVANILLIN_p_cor03</t>
  </si>
  <si>
    <t>VANILLIN_pc_cor03</t>
  </si>
  <si>
    <t>0.23 PROTON_p_cor03 + 0.39 VANILLIN_p_cor03 + 0.61 aVANILLIN_p_cor03 &lt;=&gt; 0.62 VANILLIN_c_cor03 + 0.38 aVANILLIN_c_cor03</t>
  </si>
  <si>
    <t>6_PERIOD_2_PERIOD_1_PERIOD_34_RXN_p_cor03</t>
  </si>
  <si>
    <t>0.9 ATP_p_cor03 + CO_A_p_cor03 + FERULIC_ACID_p_cor03 + 0.1 aATP_p_cor03 --&gt; AMP_p_cor03 + FERULOYL_COA_p_cor03 + 0.55 PPI_p_cor03 + 0.55 PROTON_p_cor03 + 0.45 bPPI_p_cor03</t>
  </si>
  <si>
    <t>6_PERIOD_2_PERIOD_1_PERIOD_34_RXN_c_cor03</t>
  </si>
  <si>
    <t>0.65 ATP_c_cor03 + CO_A_c_cor03 + FERULIC_ACID_c_cor03 + 0.35 aATP_c_cor03 --&gt; AMP_c_cor03 + FERULOYL_COA_c_cor03 + 0.65 PPI_c_cor03 + 0.35 aPPI_c_cor03</t>
  </si>
  <si>
    <t>ACETOVANILLONE_SYNTHASE_c_cor03</t>
  </si>
  <si>
    <t>FERULOYL_COA_c_cor03 + NAD_c_cor03 + 2.0 WATER_c_cor03 --&gt; 0.83 ACETOVANILLONE_c_cor03 + CARBON_DIOXIDE_c_cor03 + CO_A_c_cor03 + NADH_c_cor03 + 1.17 PROTON_c_cor03 + 0.17 aACETOVANILLONE_c_cor03</t>
  </si>
  <si>
    <t>ACETOVANILLONE_HYDROXYLASE_c_cor03</t>
  </si>
  <si>
    <t>0.83 ACETOVANILLONE_c_cor03 + NADPH_c_cor03 + OXYGEN_MOLECULE_c_cor03 + 1.05 PROTON_c_cor03 + 0.17 aACETOVANILLONE_c_cor03 --&gt; 0.88 5_HYDROXY_ACETOVANILLONE_c_cor03 + NADP_c_cor03 + WATER_c_cor03 + 0.12 a5_HYDROXY_ACETOVANILLONE_c_cor03</t>
  </si>
  <si>
    <t>ACETOSYRINGONE_BIOSYNTHESIS_c_cor03</t>
  </si>
  <si>
    <t>0.88 5_HYDROXY_ACETOVANILLONE_c_cor03 + S_ADENOSYLMETHIONINE_c_cor03 + 0.12 a5_HYDROXY_ACETOVANILLONE_c_cor03 --&gt; 0.56 ACETOSYRINGONE_c_cor03 + ADENOSYL_HOMO_CYS_c_cor03 + 0.32 PROTON_c_cor03 + 0.44 aACETOSYRINGONE_c_cor03</t>
  </si>
  <si>
    <t>RXN_1121_c_cor03</t>
  </si>
  <si>
    <t>FERULIC_ACID_c_cor03 + NADPH_c_cor03 + OXYGEN_MOLECULE_c_cor03 + PROTON_c_cor03 --&gt; 5_HYDROXY_FERULIC_ACID_c_cor03 + NADP_c_cor03 + WATER_c_cor03</t>
  </si>
  <si>
    <t>RXN_3422_c_cor03</t>
  </si>
  <si>
    <t>5_HYDROXY_FERULIC_ACID_c_cor03 + S_ADENOSYLMETHIONINE_c_cor03 --&gt; ADENOSYL_HOMO_CYS_c_cor03 + SINAPATE_c_cor03</t>
  </si>
  <si>
    <t>SYRINGALDEHYDE_BIOSYNTHESIS_c_cor03</t>
  </si>
  <si>
    <t>SINAPATE_c_cor03 + WATER_c_cor03 --&gt; ACET_c_cor03 + 0.69 PROTON_c_cor03 + 0.31 SYRINGALDEHYDE_c_cor03 + 0.69 aSYRINGALDEHYDE_c_cor03</t>
  </si>
  <si>
    <t>SYRINGICACID_BIOSYNTHESIS_c_cor03</t>
  </si>
  <si>
    <t>NAD_c_cor03 + 0.31 SYRINGALDEHYDE_c_cor03 + WATER_c_cor03 + 0.69 aSYRINGALDEHYDE_c_cor03 --&gt; NADH_c_cor03 + 1.31 PROTON_c_cor03 + SYRINGIC_ACID_c_cor03</t>
  </si>
  <si>
    <t>VANILLICACID_BIOSYNTHESIS_c_cor03</t>
  </si>
  <si>
    <t>NAD_c_cor03 + 0.62 VANILLIN_c_cor03 + WATER_c_cor03 + 0.38 aVANILLIN_c_cor03 --&gt; NADH_c_cor03 + 1.62 PROTON_c_cor03 + VANILLIC_ACID_c_cor03</t>
  </si>
  <si>
    <t>STEARIC_ACID_pc_cor03</t>
  </si>
  <si>
    <t>STEARIC_ACID_p_cor03 &lt;=&gt; STEARIC_ACID_c_cor03</t>
  </si>
  <si>
    <t>STEARIC_ACID_xc_cor03</t>
  </si>
  <si>
    <t>STEARIC_ACID_x_cor03 &lt;=&gt; STEARIC_ACID_c_cor03</t>
  </si>
  <si>
    <t>Beta_Oxidation_Stearate_x_cor03</t>
  </si>
  <si>
    <t>0.65 ATP_x_cor03 + 9.0 CO_A_x_cor03 + 8.0 NAD_x_cor03 + 8.0 OXYGEN_MOLECULE_x_cor03 + STEARIC_ACID_x_cor03 + 8.0 WATER_x_cor03 + 0.35 aATP_x_cor03 --&gt; 9.0 ACETYL_COA_x_cor03 + AMP_x_cor03 + 8.0 HYDROGEN_PEROXIDE_x_cor03 + 8.0 NADH_x_cor03 + 0.65 PPI_x_cor03 + 8.0 PROTON_x_cor03 + 0.35 aPPI_x_cor03</t>
  </si>
  <si>
    <t>OLEATE_CPD_pc_cor03</t>
  </si>
  <si>
    <t>OLEATE_CPD_p_cor03 &lt;=&gt; OLEATE_CPD_c_cor03</t>
  </si>
  <si>
    <t>OLEATE_CPD_xc_cor03</t>
  </si>
  <si>
    <t>OLEATE_CPD_x_cor03 &lt;=&gt; OLEATE_CPD_c_cor03</t>
  </si>
  <si>
    <t>Beta_Oxidation_OLEATE_CPD_x_cor03</t>
  </si>
  <si>
    <t>0.65 ATP_x_cor03 + 9.0 CO_A_x_cor03 + 8.0 NAD_x_cor03 + OLEATE_CPD_x_cor03 + 7.0 OXYGEN_MOLECULE_x_cor03 + 8.0 WATER_x_cor03 + 0.35 aATP_x_cor03 --&gt; 9.0 ACETYL_COA_x_cor03 + AMP_x_cor03 + 7.0 HYDROGEN_PEROXIDE_x_cor03 + 8.0 NADH_x_cor03 + 0.65 PPI_x_cor03 + 8.0 PROTON_x_cor03 + 0.35 aPPI_x_cor03</t>
  </si>
  <si>
    <t>Octadecadienoate_pc_cor03</t>
  </si>
  <si>
    <t>Octadecadienoate_p_cor03 &lt;=&gt; Octadecadienoate_c_cor03</t>
  </si>
  <si>
    <t>Octadecadienoate_xc_cor03</t>
  </si>
  <si>
    <t>Octadecadienoate_x_cor03 &lt;=&gt; Octadecadienoate_c_cor03</t>
  </si>
  <si>
    <t>Beta_Oxidation_Octadecadienoate_x_cor03</t>
  </si>
  <si>
    <t>0.65 ATP_x_cor03 + 9.0 CO_A_x_cor03 + 8.0 NAD_x_cor03 + 6.0 OXYGEN_MOLECULE_x_cor03 + Octadecadienoate_x_cor03 + 8.0 WATER_x_cor03 + 0.35 aATP_x_cor03 --&gt; 9.0 ACETYL_COA_x_cor03 + AMP_x_cor03 + 6.0 HYDROGEN_PEROXIDE_x_cor03 + 8.0 NADH_x_cor03 + 0.65 PPI_x_cor03 + 8.0 PROTON_x_cor03 + 0.35 aPPI_x_cor03</t>
  </si>
  <si>
    <t>LINOLENIC_ACID_pc_cor03</t>
  </si>
  <si>
    <t>LINOLENIC_ACID_p_cor03 &lt;=&gt; LINOLENIC_ACID_c_cor03</t>
  </si>
  <si>
    <t>LINOLENIC_ACID_xc_cor03</t>
  </si>
  <si>
    <t>LINOLENIC_ACID_x_cor03 &lt;=&gt; LINOLENIC_ACID_c_cor03</t>
  </si>
  <si>
    <t>Beta_Oxidation_LINOLENIC_ACID_x_cor03</t>
  </si>
  <si>
    <t>0.65 ATP_x_cor03 + 9.0 CO_A_x_cor03 + LINOLENIC_ACID_x_cor03 + 8.0 NAD_x_cor03 + 5.0 OXYGEN_MOLECULE_x_cor03 + 8.0 WATER_x_cor03 + 0.35 aATP_x_cor03 --&gt; 9.0 ACETYL_COA_x_cor03 + AMP_x_cor03 + 5.0 HYDROGEN_PEROXIDE_x_cor03 + 8.0 NADH_x_cor03 + 0.65 PPI_x_cor03 + 8.0 PROTON_x_cor03 + 0.35 aPPI_x_cor03</t>
  </si>
  <si>
    <t>ARACHIDIC_ACID_pc_cor03</t>
  </si>
  <si>
    <t>ARACHIDIC_ACID_p_cor03 &lt;=&gt; ARACHIDIC_ACID_c_cor03</t>
  </si>
  <si>
    <t>ARACHIDIC_ACID_xc_cor03</t>
  </si>
  <si>
    <t>ARACHIDIC_ACID_x_cor03 &lt;=&gt; ARACHIDIC_ACID_c_cor03</t>
  </si>
  <si>
    <t>Beta_Oxidation_Arachidicacid_x_cor03</t>
  </si>
  <si>
    <t>ARACHIDIC_ACID_x_cor03 + 0.65 ATP_x_cor03 + 10.0 CO_A_x_cor03 + 9.0 NAD_x_cor03 + 9.0 OXYGEN_MOLECULE_x_cor03 + 9.0 WATER_x_cor03 + 0.35 aATP_x_cor03 --&gt; 10.0 ACETYL_COA_x_cor03 + AMP_x_cor03 + 9.0 HYDROGEN_PEROXIDE_x_cor03 + 9.0 NADH_x_cor03 + 0.65 PPI_x_cor03 + 9.0 PROTON_x_cor03 + 0.35 aPPI_x_cor03</t>
  </si>
  <si>
    <t>CPD_16709_pc_cor03</t>
  </si>
  <si>
    <t>CPD_16709_p_cor03 &lt;=&gt; CPD_16709_c_cor03</t>
  </si>
  <si>
    <t>CPD_16709_xc_cor03</t>
  </si>
  <si>
    <t>CPD_16709_x_cor03 &lt;=&gt; CPD_16709_c_cor03</t>
  </si>
  <si>
    <t>Beta_Oxidation_CPD_16709_x_cor03</t>
  </si>
  <si>
    <t>0.65 ATP_x_cor03 + 10.0 CO_A_x_cor03 + CPD_16709_x_cor03 + 9.0 NAD_x_cor03 + 8.0 OXYGEN_MOLECULE_x_cor03 + 9.0 WATER_x_cor03 + 0.35 aATP_x_cor03 --&gt; 10.0 ACETYL_COA_x_cor03 + AMP_x_cor03 + 8.0 HYDROGEN_PEROXIDE_x_cor03 + 9.0 NADH_x_cor03 + 0.65 PPI_x_cor03 + 9.0 PROTON_x_cor03 + 0.35 aPPI_x_cor03</t>
  </si>
  <si>
    <t>DOCOSANOATE_pc_cor03</t>
  </si>
  <si>
    <t>DOCOSANOATE_p_cor03 &lt;=&gt; DOCOSANOATE_c_cor03</t>
  </si>
  <si>
    <t>DOCOSANOATE_xc_cor03</t>
  </si>
  <si>
    <t>DOCOSANOATE_x_cor03 &lt;=&gt; DOCOSANOATE_c_cor03</t>
  </si>
  <si>
    <t>Beta_Oxidation_DOCOSANOATE_x_cor03</t>
  </si>
  <si>
    <t>0.65 ATP_x_cor03 + 11.0 CO_A_x_cor03 + DOCOSANOATE_x_cor03 + 10.0 NAD_x_cor03 + 10.0 OXYGEN_MOLECULE_x_cor03 + 10.0 WATER_x_cor03 + 0.35 aATP_x_cor03 --&gt; 11.0 ACETYL_COA_x_cor03 + AMP_x_cor03 + 10.0 HYDROGEN_PEROXIDE_x_cor03 + 10.0 NADH_x_cor03 + 0.65 PPI_x_cor03 + 10.0 PROTON_x_cor03 + 0.35 aPPI_x_cor03</t>
  </si>
  <si>
    <t>CPD_9245_pc_cor03</t>
  </si>
  <si>
    <t>CPD_9245_p_cor03 &lt;=&gt; CPD_9245_c_cor03</t>
  </si>
  <si>
    <t>CPD_9245_xc_cor03</t>
  </si>
  <si>
    <t>CPD_9245_x_cor03 &lt;=&gt; CPD_9245_c_cor03</t>
  </si>
  <si>
    <t>Beta_Oxidation_CPD_9245_x_cor03</t>
  </si>
  <si>
    <t>0.65 ATP_x_cor03 + 8.0 CO_A_x_cor03 + CPD_9245_x_cor03 + 7.0 NAD_x_cor03 + 6.0 OXYGEN_MOLECULE_x_cor03 + 7.0 WATER_x_cor03 + 0.35 aATP_x_cor03 --&gt; 8.0 ACETYL_COA_x_cor03 + AMP_x_cor03 + 6.0 HYDROGEN_PEROXIDE_x_cor03 + 7.0 NADH_x_cor03 + 0.65 PPI_x_cor03 + 7.0 PROTON_x_cor03 + 0.35 aPPI_x_cor03</t>
  </si>
  <si>
    <t>CPD_17412_pc_cor03</t>
  </si>
  <si>
    <t>CPD_17412_p_cor03 &lt;=&gt; CPD_17412_c_cor03</t>
  </si>
  <si>
    <t>CPD_17412_xc_cor03</t>
  </si>
  <si>
    <t>CPD_17412_x_cor03 &lt;=&gt; CPD_17412_c_cor03</t>
  </si>
  <si>
    <t>Beta_Oxidation_CPD_17412_x_cor03</t>
  </si>
  <si>
    <t>0.65 ATP_x_cor03 + 8.0 CO_A_x_cor03 + CPD_17412_x_cor03 + 7.0 NAD_x_cor03 + 5.0 OXYGEN_MOLECULE_x_cor03 + 7.0 WATER_x_cor03 + 0.35 aATP_x_cor03 --&gt; 8.0 ACETYL_COA_x_cor03 + AMP_x_cor03 + 5.0 HYDROGEN_PEROXIDE_x_cor03 + 7.0 NADH_x_cor03 + 0.65 PPI_x_cor03 + 7.0 PROTON_x_cor03 + 0.35 aPPI_x_cor03</t>
  </si>
  <si>
    <t>CPD_17291_pc_cor03</t>
  </si>
  <si>
    <t>CPD_17291_p_cor03 &lt;=&gt; CPD_17291_c_cor03</t>
  </si>
  <si>
    <t>CPD_17291_xc_cor03</t>
  </si>
  <si>
    <t>CPD_17291_x_cor03 &lt;=&gt; CPD_17291_c_cor03</t>
  </si>
  <si>
    <t>Beta_Oxidation_CPD_17291_x_cor03</t>
  </si>
  <si>
    <t>0.65 ATP_x_cor03 + 8.0 CO_A_x_cor03 + CPD_17291_x_cor03 + 7.0 NAD_x_cor03 + 4.0 OXYGEN_MOLECULE_x_cor03 + 7.0 WATER_x_cor03 + 0.35 aATP_x_cor03 --&gt; 8.0 ACETYL_COA_x_cor03 + AMP_x_cor03 + 4.0 HYDROGEN_PEROXIDE_x_cor03 + 7.0 NADH_x_cor03 + 0.65 PPI_x_cor03 + 7.0 PROTON_x_cor03 + 0.35 aPPI_x_cor03</t>
  </si>
  <si>
    <t>FattyAcid_composition_p_cor03</t>
  </si>
  <si>
    <t>PALMITATE_p_cor03 &lt;=&gt; Fatty_Acids_p_cor03</t>
  </si>
  <si>
    <t>Fatty_acyl_ACP_composition_p_cor03</t>
  </si>
  <si>
    <t>Palmitoyl_ACPs_p_cor03 &lt;=&gt; Fatty_acyl_ACP_p_cor03</t>
  </si>
  <si>
    <t>Cl_vc_cor03</t>
  </si>
  <si>
    <t>PROTON_v_cor03 --&gt; 2.0 Cl_c_cor03 + PROTON_c_cor03</t>
  </si>
  <si>
    <t>L_LACTATEDEHYDROG_RXN_c_cor03</t>
  </si>
  <si>
    <t>NADH_c_cor03 + PROTON_c_cor03 + PYRUVATE_c_cor03 --&gt; L_LACTATE_c_cor03 + NAD_c_cor03</t>
  </si>
  <si>
    <t>RXN_6161_c_cor03</t>
  </si>
  <si>
    <t>PROTON_c_cor03 + PYRUVATE_c_cor03 --&gt; ACETALD_c_cor03 + CARBON_DIOXIDE_c_cor03</t>
  </si>
  <si>
    <t>Biomass_expanding_cell_cor03</t>
  </si>
  <si>
    <t xml:space="preserve">0.37791175865226 Cellulose_b_cor03 + 0.00618077020806126 L_PHOSPHATIDATE_p_cor03 + 0.00185057675039515 Protein_b_cor03 --&gt; </t>
  </si>
  <si>
    <t>soluble_biomass_cor03</t>
  </si>
  <si>
    <t>ILE_v_biomass_cor03</t>
  </si>
  <si>
    <t>ILE_v_cor03 --&gt; ILE_b_cor03 + VO_cor03</t>
  </si>
  <si>
    <t>SUCROSE_v_biomass_cor03</t>
  </si>
  <si>
    <t>SUCROSE_v_cor03 --&gt; SUCROSE_b_cor03 + VO_cor03</t>
  </si>
  <si>
    <t>GLN_v_biomass_cor03</t>
  </si>
  <si>
    <t>GLN_v_cor03 --&gt; GLN_b_cor03 + VO_cor03</t>
  </si>
  <si>
    <t>GLC_v_biomass_cor03</t>
  </si>
  <si>
    <t>GLC_v_cor03 --&gt; GLC_b_cor03 + VO_cor03</t>
  </si>
  <si>
    <t>GLY_v_biomass_cor03</t>
  </si>
  <si>
    <t>GLY_v_cor03 --&gt; GLY_b_cor03 + VO_cor03</t>
  </si>
  <si>
    <t>CIT_v_biomass_cor03</t>
  </si>
  <si>
    <t>0.5 CIT_v_cor03 + 2.5 VC_cor03 + 0.5 aCIT_v_cor03 --&gt; CIT_b_cor03 + VO_cor03</t>
  </si>
  <si>
    <t>FUM_v_biomass_cor03</t>
  </si>
  <si>
    <t>0.92 FUM_v_cor03 + 1.92 VC_cor03 + 0.08 aFUM_v_cor03 --&gt; FUM_b_cor03 + VO_cor03</t>
  </si>
  <si>
    <t>GLT_v_biomass_cor03</t>
  </si>
  <si>
    <t>GLT_v_cor03 + VC_cor03 --&gt; GLT_b_cor03 + VO_cor03</t>
  </si>
  <si>
    <t>SER_v_biomass_cor03</t>
  </si>
  <si>
    <t>SER_v_cor03 --&gt; SER_b_cor03 + VO_cor03</t>
  </si>
  <si>
    <t>LYS_v_biomass_cor03</t>
  </si>
  <si>
    <t>LYS_v_cor03 --&gt; LYS_b_cor03 + VC_cor03 + VO_cor03</t>
  </si>
  <si>
    <t>PRO_v_biomass_cor03</t>
  </si>
  <si>
    <t>PRO_v_cor03 --&gt; PRO_b_cor03 + VO_cor03</t>
  </si>
  <si>
    <t>L_ASPARTATE_v_biomass_cor03</t>
  </si>
  <si>
    <t>L_ASPARTATE_v_cor03 + VC_cor03 --&gt; L_ASPARTATE_b_cor03 + VO_cor03</t>
  </si>
  <si>
    <t>ASN_v_biomass_cor03</t>
  </si>
  <si>
    <t>ASN_v_cor03 --&gt; ASN_b_cor03 + VO_cor03</t>
  </si>
  <si>
    <t>L_ALPHA_ALANINE_v_biomass_cor03</t>
  </si>
  <si>
    <t>L_ALPHA_ALANINE_v_cor03 --&gt; L_ALPHA_ALANINE_b_cor03 + VO_cor03</t>
  </si>
  <si>
    <t>VAL_v_biomass_cor03</t>
  </si>
  <si>
    <t>VAL_v_cor03 --&gt; VAL_b_cor03 + VO_cor03</t>
  </si>
  <si>
    <t>THR_v_biomass_cor03</t>
  </si>
  <si>
    <t>THR_v_cor03 --&gt; THR_b_cor03 + VO_cor03</t>
  </si>
  <si>
    <t>FRU_v_biomass_cor03</t>
  </si>
  <si>
    <t>FRU_v_cor03 --&gt; FRU_b_cor03 + VO_cor03</t>
  </si>
  <si>
    <t>TRP_v_biomass_cor03</t>
  </si>
  <si>
    <t>TRP_v_cor03 --&gt; TRP_b_cor03 + VO_cor03</t>
  </si>
  <si>
    <t>PHE_v_biomass_cor03</t>
  </si>
  <si>
    <t>PHE_v_cor03 --&gt; PHE_b_cor03 + VO_cor03</t>
  </si>
  <si>
    <t>MET_v_biomass_cor03</t>
  </si>
  <si>
    <t>MET_v_cor03 --&gt; MET_b_cor03 + VO_cor03</t>
  </si>
  <si>
    <t>MAL_v_biomass_cor03</t>
  </si>
  <si>
    <t>0.7 MAL_v_cor03 + 1.7 VC_cor03 + 0.3 aMAL_v_cor03 --&gt; MAL_b_cor03 + VO_cor03</t>
  </si>
  <si>
    <t>TYR_v_biomass_cor03</t>
  </si>
  <si>
    <t>TYR_v_cor03 --&gt; TYR_b_cor03 + VO_cor03</t>
  </si>
  <si>
    <t>4_AMINO_BUTYRATE_v_biomass_cor03</t>
  </si>
  <si>
    <t>4_AMINO_BUTYRATE_v_cor03 --&gt; 4_AMINO_BUTYRATE_b_cor03 + VO_cor03</t>
  </si>
  <si>
    <t>NITRATE_v_biomass_cor03</t>
  </si>
  <si>
    <t>NITRATE_v_cor03 + VC_cor03 --&gt; NITRATE_b_cor03 + VO_cor03</t>
  </si>
  <si>
    <t>AMMONIUM_v_biomass_cor03</t>
  </si>
  <si>
    <t>AMMONIUM_v_cor03 --&gt; AMMONIUM_b_cor03 + VC_cor03 + VO_cor03</t>
  </si>
  <si>
    <t>MGII_v_biomass_cor03</t>
  </si>
  <si>
    <t>MGII_v_cor03 --&gt; MGII_b_cor03 + 2.0 VC_cor03 + VO_cor03</t>
  </si>
  <si>
    <t>KI_v_biomass_cor03</t>
  </si>
  <si>
    <t>KI_v_cor03 --&gt; KI_b_cor03 + VC_cor03 + VO_cor03</t>
  </si>
  <si>
    <t>CAII_v_biomass_cor03</t>
  </si>
  <si>
    <t>CAII_v_cor03 --&gt; CAII_b_cor03 + 2.0 VC_cor03 + VO_cor03</t>
  </si>
  <si>
    <t>Cl_v_biomass_cor03</t>
  </si>
  <si>
    <t>Cl_v_cor03 + VC_cor03 --&gt; Cl_b_cor03 + VO_cor03</t>
  </si>
  <si>
    <t>ILE_c_biomass_cor03</t>
  </si>
  <si>
    <t>ILE_c_cor03 --&gt; CO_cor03 + ILE_b_cor03</t>
  </si>
  <si>
    <t>SUCROSE_c_biomass_cor03</t>
  </si>
  <si>
    <t>SUCROSE_c_cor03 --&gt; CO_cor03 + SUCROSE_b_cor03</t>
  </si>
  <si>
    <t>GLN_c_biomass_cor03</t>
  </si>
  <si>
    <t>GLN_c_cor03 --&gt; CO_cor03 + GLN_b_cor03</t>
  </si>
  <si>
    <t>GLC_c_biomass_cor03</t>
  </si>
  <si>
    <t>GLC_c_cor03 --&gt; CO_cor03 + GLC_b_cor03</t>
  </si>
  <si>
    <t>GLY_c_biomass_cor03</t>
  </si>
  <si>
    <t>GLY_c_cor03 --&gt; CO_cor03 + GLY_b_cor03</t>
  </si>
  <si>
    <t>CIT_c_biomass_cor03</t>
  </si>
  <si>
    <t>3.0 CC_cor03 + CIT_c_cor03 --&gt; CIT_b_cor03 + CO_cor03</t>
  </si>
  <si>
    <t>FUM_c_biomass_cor03</t>
  </si>
  <si>
    <t>2.0 CC_cor03 + FUM_c_cor03 --&gt; CO_cor03 + FUM_b_cor03</t>
  </si>
  <si>
    <t>GLT_c_biomass_cor03</t>
  </si>
  <si>
    <t>CC_cor03 + GLT_c_cor03 --&gt; CO_cor03 + GLT_b_cor03</t>
  </si>
  <si>
    <t>SER_c_biomass_cor03</t>
  </si>
  <si>
    <t>SER_c_cor03 --&gt; CO_cor03 + SER_b_cor03</t>
  </si>
  <si>
    <t>LYS_c_biomass_cor03</t>
  </si>
  <si>
    <t>LYS_c_cor03 --&gt; CC_cor03 + CO_cor03 + LYS_b_cor03</t>
  </si>
  <si>
    <t>PRO_c_biomass_cor03</t>
  </si>
  <si>
    <t>PRO_c_cor03 --&gt; CO_cor03 + PRO_b_cor03</t>
  </si>
  <si>
    <t>L_ASPARTATE_c_biomass_cor03</t>
  </si>
  <si>
    <t>CC_cor03 + L_ASPARTATE_c_cor03 --&gt; CO_cor03 + L_ASPARTATE_b_cor03</t>
  </si>
  <si>
    <t>ASN_c_biomass_cor03</t>
  </si>
  <si>
    <t>ASN_c_cor03 --&gt; ASN_b_cor03 + CO_cor03</t>
  </si>
  <si>
    <t>L_ALPHA_ALANINE_c_biomass_cor03</t>
  </si>
  <si>
    <t>L_ALPHA_ALANINE_c_cor03 --&gt; CO_cor03 + L_ALPHA_ALANINE_b_cor03</t>
  </si>
  <si>
    <t>VAL_c_biomass_cor03</t>
  </si>
  <si>
    <t>VAL_c_cor03 --&gt; CO_cor03 + VAL_b_cor03</t>
  </si>
  <si>
    <t>THR_c_biomass_cor03</t>
  </si>
  <si>
    <t>THR_c_cor03 --&gt; CO_cor03 + THR_b_cor03</t>
  </si>
  <si>
    <t>FRU_c_biomass_cor03</t>
  </si>
  <si>
    <t>FRU_c_cor03 --&gt; CO_cor03 + FRU_b_cor03</t>
  </si>
  <si>
    <t>TRP_c_biomass_cor03</t>
  </si>
  <si>
    <t>TRP_c_cor03 --&gt; CO_cor03 + TRP_b_cor03</t>
  </si>
  <si>
    <t>PHE_c_biomass_cor03</t>
  </si>
  <si>
    <t>PHE_c_cor03 --&gt; CO_cor03 + PHE_b_cor03</t>
  </si>
  <si>
    <t>MET_c_biomass_cor03</t>
  </si>
  <si>
    <t>MET_c_cor03 --&gt; CO_cor03 + MET_b_cor03</t>
  </si>
  <si>
    <t>MAL_c_biomass_cor03</t>
  </si>
  <si>
    <t>2.0 CC_cor03 + MAL_c_cor03 --&gt; CO_cor03 + MAL_b_cor03</t>
  </si>
  <si>
    <t>TYR_c_biomass_cor03</t>
  </si>
  <si>
    <t>TYR_c_cor03 --&gt; CO_cor03 + TYR_b_cor03</t>
  </si>
  <si>
    <t>4_AMINO_BUTYRATE_c_biomass_cor03</t>
  </si>
  <si>
    <t>4_AMINO_BUTYRATE_c_cor03 --&gt; 4_AMINO_BUTYRATE_b_cor03 + CO_cor03</t>
  </si>
  <si>
    <t>NITRATE_c_biomass_cor03</t>
  </si>
  <si>
    <t>CC_cor03 + NITRATE_c_cor03 --&gt; CO_cor03 + NITRATE_b_cor03</t>
  </si>
  <si>
    <t>NITRATE_b_biomass_cor03</t>
  </si>
  <si>
    <t xml:space="preserve">NITRATE_b_cor03 --&gt; </t>
  </si>
  <si>
    <t>AMMONIUM_c_biomass_cor03</t>
  </si>
  <si>
    <t>AMMONIUM_c_cor03 --&gt; AMMONIUM_b_cor03 + CC_cor03 + CO_cor03</t>
  </si>
  <si>
    <t>AMMONIUM_b_biomass_cor03</t>
  </si>
  <si>
    <t xml:space="preserve">AMMONIUM_b_cor03 --&gt; </t>
  </si>
  <si>
    <t>MGII_c_biomass_cor03</t>
  </si>
  <si>
    <t>MGII_c_cor03 --&gt; 2.0 CC_cor03 + CO_cor03 + MGII_b_cor03</t>
  </si>
  <si>
    <t>MGII_b_biomass_cor03</t>
  </si>
  <si>
    <t xml:space="preserve">MGII_b_cor03 --&gt; </t>
  </si>
  <si>
    <t>KI_c_biomass_cor03</t>
  </si>
  <si>
    <t>KI_c_cor03 --&gt; CC_cor03 + CO_cor03 + KI_b_cor03</t>
  </si>
  <si>
    <t>KI_b_biomass_cor03</t>
  </si>
  <si>
    <t xml:space="preserve">KI_b_cor03 --&gt; </t>
  </si>
  <si>
    <t>CAII_c_biomass_cor03</t>
  </si>
  <si>
    <t>CAII_c_cor03 --&gt; CAII_b_cor03 + 2.0 CC_cor03 + CO_cor03</t>
  </si>
  <si>
    <t>CAII_b_biomass_cor03</t>
  </si>
  <si>
    <t xml:space="preserve">CAII_b_cor03 --&gt; </t>
  </si>
  <si>
    <t>Cl_c_biomass_cor03</t>
  </si>
  <si>
    <t>CC_cor03 + Cl_c_cor03 --&gt; CO_cor03 + Cl_b_cor03</t>
  </si>
  <si>
    <t>Cl_b_biomass_cor03</t>
  </si>
  <si>
    <t xml:space="preserve">Cl_b_cor03 --&gt; </t>
  </si>
  <si>
    <t>VacCytRatio_cor03</t>
  </si>
  <si>
    <t>CO_cor03 + 14.2940614171347 VO_cor03 --&gt; 15.2940614171347 TotalSolute_cor03</t>
  </si>
  <si>
    <t>TotalSoluteConstraint_cor03</t>
  </si>
  <si>
    <t xml:space="preserve">TotalSolute_cor03 --&gt; </t>
  </si>
  <si>
    <t>PRO_PROTON_vc_cor04</t>
  </si>
  <si>
    <t>PROTON_v_cor04 + PRO_c_cor04 --&gt; PROTON_c_cor04 + PRO_v_cor04</t>
  </si>
  <si>
    <t>H2O_xc_cor04</t>
  </si>
  <si>
    <t>WATER_x_cor04 &lt;=&gt; WATER_c_cor04</t>
  </si>
  <si>
    <t>sCIT_biomass_cor04</t>
  </si>
  <si>
    <t>sCIT_b_cor04 &lt;-- CIT_c_cor04</t>
  </si>
  <si>
    <t>ACETYLGLUTKIN_RXN_p_cor04</t>
  </si>
  <si>
    <t>ACETYL_GLU_p_cor04 + 0.9 ATP_p_cor04 + 0.1 PROTON_p_cor04 + 0.1 aATP_p_cor04 --&gt; 0.8 ADP_p_cor04 + N_ACETYL_GLUTAMYL_P_p_cor04 + 0.2 aADP_p_cor04</t>
  </si>
  <si>
    <t>2KG_OAA_mc_cor04</t>
  </si>
  <si>
    <t>2_KETOGLUTARATE_m_cor04 + OXALACETIC_ACID_c_cor04 &lt;=&gt; 2_KETOGLUTARATE_c_cor04 + OXALACETIC_ACID_m_cor04</t>
  </si>
  <si>
    <t>LEUCINE_TRNA_LIGASE_RXN_c_cor04</t>
  </si>
  <si>
    <t>0.65 ATP_c_cor04 + LEU_c_cor04 + LEU_tRNAs_c_cor04 + PROTON_c_cor04 + 0.35 aATP_c_cor04 --&gt; AMP_c_cor04 + Charged_LEU_tRNAs_c_cor04 + 0.65 PPI_c_cor04 + 0.35 aPPI_c_cor04</t>
  </si>
  <si>
    <t>DIAMINOPIMDECARB_RXN_p_cor04</t>
  </si>
  <si>
    <t>MESO_DIAMINOPIMELATE_p_cor04 + PROTON_p_cor04 --&gt; CARBON_DIOXIDE_p_cor04 + LYS_p_cor04</t>
  </si>
  <si>
    <t>ASPARTATE_TRNA_LIGASE_RXN_c_cor04</t>
  </si>
  <si>
    <t>ASP_tRNAs_c_cor04 + 0.65 ATP_c_cor04 + L_ASPARTATE_c_cor04 + PROTON_c_cor04 + 0.35 aATP_c_cor04 --&gt; AMP_c_cor04 + Charged_ASP_tRNAs_c_cor04 + 0.65 PPI_c_cor04 + 0.35 aPPI_c_cor04</t>
  </si>
  <si>
    <t>F16ALDOLASE_RXN_p_cor04</t>
  </si>
  <si>
    <t>FRUCTOSE_16_DIPHOSPHATE_p_cor04 &lt;=&gt; DIHYDROXY_ACETONE_PHOSPHATE_p_cor04 + GAP_p_cor04</t>
  </si>
  <si>
    <t>RXN_7978_p_cor04</t>
  </si>
  <si>
    <t>CPD1F_130_p_cor04 + OXYGEN_MOLECULE_p_cor04 + 2.0 PROTON_p_cor04 + 2.0 Reduced_ferredoxins_p_cor04 --&gt; CPD1F_131_p_cor04 + 2.0 Oxidized_ferredoxins_p_cor04 + WATER_p_cor04</t>
  </si>
  <si>
    <t>2_METHYL_ACETO_ACETYL_COA_xc_cor04</t>
  </si>
  <si>
    <t>2_METHYL_ACETO_ACETYL_COA_x_cor04 &lt;=&gt; 2_METHYL_ACETO_ACETYL_COA_c_cor04</t>
  </si>
  <si>
    <t>F16ALDOLASE_RXN_c_cor04</t>
  </si>
  <si>
    <t>FRUCTOSE_16_DIPHOSPHATE_c_cor04 &lt;=&gt; DIHYDROXY_ACETONE_PHOSPHATE_c_cor04 + GAP_c_cor04</t>
  </si>
  <si>
    <t>RXN_9532_p_cor04</t>
  </si>
  <si>
    <t>3_oxo_dodecanoyl_ACPs_p_cor04 + NADPH_p_cor04 + PROTON_p_cor04 --&gt; NADP_p_cor04 + R_3_hydroxydodecanoyl_ACPs_p_cor04</t>
  </si>
  <si>
    <t>RXN_5642_c_cor04</t>
  </si>
  <si>
    <t>0.88 CPD_406_c_cor04 + S_ADENOSYLMETHIONINE_c_cor04 + 0.12 aCPD_406_c_cor04 --&gt; ADENOSYL_HOMO_CYS_c_cor04 + 0.88 CPD_5441_c_cor04 + 0.12 aCPD_5441_c_cor04</t>
  </si>
  <si>
    <t>L_ASCORBATE_PEROXIDASE_RXN_p_cor04</t>
  </si>
  <si>
    <t>ASCORBATE_p_cor04 + HYDROGEN_PEROXIDE_p_cor04 --&gt; L_DEHYDRO_ASCORBATE_p_cor04 + 2.0 WATER_p_cor04</t>
  </si>
  <si>
    <t>L_ASCORBATE_PEROXIDASE_RXN_m_cor04</t>
  </si>
  <si>
    <t>ASCORBATE_m_cor04 + HYDROGEN_PEROXIDE_m_cor04 --&gt; L_DEHYDRO_ASCORBATE_m_cor04 + 2.0 WATER_m_cor04</t>
  </si>
  <si>
    <t>SER_PROTON_vc_cor04</t>
  </si>
  <si>
    <t>PROTON_v_cor04 + SER_c_cor04 --&gt; PROTON_c_cor04 + SER_v_cor04</t>
  </si>
  <si>
    <t>PYRUVATE_PROTON_mc_cor04</t>
  </si>
  <si>
    <t>PROTON_m_cor04 + PYRUVATE_m_cor04 &lt;=&gt; PROTON_c_cor04 + PYRUVATE_c_cor04</t>
  </si>
  <si>
    <t>NADH_DEHYDROG_A_RXN_mi_cor04</t>
  </si>
  <si>
    <t>NADH_m_cor04 + 5.0 PROTON_m_cor04 + UBIQUINONE_mi_cor04 --&gt; NAD_m_cor04 + 4.0 PROTON_i_cor04 + UBIQUINOL_mi_cor04</t>
  </si>
  <si>
    <t>L_ALPHA_ALANINE_PROTON_vc_cor04</t>
  </si>
  <si>
    <t>L_ALPHA_ALANINE_c_cor04 + PROTON_v_cor04 --&gt; L_ALPHA_ALANINE_v_cor04 + PROTON_c_cor04</t>
  </si>
  <si>
    <t>NADH_DEHYDROG_A_RXN_mc_cor04</t>
  </si>
  <si>
    <t>NADH_m_cor04 + 5.0 PROTON_m_cor04 + UBIQUINONE_mc_cor04 --&gt; NAD_m_cor04 + 4.0 PROTON_c_cor04 + UBIQUINOL_mc_cor04</t>
  </si>
  <si>
    <t>ACETYL_COA_ACETYLTRANSFER_RXN_x_cor04</t>
  </si>
  <si>
    <t>ACETOACETYL_COA_x_cor04 + CO_A_x_cor04 --&gt; 2.0 ACETYL_COA_x_cor04</t>
  </si>
  <si>
    <t>pTHR_biomass_cor04</t>
  </si>
  <si>
    <t>2.0 PROTON_c_cor04 + THR_tRNAs_c_cor04 + pTHR_b_cor04 &lt;-- Charged_THR_tRNAs_c_cor04 + Protein_polymerisation_cost_c_cor04 + Protein_processing_cost_c_cor04 + Protein_tranlocation_cost_c_cor04 + WATER_c_cor04</t>
  </si>
  <si>
    <t>Starch_biomass_cor04</t>
  </si>
  <si>
    <t>Starch_b_cor04 &lt;-- STARCH_p_cor04</t>
  </si>
  <si>
    <t>MAL_Pi_mc_cor04</t>
  </si>
  <si>
    <t>MAL_m_cor04 + 0.7 Pi_c_cor04 + 0.3 aPi_c_cor04 &lt;=&gt; MAL_c_cor04 + 0.3 PROTON_c_cor04 + Pi_m_cor04</t>
  </si>
  <si>
    <t>ALANINE_GLYOXYLATE_AMINOTRANSFERASE_RXN_x_cor04</t>
  </si>
  <si>
    <t>GLYOX_x_cor04 + L_ALPHA_ALANINE_x_cor04 --&gt; GLY_x_cor04 + PYRUVATE_x_cor04</t>
  </si>
  <si>
    <t>RXN_9663_p_cor04</t>
  </si>
  <si>
    <t>2_Hexadecenoyl_ACPs_p_cor04 + NADH_p_cor04 + PROTON_p_cor04 --&gt; NAD_p_cor04 + Palmitoyl_ACPs_p_cor04</t>
  </si>
  <si>
    <t>H_pc_cor04</t>
  </si>
  <si>
    <t>PROTON_p_cor04 &lt;=&gt; PROTON_c_cor04</t>
  </si>
  <si>
    <t>H_mc_cor04</t>
  </si>
  <si>
    <t>PROTON_c_cor04 --&gt; PROTON_m_cor04</t>
  </si>
  <si>
    <t>2_METHYL_3_HYDROXY_BUTYRYL_COA_mc_cor04</t>
  </si>
  <si>
    <t>2_METHYL_3_HYDROXY_BUTYRYL_COA_m_cor04 &lt;=&gt; 2_METHYL_3_HYDROXY_BUTYRYL_COA_c_cor04</t>
  </si>
  <si>
    <t>RIBULOSE_BISPHOSPHATE_CARBOXYLASE_RXN_p_cor04</t>
  </si>
  <si>
    <t>CARBON_DIOXIDE_p_cor04 + D_RIBULOSE_15_P2_p_cor04 + WATER_p_cor04 --&gt; 2.0 G3P_p_cor04 + 2.0 PROTON_p_cor04</t>
  </si>
  <si>
    <t>IGPSYN_RXN_p_cor04</t>
  </si>
  <si>
    <t>CARBOXYPHENYLAMINO_DEOXYRIBULOSE_P_p_cor04 + PROTON_p_cor04 --&gt; CARBON_DIOXIDE_p_cor04 + INDOLE_3_GLYCEROL_P_p_cor04 + WATER_p_cor04</t>
  </si>
  <si>
    <t>5_METHYL_THF_pc_cor04</t>
  </si>
  <si>
    <t>5_METHYL_THF_p_cor04 &lt;=&gt; 5_METHYL_THF_c_cor04</t>
  </si>
  <si>
    <t>ASN_PROTON_vc_cor04</t>
  </si>
  <si>
    <t>ASN_c_cor04 + PROTON_v_cor04 --&gt; ASN_v_cor04 + PROTON_c_cor04</t>
  </si>
  <si>
    <t>WATER_vc_cor04</t>
  </si>
  <si>
    <t>WATER_v_cor04 &lt;=&gt; WATER_c_cor04</t>
  </si>
  <si>
    <t>RXN_9652_p_cor04</t>
  </si>
  <si>
    <t>Decanoyl_ACPs_p_cor04 + MALONYL_COA_p_cor04 + PROTON_p_cor04 --&gt; 3_oxo_dodecanoyl_ACPs_p_cor04 + CARBON_DIOXIDE_p_cor04 + CO_A_p_cor04</t>
  </si>
  <si>
    <t>FUMHYDR_RXN_m_cor04</t>
  </si>
  <si>
    <t>FUM_m_cor04 + WATER_m_cor04 &lt;=&gt; MAL_m_cor04</t>
  </si>
  <si>
    <t>RXN0_884_p_cor04</t>
  </si>
  <si>
    <t>0.79 HYDROXY_METHYL_BUTENYL_DIP_p_cor04 + 2.0 PROTON_p_cor04 + 2.0 Reduced_ferredoxins_p_cor04 + 0.21 aHYDROXY_METHYL_BUTENYL_DIP_p_cor04 --&gt; 0.79 CPD_4211_p_cor04 + 2.0 Oxidized_ferredoxins_p_cor04 + WATER_p_cor04 + 0.21 aCPD_4211_p_cor04</t>
  </si>
  <si>
    <t>HS_pc_cor04</t>
  </si>
  <si>
    <t>HS_p_cor04 + 0.15 PROTON_c_cor04 &lt;=&gt; 0.85 HS_c_cor04 + 0.15 aHS_c_cor04</t>
  </si>
  <si>
    <t>FUMHYDR_RXN_c_cor04</t>
  </si>
  <si>
    <t>FUM_c_cor04 + WATER_c_cor04 &lt;=&gt; MAL_c_cor04</t>
  </si>
  <si>
    <t>GLUTAMINE_TRNA_LIGASE_RXN_c_cor04</t>
  </si>
  <si>
    <t>0.65 ATP_c_cor04 + GLN_c_cor04 + GLN_tRNAs_c_cor04 + PROTON_c_cor04 + 0.35 aATP_c_cor04 --&gt; AMP_c_cor04 + Charged_GLN_tRNAs_c_cor04 + 0.65 PPI_c_cor04 + 0.35 aPPI_c_cor04</t>
  </si>
  <si>
    <t>ALANINE_AMINOTRANSFERASE_RXN_m_cor04</t>
  </si>
  <si>
    <t>2_KETOGLUTARATE_m_cor04 + L_ALPHA_ALANINE_m_cor04 &lt;=&gt; GLT_m_cor04 + PYRUVATE_m_cor04</t>
  </si>
  <si>
    <t>GLYCOGENSYN_RXN_p_cor04</t>
  </si>
  <si>
    <t>ADP_D_GLUCOSE_p_cor04 --&gt; 0.8 ADP_p_cor04 + 0.8 PROTON_p_cor04 + STARCH_p_cor04 + 0.2 aADP_p_cor04</t>
  </si>
  <si>
    <t>NITRATE_vc_cor04</t>
  </si>
  <si>
    <t>NITRATE_v_cor04 --&gt; NITRATE_c_cor04</t>
  </si>
  <si>
    <t>RXN_1841_v_cor04</t>
  </si>
  <si>
    <t>FRUCTAN_v_cor04 + WATER_v_cor04 --&gt; FRU_v_cor04</t>
  </si>
  <si>
    <t>ALANINE_AMINOTRANSFERASE_RXN_x_cor04</t>
  </si>
  <si>
    <t>2_KETOGLUTARATE_x_cor04 + L_ALPHA_ALANINE_x_cor04 &lt;=&gt; GLT_x_cor04 + PYRUVATE_x_cor04</t>
  </si>
  <si>
    <t>MALSYN_RXN_x_cor04</t>
  </si>
  <si>
    <t>ACETYL_COA_x_cor04 + GLYOX_x_cor04 + WATER_x_cor04 --&gt; CO_A_x_cor04 + MAL_x_cor04 + PROTON_x_cor04</t>
  </si>
  <si>
    <t>MYO_INOSITOL_1OR_4_MONOPHOSPHATASE_RXN_c_cor04</t>
  </si>
  <si>
    <t>1_L_MYO_INOSITOL_1_P_c_cor04 + 0.3 PROTON_c_cor04 + WATER_c_cor04 --&gt; MYO_INOSITOL_c_cor04 + 0.7 Pi_c_cor04 + 0.3 aPi_c_cor04</t>
  </si>
  <si>
    <t>ORNITHINE_CITRULLINE_pc_cor04</t>
  </si>
  <si>
    <t>L_CITRULLINE_c_cor04 + L_ORNITHINE_p_cor04 &lt;=&gt; L_CITRULLINE_p_cor04 + L_ORNITHINE_c_cor04</t>
  </si>
  <si>
    <t>RXN0_2301_m_cor04</t>
  </si>
  <si>
    <t>ISOVALERYL_COA_m_cor04 + UBIQUINONE_mi_cor04 --&gt; 3_METHYL_CROTONYL_COA_m_cor04 + UBIQUINOL_mi_cor04</t>
  </si>
  <si>
    <t>GLT_xc_cor04</t>
  </si>
  <si>
    <t>GLT_x_cor04 &lt;=&gt; GLT_c_cor04</t>
  </si>
  <si>
    <t>pGLU_biomass_cor04</t>
  </si>
  <si>
    <t>GLT_tRNAs_c_cor04 + 2.0 PROTON_c_cor04 + pGLU_b_cor04 &lt;-- Charged_GLT_tRNAs_c_cor04 + Protein_polymerisation_cost_c_cor04 + Protein_processing_cost_c_cor04 + Protein_tranlocation_cost_c_cor04 + WATER_c_cor04</t>
  </si>
  <si>
    <t>UREASE_RXN_c_cor04</t>
  </si>
  <si>
    <t>2.0 PROTON_c_cor04 + UREA_c_cor04 + WATER_c_cor04 --&gt; 2.0 AMMONIUM_c_cor04 + CARBON_DIOXIDE_c_cor04</t>
  </si>
  <si>
    <t>ALANINE_AMINOTRANSFERASE_RXN_c_cor04</t>
  </si>
  <si>
    <t>2_KETOGLUTARATE_c_cor04 + L_ALPHA_ALANINE_c_cor04 &lt;=&gt; GLT_c_cor04 + PYRUVATE_c_cor04</t>
  </si>
  <si>
    <t>DIAMINOPIMEPIM_RXN_p_cor04</t>
  </si>
  <si>
    <t>LL_DIAMINOPIMELATE_p_cor04 --&gt; MESO_DIAMINOPIMELATE_p_cor04</t>
  </si>
  <si>
    <t>sFUM_biomass_cor04</t>
  </si>
  <si>
    <t>sFUM_b_cor04 &lt;-- FUM_c_cor04</t>
  </si>
  <si>
    <t>GLURS_RXN_c_cor04</t>
  </si>
  <si>
    <t>0.65 ATP_c_cor04 + GLT_c_cor04 + GLT_tRNAs_c_cor04 + PROTON_c_cor04 + 0.35 aATP_c_cor04 --&gt; AMP_c_cor04 + Charged_GLT_tRNAs_c_cor04 + 0.65 PPI_c_cor04 + 0.35 aPPI_c_cor04</t>
  </si>
  <si>
    <t>ISOBUTYRYL_COA_xc_cor04</t>
  </si>
  <si>
    <t>ISOBUTYRYL_COA_x_cor04 &lt;=&gt; ISOBUTYRYL_COA_c_cor04</t>
  </si>
  <si>
    <t>2K_ADIPATE_mc_cor04</t>
  </si>
  <si>
    <t>2K_ADIPATE_m_cor04 &lt;=&gt; 2K_ADIPATE_c_cor04</t>
  </si>
  <si>
    <t>GABATRANSAM_RXN_m_cor04</t>
  </si>
  <si>
    <t>2_KETOGLUTARATE_m_cor04 + 4_AMINO_BUTYRATE_m_cor04 --&gt; GLT_m_cor04 + SUCC_S_ALD_m_cor04</t>
  </si>
  <si>
    <t>1_ACYLGLYCEROL_3_P_ACYLTRANSFER_RXN_p_cor04</t>
  </si>
  <si>
    <t>ACYL_SN_GLYCEROL_3P_p_cor04 + Fatty_acyl_ACP_p_cor04 --&gt; ACP_p_cor04 + L_PHOSPHATIDATE_p_cor04</t>
  </si>
  <si>
    <t>GLY_PROTON_rev_vc_cor04</t>
  </si>
  <si>
    <t>GLY_v_cor04 + PROTON_v_cor04 --&gt; GLY_c_cor04 + PROTON_c_cor04</t>
  </si>
  <si>
    <t>THREDEHYD_RXN_p_cor04</t>
  </si>
  <si>
    <t>THR_p_cor04 --&gt; 2_OXOBUTANOATE_p_cor04 + AMMONIUM_p_cor04</t>
  </si>
  <si>
    <t>MANNPISOM_RXN_c_cor04</t>
  </si>
  <si>
    <t>FRUCTOSE_6P_c_cor04 &lt;=&gt; MANNOSE_6P_c_cor04</t>
  </si>
  <si>
    <t>ATP_pc_cor04</t>
  </si>
  <si>
    <t>0.9 ATP_p_cor04 + 0.35 PROTON_c_cor04 + 0.1 aATP_p_cor04 &lt;=&gt; 0.65 ATP_c_cor04 + 0.1 PROTON_p_cor04 + 0.35 aATP_c_cor04</t>
  </si>
  <si>
    <t>PROPCOASYN_RXN_x_cor04</t>
  </si>
  <si>
    <t>NAD_x_cor04 + PROPIONYL_COA_x_cor04 --&gt; ACRYLYL_COA_x_cor04 + NADH_x_cor04 + PROTON_x_cor04</t>
  </si>
  <si>
    <t>OAA_Pi_mc_cor04</t>
  </si>
  <si>
    <t>OXALACETIC_ACID_m_cor04 + 0.7 Pi_c_cor04 + 0.3 aPi_c_cor04 &lt;=&gt; OXALACETIC_ACID_c_cor04 + 0.3 PROTON_c_cor04 + Pi_m_cor04</t>
  </si>
  <si>
    <t>ACSERLY_RXN_c_cor04</t>
  </si>
  <si>
    <t>ACETYLSERINE_c_cor04 + 0.85 HS_c_cor04 + 0.15 aHS_c_cor04 --&gt; ACET_c_cor04 + CYS_c_cor04 + 0.15 PROTON_c_cor04</t>
  </si>
  <si>
    <t>ACETOOHBUTSYN_RXN_p_cor04</t>
  </si>
  <si>
    <t>2_OXOBUTANOATE_p_cor04 + PROTON_p_cor04 + PYRUVATE_p_cor04 --&gt; 2_ACETO_2_HYDROXY_BUTYRATE_p_cor04 + CARBON_DIOXIDE_p_cor04</t>
  </si>
  <si>
    <t>2_ISOPROPYLMALATESYN_RXN_p_cor04</t>
  </si>
  <si>
    <t>2_KETO_ISOVALERATE_p_cor04 + ACETYL_COA_p_cor04 + WATER_p_cor04 --&gt; 3_CARBOXY_3_HYDROXY_ISOCAPROATE_p_cor04 + CO_A_p_cor04 + PROTON_p_cor04</t>
  </si>
  <si>
    <t>3_ISOPROPYLMALISOM_RXN_p_cor04</t>
  </si>
  <si>
    <t>3_CARBOXY_3_HYDROXY_ISOCAPROATE_p_cor04 --&gt; CPD_9451_p_cor04 + WATER_p_cor04</t>
  </si>
  <si>
    <t>4_AMINO_BUTYRATE_PROTON_rev_vc_cor04</t>
  </si>
  <si>
    <t>4_AMINO_BUTYRATE_v_cor04 + PROTON_v_cor04 --&gt; 4_AMINO_BUTYRATE_c_cor04 + PROTON_c_cor04</t>
  </si>
  <si>
    <t>GLUC1PADENYLTRANS_RXN_p_cor04</t>
  </si>
  <si>
    <t>0.9 ATP_p_cor04 + GLC_1_P_p_cor04 + 0.45 PROTON_p_cor04 + 0.1 aATP_p_cor04 --&gt; ADP_D_GLUCOSE_p_cor04 + 0.55 PPI_p_cor04 + 0.45 bPPI_p_cor04</t>
  </si>
  <si>
    <t>ACONITATEHYDR_RXN_c_cor04</t>
  </si>
  <si>
    <t>CIS_ACONITATE_c_cor04 + WATER_c_cor04 &lt;=&gt; THREO_DS_ISO_CITRATE_c_cor04</t>
  </si>
  <si>
    <t>PROTONATP_rev_vc_cor04</t>
  </si>
  <si>
    <t>0.65 ATP_c_cor04 + 1.45 PROTON_c_cor04 + WATER_c_cor04 + 0.35 aATP_c_cor04 --&gt; 0.5 ADP_c_cor04 + 2.0 PROTON_v_cor04 + 0.7 Pi_c_cor04 + 0.5 aADP_c_cor04 + 0.3 aPi_c_cor04</t>
  </si>
  <si>
    <t>MALTODEXGLUCOSID_RXN_p_cor04</t>
  </si>
  <si>
    <t>STARCH_p_cor04 + WATER_p_cor04 --&gt; GLC_p_cor04</t>
  </si>
  <si>
    <t>PGLYCDEHYDROG_RXN_p_cor04</t>
  </si>
  <si>
    <t>G3P_p_cor04 + NAD_p_cor04 &lt;=&gt; 3_P_HYDROXYPYRUVATE_p_cor04 + NADH_p_cor04 + PROTON_p_cor04</t>
  </si>
  <si>
    <t>ACETOOHBUTREDUCTOISOM_RXN_p_cor04</t>
  </si>
  <si>
    <t>2_ACETO_2_HYDROXY_BUTYRATE_p_cor04 + NADPH_p_cor04 + PROTON_p_cor04 --&gt; 1_KETO_2_METHYLVALERATE_p_cor04 + NADP_p_cor04</t>
  </si>
  <si>
    <t>THR_PROTON_rev_vc_cor04</t>
  </si>
  <si>
    <t>PROTON_v_cor04 + THR_v_cor04 --&gt; PROTON_c_cor04 + THR_c_cor04</t>
  </si>
  <si>
    <t>ACSERLY_RXN_p_cor04</t>
  </si>
  <si>
    <t>ACETYLSERINE_p_cor04 + HS_p_cor04 --&gt; ACET_p_cor04 + CYS_p_cor04</t>
  </si>
  <si>
    <t>Beta_Oxidation_x_cor04</t>
  </si>
  <si>
    <t>0.65 ATP_x_cor04 + 8.0 CO_A_x_cor04 + 7.0 NAD_x_cor04 + 7.0 OXYGEN_MOLECULE_x_cor04 + PALMITATE_x_cor04 + 7.0 WATER_x_cor04 + 0.35 aATP_x_cor04 --&gt; 8.0 ACETYL_COA_x_cor04 + AMP_x_cor04 + 7.0 HYDROGEN_PEROXIDE_x_cor04 + 7.0 NADH_x_cor04 + 0.65 PPI_x_cor04 + 7.0 PROTON_x_cor04 + 0.35 aPPI_x_cor04</t>
  </si>
  <si>
    <t>RXN_9661_p_cor04</t>
  </si>
  <si>
    <t>Dodec_2_enoyl_ACPs_p_cor04 + NADH_p_cor04 + PROTON_p_cor04 --&gt; Dodecanoyl_ACPs_p_cor04 + NAD_p_cor04</t>
  </si>
  <si>
    <t>ACONITATEHYDR_RXN_m_cor04</t>
  </si>
  <si>
    <t>CIS_ACONITATE_m_cor04 + WATER_m_cor04 &lt;=&gt; THREO_DS_ISO_CITRATE_m_cor04</t>
  </si>
  <si>
    <t>RXN_6883_mi_cor04</t>
  </si>
  <si>
    <t>2.0 Oxidized_Ferroproteins_m_cor04 + UBIQUINOL_mi_cor04 --&gt; 2.0 PROTON_m_cor04 + 2.0 Reduced_Ferroproteins_m_cor04 + UBIQUINONE_mi_cor04</t>
  </si>
  <si>
    <t>GLUTARYL_COA_DEHYDROG_RXN_m_cor04</t>
  </si>
  <si>
    <t>GLUTARYL_COA_m_cor04 + UBIQUINONE_mi_cor04 --&gt; GLUTACONYL_COA_m_cor04 + UBIQUINOL_mi_cor04</t>
  </si>
  <si>
    <t>PRPPAMIDOTRANS_RXN_p_cor04</t>
  </si>
  <si>
    <t>GLN_p_cor04 + 0.8 PRPP_p_cor04 + WATER_p_cor04 + 0.2 aPRPP_p_cor04 --&gt; 0.5 5_P_BETA_D_RIBOSYL_AMINE_p_cor04 + GLT_p_cor04 + 0.55 PPI_p_cor04 + 2.15 PROTON_p_cor04 + 0.5 a5_P_BETA_D_RIBOSYL_AMINE_p_cor04 + 0.45 bPPI_p_cor04</t>
  </si>
  <si>
    <t>lycopene_biosynthesis_p_cor04</t>
  </si>
  <si>
    <t>1.58 GERANYLGERANYL_PP_p_cor04 + 4.0 PLASTOQUINONE_p_cor04 + 0.42 aGERANYLGERANYL_PP_p_cor04 --&gt; CPD1F_114_p_cor04 + 4.0 PLASTOQUINOL_1_p_cor04 + 1.1 PPI_p_cor04 + 1.32 PROTON_p_cor04 + 0.9 bPPI_p_cor04</t>
  </si>
  <si>
    <t>1_PERIOD_5_PERIOD_1_PERIOD_8_RXN_c_cor04</t>
  </si>
  <si>
    <t>2_KETOGLUTARATE_c_cor04 + LYS_c_cor04 + NADPH_c_cor04 + PROTON_c_cor04 --&gt; NADP_c_cor04 + SACCHAROPINE_c_cor04 + WATER_c_cor04</t>
  </si>
  <si>
    <t>RXN_6883_mc_cor04</t>
  </si>
  <si>
    <t>2.0 Oxidized_Ferroproteins_m_cor04 + UBIQUINOL_mc_cor04 --&gt; 2.0 PROTON_m_cor04 + 2.0 Reduced_Ferroproteins_m_cor04 + UBIQUINONE_mc_cor04</t>
  </si>
  <si>
    <t>RXN_13202_p_cor04</t>
  </si>
  <si>
    <t>AMMONIUM_p_cor04 + 1.8 ATP_p_cor04 + CARBON_DIOXIDE_p_cor04 + WATER_p_cor04 + 0.2 aATP_p_cor04 --&gt; 1.6 ADP_p_cor04 + CARBAMOYL_P_p_cor04 + 2.8 PROTON_p_cor04 + Pi_p_cor04 + 0.4 aADP_p_cor04</t>
  </si>
  <si>
    <t>RXN_9650_p_cor04</t>
  </si>
  <si>
    <t>Hexanoyl_ACPs_p_cor04 + MALONYL_COA_p_cor04 + PROTON_p_cor04 --&gt; 3_Oxo_octanoyl_ACPs_p_cor04 + CARBON_DIOXIDE_p_cor04 + CO_A_p_cor04</t>
  </si>
  <si>
    <t>DHAP_Pi_pc_cor04</t>
  </si>
  <si>
    <t>DIHYDROXY_ACETONE_PHOSPHATE_p_cor04 + 0.7 Pi_c_cor04 + 0.3 aPi_c_cor04 &lt;=&gt; DIHYDROXY_ACETONE_PHOSPHATE_c_cor04 + 0.3 PROTON_c_cor04 + Pi_p_cor04</t>
  </si>
  <si>
    <t>H_im_cor04</t>
  </si>
  <si>
    <t>PROTON_i_cor04 --&gt; PROTON_m_cor04</t>
  </si>
  <si>
    <t>CDPKIN_RXN_p_cor04</t>
  </si>
  <si>
    <t>0.8 ADP_p_cor04 + 0.79 CTP_p_cor04 + 0.2 aADP_p_cor04 + 0.21 aCTP_p_cor04 &lt;=&gt; 0.9 ATP_p_cor04 + 0.79 CDP_p_cor04 + 0.1 PROTON_p_cor04 + 0.1 aATP_p_cor04 + 0.21 aCDP_p_cor04</t>
  </si>
  <si>
    <t>H2O_pc_cor04</t>
  </si>
  <si>
    <t>WATER_p_cor04 &lt;=&gt; WATER_c_cor04</t>
  </si>
  <si>
    <t>RXN_7703_c_cor04</t>
  </si>
  <si>
    <t>NADP_c_cor04 + 0.3 PROTON_c_cor04 + WATER_c_cor04 --&gt; NAD_c_cor04 + 0.7 Pi_c_cor04 + 0.3 aPi_c_cor04</t>
  </si>
  <si>
    <t>CDPKIN_RXN_m_cor04</t>
  </si>
  <si>
    <t>0.9 ATP_m_cor04 + 0.79 CDP_m_cor04 + 0.1 PROTON_m_cor04 + 0.1 aATP_m_cor04 + 0.21 aCDP_m_cor04 --&gt; 0.8 ADP_m_cor04 + 0.79 CTP_m_cor04 + 0.2 aADP_m_cor04 + 0.21 aCTP_m_cor04</t>
  </si>
  <si>
    <t>OAA_ISOCITRATE_mc_cor04</t>
  </si>
  <si>
    <t>OXALACETIC_ACID_m_cor04 + PROTON_c_cor04 + THREO_DS_ISO_CITRATE_c_cor04 &lt;=&gt; OXALACETIC_ACID_c_cor04 + PROTON_m_cor04 + THREO_DS_ISO_CITRATE_m_cor04</t>
  </si>
  <si>
    <t>3PGAREARR_RXN_p_cor04</t>
  </si>
  <si>
    <t>G3P_p_cor04 &lt;=&gt; 2_PG_p_cor04</t>
  </si>
  <si>
    <t>RXN_14903_m_cor04</t>
  </si>
  <si>
    <t>PRO_m_cor04 + UBIQUINONE_mc_cor04 --&gt; L_DELTA1_PYRROLINE_5_CARBOXYLATE_m_cor04 + PROTON_c_cor04 + UBIQUINOL_mc_cor04</t>
  </si>
  <si>
    <t>FGAMSYN_RXN_p_cor04</t>
  </si>
  <si>
    <t>5_P_RIBOSYL_N_FORMYLGLYCINEAMIDE_p_cor04 + 0.9 ATP_p_cor04 + GLN_p_cor04 + WATER_p_cor04 + 0.1 aATP_p_cor04 --&gt; 0.8 5_PHOSPHORIBOSYL_N_FORMYLGLYCINEAMIDINE_p_cor04 + 0.8 ADP_p_cor04 + GLT_p_cor04 + 1.7 PROTON_p_cor04 + Pi_p_cor04 + 0.2 a5_PHOSPHORIBOSYL_N_FORMYLGLYCINEAMIDINE_p_cor04 + 0.2 aADP_p_cor04</t>
  </si>
  <si>
    <t>2_METHYL_3_HYDROXY_BUTYRYL_COA_xc_cor04</t>
  </si>
  <si>
    <t>2_METHYL_3_HYDROXY_BUTYRYL_COA_x_cor04 &lt;=&gt; 2_METHYL_3_HYDROXY_BUTYRYL_COA_c_cor04</t>
  </si>
  <si>
    <t>ASN_PROTON_rev_vc_cor04</t>
  </si>
  <si>
    <t>ASN_v_cor04 + PROTON_v_cor04 --&gt; ASN_c_cor04 + PROTON_c_cor04</t>
  </si>
  <si>
    <t>ISOCITRATE_DEHYDROGENASE_NAD_RXN_m_cor04</t>
  </si>
  <si>
    <t>NAD_m_cor04 + THREO_DS_ISO_CITRATE_m_cor04 --&gt; 2_KETOGLUTARATE_m_cor04 + CARBON_DIOXIDE_m_cor04 + NADH_m_cor04</t>
  </si>
  <si>
    <t>1TRANSKETO_RXN_p_cor04</t>
  </si>
  <si>
    <t>D_SEDOHEPTULOSE_7_P_p_cor04 + GAP_p_cor04 &lt;=&gt; RIBOSE_5P_p_cor04 + XYLULOSE_5_PHOSPHATE_p_cor04</t>
  </si>
  <si>
    <t>ADP_pc_cor04</t>
  </si>
  <si>
    <t>0.8 ADP_p_cor04 + 0.5 PROTON_c_cor04 + 0.2 aADP_p_cor04 &lt;=&gt; 0.5 ADP_c_cor04 + 0.2 PROTON_p_cor04 + 0.5 aADP_c_cor04</t>
  </si>
  <si>
    <t>RXN_9536_p_cor04</t>
  </si>
  <si>
    <t>3_oxo_myristoyl_ACPs_p_cor04 + NADPH_p_cor04 + PROTON_p_cor04 --&gt; NADP_p_cor04 + R_3_hydroxymyristoyl_ACPs_p_cor04</t>
  </si>
  <si>
    <t>GAP_Pi_pc_cor04</t>
  </si>
  <si>
    <t>GAP_p_cor04 + 0.7 Pi_c_cor04 + 0.3 aPi_c_cor04 &lt;=&gt; GAP_c_cor04 + 0.3 PROTON_c_cor04 + Pi_p_cor04</t>
  </si>
  <si>
    <t>3_HYDROXYISOBUTYRATE_DEHYDROGENASE_RXN_m_cor04</t>
  </si>
  <si>
    <t>CPD_12175_m_cor04 + NAD_m_cor04 --&gt; CH3_MALONATE_S_ALD_m_cor04 + NADH_m_cor04 + PROTON_m_cor04</t>
  </si>
  <si>
    <t>4_HYDROXYPHENYLPYRUVATE_DIOXYGENASE_RXN_c_cor04</t>
  </si>
  <si>
    <t>OXYGEN_MOLECULE_c_cor04 + 0.53 P_HYDROXY_PHENYLPYRUVATE_c_cor04 + 0.47 aP_HYDROXY_PHENYLPYRUVATE_c_cor04 --&gt; CARBON_DIOXIDE_c_cor04 + 0.92 HOMOGENTISATE_c_cor04 + 0.39 PROTON_c_cor04 + 0.08 aHOMOGENTISATE_c_cor04</t>
  </si>
  <si>
    <t>MANNOSE_6_PHOSPHATE_6_REDUCTASE_RXN_c_cor04</t>
  </si>
  <si>
    <t>MANNOSE_6P_c_cor04 + NADPH_c_cor04 + 3.0 PROTON_c_cor04 --&gt; MANNITOL_1P_c_cor04 + NADP_c_cor04</t>
  </si>
  <si>
    <t>MAL_ISOCITRATE_mc_cor04</t>
  </si>
  <si>
    <t>MAL_m_cor04 + PROTON_c_cor04 + THREO_DS_ISO_CITRATE_c_cor04 &lt;=&gt; MAL_c_cor04 + PROTON_m_cor04 + THREO_DS_ISO_CITRATE_m_cor04</t>
  </si>
  <si>
    <t>RXN_12541_c_cor04</t>
  </si>
  <si>
    <t>2.0 FeII_c_cor04 + 2.0 OXYGEN_MOLECULE_c_cor04 --&gt; 2.0 FeIII_c_cor04 + 2.0 SUPER_OXIDE_c_cor04</t>
  </si>
  <si>
    <t>sALA_biomass_cor04</t>
  </si>
  <si>
    <t>sALA_b_cor04 &lt;-- L_ALPHA_ALANINE_c_cor04</t>
  </si>
  <si>
    <t>LYS_PROTON_vc_cor04</t>
  </si>
  <si>
    <t>LYS_c_cor04 + PROTON_v_cor04 --&gt; LYS_v_cor04 + PROTON_c_cor04</t>
  </si>
  <si>
    <t>IMPCYCLOHYDROLASE_RXN_p_cor04</t>
  </si>
  <si>
    <t>PHOSPHORIBOSYL_FORMAMIDO_CARBOXAMIDE_p_cor04 --&gt; IMP_p_cor04 + WATER_p_cor04</t>
  </si>
  <si>
    <t>FERREDOXIN_NITRITE_REDUCTASE_RXN_p_cor04</t>
  </si>
  <si>
    <t>NITRITE_p_cor04 + 8.0 PROTON_p_cor04 + 6.0 Reduced_ferredoxins_p_cor04 --&gt; AMMONIUM_p_cor04 + 6.0 Oxidized_ferredoxins_p_cor04 + 2.0 WATER_p_cor04</t>
  </si>
  <si>
    <t>ASPARTATEKIN_RXN_p_cor04</t>
  </si>
  <si>
    <t>0.9 ATP_p_cor04 + L_ASPARTATE_p_cor04 + 0.1 PROTON_p_cor04 + 0.1 aATP_p_cor04 --&gt; 0.8 ADP_p_cor04 + L_BETA_ASPARTYL_P_p_cor04 + 0.2 aADP_p_cor04</t>
  </si>
  <si>
    <t>RXN_9523_p_cor04</t>
  </si>
  <si>
    <t>Hexanoyl_ACPs_p_cor04 + MALONYL_ACP_p_cor04 + PROTON_p_cor04 --&gt; 3_Oxo_octanoyl_ACPs_p_cor04 + ACP_p_cor04 + CARBON_DIOXIDE_p_cor04</t>
  </si>
  <si>
    <t>MALTODEG_RXN_c_cor04</t>
  </si>
  <si>
    <t>MALTOSE_c_cor04 &lt;=&gt; GLC_c_cor04 + Heteroglycans_c_cor04</t>
  </si>
  <si>
    <t>ARGINASE_RXN_m_cor04</t>
  </si>
  <si>
    <t>ARG_m_cor04 + WATER_m_cor04 --&gt; L_ORNITHINE_m_cor04 + UREA_m_cor04</t>
  </si>
  <si>
    <t>3_DEHYDROQUINATE_DEHYDRATASE_RXN_p_cor04</t>
  </si>
  <si>
    <t>DEHYDROQUINATE_p_cor04 --&gt; 3_DEHYDRO_SHIKIMATE_p_cor04 + PROTON_p_cor04 + WATER_p_cor04</t>
  </si>
  <si>
    <t>ISOBUTYRYL_COA_mc_cor04</t>
  </si>
  <si>
    <t>ISOBUTYRYL_COA_m_cor04 &lt;=&gt; ISOBUTYRYL_COA_c_cor04</t>
  </si>
  <si>
    <t>RXN_13161_m_cor04</t>
  </si>
  <si>
    <t>0.92 CPD_11281_m_cor04 + OXYGEN_MOLECULE_m_cor04 + WATER_m_cor04 + 0.05 aCPD_11281_m_cor04 + 0.03 bCPD_11281_m_cor04 --&gt; GLUTATHIONE_m_cor04 + 1.85 PROTON_m_cor04 + 0.83 SO3_m_cor04 + 0.17 aSO3_m_cor04</t>
  </si>
  <si>
    <t>1_PERIOD_2_PERIOD_1_PERIOD_13_RXN_p_cor04</t>
  </si>
  <si>
    <t>DPG_p_cor04 + NADPH_p_cor04 + PROTON_p_cor04 --&gt; GAP_p_cor04 + NADP_p_cor04 + Pi_p_cor04</t>
  </si>
  <si>
    <t>ACETALD_mc_cor04</t>
  </si>
  <si>
    <t>ACETALD_m_cor04 &lt;=&gt; ACETALD_c_cor04</t>
  </si>
  <si>
    <t>GAP_3PGA_pc_cor04</t>
  </si>
  <si>
    <t>G3P_c_cor04 + GAP_p_cor04 &lt;=&gt; G3P_p_cor04 + GAP_c_cor04</t>
  </si>
  <si>
    <t>HOMOSERDEHYDROG_RXN_NADP_p_cor04</t>
  </si>
  <si>
    <t>L_ASPARTATE_SEMIALDEHYDE_p_cor04 + NADPH_p_cor04 + PROTON_p_cor04 --&gt; HOMO_SER_p_cor04 + NADP_p_cor04</t>
  </si>
  <si>
    <t>TRP_TRNA_LIGASE_RXN_c_cor04</t>
  </si>
  <si>
    <t>0.65 ATP_c_cor04 + PROTON_c_cor04 + TRP_c_cor04 + TRP_tRNAs_c_cor04 + 0.35 aATP_c_cor04 --&gt; AMP_c_cor04 + Charged_TRP_tRNAs_c_cor04 + 0.65 PPI_c_cor04 + 0.35 aPPI_c_cor04</t>
  </si>
  <si>
    <t>2KETO_4METHYL_PENTANOATE_DEHYDROG_RXN_m_cor04</t>
  </si>
  <si>
    <t>2K_4CH3_PENTANOATE_m_cor04 + CO_A_m_cor04 + NAD_m_cor04 --&gt; CARBON_DIOXIDE_m_cor04 + ISOVALERYL_COA_m_cor04 + NADH_m_cor04</t>
  </si>
  <si>
    <t>CYTOCHROME_C_OXIDASE_RXN_mc_cor04</t>
  </si>
  <si>
    <t>4.0 Cytochromes_C_Reduced_mc_cor04 + OXYGEN_MOLECULE_m_cor04 + 8.0 PROTON_m_cor04 --&gt; 4.0 Cytochromes_C_Oxidized_mc_cor04 + 4.0 PROTON_c_cor04 + 2.0 WATER_m_cor04</t>
  </si>
  <si>
    <t>1_PERIOD_1_PERIOD_1_PERIOD_178_RXN_x_cor04</t>
  </si>
  <si>
    <t>2_METHYL_3_HYDROXY_BUTYRYL_COA_x_cor04 + NAD_x_cor04 --&gt; 2_METHYL_ACETO_ACETYL_COA_x_cor04 + NADH_x_cor04 + PROTON_x_cor04</t>
  </si>
  <si>
    <t>CYTOCHROME_C_OXIDASE_RXN_mi_cor04</t>
  </si>
  <si>
    <t>4.0 Cytochromes_C_Reduced_mi_cor04 + OXYGEN_MOLECULE_m_cor04 + 8.0 PROTON_m_cor04 --&gt; 4.0 Cytochromes_C_Oxidized_mi_cor04 + 4.0 PROTON_i_cor04 + 2.0 WATER_m_cor04</t>
  </si>
  <si>
    <t>OAA_CIT_mc_cor04</t>
  </si>
  <si>
    <t>CIT_c_cor04 + OXALACETIC_ACID_m_cor04 + PROTON_c_cor04 &lt;=&gt; CIT_m_cor04 + OXALACETIC_ACID_c_cor04 + PROTON_m_cor04</t>
  </si>
  <si>
    <t>SUCCINATE_COA_LIGASE_GDP_FORMING_RXN_m_cor04</t>
  </si>
  <si>
    <t>0.2 GDP_m_cor04 + Pi_m_cor04 + SUC_COA_m_cor04 + 0.8 aGDP_m_cor04 --&gt; CO_A_m_cor04 + 0.9 GTP_m_cor04 + 0.7 PROTON_m_cor04 + SUC_m_cor04 + 0.1 aGTP_m_cor04</t>
  </si>
  <si>
    <t>RXN_5682_p_cor04</t>
  </si>
  <si>
    <t>CPD_659_p_cor04 + NADP_p_cor04 --&gt; CARBON_DIOXIDE_p_cor04 + NADPH_p_cor04 + TYR_p_cor04</t>
  </si>
  <si>
    <t>RIBULP3EPIM_RXN_p_cor04</t>
  </si>
  <si>
    <t>RIBULOSE_5P_p_cor04 &lt;=&gt; XYLULOSE_5_PHOSPHATE_p_cor04</t>
  </si>
  <si>
    <t>2_PERIOD_3_PERIOD_1_PERIOD_180_RXN_p_cor04</t>
  </si>
  <si>
    <t>ACETYL_COA_p_cor04 + MALONYL_ACP_p_cor04 + PROTON_p_cor04 --&gt; Acetoacetyl_ACPs_p_cor04 + CARBON_DIOXIDE_p_cor04 + CO_A_p_cor04</t>
  </si>
  <si>
    <t>pILE_biomass_cor04</t>
  </si>
  <si>
    <t>ILE_tRNAs_c_cor04 + 2.0 PROTON_c_cor04 + pILE_b_cor04 &lt;-- Charged_ILE_tRNAs_c_cor04 + Protein_polymerisation_cost_c_cor04 + Protein_processing_cost_c_cor04 + Protein_tranlocation_cost_c_cor04 + WATER_c_cor04</t>
  </si>
  <si>
    <t>SER_PROTON_rev_vc_cor04</t>
  </si>
  <si>
    <t>PROTON_v_cor04 + SER_v_cor04 --&gt; PROTON_c_cor04 + SER_c_cor04</t>
  </si>
  <si>
    <t>GGPP_biosynthesis_p_cor04</t>
  </si>
  <si>
    <t>0.79 CPD_4211_p_cor04 + 2.37 DELTA3_ISOPENTENYL_PP_p_cor04 + 0.21 aCPD_4211_p_cor04 + 0.63 aDELTA3_ISOPENTENYL_PP_p_cor04 --&gt; 0.79 GERANYLGERANYL_PP_p_cor04 + 1.65 PPI_p_cor04 + 1.98 PROTON_p_cor04 + 0.21 aGERANYLGERANYL_PP_p_cor04 + 1.35 bPPI_p_cor04</t>
  </si>
  <si>
    <t>OAA_ACONITATE_mc_cor04</t>
  </si>
  <si>
    <t>CIS_ACONITATE_c_cor04 + OXALACETIC_ACID_m_cor04 + PROTON_c_cor04 &lt;=&gt; CIS_ACONITATE_m_cor04 + OXALACETIC_ACID_c_cor04 + PROTON_m_cor04</t>
  </si>
  <si>
    <t>ADPREDUCT_RXN_p_cor04</t>
  </si>
  <si>
    <t>0.8 ADP_p_cor04 + 0.01 PROTON_p_cor04 + Red_Thioredoxin_p_cor04 + 0.2 aADP_p_cor04 --&gt; 0.79 DADP_p_cor04 + Ox_Thioredoxin_p_cor04 + WATER_p_cor04 + 0.21 aDADP_p_cor04</t>
  </si>
  <si>
    <t>pASP_biomass_cor04</t>
  </si>
  <si>
    <t>ASP_tRNAs_c_cor04 + 2.0 PROTON_c_cor04 + pASP_b_cor04 &lt;-- Charged_ASP_tRNAs_c_cor04 + Protein_polymerisation_cost_c_cor04 + Protein_processing_cost_c_cor04 + Protein_tranlocation_cost_c_cor04 + WATER_c_cor04</t>
  </si>
  <si>
    <t>HOMOSERDEHYDROG_RXN_NAD_p_cor04</t>
  </si>
  <si>
    <t>L_ASPARTATE_SEMIALDEHYDE_p_cor04 + NADH_p_cor04 + PROTON_p_cor04 --&gt; HOMO_SER_p_cor04 + NAD_p_cor04</t>
  </si>
  <si>
    <t>AICARSYN_RXN_p_cor04</t>
  </si>
  <si>
    <t>P_RIBOSYL_4_SUCCCARB_AMINOIMIDAZOLE_p_cor04 --&gt; AICAR_p_cor04 + FUM_p_cor04</t>
  </si>
  <si>
    <t>SERINE_TRNA_LIGASE_RXN_c_cor04</t>
  </si>
  <si>
    <t>0.65 ATP_c_cor04 + PROTON_c_cor04 + SER_c_cor04 + SER_tRNAs_c_cor04 + 0.35 aATP_c_cor04 --&gt; AMP_c_cor04 + Charged_SER_tRNAs_c_cor04 + 0.65 PPI_c_cor04 + 0.35 aPPI_c_cor04</t>
  </si>
  <si>
    <t>TYR_PROTON_vc_cor04</t>
  </si>
  <si>
    <t>PROTON_v_cor04 + TYR_c_cor04 --&gt; PROTON_c_cor04 + TYR_v_cor04</t>
  </si>
  <si>
    <t>RXN0_5330_NADP_mi_cor04</t>
  </si>
  <si>
    <t>NADPH_m_cor04 + PROTON_m_cor04 + UBIQUINONE_mi_cor04 --&gt; NADP_m_cor04 + UBIQUINOL_mi_cor04</t>
  </si>
  <si>
    <t>SUCROSE_PROTON_vc_cor04</t>
  </si>
  <si>
    <t>PROTON_v_cor04 + SUCROSE_c_cor04 --&gt; PROTON_c_cor04 + SUCROSE_v_cor04</t>
  </si>
  <si>
    <t>CDPREDUCT_RXN_p_cor04</t>
  </si>
  <si>
    <t>0.79 CDP_p_cor04 + Red_Thioredoxin_p_cor04 + 0.21 aCDP_p_cor04 --&gt; 0.79 DCDP_p_cor04 + Ox_Thioredoxin_p_cor04 + WATER_p_cor04 + 0.21 aDCDP_p_cor04</t>
  </si>
  <si>
    <t>GLYCOLLATE_pc_cor04</t>
  </si>
  <si>
    <t>GLYCOLLATE_p_cor04 &lt;=&gt; GLYCOLLATE_c_cor04</t>
  </si>
  <si>
    <t>PYRUVATEORTHOPHOSPHATE_DIKINASE_RXN_p_cor04</t>
  </si>
  <si>
    <t>0.9 ATP_p_cor04 + PYRUVATE_p_cor04 + Pi_p_cor04 + 0.1 aATP_p_cor04 --&gt; AMP_p_cor04 + PHOSPHO_ENOL_PYRUVATE_p_cor04 + 0.55 PPI_p_cor04 + 1.55 PROTON_p_cor04 + 0.45 bPPI_p_cor04</t>
  </si>
  <si>
    <t>3PGA_Pi_pc_cor04</t>
  </si>
  <si>
    <t>G3P_p_cor04 + 0.7 Pi_c_cor04 + 0.3 aPi_c_cor04 &lt;=&gt; G3P_c_cor04 + 0.3 PROTON_c_cor04 + Pi_p_cor04</t>
  </si>
  <si>
    <t>PYRROLINECARBDEHYDROG_RXN_NADP_m_cor04</t>
  </si>
  <si>
    <t>L_DELTA1_PYRROLINE_5_CARBOXYLATE_m_cor04 + NADP_m_cor04 + 2.0 WATER_m_cor04 --&gt; GLT_m_cor04 + NADPH_m_cor04 + PROTON_m_cor04</t>
  </si>
  <si>
    <t>MET_PROTON_rev_vc_cor04</t>
  </si>
  <si>
    <t>MET_v_cor04 + PROTON_v_cor04 --&gt; MET_c_cor04 + PROTON_c_cor04</t>
  </si>
  <si>
    <t>CATAL_RXN_x_cor04</t>
  </si>
  <si>
    <t>2.0 HYDROGEN_PEROXIDE_x_cor04 --&gt; OXYGEN_MOLECULE_x_cor04 + 2.0 WATER_x_cor04</t>
  </si>
  <si>
    <t>sGLU_biomass_cor04</t>
  </si>
  <si>
    <t>sGLU_b_cor04 &lt;-- GLT_c_cor04</t>
  </si>
  <si>
    <t>IMP_DEHYDROG_RXN_c_cor04</t>
  </si>
  <si>
    <t>0.3 IMP_c_cor04 + NAD_c_cor04 + WATER_c_cor04 + 0.7 aIMP_c_cor04 --&gt; NADH_c_cor04 + 1.63 PROTON_c_cor04 + 0.93 XANTHOSINE_5_PHOSPHATE_c_cor04 + 0.07 aXANTHOSINE_5_PHOSPHATE_c_cor04</t>
  </si>
  <si>
    <t>AMPSYN_RXN_p_cor04</t>
  </si>
  <si>
    <t>ADENYLOSUCC_p_cor04 --&gt; AMP_p_cor04 + FUM_p_cor04</t>
  </si>
  <si>
    <t>RXN_9654_p_cor04</t>
  </si>
  <si>
    <t>MALONYL_COA_p_cor04 + Myristoyl_ACPs_p_cor04 + PROTON_p_cor04 --&gt; 3_oxo_palmitoyl_ACPs_p_cor04 + CARBON_DIOXIDE_p_cor04 + CO_A_p_cor04</t>
  </si>
  <si>
    <t>RIBULP3EPIM_RXN_c_cor04</t>
  </si>
  <si>
    <t>RIBULOSE_5P_c_cor04 &lt;=&gt; XYLULOSE_5_PHOSPHATE_c_cor04</t>
  </si>
  <si>
    <t>PYRUVATEORTHOPHOSPHATE_DIKINASE_RXN_c_cor04</t>
  </si>
  <si>
    <t>0.65 ATP_c_cor04 + PYRUVATE_c_cor04 + 0.7 Pi_c_cor04 + 0.35 aATP_c_cor04 + 0.3 aPi_c_cor04 --&gt; AMP_c_cor04 + PHOSPHO_ENOL_PYRUVATE_c_cor04 + 0.65 PPI_c_cor04 + 1.3 PROTON_c_cor04 + 0.35 aPPI_c_cor04</t>
  </si>
  <si>
    <t>MALATE_DEHYDROGENASE_NADP_RXN_p_cor04</t>
  </si>
  <si>
    <t>NADPH_p_cor04 + OXALACETIC_ACID_p_cor04 + PROTON_p_cor04 --&gt; MAL_p_cor04 + NADP_p_cor04</t>
  </si>
  <si>
    <t>SUCCINATE_SEMIALDEHYDE_DEHYDROGENASE_RXN_m_cor04</t>
  </si>
  <si>
    <t>NAD_m_cor04 + SUCC_S_ALD_m_cor04 + WATER_m_cor04 --&gt; NADH_m_cor04 + 2.0 PROTON_m_cor04 + SUC_m_cor04</t>
  </si>
  <si>
    <t>DADPKIN_RXN_p_cor04</t>
  </si>
  <si>
    <t>0.9 ATP_p_cor04 + 0.79 DADP_p_cor04 + 0.1 PROTON_p_cor04 + 0.1 aATP_p_cor04 + 0.21 aDADP_p_cor04 --&gt; 0.8 ADP_p_cor04 + 0.79 DATP_p_cor04 + 0.2 aADP_p_cor04 + 0.21 aDATP_p_cor04</t>
  </si>
  <si>
    <t>HOMOGENTISATE_12_DIOXYGENASE_RXN_c_cor04</t>
  </si>
  <si>
    <t>0.92 HOMOGENTISATE_c_cor04 + OXYGEN_MOLECULE_c_cor04 + 0.08 aHOMOGENTISATE_c_cor04 --&gt; 4_MALEYL_ACETOACETATE_c_cor04 + 0.08 PROTON_c_cor04</t>
  </si>
  <si>
    <t>CYS_mc_cor04</t>
  </si>
  <si>
    <t>0.92 CYS_m_cor04 + 0.08 PROTON_m_cor04 + 0.08 bCYS_m_cor04 &lt;=&gt; CYS_c_cor04</t>
  </si>
  <si>
    <t>RXN0_5330_NADP_mc_cor04</t>
  </si>
  <si>
    <t>NADPH_m_cor04 + PROTON_m_cor04 + UBIQUINONE_mc_cor04 --&gt; NADP_m_cor04 + UBIQUINOL_mc_cor04</t>
  </si>
  <si>
    <t>2_PERIOD_7_PERIOD_7_PERIOD_13_RXN_c_cor04</t>
  </si>
  <si>
    <t>0.65 GTP_c_cor04 + MANNOSE_1P_c_cor04 + PROTON_c_cor04 + 0.35 aGTP_c_cor04 --&gt; GDP_MANNOSE_c_cor04 + 0.65 PPI_c_cor04 + 0.35 aPPI_c_cor04</t>
  </si>
  <si>
    <t>NITRITE_pc_cor04</t>
  </si>
  <si>
    <t>NITRITE_c_cor04 + PROTON_c_cor04 --&gt; NITRITE_p_cor04 + PROTON_p_cor04</t>
  </si>
  <si>
    <t>ACONITATEDEHYDR_RXN_m_cor04</t>
  </si>
  <si>
    <t>CIT_m_cor04 &lt;=&gt; CIS_ACONITATE_m_cor04 + WATER_m_cor04</t>
  </si>
  <si>
    <t>DIACYLGLYCEROL_pr_cor04</t>
  </si>
  <si>
    <t>DIACYLGLYCEROL_p_cor04 &lt;=&gt; DIACYLGLYCEROL_r_cor04</t>
  </si>
  <si>
    <t>SUC_SO4_mc_cor04</t>
  </si>
  <si>
    <t>SUC_m_cor04 + SULFATE_c_cor04 &lt;=&gt; SUC_c_cor04 + SULFATE_m_cor04</t>
  </si>
  <si>
    <t>sMAL_biomass_cor04</t>
  </si>
  <si>
    <t>sMAL_b_cor04 &lt;-- MAL_c_cor04</t>
  </si>
  <si>
    <t>HOMOCYSMETB12_RXN_p_cor04</t>
  </si>
  <si>
    <t>5_METHYL_THF_p_cor04 + HOMO_CYS_p_cor04 --&gt; MET_p_cor04 + THF_p_cor04</t>
  </si>
  <si>
    <t>TRIOSEPISOMERIZATION_RXN_c_cor04</t>
  </si>
  <si>
    <t>GAP_c_cor04 &lt;=&gt; DIHYDROXY_ACETONE_PHOSPHATE_c_cor04</t>
  </si>
  <si>
    <t>2KETO_3METHYLVALERATE_RXN_m_cor04</t>
  </si>
  <si>
    <t>2_KETO_3_METHYL_VALERATE_m_cor04 + CO_A_m_cor04 + NAD_m_cor04 --&gt; 2_METHYL_BUTYRYL_COA_m_cor04 + CARBON_DIOXIDE_m_cor04 + NADH_m_cor04</t>
  </si>
  <si>
    <t>RXN_3522_p_cor04</t>
  </si>
  <si>
    <t>2.0 CPD_318_p_cor04 + NADPH_p_cor04 + PROTON_p_cor04 --&gt; 2.0 ASCORBATE_p_cor04 + NADP_p_cor04</t>
  </si>
  <si>
    <t>ACONITATEDEHYDR_RXN_c_cor04</t>
  </si>
  <si>
    <t>CIT_c_cor04 &lt;=&gt; CIS_ACONITATE_c_cor04 + WATER_c_cor04</t>
  </si>
  <si>
    <t>HISTIDINE_TRNA_LIGASE_RXN_c_cor04</t>
  </si>
  <si>
    <t>0.65 ATP_c_cor04 + HIS_c_cor04 + HIS_tRNAs_c_cor04 + PROTON_c_cor04 + 0.35 aATP_c_cor04 --&gt; AMP_c_cor04 + Charged_HIS_tRNAs_c_cor04 + 0.65 PPI_c_cor04 + 0.35 aPPI_c_cor04</t>
  </si>
  <si>
    <t>TRIOSEPISOMERIZATION_RXN_p_cor04</t>
  </si>
  <si>
    <t>GAP_p_cor04 &lt;=&gt; DIHYDROXY_ACETONE_PHOSPHATE_p_cor04</t>
  </si>
  <si>
    <t>MANNPGUANYLTRANGDP_RXN_c_cor04</t>
  </si>
  <si>
    <t>GDP_MANNOSE_c_cor04 + 0.7 Pi_c_cor04 + 0.3 aPi_c_cor04 --&gt; 0.5 GDP_c_cor04 + MANNOSE_1P_c_cor04 + 0.8 PROTON_c_cor04 + 0.5 aGDP_c_cor04</t>
  </si>
  <si>
    <t>Protein_Polymerisation_c_cor04</t>
  </si>
  <si>
    <t>1.3 GTP_c_cor04 + 2.0 WATER_c_cor04 + 0.7 aGTP_c_cor04 --&gt; GDP_c_cor04 + 1.1 PROTON_c_cor04 + 1.4 Pi_c_cor04 + Protein_polymerisation_cost_c_cor04 + aGDP_c_cor04 + 0.6 aPi_c_cor04</t>
  </si>
  <si>
    <t>RXN0_5224_c_cor04</t>
  </si>
  <si>
    <t>CARBON_DIOXIDE_c_cor04 + WATER_c_cor04 &lt;=&gt; HCO3_c_cor04 + PROTON_c_cor04</t>
  </si>
  <si>
    <t>4_PERIOD_2_PERIOD_1_PERIOD_61_RXN_p_cor04</t>
  </si>
  <si>
    <t>R_3_Hydroxypalmitoyl_ACPs_p_cor04 --&gt; 2_Hexadecenoyl_ACPs_p_cor04 + WATER_p_cor04</t>
  </si>
  <si>
    <t>1_PERIOD_10_PERIOD_2_PERIOD_2_RXN_mc_cor04</t>
  </si>
  <si>
    <t>2.0 Cytochromes_C_Oxidized_mc_cor04 + 2.0 PROTON_m_cor04 + UBIQUINOL_mc_cor04 --&gt; 2.0 Cytochromes_C_Reduced_mc_cor04 + 4.0 PROTON_c_cor04 + UBIQUINONE_mc_cor04</t>
  </si>
  <si>
    <t>VAL_PROTON_vc_cor04</t>
  </si>
  <si>
    <t>PROTON_v_cor04 + VAL_c_cor04 --&gt; PROTON_c_cor04 + VAL_v_cor04</t>
  </si>
  <si>
    <t>ADENOSYLHOMOCYSTEINASE_RXN_c_cor04</t>
  </si>
  <si>
    <t>ADENOSYL_HOMO_CYS_c_cor04 + WATER_c_cor04 --&gt; ADENOSINE_c_cor04 + HOMO_CYS_c_cor04</t>
  </si>
  <si>
    <t>DIHYDROOROT_RXN_p_cor04</t>
  </si>
  <si>
    <t>CARBAMYUL_L_ASPARTATE_p_cor04 + PROTON_p_cor04 --&gt; DI_H_OROTATE_p_cor04 + WATER_p_cor04</t>
  </si>
  <si>
    <t>PRO_GLU_mc_cor04</t>
  </si>
  <si>
    <t>GLT_c_cor04 + PRO_m_cor04 &lt;=&gt; GLT_m_cor04 + PRO_c_cor04</t>
  </si>
  <si>
    <t>1_PERIOD_8_PERIOD_5_PERIOD_1_RXN_m_cor04</t>
  </si>
  <si>
    <t>2.0 GLUTATHIONE_m_cor04 + L_DEHYDRO_ASCORBATE_m_cor04 --&gt; ASCORBATE_m_cor04 + 0.91 OXIDIZED_GLUTATHIONE_m_cor04 + 0.09 PROTON_m_cor04 + 0.09 bOXIDIZED_GLUTATHIONE_m_cor04</t>
  </si>
  <si>
    <t>2_PERIOD_4_PERIOD_1_PERIOD_111_RXN_c_cor04</t>
  </si>
  <si>
    <t>CONIFERYL_ALCOHOL_c_cor04 + 0.5 PROTON_c_cor04 + UDP_GLUCOSE_c_cor04 --&gt; CPD_1777_c_cor04 + 0.5 UDP_c_cor04 + 0.5 aUDP_c_cor04</t>
  </si>
  <si>
    <t>RXN0_5224_p_cor04</t>
  </si>
  <si>
    <t>CARBON_DIOXIDE_p_cor04 + WATER_p_cor04 &lt;=&gt; HCO3_p_cor04 + PROTON_p_cor04</t>
  </si>
  <si>
    <t>PROPIONYL_COA_mc_cor04</t>
  </si>
  <si>
    <t>PROPIONYL_COA_m_cor04 &lt;=&gt; PROPIONYL_COA_c_cor04</t>
  </si>
  <si>
    <t>1_PERIOD_8_PERIOD_5_PERIOD_1_RXN_p_cor04</t>
  </si>
  <si>
    <t>2.0 GLUTATHIONE_p_cor04 + L_DEHYDRO_ASCORBATE_p_cor04 --&gt; ASCORBATE_p_cor04 + 0.91 OXIDIZED_GLUTATHIONE_p_cor04 + 0.09 PROTON_p_cor04 + 0.09 bOXIDIZED_GLUTATHIONE_p_cor04</t>
  </si>
  <si>
    <t>FRU_PROTON_rev_vc_cor04</t>
  </si>
  <si>
    <t>FRU_c_cor04 + PROTON_v_cor04 --&gt; FRU_v_cor04 + PROTON_c_cor04</t>
  </si>
  <si>
    <t>METHYLGLUTACONYL_COA_HYDRATASE_RXN_m_cor04</t>
  </si>
  <si>
    <t>TRANS_3_METHYL_GLUTACONYL_COA_m_cor04 + WATER_m_cor04 --&gt; 3_HYDROXY_3_METHYL_GLUTARYL_COA_m_cor04</t>
  </si>
  <si>
    <t>RXN0_5224_m_cor04</t>
  </si>
  <si>
    <t>CARBON_DIOXIDE_m_cor04 + WATER_m_cor04 &lt;=&gt; HCO3_m_cor04 + PROTON_m_cor04</t>
  </si>
  <si>
    <t>DUTP_PYROP_RXN_p_cor04</t>
  </si>
  <si>
    <t>0.81 DUTP_p_cor04 + WATER_p_cor04 + 0.19 aDUTP_p_cor04 --&gt; DUMP_p_cor04 + 0.55 PPI_p_cor04 + 1.64 PROTON_p_cor04 + 0.45 bPPI_p_cor04</t>
  </si>
  <si>
    <t>1_PERIOD_10_PERIOD_2_PERIOD_2_RXN_mi_cor04</t>
  </si>
  <si>
    <t>2.0 Cytochromes_C_Oxidized_mi_cor04 + 2.0 PROTON_m_cor04 + UBIQUINOL_mi_cor04 --&gt; 2.0 Cytochromes_C_Reduced_mi_cor04 + 4.0 PROTON_i_cor04 + UBIQUINONE_mi_cor04</t>
  </si>
  <si>
    <t>ALCOHOL_DEHYDROG_RXN_c_cor04</t>
  </si>
  <si>
    <t>ETOH_c_cor04 + NAD_c_cor04 &lt;=&gt; ACETALD_c_cor04 + NADH_c_cor04 + PROTON_c_cor04</t>
  </si>
  <si>
    <t>pMET_biomass_cor04</t>
  </si>
  <si>
    <t>MET_tRNAs_c_cor04 + 2.0 PROTON_c_cor04 + pMET_b_cor04 &lt;-- Charged_MET_tRNAs_c_cor04 + Protein_polymerisation_cost_c_cor04 + Protein_processing_cost_c_cor04 + Protein_tranlocation_cost_c_cor04 + WATER_c_cor04</t>
  </si>
  <si>
    <t>CO2_pc_cor04</t>
  </si>
  <si>
    <t>CARBON_DIOXIDE_p_cor04 &lt;=&gt; CARBON_DIOXIDE_c_cor04</t>
  </si>
  <si>
    <t>RXN_9527_p_cor04</t>
  </si>
  <si>
    <t>MALONYL_ACP_p_cor04 + Octanoyl_ACPs_p_cor04 + PROTON_p_cor04 --&gt; 3_oxo_decanoyl_ACPs_p_cor04 + ACP_p_cor04 + CARBON_DIOXIDE_p_cor04</t>
  </si>
  <si>
    <t>L_ASPARTATE_xc_cor04</t>
  </si>
  <si>
    <t>L_ASPARTATE_x_cor04 &lt;=&gt; L_ASPARTATE_c_cor04</t>
  </si>
  <si>
    <t>sGABA_biomass_cor04</t>
  </si>
  <si>
    <t>sGABA_b_cor04 &lt;-- 4_AMINO_BUTYRATE_c_cor04</t>
  </si>
  <si>
    <t>Phytol_biosynthesis_p_cor04</t>
  </si>
  <si>
    <t>0.79 GERANYLGERANYL_PP_p_cor04 + 3.0 NADPH_p_cor04 + 2.34 PROTON_p_cor04 + WATER_p_cor04 + 0.21 aGERANYLGERANYL_PP_p_cor04 --&gt; 3.0 NADP_p_cor04 + PHYTOL_p_cor04 + 0.55 PPI_p_cor04 + 0.45 bPPI_p_cor04</t>
  </si>
  <si>
    <t>GDPREDUCT_RXN_p_cor04</t>
  </si>
  <si>
    <t>0.2 GDP_p_cor04 + Red_Thioredoxin_p_cor04 + 0.8 aGDP_p_cor04 --&gt; 0.5 DGDP_p_cor04 + Ox_Thioredoxin_p_cor04 + 1.1 PROTON_p_cor04 + WATER_p_cor04 + 0.1 aDGDP_p_cor04 + 0.4 bDGDP_p_cor04</t>
  </si>
  <si>
    <t>HISTCYCLOHYD_RXN_p_cor04</t>
  </si>
  <si>
    <t>PHOSPHORIBOSYL_AMP_p_cor04 + WATER_p_cor04 --&gt; PHOSPHORIBOSYL_FORMIMINO_AICAR_P_p_cor04</t>
  </si>
  <si>
    <t>RXN_7677_p_cor04</t>
  </si>
  <si>
    <t>CPD_7015_p_cor04 + NADPH_p_cor04 + OXYGEN_MOLECULE_p_cor04 + PROTON_p_cor04 --&gt; CPD_7014_p_cor04 + NADP_p_cor04 + 2.0 WATER_p_cor04</t>
  </si>
  <si>
    <t>HIS_CITRULLINE_mc_cor04</t>
  </si>
  <si>
    <t>HIS_m_cor04 + L_CITRULLINE_c_cor04 &lt;=&gt; HIS_c_cor04 + L_CITRULLINE_m_cor04</t>
  </si>
  <si>
    <t>DIHYDROXYMETVALDEHYDRAT_RXN_p_cor04</t>
  </si>
  <si>
    <t>1_KETO_2_METHYLVALERATE_p_cor04 --&gt; 2_KETO_3_METHYL_VALERATE_p_cor04 + WATER_p_cor04</t>
  </si>
  <si>
    <t>S_ADENMETSYN_RXN_c_cor04</t>
  </si>
  <si>
    <t>0.65 ATP_c_cor04 + MET_c_cor04 + WATER_c_cor04 + 0.35 aATP_c_cor04 --&gt; 0.65 PPI_c_cor04 + 0.7 PROTON_c_cor04 + 0.7 Pi_c_cor04 + S_ADENOSYLMETHIONINE_c_cor04 + 0.35 aPPI_c_cor04 + 0.3 aPi_c_cor04</t>
  </si>
  <si>
    <t>SUCCCOASYN_RXN_m_cor04</t>
  </si>
  <si>
    <t>0.8 ADP_m_cor04 + Pi_m_cor04 + SUC_COA_m_cor04 + 0.2 aADP_m_cor04 --&gt; 0.9 ATP_m_cor04 + CO_A_m_cor04 + 0.1 PROTON_m_cor04 + SUC_m_cor04 + 0.1 aATP_m_cor04</t>
  </si>
  <si>
    <t>RXN_11832_m_cor04</t>
  </si>
  <si>
    <t>0.9 ATP_m_cor04 + CMP_m_cor04 + 0.31 PROTON_m_cor04 + 0.1 aATP_m_cor04 --&gt; 0.8 ADP_m_cor04 + 0.79 CDP_m_cor04 + 0.2 aADP_m_cor04 + 0.21 aCDP_m_cor04</t>
  </si>
  <si>
    <t>F16BDEPHOS_RXN_c_cor04</t>
  </si>
  <si>
    <t>FRUCTOSE_16_DIPHOSPHATE_c_cor04 + 0.3 PROTON_c_cor04 + WATER_c_cor04 --&gt; FRUCTOSE_6P_c_cor04 + 0.7 Pi_c_cor04 + 0.3 aPi_c_cor04</t>
  </si>
  <si>
    <t>LEU_PROTON_rev_vc_cor04</t>
  </si>
  <si>
    <t>LEU_v_cor04 + PROTON_v_cor04 --&gt; LEU_c_cor04 + PROTON_c_cor04</t>
  </si>
  <si>
    <t>ALLYSINE_DEHYDROG_RXN_c_cor04</t>
  </si>
  <si>
    <t>ALLYSINE_c_cor04 + NAD_c_cor04 + WATER_c_cor04 --&gt; CPD_468_c_cor04 + NADH_c_cor04 + 2.0 PROTON_c_cor04</t>
  </si>
  <si>
    <t>Mehler_Reaction_p_cor04</t>
  </si>
  <si>
    <t>OXYGEN_MOLECULE_p_cor04 + Reduced_ferredoxins_p_cor04 --&gt; Oxidized_ferredoxins_p_cor04 + SUPER_OXIDE_p_cor04</t>
  </si>
  <si>
    <t>UREA_mc_cor04</t>
  </si>
  <si>
    <t>UREA_m_cor04 &lt;=&gt; UREA_c_cor04</t>
  </si>
  <si>
    <t>RXN_11832_p_cor04</t>
  </si>
  <si>
    <t>0.9 ATP_p_cor04 + CMP_p_cor04 + 0.31 PROTON_c_cor04 + 0.1 aATP_p_cor04 --&gt; 0.8 ADP_p_cor04 + 0.79 CDP_p_cor04 + 0.2 aADP_p_cor04 + 0.21 aCDP_p_cor04</t>
  </si>
  <si>
    <t>1_PERIOD_2_PERIOD_1_PERIOD_2_RXN_p_cor04</t>
  </si>
  <si>
    <t>FORMATE_p_cor04 + NAD_p_cor04 --&gt; CARBON_DIOXIDE_p_cor04 + NADH_p_cor04</t>
  </si>
  <si>
    <t>LEU_mc_cor04</t>
  </si>
  <si>
    <t>LEU_m_cor04 &lt;=&gt; LEU_c_cor04</t>
  </si>
  <si>
    <t>RXN_9516_p_cor04</t>
  </si>
  <si>
    <t>Butanoyl_ACPs_p_cor04 + MALONYL_ACP_p_cor04 + PROTON_p_cor04 --&gt; 3_oxo_hexanoyl_ACPs_p_cor04 + ACP_p_cor04 + CARBON_DIOXIDE_p_cor04</t>
  </si>
  <si>
    <t>F16BDEPHOS_RXN_p_cor04</t>
  </si>
  <si>
    <t>FRUCTOSE_16_DIPHOSPHATE_p_cor04 + WATER_p_cor04 --&gt; FRUCTOSE_6P_p_cor04 + Pi_p_cor04</t>
  </si>
  <si>
    <t>sASP_biomass_cor04</t>
  </si>
  <si>
    <t>sASP_b_cor04 &lt;-- L_ASPARTATE_c_cor04</t>
  </si>
  <si>
    <t>HOMOCYSMETB12_RXN_c_cor04</t>
  </si>
  <si>
    <t>5_METHYL_THF_c_cor04 + HOMO_CYS_c_cor04 --&gt; MET_c_cor04 + THF_c_cor04</t>
  </si>
  <si>
    <t>Plastidial_ATP_Synthase_p_cor04</t>
  </si>
  <si>
    <t>2.4 ADP_p_cor04 + 14.0 PROTON_l_cor04 + 3.0 Pi_p_cor04 + 0.6 aADP_p_cor04 --&gt; 2.7 ATP_p_cor04 + 11.3 PROTON_p_cor04 + 3.0 WATER_p_cor04 + 0.3 aATP_p_cor04</t>
  </si>
  <si>
    <t>RXN_6384_x_cor04</t>
  </si>
  <si>
    <t>3_HYDROXY_PROPIONYL_COA_x_cor04 + WATER_x_cor04 --&gt; 3_HYDROXY_PROPIONATE_x_cor04 + CO_A_x_cor04 + 5.0 PROTON_x_cor04</t>
  </si>
  <si>
    <t>1_PERIOD_2_PERIOD_1_PERIOD_2_RXN_m_cor04</t>
  </si>
  <si>
    <t>FORMATE_m_cor04 + NAD_m_cor04 --&gt; CARBON_DIOXIDE_m_cor04 + NADH_m_cor04</t>
  </si>
  <si>
    <t>NH3_pc_cor04</t>
  </si>
  <si>
    <t>AMMONIUM_p_cor04 &lt;=&gt; AMMONIUM_c_cor04</t>
  </si>
  <si>
    <t>ASPARTATE_SEMIALDEHYDE_DEHYDROGENASE_RXN_p_cor04</t>
  </si>
  <si>
    <t>L_BETA_ASPARTYL_P_p_cor04 + NADPH_p_cor04 + PROTON_p_cor04 --&gt; L_ASPARTATE_SEMIALDEHYDE_p_cor04 + NADP_p_cor04 + Pi_p_cor04</t>
  </si>
  <si>
    <t>CPD_14927_pc_cor04</t>
  </si>
  <si>
    <t>CPD_14927_p_cor04 &lt;=&gt; CPD_14927_c_cor04</t>
  </si>
  <si>
    <t>3_PERIOD_2_PERIOD_1_PERIOD_48_RXN_v_cor04</t>
  </si>
  <si>
    <t>SUCROSE_v_cor04 + WATER_v_cor04 --&gt; FRU_v_cor04 + GLC_v_cor04</t>
  </si>
  <si>
    <t>ATP_ADP_Pi_pc_cor04</t>
  </si>
  <si>
    <t>0.5 ADP_c_cor04 + 0.9 ATP_p_cor04 + 0.1 PROTON_p_cor04 + 0.7 Pi_c_cor04 + 0.5 aADP_c_cor04 + 0.1 aATP_p_cor04 + 0.3 aPi_c_cor04 &lt;=&gt; 0.8 ADP_p_cor04 + 0.65 ATP_c_cor04 + 0.45 PROTON_c_cor04 + Pi_p_cor04 + 0.2 aADP_p_cor04 + 0.35 aATP_c_cor04</t>
  </si>
  <si>
    <t>NADH_KINASE_RXN_c_cor04</t>
  </si>
  <si>
    <t>0.65 ATP_c_cor04 + NADH_c_cor04 + 0.35 aATP_c_cor04 --&gt; 0.5 ADP_c_cor04 + NADPH_c_cor04 + 0.85 PROTON_c_cor04 + 0.5 aADP_c_cor04</t>
  </si>
  <si>
    <t>ACETYL_COA_CARBOXYLTRANSFER_RXN_p_cor04</t>
  </si>
  <si>
    <t>ACETYL_COA_p_cor04 + 0.9 ATP_p_cor04 + HCO3_p_cor04 + 0.1 aATP_p_cor04 --&gt; 0.8 ADP_p_cor04 + MALONYL_COA_p_cor04 + 0.9 PROTON_p_cor04 + Pi_p_cor04 + 0.2 aADP_p_cor04</t>
  </si>
  <si>
    <t>PHOSPHOGLUCMUT_RXN_p_cor04</t>
  </si>
  <si>
    <t>GLC_1_P_p_cor04 &lt;=&gt; GLC_6_P_p_cor04</t>
  </si>
  <si>
    <t>RXN_9549_p_cor04</t>
  </si>
  <si>
    <t>Palmitoyl_ACPs_p_cor04 + WATER_p_cor04 --&gt; ACP_p_cor04 + PALMITATE_p_cor04 + PROTON_p_cor04</t>
  </si>
  <si>
    <t>2_METHYL_ACETO_ACETYL_COA_mc_cor04</t>
  </si>
  <si>
    <t>2_METHYL_ACETO_ACETYL_COA_m_cor04 &lt;=&gt; 2_METHYL_ACETO_ACETYL_COA_c_cor04</t>
  </si>
  <si>
    <t>ISOCIT_CLEAV_RXN_x_cor04</t>
  </si>
  <si>
    <t>THREO_DS_ISO_CITRATE_x_cor04 --&gt; GLYOX_x_cor04 + SUC_x_cor04</t>
  </si>
  <si>
    <t>LEU_pc_cor04</t>
  </si>
  <si>
    <t>LEU_p_cor04 &lt;=&gt; LEU_c_cor04</t>
  </si>
  <si>
    <t>3_PERIOD_2_PERIOD_1_PERIOD_48_RXN_c_cor04</t>
  </si>
  <si>
    <t>SUCROSE_c_cor04 + WATER_c_cor04 --&gt; FRU_c_cor04 + GLC_c_cor04</t>
  </si>
  <si>
    <t>MAL_SUC_mc_cor04</t>
  </si>
  <si>
    <t>MAL_m_cor04 + SUC_c_cor04 &lt;=&gt; MAL_c_cor04 + SUC_m_cor04</t>
  </si>
  <si>
    <t>PEPDEPHOS_RXN_c_cor04</t>
  </si>
  <si>
    <t>0.5 ADP_c_cor04 + PHOSPHO_ENOL_PYRUVATE_c_cor04 + 0.85 PROTON_c_cor04 + 0.5 aADP_c_cor04 --&gt; 0.65 ATP_c_cor04 + PYRUVATE_c_cor04 + 0.35 aATP_c_cor04</t>
  </si>
  <si>
    <t>PEPDEPHOS_RXN_p_cor04</t>
  </si>
  <si>
    <t>0.8 ADP_p_cor04 + PHOSPHO_ENOL_PYRUVATE_p_cor04 + 0.9 PROTON_p_cor04 + 0.2 aADP_p_cor04 --&gt; 0.9 ATP_p_cor04 + PYRUVATE_p_cor04 + 0.1 aATP_p_cor04</t>
  </si>
  <si>
    <t>LEU_PROTON_vc_cor04</t>
  </si>
  <si>
    <t>LEU_c_cor04 + PROTON_v_cor04 --&gt; LEU_v_cor04 + PROTON_c_cor04</t>
  </si>
  <si>
    <t>RXN_1781_v_cor04</t>
  </si>
  <si>
    <t>SUCROSE_v_cor04 --&gt; FRUCTAN_v_cor04 + GLC_v_cor04</t>
  </si>
  <si>
    <t>THREONINE_TRNA_LIGASE_RXN_c_cor04</t>
  </si>
  <si>
    <t>0.65 ATP_c_cor04 + PROTON_c_cor04 + THR_c_cor04 + THR_tRNAs_c_cor04 + 0.35 aATP_c_cor04 --&gt; AMP_c_cor04 + Charged_THR_tRNAs_c_cor04 + 0.65 PPI_c_cor04 + 0.35 aPPI_c_cor04</t>
  </si>
  <si>
    <t>3_HYDROXY_PROPIONATE_mc_cor04</t>
  </si>
  <si>
    <t>3_HYDROXY_PROPIONATE_m_cor04 &lt;=&gt; 3_HYDROXY_PROPIONATE_c_cor04</t>
  </si>
  <si>
    <t>2_METHYLACYL_COA_DEHYDROGENASE_RXN_m_cor04</t>
  </si>
  <si>
    <t>2_METHYL_BUTYRYL_COA_m_cor04 + UBIQUINONE_mi_cor04 --&gt; CPD_1083_m_cor04 + UBIQUINOL_mi_cor04</t>
  </si>
  <si>
    <t>6PGLUCONOLACT_RXN_p_cor04</t>
  </si>
  <si>
    <t>D_6_P_GLUCONO_DELTA_LACTONE_p_cor04 + WATER_p_cor04 --&gt; CPD_2961_p_cor04 + PROTON_p_cor04</t>
  </si>
  <si>
    <t>pLYS_biomass_cor04</t>
  </si>
  <si>
    <t>LYS_tRNAs_c_cor04 + 2.0 PROTON_c_cor04 + pLYS_b_cor04 &lt;-- Charged_LYS_tRNAs_c_cor04 + Protein_polymerisation_cost_c_cor04 + Protein_processing_cost_c_cor04 + Protein_tranlocation_cost_c_cor04 + WATER_c_cor04</t>
  </si>
  <si>
    <t>THREO_DS_ISO_CITRATE_xc_cor04</t>
  </si>
  <si>
    <t>THREO_DS_ISO_CITRATE_x_cor04 &lt;=&gt; THREO_DS_ISO_CITRATE_c_cor04</t>
  </si>
  <si>
    <t>CIT_PROTON_vc_cor04</t>
  </si>
  <si>
    <t>CIT_c_cor04 + 0.5 PROTON_v_cor04 --&gt; 0.5 CIT_v_cor04 + 0.5 aCIT_v_cor04</t>
  </si>
  <si>
    <t>6PGLUCONOLACT_RXN_c_cor04</t>
  </si>
  <si>
    <t>D_6_P_GLUCONO_DELTA_LACTONE_c_cor04 + WATER_c_cor04 --&gt; CPD_2961_c_cor04 + PROTON_c_cor04</t>
  </si>
  <si>
    <t>DSERDEAM_RXN_c_cor04</t>
  </si>
  <si>
    <t>SER_c_cor04 --&gt; AMMONIUM_c_cor04 + PYRUVATE_c_cor04</t>
  </si>
  <si>
    <t>LYS_pc_cor04</t>
  </si>
  <si>
    <t>LYS_p_cor04 &lt;=&gt; LYS_c_cor04</t>
  </si>
  <si>
    <t>CIT_xc_cor04</t>
  </si>
  <si>
    <t>CIT_x_cor04 &lt;=&gt; CIT_c_cor04</t>
  </si>
  <si>
    <t>ISOCITDEH_RXN_m_cor04</t>
  </si>
  <si>
    <t>NADP_m_cor04 + THREO_DS_ISO_CITRATE_m_cor04 &lt;=&gt; 2_KETOGLUTARATE_m_cor04 + CARBON_DIOXIDE_m_cor04 + NADPH_m_cor04</t>
  </si>
  <si>
    <t>PHE_PROTON_rev_vc_cor04</t>
  </si>
  <si>
    <t>PHE_v_cor04 + PROTON_v_cor04 --&gt; PHE_c_cor04 + PROTON_c_cor04</t>
  </si>
  <si>
    <t>GLUTACONYL_COA_mc_cor04</t>
  </si>
  <si>
    <t>CO_A_c_cor04 + GLUTACONYL_COA_m_cor04 &lt;=&gt; CO_A_m_cor04 + GLUTACONYL_COA_c_cor04</t>
  </si>
  <si>
    <t>ARG_PROTON_vc_cor04</t>
  </si>
  <si>
    <t>ARG_c_cor04 + PROTON_v_cor04 --&gt; ARG_v_cor04 + PROTON_c_cor04</t>
  </si>
  <si>
    <t>RXN_7984_p_cor04</t>
  </si>
  <si>
    <t>ASCORBATE_p_cor04 + CPD1F_133_p_cor04 --&gt; CPD1F_131_p_cor04 + L_DEHYDRO_ASCORBATE_p_cor04 + WATER_p_cor04</t>
  </si>
  <si>
    <t>NADPHoxm_tx_cor04</t>
  </si>
  <si>
    <t>NADPH_m_cor04 + 0.5 OXYGEN_MOLECULE_m_cor04 + PROTON_m_cor04 --&gt; NADP_m_cor04 + WATER_m_cor04</t>
  </si>
  <si>
    <t>PALMITATE_xc_cor04</t>
  </si>
  <si>
    <t>PALMITATE_x_cor04 &lt;=&gt; PALMITATE_c_cor04</t>
  </si>
  <si>
    <t>NH3_mc_cor04</t>
  </si>
  <si>
    <t>AMMONIUM_m_cor04 &lt;=&gt; AMMONIUM_c_cor04</t>
  </si>
  <si>
    <t>PSERTRANSAM_RXN_p_cor04</t>
  </si>
  <si>
    <t>3_P_HYDROXYPYRUVATE_p_cor04 + GLT_p_cor04 &lt;=&gt; 2_KETOGLUTARATE_p_cor04 + 3_P_SERINE_p_cor04</t>
  </si>
  <si>
    <t>BRANCHED_CHAINAMINOTRANSFERILEU_RXN_p_cor04</t>
  </si>
  <si>
    <t>2_KETOGLUTARATE_p_cor04 + ILE_p_cor04 &lt;=&gt; 2_KETO_3_METHYL_VALERATE_p_cor04 + GLT_p_cor04</t>
  </si>
  <si>
    <t>FUM_pc_cor04</t>
  </si>
  <si>
    <t>FUM_p_cor04 &lt;=&gt; FUM_c_cor04</t>
  </si>
  <si>
    <t>Ferredoxin_Plastoquinone_Reductase_p_cor04</t>
  </si>
  <si>
    <t>PLASTOQUINONE_p_cor04 + 2.0 PROTON_p_cor04 + 2.0 Reduced_ferredoxins_p_cor04 --&gt; 2.0 Oxidized_ferredoxins_p_cor04 + PLASTOQUINOL_1_p_cor04</t>
  </si>
  <si>
    <t>BRANCHED_CHAINAMINOTRANSFERILEU_RXN_m_cor04</t>
  </si>
  <si>
    <t>2_KETOGLUTARATE_m_cor04 + ILE_m_cor04 &lt;=&gt; 2_KETO_3_METHYL_VALERATE_m_cor04 + GLT_m_cor04</t>
  </si>
  <si>
    <t>ISOCITDEH_RXN_x_cor04</t>
  </si>
  <si>
    <t>NADP_x_cor04 + THREO_DS_ISO_CITRATE_x_cor04 &lt;=&gt; 2_KETOGLUTARATE_x_cor04 + CARBON_DIOXIDE_x_cor04 + NADPH_x_cor04</t>
  </si>
  <si>
    <t>Cellulose_biomass_cor04</t>
  </si>
  <si>
    <t>Cellulose_b_cor04 &lt;-- CELLULOSE_c_cor04</t>
  </si>
  <si>
    <t>RXN_7679_p_cor04</t>
  </si>
  <si>
    <t>CPD_7016_p_cor04 + 2.0 PROTON_p_cor04 + 2.0 Reduced_ferredoxins_p_cor04 --&gt; CHLOROPHYLL_A_p_cor04 + 2.0 Oxidized_ferredoxins_p_cor04 + WATER_p_cor04</t>
  </si>
  <si>
    <t>3PGAREARR_RXN_c_cor04</t>
  </si>
  <si>
    <t>G3P_c_cor04 &lt;=&gt; 2_PG_c_cor04</t>
  </si>
  <si>
    <t>RXN_9658_p_cor04</t>
  </si>
  <si>
    <t>Hex_2_enoyl_ACPs_p_cor04 + NADH_p_cor04 + PROTON_p_cor04 --&gt; Hexanoyl_ACPs_p_cor04 + NAD_p_cor04</t>
  </si>
  <si>
    <t>RXN_1826_p_cor04</t>
  </si>
  <si>
    <t>Pi_p_cor04 + STARCH_p_cor04 --&gt; GLC_1_P_p_cor04</t>
  </si>
  <si>
    <t>PHOSPHOGLUCMUT_RXN_c_cor04</t>
  </si>
  <si>
    <t>GLC_1_P_c_cor04 &lt;=&gt; GLC_6_P_c_cor04</t>
  </si>
  <si>
    <t>CYS_TRNA_LIGASE_RXN_c_cor04</t>
  </si>
  <si>
    <t>0.65 ATP_c_cor04 + CYS_c_cor04 + CYS_tRNAs_c_cor04 + PROTON_c_cor04 + 0.35 aATP_c_cor04 --&gt; AMP_c_cor04 + Charged_CYS_tRNAs_c_cor04 + 0.65 PPI_c_cor04 + 0.35 aPPI_c_cor04</t>
  </si>
  <si>
    <t>LCYSDESULF_RXN_c_cor04</t>
  </si>
  <si>
    <t>CYS_c_cor04 + WATER_c_cor04 --&gt; AMMONIUM_c_cor04 + HS_c_cor04 + PROTON_c_cor04 + PYRUVATE_c_cor04</t>
  </si>
  <si>
    <t>FattyAcid_biomass_cor04</t>
  </si>
  <si>
    <t>AMP_c_cor04 + FattyAcid_b_cor04 + 0.65 PPI_c_cor04 + 0.35 aPPI_c_cor04 &lt;-- 0.65 ATP_c_cor04 + PALMITATE_c_cor04 + WATER_c_cor04 + 0.35 aATP_c_cor04</t>
  </si>
  <si>
    <t>ISOCITDEH_RXN_c_cor04</t>
  </si>
  <si>
    <t>NADP_c_cor04 + THREO_DS_ISO_CITRATE_c_cor04 &lt;=&gt; 2_KETOGLUTARATE_c_cor04 + CARBON_DIOXIDE_c_cor04 + NADPH_c_cor04</t>
  </si>
  <si>
    <t>RXN_9514_p_cor04</t>
  </si>
  <si>
    <t>Acetoacetyl_ACPs_p_cor04 + NADPH_p_cor04 + PROTON_p_cor04 --&gt; Beta_3_hydroxybutyryl_ACPs_p_cor04 + NADP_p_cor04</t>
  </si>
  <si>
    <t>PEPCARBOXYKIN_RXN_c_cor04</t>
  </si>
  <si>
    <t>0.65 ATP_c_cor04 + OXALACETIC_ACID_c_cor04 + 0.15 PROTON_c_cor04 + 0.35 aATP_c_cor04 --&gt; 0.5 ADP_c_cor04 + CARBON_DIOXIDE_c_cor04 + PHOSPHO_ENOL_PYRUVATE_c_cor04 + 0.5 aADP_c_cor04</t>
  </si>
  <si>
    <t>ARGSUCCINSYN_RXN_p_cor04</t>
  </si>
  <si>
    <t>0.9 ATP_p_cor04 + L_ASPARTATE_p_cor04 + L_CITRULLINE_p_cor04 + 0.1 aATP_p_cor04 --&gt; AMP_p_cor04 + L_ARGININO_SUCCINATE_p_cor04 + 0.55 PPI_p_cor04 + 1.55 PROTON_p_cor04 + 0.45 bPPI_p_cor04</t>
  </si>
  <si>
    <t>OAA_SO4_mc_cor04</t>
  </si>
  <si>
    <t>OXALACETIC_ACID_m_cor04 + SULFATE_c_cor04 &lt;=&gt; OXALACETIC_ACID_c_cor04 + SULFATE_m_cor04</t>
  </si>
  <si>
    <t>CO2_tx_cor04</t>
  </si>
  <si>
    <t xml:space="preserve"> &lt;=&gt; CARBON_DIOXIDE_e_cor04</t>
  </si>
  <si>
    <t>PREPHENATE_TRANSAMINE_RXN_p_cor04</t>
  </si>
  <si>
    <t>GLT_p_cor04 + PREPHENATE_p_cor04 --&gt; 2_KETOGLUTARATE_p_cor04 + CPD_659_p_cor04</t>
  </si>
  <si>
    <t>CELLULOSE_SYNTHASE_UDP_FORMING_RXN_c_cor04</t>
  </si>
  <si>
    <t>0.5 PROTON_c_cor04 + UDP_GLUCOSE_c_cor04 --&gt; CELLULOSE_c_cor04 + 0.5 UDP_c_cor04 + 0.5 aUDP_c_cor04</t>
  </si>
  <si>
    <t>VAL_PROTON_rev_vc_cor04</t>
  </si>
  <si>
    <t>PROTON_v_cor04 + VAL_v_cor04 --&gt; PROTON_c_cor04 + VAL_c_cor04</t>
  </si>
  <si>
    <t>Mg_biomass_cor04</t>
  </si>
  <si>
    <t>Mg_b_cor04 &lt;-- MGII_v_cor04</t>
  </si>
  <si>
    <t>PHOSPHORYL_CHOLINE_mc_cor04</t>
  </si>
  <si>
    <t>PHOSPHORYL_CHOLINE_m_cor04 + 0.06 PROTON_c_cor04 &lt;=&gt; 0.94 PHOSPHORYL_CHOLINE_c_cor04 + 0.06 aPHOSPHORYL_CHOLINE_c_cor04</t>
  </si>
  <si>
    <t>RXN_9660_p_cor04</t>
  </si>
  <si>
    <t>NADH_p_cor04 + PROTON_p_cor04 + Trans_D2_decenoyl_ACPs_p_cor04 --&gt; Decanoyl_ACPs_p_cor04 + NAD_p_cor04</t>
  </si>
  <si>
    <t>DIHYDROPICRED_RXN_NADP_p_cor04</t>
  </si>
  <si>
    <t>2_3_DIHYDRODIPICOLINATE_p_cor04 + NADPH_p_cor04 + PROTON_p_cor04 --&gt; DELTA1_PIPERIDEINE_2_6_DICARBOXYLATE_p_cor04 + NADP_p_cor04</t>
  </si>
  <si>
    <t>RXN_6884_m_cor04</t>
  </si>
  <si>
    <t>OXYGEN_MOLECULE_m_cor04 + 4.0 PROTON_m_cor04 + 4.0 Reduced_Ferroproteins_m_cor04 --&gt; 4.0 Oxidized_Ferroproteins_m_cor04 + 2.0 WATER_m_cor04</t>
  </si>
  <si>
    <t>MALONYL_COA_ACP_TRANSACYL_RXN_p_cor04</t>
  </si>
  <si>
    <t>ACP_p_cor04 + MALONYL_COA_p_cor04 --&gt; CO_A_p_cor04 + MALONYL_ACP_p_cor04</t>
  </si>
  <si>
    <t>SUCROSE_PROTON_rev_vc_cor04</t>
  </si>
  <si>
    <t>PROTON_v_cor04 + SUCROSE_v_cor04 --&gt; PROTON_c_cor04 + SUCROSE_c_cor04</t>
  </si>
  <si>
    <t>O2_mc_cor04</t>
  </si>
  <si>
    <t>OXYGEN_MOLECULE_m_cor04 &lt;=&gt; OXYGEN_MOLECULE_c_cor04</t>
  </si>
  <si>
    <t>CIT_ISOCITRATE_mc_cor04</t>
  </si>
  <si>
    <t>CIT_m_cor04 + THREO_DS_ISO_CITRATE_c_cor04 &lt;=&gt; CIT_c_cor04 + THREO_DS_ISO_CITRATE_m_cor04</t>
  </si>
  <si>
    <t>LYSINE_TRNA_LIGASE_RXN_c_cor04</t>
  </si>
  <si>
    <t>0.65 ATP_c_cor04 + LYS_c_cor04 + LYS_tRNAs_c_cor04 + PROTON_c_cor04 + 0.35 aATP_c_cor04 --&gt; AMP_c_cor04 + Charged_LYS_tRNAs_c_cor04 + 0.65 PPI_c_cor04 + 0.35 aPPI_c_cor04</t>
  </si>
  <si>
    <t>SULFATE_ADENYLYLTRANS_RXN_p_cor04</t>
  </si>
  <si>
    <t>0.9 ATP_p_cor04 + 0.45 PROTON_p_cor04 + SULFATE_p_cor04 + 0.1 aATP_p_cor04 --&gt; APS_p_cor04 + 0.55 PPI_p_cor04 + 0.45 bPPI_p_cor04</t>
  </si>
  <si>
    <t>H_xc_cor04</t>
  </si>
  <si>
    <t>PROTON_x_cor04 &lt;=&gt; PROTON_c_cor04</t>
  </si>
  <si>
    <t>NITRATE_REDUCTASE_NADH_RXN_c_cor04</t>
  </si>
  <si>
    <t>NADH_c_cor04 + NITRATE_c_cor04 + PROTON_c_cor04 --&gt; NAD_c_cor04 + NITRITE_c_cor04 + WATER_c_cor04</t>
  </si>
  <si>
    <t>CO2_xc_cor04</t>
  </si>
  <si>
    <t>CARBON_DIOXIDE_x_cor04 &lt;=&gt; CARBON_DIOXIDE_c_cor04</t>
  </si>
  <si>
    <t>THR_PROTON_vc_cor04</t>
  </si>
  <si>
    <t>PROTON_v_cor04 + THR_c_cor04 --&gt; PROTON_c_cor04 + THR_v_cor04</t>
  </si>
  <si>
    <t>L_CITRULLINE_pc_cor04</t>
  </si>
  <si>
    <t>L_CITRULLINE_p_cor04 &lt;=&gt; L_CITRULLINE_c_cor04</t>
  </si>
  <si>
    <t>TIGLYLCOA_HYDROXY_RXN_m_cor04</t>
  </si>
  <si>
    <t>CPD_1083_m_cor04 + WATER_m_cor04 --&gt; 2_METHYL_3_HYDROXY_BUTYRYL_COA_m_cor04</t>
  </si>
  <si>
    <t>Glycerate_xc_cor04</t>
  </si>
  <si>
    <t>GLYCERATE_x_cor04 &lt;=&gt; GLYCERATE_c_cor04</t>
  </si>
  <si>
    <t>GLUTATHIONE_PEROXIDASE_RXN_p_cor04</t>
  </si>
  <si>
    <t>2.0 GLUTATHIONE_p_cor04 + HYDROGEN_PEROXIDE_p_cor04 --&gt; 0.91 OXIDIZED_GLUTATHIONE_p_cor04 + 0.09 PROTON_p_cor04 + 2.0 WATER_p_cor04 + 0.09 bOXIDIZED_GLUTATHIONE_p_cor04</t>
  </si>
  <si>
    <t>MEPROPCOA_FAD_RXN_m_cor04</t>
  </si>
  <si>
    <t>ISOBUTYRYL_COA_m_cor04 + UBIQUINONE_mi_cor04 --&gt; METHACRYL_COA_m_cor04 + UBIQUINOL_mi_cor04</t>
  </si>
  <si>
    <t>MALIC_NADP_RXN_p_cor04</t>
  </si>
  <si>
    <t>MAL_p_cor04 + NADP_p_cor04 --&gt; CARBON_DIOXIDE_p_cor04 + NADPH_p_cor04 + PYRUVATE_p_cor04</t>
  </si>
  <si>
    <t>DTMP_mc_cor04</t>
  </si>
  <si>
    <t>DTMP_m_cor04 &lt;=&gt; DTMP_c_cor04</t>
  </si>
  <si>
    <t>ASPARAGHYD_RXN_c_cor04</t>
  </si>
  <si>
    <t>ASN_c_cor04 + WATER_c_cor04 --&gt; AMMONIUM_c_cor04 + L_ASPARTATE_c_cor04</t>
  </si>
  <si>
    <t>3_DEHYDROQUINATE_SYNTHASE_RXN_p_cor04</t>
  </si>
  <si>
    <t>3_DEOXY_D_ARABINO_HEPTULOSONATE_7_P_p_cor04 --&gt; DEHYDROQUINATE_p_cor04 + Pi_p_cor04</t>
  </si>
  <si>
    <t>L_ASPARTATE_pc_cor04</t>
  </si>
  <si>
    <t>L_ASPARTATE_p_cor04 &lt;=&gt; L_ASPARTATE_c_cor04</t>
  </si>
  <si>
    <t>1_PERIOD_1_PERIOD_1_PERIOD_255_RXN_c_cor04</t>
  </si>
  <si>
    <t>MANNITOL_c_cor04 + NAD_c_cor04 --&gt; MANNOSE_c_cor04 + NADH_c_cor04 + PROTON_c_cor04</t>
  </si>
  <si>
    <t>DHAP_3PGA_pc_cor04</t>
  </si>
  <si>
    <t>DIHYDROXY_ACETONE_PHOSPHATE_p_cor04 + G3P_c_cor04 &lt;=&gt; DIHYDROXY_ACETONE_PHOSPHATE_c_cor04 + G3P_p_cor04</t>
  </si>
  <si>
    <t>MALIC_NADP_RXN_c_cor04</t>
  </si>
  <si>
    <t>MAL_c_cor04 + NADP_c_cor04 --&gt; CARBON_DIOXIDE_c_cor04 + NADPH_c_cor04 + PYRUVATE_c_cor04</t>
  </si>
  <si>
    <t>THF_pc_cor04</t>
  </si>
  <si>
    <t>THF_p_cor04 &lt;=&gt; THF_c_cor04</t>
  </si>
  <si>
    <t>MANNITOL_1_PHOSPHATASE_RXN_c_cor04</t>
  </si>
  <si>
    <t>MANNITOL_1P_c_cor04 + WATER_c_cor04 --&gt; MANNITOL_c_cor04 + 1.7 PROTON_c_cor04 + 0.7 Pi_c_cor04 + 0.3 aPi_c_cor04</t>
  </si>
  <si>
    <t>pARG_biomass_cor04</t>
  </si>
  <si>
    <t>ARG_tRNAs_c_cor04 + 2.0 PROTON_c_cor04 + pARG_b_cor04 &lt;-- Charged_ARG_tRNAs_c_cor04 + Protein_polymerisation_cost_c_cor04 + Protein_processing_cost_c_cor04 + Protein_tranlocation_cost_c_cor04 + WATER_c_cor04</t>
  </si>
  <si>
    <t>2_PERIOD_1_PERIOD_1_PERIOD_103_RXN_c_cor04</t>
  </si>
  <si>
    <t>0.87 PHOSPHORYL_ETHANOLAMINE_c_cor04 + S_ADENOSYLMETHIONINE_c_cor04 + 0.13 aPHOSPHORYL_ETHANOLAMINE_c_cor04 --&gt; ADENOSYL_HOMO_CYS_c_cor04 + 0.88 CPD_406_c_cor04 + 0.01 PROTON_c_cor04 + 0.12 aCPD_406_c_cor04</t>
  </si>
  <si>
    <t>ANTHRANSYN_RXN_p_cor04</t>
  </si>
  <si>
    <t>CHORISMATE_p_cor04 + GLN_p_cor04 &lt;=&gt; ANTHRANILATE_p_cor04 + GLT_p_cor04 + PROTON_p_cor04 + PYRUVATE_p_cor04</t>
  </si>
  <si>
    <t>GLY3KIN_RXN_p_cor04</t>
  </si>
  <si>
    <t>0.9 ATP_p_cor04 + GLYCERATE_p_cor04 + 0.1 aATP_p_cor04 --&gt; 0.8 ADP_p_cor04 + G3P_p_cor04 + 0.9 PROTON_p_cor04 + 0.2 aADP_p_cor04</t>
  </si>
  <si>
    <t>CPD_14927_xc_cor04</t>
  </si>
  <si>
    <t>CPD_14927_x_cor04 &lt;=&gt; CPD_14927_c_cor04</t>
  </si>
  <si>
    <t>FORMYLTHFDEFORMYL_RXN_p_cor04</t>
  </si>
  <si>
    <t>10_FORMYL_THF_p_cor04 + WATER_p_cor04 --&gt; FORMATE_p_cor04 + PROTON_p_cor04 + THF_p_cor04</t>
  </si>
  <si>
    <t>2_PERIOD_7_PERIOD_7_PERIOD_34_RXN_c_cor04</t>
  </si>
  <si>
    <t>GLC_1_P_c_cor04 + 0.65 GTP_c_cor04 + PROTON_c_cor04 + 0.35 aGTP_c_cor04 --&gt; GDP_D_GLUCOSE_c_cor04 + 0.65 PPI_c_cor04 + 0.35 aPPI_c_cor04</t>
  </si>
  <si>
    <t>CYS_PROTON_rev_vc_cor04</t>
  </si>
  <si>
    <t>CYS_v_cor04 + PROTON_v_cor04 --&gt; CYS_c_cor04 + PROTON_c_cor04</t>
  </si>
  <si>
    <t>SUCCINATE_DEHYDROGENASE_UBIQUINONE_RXN_mi_cor04</t>
  </si>
  <si>
    <t>SUC_m_cor04 + UBIQUINONE_mi_cor04 --&gt; FUM_m_cor04 + UBIQUINOL_mi_cor04</t>
  </si>
  <si>
    <t>PYRUVDEH_RXN_p_cor04</t>
  </si>
  <si>
    <t>CO_A_p_cor04 + NAD_p_cor04 + PYRUVATE_p_cor04 --&gt; ACETYL_COA_p_cor04 + CARBON_DIOXIDE_p_cor04 + NADH_p_cor04</t>
  </si>
  <si>
    <t>PYRUVDEH_RXN_m_cor04</t>
  </si>
  <si>
    <t>CO_A_m_cor04 + NAD_m_cor04 + PYRUVATE_m_cor04 --&gt; ACETYL_COA_m_cor04 + CARBON_DIOXIDE_m_cor04 + NADH_m_cor04</t>
  </si>
  <si>
    <t>O2_pc_cor04</t>
  </si>
  <si>
    <t>OXYGEN_MOLECULE_p_cor04 &lt;=&gt; OXYGEN_MOLECULE_c_cor04</t>
  </si>
  <si>
    <t>DCDPKIN_RXN_p_cor04</t>
  </si>
  <si>
    <t>0.9 ATP_p_cor04 + 0.79 DCDP_p_cor04 + 0.1 PROTON_p_cor04 + 0.1 aATP_p_cor04 + 0.21 aDCDP_p_cor04 --&gt; 0.8 ADP_p_cor04 + 0.79 DCTP_p_cor04 + 0.2 aADP_p_cor04 + 0.21 aDCTP_p_cor04</t>
  </si>
  <si>
    <t>UDP_GLUCURONATE_DECARBOXYLASE_RXN_c_cor04</t>
  </si>
  <si>
    <t>PROTON_c_cor04 + UDP_GLUCURONATE_c_cor04 --&gt; CARBON_DIOXIDE_c_cor04 + UDP_D_XYLOSE_c_cor04</t>
  </si>
  <si>
    <t>RXN0_5330_NAD_c_cor04</t>
  </si>
  <si>
    <t>NADH_c_cor04 + PROTON_c_cor04 + UBIQUINONE_mc_cor04 --&gt; NAD_c_cor04 + UBIQUINOL_mc_cor04</t>
  </si>
  <si>
    <t>RXN0_2381_p_cor04</t>
  </si>
  <si>
    <t>INDOLE_3_GLYCEROL_P_p_cor04 &lt;=&gt; GAP_p_cor04 + INDOLE_p_cor04</t>
  </si>
  <si>
    <t>ORNITHINE_GLU_AMINOTRANSFERASE_RXN_m_cor04</t>
  </si>
  <si>
    <t>2_KETOGLUTARATE_m_cor04 + L_ORNITHINE_m_cor04 &lt;=&gt; GLT_m_cor04 + L_GLUTAMATE_GAMMA_SEMIALDEHYDE_m_cor04</t>
  </si>
  <si>
    <t>GLYC3PDEHYDROGBIOSYN_RXN_c_cor04</t>
  </si>
  <si>
    <t>DIHYDROXY_ACETONE_PHOSPHATE_c_cor04 + NADH_c_cor04 + PROTON_c_cor04 --&gt; GLYCEROL_3P_c_cor04 + NAD_c_cor04</t>
  </si>
  <si>
    <t>SHIKIMATE_KINASE_RXN_p_cor04</t>
  </si>
  <si>
    <t>0.9 ATP_p_cor04 + SHIKIMATE_p_cor04 + 0.1 aATP_p_cor04 --&gt; 0.8 ADP_p_cor04 + 0.9 PROTON_p_cor04 + SHIKIMATE_5P_p_cor04 + 0.2 aADP_p_cor04</t>
  </si>
  <si>
    <t>ISOLEUCINE_TRNA_LIGASE_RXN_c_cor04</t>
  </si>
  <si>
    <t>0.65 ATP_c_cor04 + ILE_c_cor04 + ILE_tRNAs_c_cor04 + PROTON_c_cor04 + 0.35 aATP_c_cor04 --&gt; AMP_c_cor04 + Charged_ILE_tRNAs_c_cor04 + 0.65 PPI_c_cor04 + 0.35 aPPI_c_cor04</t>
  </si>
  <si>
    <t>GLC_PROTON_rev_vc_cor04</t>
  </si>
  <si>
    <t>GLC_c_cor04 + PROTON_v_cor04 --&gt; GLC_v_cor04 + PROTON_c_cor04</t>
  </si>
  <si>
    <t>METHYLACETOACETYLCOATHIOL_RXN_m_cor04</t>
  </si>
  <si>
    <t>2_METHYL_ACETO_ACETYL_COA_m_cor04 + CO_A_m_cor04 --&gt; ACETYL_COA_m_cor04 + PROPIONYL_COA_m_cor04</t>
  </si>
  <si>
    <t>2KG_SUC_mc_cor04</t>
  </si>
  <si>
    <t>2_KETOGLUTARATE_m_cor04 + SUC_c_cor04 &lt;=&gt; 2_KETOGLUTARATE_c_cor04 + SUC_m_cor04</t>
  </si>
  <si>
    <t>PHE_PROTON_vc_cor04</t>
  </si>
  <si>
    <t>PHE_c_cor04 + PROTON_v_cor04 --&gt; PHE_v_cor04 + PROTON_c_cor04</t>
  </si>
  <si>
    <t>HIS_PROTON_vc_cor04</t>
  </si>
  <si>
    <t>HIS_c_cor04 + PROTON_v_cor04 --&gt; bHIS_v_cor04</t>
  </si>
  <si>
    <t>RXN_7678_NAD_p_cor04</t>
  </si>
  <si>
    <t>CHLOROPHYLL_B_p_cor04 + NADH_p_cor04 + PROTON_p_cor04 --&gt; CPD_7016_p_cor04 + NAD_p_cor04</t>
  </si>
  <si>
    <t>Pi_PROTON_mc_cor04</t>
  </si>
  <si>
    <t>PROTON_m_cor04 + Pi_m_cor04 &lt;=&gt; 0.7 PROTON_c_cor04 + 0.7 Pi_c_cor04 + 0.3 aPi_c_cor04</t>
  </si>
  <si>
    <t>2KG_ISOCITRATE_mc_cor04</t>
  </si>
  <si>
    <t>2_KETOGLUTARATE_m_cor04 + PROTON_c_cor04 + THREO_DS_ISO_CITRATE_c_cor04 &lt;=&gt; 2_KETOGLUTARATE_c_cor04 + PROTON_m_cor04 + THREO_DS_ISO_CITRATE_m_cor04</t>
  </si>
  <si>
    <t>GLUTACONYL_COA_xc_cor04</t>
  </si>
  <si>
    <t>CO_A_c_cor04 + GLUTACONYL_COA_x_cor04 &lt;=&gt; CO_A_x_cor04 + GLUTACONYL_COA_c_cor04</t>
  </si>
  <si>
    <t>pGLY_biomass_cor04</t>
  </si>
  <si>
    <t>GLY_tRNAs_c_cor04 + 2.0 PROTON_c_cor04 + pGLY_b_cor04 &lt;-- Charged_GLY_tRNAs_c_cor04 + Protein_polymerisation_cost_c_cor04 + Protein_processing_cost_c_cor04 + Protein_tranlocation_cost_c_cor04 + WATER_c_cor04</t>
  </si>
  <si>
    <t>1_PERIOD_2_PERIOD_1_PERIOD_25_RXN_m_cor04</t>
  </si>
  <si>
    <t>2_KETO_ISOVALERATE_m_cor04 + CO_A_m_cor04 + NAD_m_cor04 --&gt; CARBON_DIOXIDE_m_cor04 + ISOBUTYRYL_COA_m_cor04 + NADH_m_cor04</t>
  </si>
  <si>
    <t>2_PERIOD_7_PERIOD_7_PERIOD_15_RXN_m_cor04</t>
  </si>
  <si>
    <t>0.79 CTP_m_cor04 + PHOSPHORYL_CHOLINE_m_cor04 + 0.34 PROTON_m_cor04 + 0.21 aCTP_m_cor04 &lt;=&gt; CDP_CHOLINE_m_cor04 + 0.55 PPI_m_cor04 + 0.45 bPPI_m_cor04</t>
  </si>
  <si>
    <t>GLY_PROTON_vc_cor04</t>
  </si>
  <si>
    <t>GLY_c_cor04 + PROTON_v_cor04 --&gt; GLY_v_cor04 + PROTON_c_cor04</t>
  </si>
  <si>
    <t>INORGPYROPHOSPHAT_RXN_x_cor04</t>
  </si>
  <si>
    <t>0.65 PPI_x_cor04 + WATER_x_cor04 + 0.35 aPPI_x_cor04 --&gt; 0.75 PROTON_x_cor04 + 1.4 Pi_x_cor04 + 0.6 aPi_x_cor04</t>
  </si>
  <si>
    <t>MALEYLACETOACETATE_ISOMERASE_RXN_c_cor04</t>
  </si>
  <si>
    <t>4_MALEYL_ACETOACETATE_c_cor04 --&gt; 4_FUMARYL_ACETOACETATE_c_cor04</t>
  </si>
  <si>
    <t>PYRROLINECARBREDUCT_RXN_NAD_c_cor04</t>
  </si>
  <si>
    <t>L_DELTA1_PYRROLINE_5_CARBOXYLATE_c_cor04 + NADH_c_cor04 + PROTON_c_cor04 --&gt; NAD_c_cor04 + PRO_c_cor04</t>
  </si>
  <si>
    <t>FORMATETHFLIG_RXN_p_cor04</t>
  </si>
  <si>
    <t>0.9 ATP_p_cor04 + FORMATE_p_cor04 + 0.4 PROTON_p_cor04 + THF_p_cor04 + 0.1 aATP_p_cor04 --&gt; 10_FORMYL_THF_p_cor04 + 0.8 ADP_p_cor04 + 0.7 Pi_c_cor04 + 0.2 aADP_p_cor04 + 0.3 aPi_c_cor04</t>
  </si>
  <si>
    <t>OAA_SUC_mc_cor04</t>
  </si>
  <si>
    <t>OXALACETIC_ACID_m_cor04 + SUC_c_cor04 &lt;=&gt; OXALACETIC_ACID_c_cor04 + SUC_m_cor04</t>
  </si>
  <si>
    <t>OROPRIBTRANS_RXN_p_cor04</t>
  </si>
  <si>
    <t>OROTATE_p_cor04 + 0.35 PROTON_p_cor04 + 0.8 PRPP_p_cor04 + 0.2 aPRPP_p_cor04 --&gt; OROTIDINE_5_PHOSPHATE_p_cor04 + 0.55 PPI_p_cor04 + 0.45 bPPI_p_cor04</t>
  </si>
  <si>
    <t>THF_mc_cor04</t>
  </si>
  <si>
    <t>THF_m_cor04 &lt;=&gt; THF_c_cor04</t>
  </si>
  <si>
    <t>MALATE_DEH_RXN_c_cor04</t>
  </si>
  <si>
    <t>MAL_c_cor04 + NAD_c_cor04 &lt;=&gt; NADH_c_cor04 + OXALACETIC_ACID_c_cor04 + PROTON_c_cor04</t>
  </si>
  <si>
    <t>GLUC1PURIDYLTRANS_RXN_c_cor04</t>
  </si>
  <si>
    <t>GLC_1_P_c_cor04 + 0.5 UTP_c_cor04 + 0.5 aUTP_c_cor04 &lt;=&gt; 0.65 PPI_c_cor04 + 0.15 PROTON_c_cor04 + UDP_GLUCOSE_c_cor04 + 0.35 aPPI_c_cor04</t>
  </si>
  <si>
    <t>MYO_INOSITOL_OXYGENASE_RXN_c_cor04</t>
  </si>
  <si>
    <t>MYO_INOSITOL_c_cor04 + OXYGEN_MOLECULE_c_cor04 --&gt; GLUCURONATE_c_cor04 + PROTON_c_cor04 + WATER_c_cor04</t>
  </si>
  <si>
    <t>2_PERIOD_7_PERIOD_7_PERIOD_14_RXN_m_cor04</t>
  </si>
  <si>
    <t>0.79 CTP_m_cor04 + 0.96 PHOSPHORYL_ETHANOLAMINE_m_cor04 + 2.3 PROTON_m_cor04 + 0.21 aCTP_m_cor04 + 0.04 aPHOSPHORYL_ETHANOLAMINE_m_cor04 --&gt; CDP_ETHANOLAMINE_m_cor04 + 0.55 PPI_m_cor04 + 0.45 bPPI_m_cor04</t>
  </si>
  <si>
    <t>CYS_PROTON_vc_cor04</t>
  </si>
  <si>
    <t>CYS_c_cor04 + PROTON_v_cor04 --&gt; CYS_v_cor04 + PROTON_c_cor04</t>
  </si>
  <si>
    <t>TRP_pc_cor04</t>
  </si>
  <si>
    <t>TRP_p_cor04 &lt;=&gt; TRP_c_cor04</t>
  </si>
  <si>
    <t>HYDROXYMETHYLGLUTARYL_COA_LYASE_RXN_m_cor04</t>
  </si>
  <si>
    <t>3_HYDROXY_3_METHYL_GLUTARYL_COA_m_cor04 --&gt; 3_KETOBUTYRATE_m_cor04 + ACETYL_COA_m_cor04</t>
  </si>
  <si>
    <t>N_ACETYLGLUTPREDUCT_RXN_p_cor04</t>
  </si>
  <si>
    <t>NADPH_p_cor04 + N_ACETYL_GLUTAMYL_P_p_cor04 + PROTON_p_cor04 --&gt; CPD_469_p_cor04 + NADP_p_cor04 + Pi_p_cor04</t>
  </si>
  <si>
    <t>ASPAMINOTRANS_RXN_m_cor04</t>
  </si>
  <si>
    <t>2_KETOGLUTARATE_m_cor04 + L_ASPARTATE_m_cor04 &lt;=&gt; GLT_m_cor04 + OXALACETIC_ACID_m_cor04</t>
  </si>
  <si>
    <t>CIT_ACONITATE_mc_cor04</t>
  </si>
  <si>
    <t>CIS_ACONITATE_c_cor04 + CIT_m_cor04 &lt;=&gt; CIS_ACONITATE_m_cor04 + CIT_c_cor04</t>
  </si>
  <si>
    <t>ASPAMINOTRANS_RXN_p_cor04</t>
  </si>
  <si>
    <t>2_KETOGLUTARATE_p_cor04 + L_ASPARTATE_p_cor04 &lt;=&gt; GLT_p_cor04 + OXALACETIC_ACID_p_cor04</t>
  </si>
  <si>
    <t>MALATE_DEH_RXN_p_cor04</t>
  </si>
  <si>
    <t>MAL_p_cor04 + NAD_p_cor04 &lt;=&gt; NADH_p_cor04 + OXALACETIC_ACID_p_cor04 + PROTON_p_cor04</t>
  </si>
  <si>
    <t>SEDOBISALDOL_RXN_p_cor04</t>
  </si>
  <si>
    <t>DIHYDROXY_ACETONE_PHOSPHATE_p_cor04 + ERYTHROSE_4P_p_cor04 --&gt; D_SEDOHEPTULOSE_1_7_P2_p_cor04</t>
  </si>
  <si>
    <t>ARGSUCCINLYA_RXN_p_cor04</t>
  </si>
  <si>
    <t>L_ARGININO_SUCCINATE_p_cor04 --&gt; 0.93 ARG_p_cor04 + FUM_p_cor04 + 0.07 PROTON_p_cor04 + 0.07 bARG_p_cor04</t>
  </si>
  <si>
    <t>1_PERIOD_8_PERIOD_4_PERIOD_9_RXN_p_cor04</t>
  </si>
  <si>
    <t>APS_p_cor04 + 2.0 GLUTATHIONE_p_cor04 --&gt; AMP_p_cor04 + 0.91 OXIDIZED_GLUTATHIONE_p_cor04 + 1.92 PROTON_p_cor04 + 0.83 SO3_p_cor04 + 0.17 aSO3_p_cor04 + 0.09 bOXIDIZED_GLUTATHIONE_p_cor04</t>
  </si>
  <si>
    <t>UDPREDUCT_RXN_p_cor04</t>
  </si>
  <si>
    <t>Red_Thioredoxin_p_cor04 + 0.81 UDP_p_cor04 + 0.19 aUDP_p_cor04 --&gt; 0.81 DUDP_p_cor04 + Ox_Thioredoxin_p_cor04 + WATER_p_cor04 + 0.19 aDUDP_p_cor04</t>
  </si>
  <si>
    <t>ATP_ADP_mc_cor04</t>
  </si>
  <si>
    <t>0.5 ADP_c_cor04 + 0.9 ATP_m_cor04 + 0.1 PROTON_m_cor04 + 0.5 aADP_c_cor04 + 0.1 aATP_m_cor04 &lt;=&gt; 0.8 ADP_m_cor04 + 0.65 ATP_c_cor04 + 0.15 PROTON_c_cor04 + 0.2 aADP_m_cor04 + 0.35 aATP_c_cor04</t>
  </si>
  <si>
    <t>MALATE_DEH_RXN_m_cor04</t>
  </si>
  <si>
    <t>MAL_m_cor04 + NAD_m_cor04 &lt;=&gt; NADH_m_cor04 + OXALACETIC_ACID_m_cor04 + PROTON_m_cor04</t>
  </si>
  <si>
    <t>ASPAMINOTRANS_RXN_x_cor04</t>
  </si>
  <si>
    <t>2_KETOGLUTARATE_x_cor04 + L_ASPARTATE_x_cor04 &lt;=&gt; GLT_x_cor04 + OXALACETIC_ACID_x_cor04</t>
  </si>
  <si>
    <t>INORGPYROPHOSPHAT_RXN_c_cor04</t>
  </si>
  <si>
    <t>0.65 PPI_c_cor04 + WATER_c_cor04 + 0.35 aPPI_c_cor04 --&gt; 0.75 PROTON_c_cor04 + 1.4 Pi_c_cor04 + 0.6 aPi_c_cor04</t>
  </si>
  <si>
    <t>GLUTATHIONE_REDUCT_NADPH_RXN_m_cor04</t>
  </si>
  <si>
    <t>NADPH_m_cor04 + 0.91 OXIDIZED_GLUTATHIONE_m_cor04 + 1.09 PROTON_m_cor04 + 0.09 bOXIDIZED_GLUTATHIONE_m_cor04 --&gt; 2.0 GLUTATHIONE_m_cor04 + NADP_m_cor04</t>
  </si>
  <si>
    <t>GLUTATHIONE_REDUCT_NADPH_RXN_p_cor04</t>
  </si>
  <si>
    <t>NADPH_p_cor04 + 0.91 OXIDIZED_GLUTATHIONE_p_cor04 + 1.09 PROTON_p_cor04 + 0.09 bOXIDIZED_GLUTATHIONE_p_cor04 --&gt; 2.0 GLUTATHIONE_p_cor04 + NADP_p_cor04</t>
  </si>
  <si>
    <t>GLYCEROL_3P_pc_cor04</t>
  </si>
  <si>
    <t>GLYCEROL_3P_p_cor04 &lt;=&gt; GLYCEROL_3P_c_cor04</t>
  </si>
  <si>
    <t>GLYCEROL_3P_mc_cor04</t>
  </si>
  <si>
    <t>GLYCEROL_3P_m_cor04 &lt;=&gt; GLYCEROL_3P_c_cor04</t>
  </si>
  <si>
    <t>INORGPYROPHOSPHAT_RXN_m_cor04</t>
  </si>
  <si>
    <t>0.55 PPI_m_cor04 + WATER_m_cor04 + 0.45 bPPI_m_cor04 --&gt; 0.55 PROTON_m_cor04 + 2.0 Pi_m_cor04</t>
  </si>
  <si>
    <t>ASPAMINOTRANS_RXN_c_cor04</t>
  </si>
  <si>
    <t>2_KETOGLUTARATE_c_cor04 + L_ASPARTATE_c_cor04 &lt;=&gt; GLT_c_cor04 + OXALACETIC_ACID_c_cor04</t>
  </si>
  <si>
    <t>INORGPYROPHOSPHAT_RXN_p_cor04</t>
  </si>
  <si>
    <t>0.55 PPI_p_cor04 + WATER_p_cor04 + 0.45 bPPI_p_cor04 --&gt; 0.55 PROTON_p_cor04 + 2.0 Pi_p_cor04</t>
  </si>
  <si>
    <t>RXN_9518_p_cor04</t>
  </si>
  <si>
    <t>3_oxo_hexanoyl_ACPs_p_cor04 + NADPH_p_cor04 + PROTON_p_cor04 --&gt; NADP_p_cor04 + R_3_hydroxyhexanoyl_ACPs_p_cor04</t>
  </si>
  <si>
    <t>MALATE_DEH_RXN_x_cor04</t>
  </si>
  <si>
    <t>MAL_x_cor04 + NAD_x_cor04 &lt;=&gt; NADH_x_cor04 + OXALACETIC_ACID_x_cor04 + PROTON_x_cor04</t>
  </si>
  <si>
    <t>3_HYDROXY_PROPIONATE_xc_cor04</t>
  </si>
  <si>
    <t>3_HYDROXY_PROPIONATE_x_cor04 &lt;=&gt; 3_HYDROXY_PROPIONATE_c_cor04</t>
  </si>
  <si>
    <t>PGLUCISOM_RXN_c_cor04</t>
  </si>
  <si>
    <t>GLC_6_P_c_cor04 &lt;=&gt; FRUCTOSE_6P_c_cor04</t>
  </si>
  <si>
    <t>DIHYDROFOLATEREDUCT_RXN_m_cor04</t>
  </si>
  <si>
    <t>DIHYDROFOLATE_m_cor04 + NADPH_m_cor04 + PROTON_m_cor04 --&gt; NADP_m_cor04 + THF_m_cor04</t>
  </si>
  <si>
    <t>RXN_9520_p_cor04</t>
  </si>
  <si>
    <t>R_3_hydroxyhexanoyl_ACPs_p_cor04 --&gt; Hex_2_enoyl_ACPs_p_cor04 + WATER_p_cor04</t>
  </si>
  <si>
    <t>HEXOKINASE_RXN_MANNOSE_c_cor04</t>
  </si>
  <si>
    <t>0.65 ATP_c_cor04 + MANNOSE_c_cor04 + 0.35 aATP_c_cor04 --&gt; 0.5 ADP_c_cor04 + MANNOSE_6P_c_cor04 + 0.85 PROTON_c_cor04 + 0.5 aADP_c_cor04</t>
  </si>
  <si>
    <t>PGLUCISOM_RXN_p_cor04</t>
  </si>
  <si>
    <t>GLC_6_P_p_cor04 &lt;=&gt; FRUCTOSE_6P_p_cor04</t>
  </si>
  <si>
    <t>O2_tx_cor04</t>
  </si>
  <si>
    <t xml:space="preserve"> &lt;=&gt; OXYGEN_MOLECULE_e_cor04</t>
  </si>
  <si>
    <t>DUMP_pc_cor04</t>
  </si>
  <si>
    <t>DUMP_p_cor04 &lt;=&gt; DUMP_c_cor04</t>
  </si>
  <si>
    <t>GLYCERATE_GLYCOLLATE_pc_cor04</t>
  </si>
  <si>
    <t>GLYCERATE_c_cor04 + GLYCOLLATE_p_cor04 &lt;=&gt; GLYCERATE_p_cor04 + GLYCOLLATE_c_cor04</t>
  </si>
  <si>
    <t>RXN_9653_p_cor04</t>
  </si>
  <si>
    <t>Dodecanoyl_ACPs_p_cor04 + MALONYL_COA_p_cor04 + PROTON_p_cor04 --&gt; 3_oxo_myristoyl_ACPs_p_cor04 + CARBON_DIOXIDE_p_cor04 + CO_A_p_cor04</t>
  </si>
  <si>
    <t>AMP_pc_cor04</t>
  </si>
  <si>
    <t>AMP_p_cor04 &lt;=&gt; AMP_c_cor04</t>
  </si>
  <si>
    <t>SERINE_O_ACETTRAN_RXN_c_cor04</t>
  </si>
  <si>
    <t>ACETYL_COA_c_cor04 + SER_c_cor04 --&gt; ACETYLSERINE_c_cor04 + CO_A_c_cor04</t>
  </si>
  <si>
    <t>GPH_RXN_p_cor04</t>
  </si>
  <si>
    <t>CPD_67_p_cor04 + WATER_p_cor04 --&gt; GLYCOLLATE_p_cor04 + Pi_p_cor04</t>
  </si>
  <si>
    <t>PYRUVATE_pc_cor04</t>
  </si>
  <si>
    <t>PYRUVATE_p_cor04 &lt;=&gt; PYRUVATE_c_cor04</t>
  </si>
  <si>
    <t>RXN_6902_m_cor04</t>
  </si>
  <si>
    <t>4_AMINO_BUTYRATE_m_cor04 + PYRUVATE_m_cor04 --&gt; L_ALPHA_ALANINE_m_cor04 + SUCC_S_ALD_m_cor04</t>
  </si>
  <si>
    <t>ILE_pc_cor04</t>
  </si>
  <si>
    <t>ILE_p_cor04 &lt;=&gt; ILE_c_cor04</t>
  </si>
  <si>
    <t>SUCROSE_PHOSPHATE_SYNTHASE_RXN_c_cor04</t>
  </si>
  <si>
    <t>FRUCTOSE_6P_c_cor04 + 0.5 PROTON_c_cor04 + UDP_GLUCOSE_c_cor04 --&gt; SUCROSE_6P_c_cor04 + 0.5 UDP_c_cor04 + 0.5 aUDP_c_cor04</t>
  </si>
  <si>
    <t>SERINE_GLYOXYLATE_AMINOTRANSFERASE_RXN_x_cor04</t>
  </si>
  <si>
    <t>GLYOX_x_cor04 + SER_x_cor04 --&gt; GLY_x_cor04 + OH_PYR_x_cor04</t>
  </si>
  <si>
    <t>LYS_ORNITHINE_mc_cor04</t>
  </si>
  <si>
    <t>LYS_m_cor04 + L_ORNITHINE_c_cor04 &lt;=&gt; LYS_c_cor04 + L_ORNITHINE_m_cor04</t>
  </si>
  <si>
    <t>SERINE_O_ACETTRAN_RXN_p_cor04</t>
  </si>
  <si>
    <t>ACETYL_COA_p_cor04 + SER_p_cor04 --&gt; ACETYLSERINE_p_cor04 + CO_A_p_cor04</t>
  </si>
  <si>
    <t>pSER_biomass_cor04</t>
  </si>
  <si>
    <t>2.0 PROTON_c_cor04 + SER_tRNAs_c_cor04 + pSER_b_cor04 &lt;-- Charged_SER_tRNAs_c_cor04 + Protein_polymerisation_cost_c_cor04 + Protein_processing_cost_c_cor04 + Protein_tranlocation_cost_c_cor04 + WATER_c_cor04</t>
  </si>
  <si>
    <t>ACETOLACTREDUCTOISOM_RXN_p_cor04</t>
  </si>
  <si>
    <t>2_ACETO_LACTATE_p_cor04 + NADPH_p_cor04 + PROTON_p_cor04 --&gt; DIOH_ISOVALERATE_p_cor04 + NADP_p_cor04</t>
  </si>
  <si>
    <t>4_PERIOD_2_PERIOD_1_PERIOD_59_RXN_p_cor04</t>
  </si>
  <si>
    <t>3_Hydroxy_octanoyl_ACPs_p_cor04 --&gt; 2_Octenoyl_ACPs_p_cor04 + WATER_p_cor04</t>
  </si>
  <si>
    <t>DTMPKI_RXN_c_cor04</t>
  </si>
  <si>
    <t>0.65 ATP_c_cor04 + DTMP_c_cor04 + 0.66 PROTON_c_cor04 + 0.35 aATP_c_cor04 --&gt; 0.5 ADP_c_cor04 + 0.49 DTDP_c_cor04 + 0.5 aADP_c_cor04 + 0.51 aDTDP_c_cor04</t>
  </si>
  <si>
    <t>Mitochondrial_ATP_Synthase_m_cor04</t>
  </si>
  <si>
    <t>2.4 ADP_m_cor04 + 10.0 PROTON_i_cor04 + 3.0 Pi_m_cor04 + 0.6 aADP_m_cor04 --&gt; 2.7 ATP_m_cor04 + 7.3 PROTON_m_cor04 + 3.0 WATER_m_cor04 + 0.3 aATP_m_cor04</t>
  </si>
  <si>
    <t>X5P_Pi_pc_cor04</t>
  </si>
  <si>
    <t>0.7 Pi_c_cor04 + XYLULOSE_5_PHOSPHATE_p_cor04 + 0.3 aPi_c_cor04 &lt;=&gt; 0.3 PROTON_c_cor04 + Pi_p_cor04 + XYLULOSE_5_PHOSPHATE_c_cor04</t>
  </si>
  <si>
    <t>RXN_7737_p_cor04</t>
  </si>
  <si>
    <t>DELTA1_PIPERIDEINE_2_6_DICARBOXYLATE_p_cor04 + GLT_p_cor04 + PROTON_p_cor04 + WATER_p_cor04 --&gt; 2_KETOGLUTARATE_p_cor04 + LL_DIAMINOPIMELATE_p_cor04</t>
  </si>
  <si>
    <t>Ca_biomass_cor04</t>
  </si>
  <si>
    <t>Ca_b_cor04 &lt;-- CAII_v_cor04</t>
  </si>
  <si>
    <t>SUPEROX_DISMUT_RXN_p_cor04</t>
  </si>
  <si>
    <t>2.0 PROTON_p_cor04 + 2.0 SUPER_OXIDE_p_cor04 --&gt; HYDROGEN_PEROXIDE_p_cor04 + OXYGEN_MOLECULE_p_cor04</t>
  </si>
  <si>
    <t>RXN_1381_p_cor04</t>
  </si>
  <si>
    <t>Fatty_acyl_ACP_p_cor04 + GLYCEROL_3P_p_cor04 --&gt; ACP_p_cor04 + ACYL_SN_GLYCEROL_3P_p_cor04</t>
  </si>
  <si>
    <t>Biomass_tx_cor04</t>
  </si>
  <si>
    <t>0.2326035201 pALA_b_cor04 + 0.1771733159 pARG_b_cor04 + 0.1447158566 pASN_b_cor04 + 0.3855539754 pASP_b_cor04 + 0.1325494187 pGLN_b_cor04 + 0.2261465373 pGLU_b_cor04 + 0.2309411553 pGLY_b_cor04 + 0.1673732646 pHIS_b_cor04 + 0.1454255314 pILE_b_cor04 + 0.0053400685 pLEU_b_cor04 + 0.3415370304 pLYS_b_cor04 + 0.1420323181 pMET_b_cor04 + 0.1980982902 pPHE_b_cor04 + 0.3368402626 pSER_b_cor04 + 0.2365218861 pTHR_b_cor04 + 0.2071316851 pTYR_b_cor04 + 0.158571619 pVAL_b_cor04 --&gt; Protein_b_cor04</t>
  </si>
  <si>
    <t>RXN_7800_p_cor04</t>
  </si>
  <si>
    <t>CPD_7100_p_cor04 + PROTON_p_cor04 --&gt; 2K_4CH3_PENTANOATE_p_cor04 + CARBON_DIOXIDE_p_cor04</t>
  </si>
  <si>
    <t>SUC_xc_cor04</t>
  </si>
  <si>
    <t>SUC_x_cor04 &lt;=&gt; SUC_c_cor04</t>
  </si>
  <si>
    <t>THREONINE_ALDOLASE_RXN_c_cor04</t>
  </si>
  <si>
    <t>THR_c_cor04 --&gt; ACETALD_c_cor04 + GLY_c_cor04</t>
  </si>
  <si>
    <t>SUPEROX_DISMUT_RXN_c_cor04</t>
  </si>
  <si>
    <t>2.0 PROTON_c_cor04 + 2.0 SUPER_OXIDE_c_cor04 --&gt; HYDROGEN_PEROXIDE_c_cor04 + OXYGEN_MOLECULE_c_cor04</t>
  </si>
  <si>
    <t>sSUCROSE_biomass_cor04</t>
  </si>
  <si>
    <t>sSUCROSE_b_cor04 &lt;-- SUCROSE_c_cor04</t>
  </si>
  <si>
    <t>DIHYDROPICRED_RXN_NAD_p_cor04</t>
  </si>
  <si>
    <t>2_3_DIHYDRODIPICOLINATE_p_cor04 + NADH_p_cor04 + PROTON_p_cor04 --&gt; DELTA1_PIPERIDEINE_2_6_DICARBOXYLATE_p_cor04 + NAD_p_cor04</t>
  </si>
  <si>
    <t>ADENYL_KIN_RXN_c_cor04</t>
  </si>
  <si>
    <t>AMP_c_cor04 + 0.65 ATP_c_cor04 + 0.65 PROTON_c_cor04 + 0.35 aATP_c_cor04 &lt;=&gt; ADP_c_cor04 + aADP_c_cor04</t>
  </si>
  <si>
    <t>GAPOXNPHOSPHN_RXN_c_cor04</t>
  </si>
  <si>
    <t>GAP_c_cor04 + NAD_c_cor04 + 0.7 Pi_c_cor04 + 0.3 aPi_c_cor04 &lt;=&gt; DPG_c_cor04 + NADH_c_cor04 + 1.3 PROTON_c_cor04</t>
  </si>
  <si>
    <t>RXN_9531_p_cor04</t>
  </si>
  <si>
    <t>Decanoyl_ACPs_p_cor04 + MALONYL_ACP_p_cor04 + PROTON_p_cor04 --&gt; 3_oxo_dodecanoyl_ACPs_p_cor04 + ACP_p_cor04 + CARBON_DIOXIDE_p_cor04</t>
  </si>
  <si>
    <t>RXN_7979_p_cor04</t>
  </si>
  <si>
    <t>CPD1F_131_p_cor04 + OXYGEN_MOLECULE_p_cor04 + 2.0 PROTON_p_cor04 + 2.0 Reduced_ferredoxins_p_cor04 --&gt; CPD1F_133_p_cor04 + 2.0 Oxidized_ferredoxins_p_cor04 + WATER_p_cor04</t>
  </si>
  <si>
    <t>3_ISOPROPYLMALDEHYDROG_RXN_p_cor04</t>
  </si>
  <si>
    <t>2_D_THREO_HYDROXY_3_CARBOXY_ISOCAPROATE_p_cor04 + NAD_p_cor04 --&gt; CPD_7100_p_cor04 + NADH_p_cor04 + PROTON_p_cor04</t>
  </si>
  <si>
    <t>ILE_mc_cor04</t>
  </si>
  <si>
    <t>ILE_m_cor04 &lt;=&gt; ILE_c_cor04</t>
  </si>
  <si>
    <t>GLUTACONYL_COA_DECARBOXYLASE_RXN_x_cor04</t>
  </si>
  <si>
    <t>GLUTACONYL_COA_x_cor04 + PROTON_x_cor04 --&gt; CARBON_DIOXIDE_x_cor04 + CROTONYL_COA_x_cor04</t>
  </si>
  <si>
    <t>GLT_MAL_pc_cor04</t>
  </si>
  <si>
    <t>GLT_p_cor04 + MAL_c_cor04 &lt;=&gt; GLT_c_cor04 + MAL_p_cor04</t>
  </si>
  <si>
    <t>ADENYL_KIN_RXN_p_cor04</t>
  </si>
  <si>
    <t>AMP_p_cor04 + 0.9 ATP_p_cor04 + 0.3 PROTON_p_cor04 + 0.1 aATP_p_cor04 &lt;=&gt; 1.6 ADP_p_cor04 + 0.4 aADP_p_cor04</t>
  </si>
  <si>
    <t>GLUTAMIDOTRANS_RXN_p_cor04</t>
  </si>
  <si>
    <t>GLN_p_cor04 + PHOSPHORIBULOSYL_FORMIMINO_AICAR_P_p_cor04 --&gt; AICAR_p_cor04 + D_ERYTHRO_IMIDAZOLE_GLYCEROL_P_p_cor04 + GLT_p_cor04 + PROTON_p_cor04</t>
  </si>
  <si>
    <t>ADENYL_KIN_RXN_m_cor04</t>
  </si>
  <si>
    <t>AMP_m_cor04 + 0.9 ATP_m_cor04 + 0.3 PROTON_m_cor04 + 0.1 aATP_m_cor04 &lt;=&gt; 1.6 ADP_m_cor04 + 0.4 aADP_m_cor04</t>
  </si>
  <si>
    <t>HYDROXYPYRUVATE_REDUCTASE_RXN_NAD_x_cor04</t>
  </si>
  <si>
    <t>NADH_x_cor04 + OH_PYR_x_cor04 + PROTON_x_cor04 --&gt; GLYCERATE_x_cor04 + NAD_x_cor04</t>
  </si>
  <si>
    <t>RXN0_1483_c_cor04</t>
  </si>
  <si>
    <t>4.0 FeII_c_cor04 + OXYGEN_MOLECULE_c_cor04 + 4.0 PROTON_c_cor04 --&gt; 4.0 FeIII_c_cor04 + 2.0 WATER_c_cor04</t>
  </si>
  <si>
    <t>RXN_5643_c_cor04</t>
  </si>
  <si>
    <t>0.88 CPD_5441_c_cor04 + S_ADENOSYLMETHIONINE_c_cor04 + 0.12 aCPD_5441_c_cor04 --&gt; ADENOSYL_HOMO_CYS_c_cor04 + 0.94 PHOSPHORYL_CHOLINE_c_cor04 + 0.06 PROTON_c_cor04 + 0.06 aPHOSPHORYL_CHOLINE_c_cor04</t>
  </si>
  <si>
    <t>SUCCINATE_DEHYDROGENASE_UBIQUINONE_RXN_mc_cor04</t>
  </si>
  <si>
    <t>SUC_m_cor04 + UBIQUINONE_mc_cor04 --&gt; FUM_m_cor04 + UBIQUINOL_mc_cor04</t>
  </si>
  <si>
    <t>GAPOXNPHOSPHN_RXN_p_cor04</t>
  </si>
  <si>
    <t>GAP_p_cor04 + NAD_p_cor04 + Pi_p_cor04 &lt;=&gt; DPG_p_cor04 + NADH_p_cor04 + PROTON_p_cor04</t>
  </si>
  <si>
    <t>TRANSALDOL_RXN_p_cor04</t>
  </si>
  <si>
    <t>D_SEDOHEPTULOSE_7_P_p_cor04 + GAP_p_cor04 &lt;=&gt; ERYTHROSE_4P_p_cor04 + FRUCTOSE_6P_p_cor04</t>
  </si>
  <si>
    <t>MET_PROTON_vc_cor04</t>
  </si>
  <si>
    <t>MET_c_cor04 + PROTON_v_cor04 --&gt; MET_v_cor04 + PROTON_c_cor04</t>
  </si>
  <si>
    <t>PROPIONYL_COA_xc_cor04</t>
  </si>
  <si>
    <t>PROPIONYL_COA_x_cor04 &lt;=&gt; PROPIONYL_COA_c_cor04</t>
  </si>
  <si>
    <t>3_HYDROXBUTYRYL_COA_DEHYDRATASE_RXN_x_cor04</t>
  </si>
  <si>
    <t>CROTONYL_COA_x_cor04 + WATER_x_cor04 --&gt; CPD_650_x_cor04</t>
  </si>
  <si>
    <t>THRESYN_RXN_p_cor04</t>
  </si>
  <si>
    <t>O_PHOSPHO_L_HOMOSERINE_p_cor04 + WATER_p_cor04 --&gt; Pi_p_cor04 + THR_p_cor04</t>
  </si>
  <si>
    <t>RXN_961_p_cor04</t>
  </si>
  <si>
    <t>D_RIBULOSE_15_P2_p_cor04 + OXYGEN_MOLECULE_p_cor04 --&gt; CPD_67_p_cor04 + G3P_p_cor04 + 2.0 PROTON_p_cor04</t>
  </si>
  <si>
    <t>PHOSPHORYL_ETHANOLAMINE_mc_cor04</t>
  </si>
  <si>
    <t>0.96 PHOSPHORYL_ETHANOLAMINE_m_cor04 + 0.09 PROTON_c_cor04 + 0.04 aPHOSPHORYL_ETHANOLAMINE_m_cor04 &lt;=&gt; 0.87 PHOSPHORYL_ETHANOLAMINE_c_cor04 + 0.13 aPHOSPHORYL_ETHANOLAMINE_c_cor04</t>
  </si>
  <si>
    <t>GART_RXN_p_cor04</t>
  </si>
  <si>
    <t>10_FORMYL_THF_p_cor04 + 0.42 5_PHOSPHO_RIBOSYL_GLYCINEAMIDE_p_cor04 + 0.58 a5_PHOSPHO_RIBOSYL_GLYCINEAMIDE_p_cor04 --&gt; 5_P_RIBOSYL_N_FORMYLGLYCINEAMIDE_p_cor04 + 0.58 PROTON_p_cor04 + THF_p_cor04</t>
  </si>
  <si>
    <t>RXN_9662_p_cor04</t>
  </si>
  <si>
    <t>NADH_p_cor04 + PROTON_p_cor04 + Tetradec_2_enoyl_ACPs_p_cor04 --&gt; Myristoyl_ACPs_p_cor04 + NAD_p_cor04</t>
  </si>
  <si>
    <t>2OXOGLUTARATEDEH_RXN_m_cor04</t>
  </si>
  <si>
    <t>2_KETOGLUTARATE_m_cor04 + CO_A_m_cor04 + NAD_m_cor04 --&gt; CARBON_DIOXIDE_m_cor04 + NADH_m_cor04 + SUC_COA_m_cor04</t>
  </si>
  <si>
    <t>ILE_PROTON_vc_cor04</t>
  </si>
  <si>
    <t>ILE_c_cor04 + PROTON_v_cor04 --&gt; ILE_v_cor04 + PROTON_c_cor04</t>
  </si>
  <si>
    <t>4_AMINO_BUTYRATE_PROTON_vc_cor04</t>
  </si>
  <si>
    <t>4_AMINO_BUTYRATE_c_cor04 + PROTON_v_cor04 --&gt; 4_AMINO_BUTYRATE_v_cor04 + PROTON_c_cor04</t>
  </si>
  <si>
    <t>HISTIDPHOS_RXN_p_cor04</t>
  </si>
  <si>
    <t>L_HISTIDINOL_P_p_cor04 + WATER_p_cor04 --&gt; HISTIDINOL_p_cor04 + Pi_p_cor04</t>
  </si>
  <si>
    <t>2KG_CIT_mc_cor04</t>
  </si>
  <si>
    <t>2_KETOGLUTARATE_m_cor04 + CIT_c_cor04 + PROTON_c_cor04 &lt;=&gt; 2_KETOGLUTARATE_c_cor04 + CIT_m_cor04 + PROTON_m_cor04</t>
  </si>
  <si>
    <t>FRUCTOKINASE_RXN_c_cor04</t>
  </si>
  <si>
    <t>0.65 ATP_c_cor04 + FRU_c_cor04 + 0.35 aATP_c_cor04 --&gt; 0.5 ADP_c_cor04 + FRUCTOSE_6P_c_cor04 + 0.85 PROTON_c_cor04 + 0.5 aADP_c_cor04</t>
  </si>
  <si>
    <t>HIS_ORNITHINE_mc_cor04</t>
  </si>
  <si>
    <t>HIS_m_cor04 + L_ORNITHINE_c_cor04 &lt;=&gt; HIS_c_cor04 + L_ORNITHINE_m_cor04</t>
  </si>
  <si>
    <t>METHYLACYLYLCOA_HYDROXY_RXN_m_cor04</t>
  </si>
  <si>
    <t>METHACRYL_COA_m_cor04 + WATER_m_cor04 --&gt; CPD_12173_m_cor04</t>
  </si>
  <si>
    <t>RXN_9651_p_cor04</t>
  </si>
  <si>
    <t>MALONYL_COA_p_cor04 + Octanoyl_ACPs_p_cor04 + PROTON_p_cor04 --&gt; 3_oxo_decanoyl_ACPs_p_cor04 + CARBON_DIOXIDE_p_cor04 + CO_A_p_cor04</t>
  </si>
  <si>
    <t>RXN0_5260_m_cor04</t>
  </si>
  <si>
    <t>GLYCEROL_3P_c_cor04 + UBIQUINONE_mc_cor04 --&gt; DIHYDROXY_ACETONE_PHOSPHATE_c_cor04 + UBIQUINOL_mc_cor04</t>
  </si>
  <si>
    <t>L_ASPARTATE_GLU_mc_cor04</t>
  </si>
  <si>
    <t>GLT_c_cor04 + L_ASPARTATE_m_cor04 &lt;=&gt; GLT_m_cor04 + L_ASPARTATE_c_cor04</t>
  </si>
  <si>
    <t>RXN_9540_p_cor04</t>
  </si>
  <si>
    <t>3_oxo_palmitoyl_ACPs_p_cor04 + NADPH_p_cor04 + PROTON_p_cor04 --&gt; NADP_p_cor04 + R_3_Hydroxypalmitoyl_ACPs_p_cor04</t>
  </si>
  <si>
    <t>SEDOHEPTULOSE_BISPHOSPHATASE_RXN_p_cor04</t>
  </si>
  <si>
    <t>D_SEDOHEPTULOSE_1_7_P2_p_cor04 + WATER_p_cor04 --&gt; D_SEDOHEPTULOSE_7_P_p_cor04 + Pi_p_cor04</t>
  </si>
  <si>
    <t>GLYCINE_AMINOTRANSFERASE_RXN_x_cor04</t>
  </si>
  <si>
    <t>GLT_x_cor04 + GLYOX_x_cor04 &lt;=&gt; 2_KETOGLUTARATE_x_cor04 + GLY_x_cor04</t>
  </si>
  <si>
    <t>RXN0_5330_NAD_mc_cor04</t>
  </si>
  <si>
    <t>NADH_m_cor04 + PROTON_m_cor04 + UBIQUINONE_mc_cor04 --&gt; NAD_m_cor04 + UBIQUINOL_mc_cor04</t>
  </si>
  <si>
    <t>MAL_CIT_vc_cor04</t>
  </si>
  <si>
    <t>CIT_c_cor04 + 0.7 MAL_v_cor04 + 0.5 PROTON_v_cor04 + 0.3 aMAL_v_cor04 --&gt; 0.5 CIT_v_cor04 + MAL_c_cor04 + 0.3 PROTON_c_cor04 + 0.5 aCIT_v_cor04</t>
  </si>
  <si>
    <t>MAL_CIT_rev_vc_cor04</t>
  </si>
  <si>
    <t>0.5 CIT_v_cor04 + MAL_c_cor04 + 0.3 PROTON_v_cor04 + 0.5 aCIT_v_cor04 --&gt; CIT_c_cor04 + 0.7 MAL_v_cor04 + 0.5 PROTON_c_cor04 + 0.3 aMAL_v_cor04</t>
  </si>
  <si>
    <t>GLYCINE_TRNA_LIGASE_RXN_c_cor04</t>
  </si>
  <si>
    <t>0.65 ATP_c_cor04 + GLY_c_cor04 + GLY_tRNAs_c_cor04 + PROTON_c_cor04 + 0.35 aATP_c_cor04 --&gt; AMP_c_cor04 + Charged_GLY_tRNAs_c_cor04 + 0.65 PPI_c_cor04 + 0.35 aPPI_c_cor04</t>
  </si>
  <si>
    <t>Pi_xc_cor04</t>
  </si>
  <si>
    <t>0.3 PROTON_c_cor04 + 0.7 Pi_x_cor04 + 0.3 aPi_x_cor04 &lt;=&gt; 0.3 PROTON_x_cor04 + 0.7 Pi_c_cor04 + 0.3 aPi_c_cor04</t>
  </si>
  <si>
    <t>GLYOHMETRANS_RXN_c_cor04</t>
  </si>
  <si>
    <t>SER_c_cor04 + THF_c_cor04 &lt;=&gt; GLY_c_cor04 + METHYLENE_THF_c_cor04 + WATER_c_cor04</t>
  </si>
  <si>
    <t>GLYOHMETRANS_RXN_m_cor04</t>
  </si>
  <si>
    <t>SER_m_cor04 + THF_m_cor04 &lt;=&gt; GLY_m_cor04 + METHYLENE_THF_m_cor04 + WATER_m_cor04</t>
  </si>
  <si>
    <t>RXN0_5184_c_cor04</t>
  </si>
  <si>
    <t>Heteroglycans_c_cor04 + 0.7 Pi_c_cor04 + 0.3 aPi_c_cor04 &lt;=&gt; GLC_1_P_c_cor04 + 0.3 PROTON_c_cor04</t>
  </si>
  <si>
    <t>RXN0_5330_NAD_mi_cor04</t>
  </si>
  <si>
    <t>NADH_m_cor04 + PROTON_m_cor04 + UBIQUINONE_mi_cor04 --&gt; NAD_m_cor04 + UBIQUINOL_mi_cor04</t>
  </si>
  <si>
    <t>RXN_11213_m_cor04</t>
  </si>
  <si>
    <t>CH3_MALONATE_S_ALD_m_cor04 + CO_A_m_cor04 + NAD_m_cor04 + WATER_m_cor04 --&gt; HCO3_m_cor04 + NADH_m_cor04 + PROPIONYL_COA_m_cor04 + PROTON_m_cor04</t>
  </si>
  <si>
    <t>GLYOHMETRANS_RXN_p_cor04</t>
  </si>
  <si>
    <t>SER_p_cor04 + THF_p_cor04 &lt;=&gt; GLY_p_cor04 + METHYLENE_THF_p_cor04 + WATER_p_cor04</t>
  </si>
  <si>
    <t>pLEU_biomass_cor04</t>
  </si>
  <si>
    <t>LEU_tRNAs_c_cor04 + 2.0 PROTON_c_cor04 + pLEU_b_cor04 &lt;-- Charged_LEU_tRNAs_c_cor04 + Protein_polymerisation_cost_c_cor04 + Protein_processing_cost_c_cor04 + Protein_tranlocation_cost_c_cor04 + WATER_c_cor04</t>
  </si>
  <si>
    <t>UGD_RXN_c_cor04</t>
  </si>
  <si>
    <t>2.0 NAD_c_cor04 + UDP_GLUCOSE_c_cor04 + WATER_c_cor04 --&gt; 2.0 NADH_c_cor04 + 2.0 PROTON_c_cor04 + UDP_GLUCURONATE_c_cor04</t>
  </si>
  <si>
    <t>HISTAMINOTRANS_RXN_p_cor04</t>
  </si>
  <si>
    <t>GLT_p_cor04 + IMIDAZOLE_ACETOL_P_p_cor04 --&gt; 2_KETOGLUTARATE_p_cor04 + L_HISTIDINOL_P_p_cor04</t>
  </si>
  <si>
    <t>HIS_pc_cor04</t>
  </si>
  <si>
    <t>HIS_p_cor04 &lt;=&gt; HIS_c_cor04</t>
  </si>
  <si>
    <t>CA2_rev_vc_cor04</t>
  </si>
  <si>
    <t>CAII_c_cor04 + 3.0 PROTON_v_cor04 --&gt; CAII_v_cor04 + 3.0 PROTON_c_cor04</t>
  </si>
  <si>
    <t>O2_xc_cor04</t>
  </si>
  <si>
    <t>OXYGEN_MOLECULE_x_cor04 &lt;=&gt; OXYGEN_MOLECULE_c_cor04</t>
  </si>
  <si>
    <t>GLUTDECARBOX_RXN_c_cor04</t>
  </si>
  <si>
    <t>GLT_c_cor04 + PROTON_c_cor04 --&gt; 4_AMINO_BUTYRATE_c_cor04 + CARBON_DIOXIDE_c_cor04</t>
  </si>
  <si>
    <t>RXN_5641_c_cor04</t>
  </si>
  <si>
    <t>PROTON_c_cor04 + SER_c_cor04 --&gt; CARBON_DIOXIDE_c_cor04 + ETHANOL_AMINE_c_cor04</t>
  </si>
  <si>
    <t>CARBAMATE_KINASE_RXN_p_cor04</t>
  </si>
  <si>
    <t>AMMONIUM_p_cor04 + 0.9 ATP_p_cor04 + CARBON_DIOXIDE_p_cor04 + 0.1 aATP_p_cor04 &lt;=&gt; 0.8 ADP_p_cor04 + CARBAMOYL_P_p_cor04 + 1.9 PROTON_p_cor04 + 0.2 aADP_p_cor04</t>
  </si>
  <si>
    <t>TRP_PROTON_rev_vc_cor04</t>
  </si>
  <si>
    <t>PROTON_v_cor04 + TRP_v_cor04 --&gt; PROTON_c_cor04 + TRP_c_cor04</t>
  </si>
  <si>
    <t>Glycolate_xc_cor04</t>
  </si>
  <si>
    <t>GLYCOLLATE_x_cor04 &lt;=&gt; GLYCOLLATE_c_cor04</t>
  </si>
  <si>
    <t>THR_pc_cor04</t>
  </si>
  <si>
    <t>THR_p_cor04 &lt;=&gt; THR_c_cor04</t>
  </si>
  <si>
    <t>DTDPKIN_RXN_c_cor04</t>
  </si>
  <si>
    <t>0.65 ATP_c_cor04 + 0.49 DTDP_c_cor04 + 0.15 PROTON_c_cor04 + 0.35 aATP_c_cor04 + 0.51 aDTDP_c_cor04 --&gt; 0.5 ADP_c_cor04 + 0.49 DTTP_c_cor04 + 0.5 aADP_c_cor04 + 0.51 aDTTP_c_cor04</t>
  </si>
  <si>
    <t>AIRCARBOXY_RXN_p_cor04</t>
  </si>
  <si>
    <t>0.54 5_PHOSPHORIBOSYL_5_AMINOIMIDAZOLE_p_cor04 + HCO3_p_cor04 + 0.46 a5_PHOSPHORIBOSYL_5_AMINOIMIDAZOLE_p_cor04 --&gt; 0.88 PHOSPHORIBOSYL_CARBOXY_AMINOIMIDAZOLE_p_cor04 + 0.34 PROTON_p_cor04 + WATER_p_cor04 + 0.12 aPHOSPHORIBOSYL_CARBOXY_AMINOIMIDAZOLE_p_cor04</t>
  </si>
  <si>
    <t>PLASTOQUINOL_PLASTOCYANIN_REDUCTASE_RXN_p_cor04</t>
  </si>
  <si>
    <t>2.0 Oxidized_Plastocyanins_p_cor04 + PLASTOQUINOL_1_p_cor04 + 2.0 PROTON_p_cor04 --&gt; PLASTOQUINONE_p_cor04 + 4.0 PROTON_l_cor04 + 2.0 Plastocyanin_Reduced_p_cor04</t>
  </si>
  <si>
    <t>HISTPRATPHYD_RXN_p_cor04</t>
  </si>
  <si>
    <t>PHOSPHORIBOSYL_ATP_p_cor04 + WATER_p_cor04 --&gt; PHOSPHORIBOSYL_AMP_p_cor04 + 0.55 PPI_p_cor04 + 1.45 PROTON_p_cor04 + 0.45 bPPI_p_cor04</t>
  </si>
  <si>
    <t>MET_pc_cor04</t>
  </si>
  <si>
    <t>MET_p_cor04 &lt;=&gt; MET_c_cor04</t>
  </si>
  <si>
    <t>RXN_9524_p_cor04</t>
  </si>
  <si>
    <t>3_Oxo_octanoyl_ACPs_p_cor04 + NADPH_p_cor04 + PROTON_p_cor04 --&gt; 3_Hydroxy_octanoyl_ACPs_p_cor04 + NADP_p_cor04</t>
  </si>
  <si>
    <t>OAA_MAL_mc_cor04</t>
  </si>
  <si>
    <t>MAL_c_cor04 + OXALACETIC_ACID_m_cor04 &lt;=&gt; MAL_m_cor04 + OXALACETIC_ACID_c_cor04</t>
  </si>
  <si>
    <t>GCVMULTI_RXN_m_cor04</t>
  </si>
  <si>
    <t>GLY_m_cor04 + NAD_m_cor04 + THF_m_cor04 --&gt; AMMONIUM_m_cor04 + CARBON_DIOXIDE_m_cor04 + METHYLENE_THF_m_cor04 + NADH_m_cor04</t>
  </si>
  <si>
    <t>Xylan_biomass_cor04</t>
  </si>
  <si>
    <t>Xylan_b_cor04 &lt;-- XYLAN_c_cor04</t>
  </si>
  <si>
    <t>ALANINE_TRNA_LIGASE_RXN_c_cor04</t>
  </si>
  <si>
    <t>ALA_tRNAs_c_cor04 + 0.65 ATP_c_cor04 + L_ALPHA_ALANINE_c_cor04 + PROTON_c_cor04 + 0.35 aATP_c_cor04 --&gt; AMP_c_cor04 + Charged_ALA_tRNAs_c_cor04 + 0.65 PPI_c_cor04 + 0.35 aPPI_c_cor04</t>
  </si>
  <si>
    <t>ACETYLORNTRANSAM_RXN_p_cor04</t>
  </si>
  <si>
    <t>CPD_469_p_cor04 + GLT_p_cor04 --&gt; 2_KETOGLUTARATE_p_cor04 + N_ALPHA_ACETYLORNITHINE_p_cor04</t>
  </si>
  <si>
    <t>ASNSYNA_RXN_c_cor04</t>
  </si>
  <si>
    <t>AMMONIUM_c_cor04 + 0.65 ATP_c_cor04 + L_ASPARTATE_c_cor04 + 0.35 aATP_c_cor04 --&gt; AMP_c_cor04 + ASN_c_cor04 + 0.65 PPI_c_cor04 + PROTON_c_cor04 + 0.35 aPPI_c_cor04</t>
  </si>
  <si>
    <t>CONIFERIN_BETA_GLUCOSIDASE_RXN_c_cor04</t>
  </si>
  <si>
    <t>CPD_1777_c_cor04 + WATER_c_cor04 --&gt; CONIFERYL_ALCOHOL_c_cor04 + GLC_c_cor04</t>
  </si>
  <si>
    <t>RXN_9657_p_cor04</t>
  </si>
  <si>
    <t>Crotonyl_ACPs_p_cor04 + NADH_p_cor04 + PROTON_p_cor04 --&gt; Butanoyl_ACPs_p_cor04 + NAD_p_cor04</t>
  </si>
  <si>
    <t>pTRP_biomass_cor04</t>
  </si>
  <si>
    <t>2.0 PROTON_c_cor04 + TRP_tRNAs_c_cor04 + pTRP_b_cor04 &lt;-- Charged_TRP_tRNAs_c_cor04 + Protein_polymerisation_cost_c_cor04 + Protein_processing_cost_c_cor04 + Protein_tranlocation_cost_c_cor04 + WATER_c_cor04</t>
  </si>
  <si>
    <t>RXN_8001_p_cor04</t>
  </si>
  <si>
    <t>HISTIDINOL_p_cor04 + 2.0 NAD_p_cor04 + WATER_p_cor04 --&gt; HIS_p_cor04 + 2.0 NADH_p_cor04 + 3.0 PROTON_p_cor04</t>
  </si>
  <si>
    <t>CIT_PROTON_rev_vc_cor04</t>
  </si>
  <si>
    <t>0.5 CIT_v_cor04 + 2.5 PROTON_v_cor04 + 0.5 aCIT_v_cor04 --&gt; CIT_c_cor04 + 3.0 PROTON_c_cor04</t>
  </si>
  <si>
    <t>2TRANSKETO_RXN_p_cor04</t>
  </si>
  <si>
    <t>ERYTHROSE_4P_p_cor04 + XYLULOSE_5_PHOSPHATE_p_cor04 &lt;=&gt; FRUCTOSE_6P_p_cor04 + GAP_p_cor04</t>
  </si>
  <si>
    <t>PHENYLALANINE_TRNA_LIGASE_RXN_c_cor04</t>
  </si>
  <si>
    <t>0.65 ATP_c_cor04 + PHE_c_cor04 + PHE_tRNAs_c_cor04 + PROTON_c_cor04 + 0.35 aATP_c_cor04 --&gt; AMP_c_cor04 + Charged_PHE_tRNAs_c_cor04 + 0.65 PPI_c_cor04 + 0.35 aPPI_c_cor04</t>
  </si>
  <si>
    <t>SUC_ISOCITRATE_mc_cor04</t>
  </si>
  <si>
    <t>PROTON_c_cor04 + SUC_m_cor04 + THREO_DS_ISO_CITRATE_c_cor04 &lt;=&gt; PROTON_m_cor04 + SUC_c_cor04 + THREO_DS_ISO_CITRATE_m_cor04</t>
  </si>
  <si>
    <t>pPHE_biomass_cor04</t>
  </si>
  <si>
    <t>PHE_tRNAs_c_cor04 + 2.0 PROTON_c_cor04 + pPHE_b_cor04 &lt;-- Charged_PHE_tRNAs_c_cor04 + Protein_polymerisation_cost_c_cor04 + Protein_processing_cost_c_cor04 + Protein_tranlocation_cost_c_cor04 + WATER_c_cor04</t>
  </si>
  <si>
    <t>PRO_PROTON_rev_vc_cor04</t>
  </si>
  <si>
    <t>PROTON_v_cor04 + PRO_v_cor04 --&gt; PROTON_c_cor04 + PRO_c_cor04</t>
  </si>
  <si>
    <t>2_KETO_ADIPATE_DEHYDROG_RXN_m_cor04</t>
  </si>
  <si>
    <t>2K_ADIPATE_m_cor04 + CO_A_m_cor04 + NAD_m_cor04 --&gt; CARBON_DIOXIDE_m_cor04 + GLUTARYL_COA_m_cor04 + NADH_m_cor04</t>
  </si>
  <si>
    <t>MAL_SO4_mc_cor04</t>
  </si>
  <si>
    <t>MAL_m_cor04 + SULFATE_c_cor04 &lt;=&gt; MAL_c_cor04 + SULFATE_m_cor04</t>
  </si>
  <si>
    <t>GLUCURONOKINASE_RXN_c_cor04</t>
  </si>
  <si>
    <t>0.65 ATP_c_cor04 + GLUCURONATE_c_cor04 + 0.35 aATP_c_cor04 --&gt; 0.5 ADP_c_cor04 + CPD_510_c_cor04 + 0.85 PROTON_c_cor04 + 0.5 aADP_c_cor04</t>
  </si>
  <si>
    <t>GLUTAMATE_SYNTHASE_FERREDOXIN_RXN_p_cor04</t>
  </si>
  <si>
    <t>2_KETOGLUTARATE_p_cor04 + GLN_p_cor04 + 2.0 PROTON_p_cor04 + 2.0 Reduced_ferredoxins_p_cor04 --&gt; 2.0 GLT_p_cor04 + 2.0 Oxidized_ferredoxins_p_cor04</t>
  </si>
  <si>
    <t>L_ASPARTATE_PROTON_rev_vc_cor04</t>
  </si>
  <si>
    <t>L_ASPARTATE_v_cor04 + PROTON_v_cor04 --&gt; L_ASPARTATE_c_cor04 + PROTON_c_cor04</t>
  </si>
  <si>
    <t>HMBPP_synthesis_p_cor04</t>
  </si>
  <si>
    <t>0.9 ATP_p_cor04 + 0.79 CTP_p_cor04 + GAP_p_cor04 + NADPH_p_cor04 + 2.65 PROTON_p_cor04 + PYRUVATE_p_cor04 + 2.0 Reduced_ferredoxins_p_cor04 + 0.1 aATP_p_cor04 + 0.21 aCTP_p_cor04 --&gt; 0.8 ADP_p_cor04 + CARBON_DIOXIDE_p_cor04 + CMP_p_cor04 + 0.79 HYDROXY_METHYL_BUTENYL_DIP_p_cor04 + NADP_p_cor04 + 2.0 Oxidized_ferredoxins_p_cor04 + 0.55 PPI_p_cor04 + WATER_p_cor04 + 0.2 aADP_p_cor04 + 0.21 aHYDROXY_METHYL_BUTENYL_DIP_p_cor04 + 0.45 bPPI_p_cor04</t>
  </si>
  <si>
    <t>TYROSINE_TRNA_LIGASE_RXN_c_cor04</t>
  </si>
  <si>
    <t>0.65 ATP_c_cor04 + PROTON_c_cor04 + TYR_c_cor04 + TYR_tRNAs_c_cor04 + 0.35 aATP_c_cor04 --&gt; AMP_c_cor04 + Charged_TYR_tRNAs_c_cor04 + 0.65 PPI_c_cor04 + 0.35 aPPI_c_cor04</t>
  </si>
  <si>
    <t>NITRATE_PROTON_rev_vc_cor04</t>
  </si>
  <si>
    <t>2.0 NITRATE_c_cor04 + PROTON_v_cor04 --&gt; 2.0 NITRATE_v_cor04 + PROTON_c_cor04</t>
  </si>
  <si>
    <t>SUC_Pi_mc_cor04</t>
  </si>
  <si>
    <t>0.7 Pi_c_cor04 + SUC_m_cor04 + 0.3 aPi_c_cor04 &lt;=&gt; 0.3 PROTON_c_cor04 + Pi_m_cor04 + SUC_c_cor04</t>
  </si>
  <si>
    <t>Protein_Processing_c_cor04</t>
  </si>
  <si>
    <t>0.1989 ATP_c_cor04 + 0.306 WATER_c_cor04 + 0.1071 aATP_c_cor04 --&gt; 0.153 ADP_c_cor04 + 0.1683 PROTON_c_cor04 + 0.2142 Pi_c_cor04 + Protein_processing_cost_c_cor04 + 0.153 aADP_c_cor04 + 0.0918 aPi_c_cor04</t>
  </si>
  <si>
    <t>PSII_RXN_p_cor04</t>
  </si>
  <si>
    <t>2.0 PLASTOQUINONE_p_cor04 + 4.0 PROTON_p_cor04 + 4.0 Photon_p_cor04 + 2.0 WATER_p_cor04 --&gt; OXYGEN_MOLECULE_p_cor04 + 2.0 PLASTOQUINOL_1_p_cor04 + 4.0 PROTON_l_cor04</t>
  </si>
  <si>
    <t>HIS_PROTON_rev_vc_cor04</t>
  </si>
  <si>
    <t>PROTON_v_cor04 + bHIS_v_cor04 --&gt; HIS_c_cor04 + 2.0 PROTON_c_cor04</t>
  </si>
  <si>
    <t>MAL_xc_cor04</t>
  </si>
  <si>
    <t>MAL_x_cor04 &lt;=&gt; MAL_c_cor04</t>
  </si>
  <si>
    <t>RXN_9535_p_cor04</t>
  </si>
  <si>
    <t>Dodecanoyl_ACPs_p_cor04 + MALONYL_ACP_p_cor04 + PROTON_p_cor04 --&gt; 3_oxo_myristoyl_ACPs_p_cor04 + ACP_p_cor04 + CARBON_DIOXIDE_p_cor04</t>
  </si>
  <si>
    <t>GLN_PROTON_rev_vc_cor04</t>
  </si>
  <si>
    <t>GLN_v_cor04 + PROTON_v_cor04 --&gt; GLN_c_cor04 + PROTON_c_cor04</t>
  </si>
  <si>
    <t>ISPH2_RXN_p_cor04</t>
  </si>
  <si>
    <t>0.79 HYDROXY_METHYL_BUTENYL_DIP_p_cor04 + 2.0 PROTON_p_cor04 + 2.0 Reduced_ferredoxins_p_cor04 + 0.21 aHYDROXY_METHYL_BUTENYL_DIP_p_cor04 --&gt; 0.79 DELTA3_ISOPENTENYL_PP_p_cor04 + 2.0 Oxidized_ferredoxins_p_cor04 + WATER_p_cor04 + 0.21 aDELTA3_ISOPENTENYL_PP_p_cor04</t>
  </si>
  <si>
    <t>OAA_MAL_pc_cor04</t>
  </si>
  <si>
    <t>MAL_c_cor04 + OXALACETIC_ACID_p_cor04 &lt;=&gt; MAL_p_cor04 + OXALACETIC_ACID_c_cor04</t>
  </si>
  <si>
    <t>GLUTSEMIALDEHYDROG_RXN_c_cor04</t>
  </si>
  <si>
    <t>0.91 L_GLUTAMATE_5_P_c_cor04 + NADPH_c_cor04 + 2.21 PROTON_c_cor04 + 0.09 aL_GLUTAMATE_5_P_c_cor04 --&gt; L_GLUTAMATE_GAMMA_SEMIALDEHYDE_c_cor04 + NADP_c_cor04 + 0.7 Pi_c_cor04 + 0.3 aPi_c_cor04</t>
  </si>
  <si>
    <t>A_B_oxidation_x_cor04</t>
  </si>
  <si>
    <t>2_KETOGLUTARATE_x_cor04 + 1.3 ATP_x_cor04 + 7.0 CO_A_x_cor04 + CPD_14927_x_cor04 + NADPH_x_cor04 + 8.0 NAD_x_cor04 + 7.0 OXYGEN_MOLECULE_x_cor04 + 8.0 WATER_x_cor04 + 0.7 aATP_x_cor04 --&gt; 3.0 ACETYL_COA_x_cor04 + 2.0 AMP_x_cor04 + 2.0 CARBON_DIOXIDE_x_cor04 + 6.0 HYDROGEN_PEROXIDE_x_cor04 + ISOBUTYRYL_COA_x_cor04 + 8.0 NADH_x_cor04 + NADP_x_cor04 + 1.3 PPI_x_cor04 + 3.0 PROPIONYL_COA_x_cor04 + 8.0 PROTON_x_cor04 + SUC_x_cor04 + 0.7 aPPI_x_cor04</t>
  </si>
  <si>
    <t>THIOREDOXIN_REDUCT_NADPH_RXN_p_cor04</t>
  </si>
  <si>
    <t>NADPH_p_cor04 + Ox_Thioredoxin_p_cor04 + PROTON_p_cor04 --&gt; NADP_p_cor04 + Red_Thioredoxin_p_cor04</t>
  </si>
  <si>
    <t>RXN_9104_c_cor04</t>
  </si>
  <si>
    <t>UDP_D_XYLOSE_c_cor04 --&gt; 0.5 PROTON_c_cor04 + 0.5 UDP_c_cor04 + XYLAN_c_cor04 + 0.5 aUDP_c_cor04</t>
  </si>
  <si>
    <t>SHIKIMATE_5_DEHYDROGENASE_RXN_p_cor04</t>
  </si>
  <si>
    <t>3_DEHYDRO_SHIKIMATE_p_cor04 + NADPH_p_cor04 + 2.0 PROTON_p_cor04 --&gt; NADP_p_cor04 + SHIKIMATE_p_cor04</t>
  </si>
  <si>
    <t>ACET_xc_cor04</t>
  </si>
  <si>
    <t>ACET_x_cor04 &lt;=&gt; ACET_c_cor04</t>
  </si>
  <si>
    <t>RXN_7674_p_cor04</t>
  </si>
  <si>
    <t>CPD_7014_p_cor04 + 0.8 PHYTYL_PYROPHOSPHATE_p_cor04 + 0.2 aPHYTYL_PYROPHOSPHATE_p_cor04 --&gt; CHLOROPHYLL_B_p_cor04 + 0.55 PPI_p_cor04 + 0.65 PROTON_p_cor04 + 0.45 bPPI_p_cor04</t>
  </si>
  <si>
    <t>CTPSYN_RXN_p_cor04</t>
  </si>
  <si>
    <t>0.9 ATP_p_cor04 + GLN_p_cor04 + 0.18 UTP_p_cor04 + WATER_p_cor04 + 0.1 aATP_p_cor04 + 0.82 aUTP_p_cor04 --&gt; 0.8 ADP_p_cor04 + 0.79 CTP_p_cor04 + GLT_p_cor04 + 3.51 PROTON_p_cor04 + Pi_p_cor04 + 0.2 aADP_p_cor04 + 0.21 aCTP_p_cor04</t>
  </si>
  <si>
    <t>FRU_vc_cor04</t>
  </si>
  <si>
    <t>FRU_v_cor04 --&gt; FRU_c_cor04</t>
  </si>
  <si>
    <t>RXN_9655_p_cor04</t>
  </si>
  <si>
    <t>Beta_hydroxydecanoyl_ACPs_p_cor04 --&gt; Trans_D2_decenoyl_ACPs_p_cor04 + WATER_p_cor04</t>
  </si>
  <si>
    <t>4_PERIOD_2_PERIOD_1_PERIOD_58_RXN_p_cor04</t>
  </si>
  <si>
    <t>Beta_3_hydroxybutyryl_ACPs_p_cor04 &lt;=&gt; Crotonyl_ACPs_p_cor04 + WATER_p_cor04</t>
  </si>
  <si>
    <t>1_PERIOD_18_PERIOD_1_PERIOD_2_RXN_p_cor04</t>
  </si>
  <si>
    <t>NADP_p_cor04 + PROTON_p_cor04 + 2.0 Reduced_ferredoxins_p_cor04 &lt;=&gt; NADPH_p_cor04 + 2.0 Oxidized_ferredoxins_p_cor04</t>
  </si>
  <si>
    <t>PRO_mc_cor04</t>
  </si>
  <si>
    <t>PRO_m_cor04 &lt;=&gt; PRO_c_cor04</t>
  </si>
  <si>
    <t>CYSTEINE_AMINOTRANSFERASE_RXN_m_cor04</t>
  </si>
  <si>
    <t>2_KETOGLUTARATE_m_cor04 + 0.92 CYS_m_cor04 + 0.08 PROTON_m_cor04 + 0.08 bCYS_m_cor04 &lt;=&gt; 3_MERCAPTO_PYRUVATE_m_cor04 + GLT_m_cor04</t>
  </si>
  <si>
    <t>GLUCOKIN_RXN_c_cor04</t>
  </si>
  <si>
    <t>0.65 ATP_c_cor04 + GLC_c_cor04 + 0.35 aATP_c_cor04 --&gt; 0.5 ADP_c_cor04 + GLC_6_P_c_cor04 + 0.85 PROTON_c_cor04 + 0.5 aADP_c_cor04</t>
  </si>
  <si>
    <t>GLT_PROTON_rev_vc_cor04</t>
  </si>
  <si>
    <t>GLT_v_cor04 + PROTON_v_cor04 --&gt; GLT_c_cor04 + PROTON_c_cor04</t>
  </si>
  <si>
    <t>PRPPSYN_RXN_p_cor04</t>
  </si>
  <si>
    <t>0.9 ATP_p_cor04 + RIBOSE_5P_p_cor04 + 0.1 aATP_p_cor04 --&gt; AMP_p_cor04 + 0.9 PROTON_p_cor04 + 0.8 PRPP_p_cor04 + 0.2 aPRPP_p_cor04</t>
  </si>
  <si>
    <t>VALINE_TRNA_LIGASE_RXN_c_cor04</t>
  </si>
  <si>
    <t>0.65 ATP_c_cor04 + PROTON_c_cor04 + VAL_c_cor04 + VAL_tRNAs_c_cor04 + 0.35 aATP_c_cor04 --&gt; AMP_c_cor04 + Charged_VAL_tRNAs_c_cor04 + 0.65 PPI_c_cor04 + 0.35 aPPI_c_cor04</t>
  </si>
  <si>
    <t>GLUTAMINESYN_RXN_c_cor04</t>
  </si>
  <si>
    <t>AMMONIUM_c_cor04 + 0.65 ATP_c_cor04 + GLT_c_cor04 + 0.35 aATP_c_cor04 --&gt; 0.5 ADP_c_cor04 + GLN_c_cor04 + 0.55 PROTON_c_cor04 + 0.7 Pi_c_cor04 + 0.5 aADP_c_cor04 + 0.3 aPi_c_cor04</t>
  </si>
  <si>
    <t>GLUTAMINESYN_RXN_m_cor04</t>
  </si>
  <si>
    <t>AMMONIUM_m_cor04 + 0.9 ATP_m_cor04 + GLT_m_cor04 + 0.1 aATP_m_cor04 --&gt; 0.8 ADP_m_cor04 + GLN_m_cor04 + 0.9 PROTON_m_cor04 + Pi_m_cor04 + 0.2 aADP_m_cor04</t>
  </si>
  <si>
    <t>1_PERIOD_5_PERIOD_1_PERIOD_20_RXN_c_cor04</t>
  </si>
  <si>
    <t>METHYLENE_THF_c_cor04 + NADH_c_cor04 + PROTON_c_cor04 --&gt; 5_METHYL_THF_c_cor04 + NAD_c_cor04</t>
  </si>
  <si>
    <t>GLUTAMINESYN_RXN_p_cor04</t>
  </si>
  <si>
    <t>AMMONIUM_p_cor04 + 0.9 ATP_p_cor04 + GLT_p_cor04 + 0.1 aATP_p_cor04 --&gt; 0.8 ADP_p_cor04 + GLN_p_cor04 + 0.9 PROTON_p_cor04 + Pi_p_cor04 + 0.2 aADP_p_cor04</t>
  </si>
  <si>
    <t>HOMO_CYS_pc_cor04</t>
  </si>
  <si>
    <t>HOMO_CYS_p_cor04 &lt;=&gt; HOMO_CYS_c_cor04</t>
  </si>
  <si>
    <t>GLUCOKIN_RXN_p_cor04</t>
  </si>
  <si>
    <t>0.9 ATP_p_cor04 + GLC_p_cor04 + 0.1 aATP_p_cor04 --&gt; 0.8 ADP_p_cor04 + GLC_6_P_p_cor04 + 0.9 PROTON_p_cor04 + 0.2 aADP_p_cor04</t>
  </si>
  <si>
    <t>PALMITATE_pc_cor04</t>
  </si>
  <si>
    <t>PALMITATE_p_cor04 &lt;=&gt; PALMITATE_c_cor04</t>
  </si>
  <si>
    <t>DUMP_mc_cor04</t>
  </si>
  <si>
    <t>DUMP_m_cor04 &lt;=&gt; DUMP_c_cor04</t>
  </si>
  <si>
    <t>GUANYL_KIN_RXN_p_cor04</t>
  </si>
  <si>
    <t>0.9 ATP_p_cor04 + 0.5 GMP_p_cor04 + 1.4 PROTON_c_cor04 + 0.1 aATP_p_cor04 + 0.5 bGMP_p_cor04 --&gt; 0.8 ADP_p_cor04 + 0.2 GDP_p_cor04 + 0.2 aADP_p_cor04 + 0.8 aGDP_p_cor04</t>
  </si>
  <si>
    <t>RXN_12002_p_cor04</t>
  </si>
  <si>
    <t>0.9 ATP_p_cor04 + 0.29 PROTON_p_cor04 + UMP_p_cor04 + 0.1 aATP_p_cor04 --&gt; 0.8 ADP_p_cor04 + 0.81 UDP_p_cor04 + 0.2 aADP_p_cor04 + 0.19 aUDP_p_cor04</t>
  </si>
  <si>
    <t>PEP_Pi_pc_cor04</t>
  </si>
  <si>
    <t>PHOSPHO_ENOL_PYRUVATE_p_cor04 + 0.7 Pi_c_cor04 + 0.3 aPi_c_cor04 &lt;=&gt; PHOSPHO_ENOL_PYRUVATE_c_cor04 + 0.3 PROTON_c_cor04 + Pi_p_cor04</t>
  </si>
  <si>
    <t>RXN_5781_r_cor04</t>
  </si>
  <si>
    <t>CDP_CHOLINE_m_cor04 + DIACYLGLYCEROL_r_cor04 --&gt; CMP_m_cor04 + PHOSPHATIDYL_CHOLINE_r_cor04 + PROTON_m_cor04</t>
  </si>
  <si>
    <t>BRANCHED_CHAINAMINOTRANSFERLEU_RXN_m_cor04</t>
  </si>
  <si>
    <t>2_KETOGLUTARATE_m_cor04 + LEU_m_cor04 &lt;=&gt; 2K_4CH3_PENTANOATE_m_cor04 + GLT_m_cor04</t>
  </si>
  <si>
    <t>BRANCHED_CHAINAMINOTRANSFERLEU_RXN_p_cor04</t>
  </si>
  <si>
    <t>2_KETOGLUTARATE_p_cor04 + LEU_p_cor04 &lt;=&gt; 2K_4CH3_PENTANOATE_p_cor04 + GLT_p_cor04</t>
  </si>
  <si>
    <t>DIHYDROXYISOVALDEHYDRAT_RXN_p_cor04</t>
  </si>
  <si>
    <t>DIOH_ISOVALERATE_p_cor04 --&gt; 2_KETO_ISOVALERATE_p_cor04 + WATER_p_cor04</t>
  </si>
  <si>
    <t>CO2_mc_cor04</t>
  </si>
  <si>
    <t>CARBON_DIOXIDE_m_cor04 &lt;=&gt; CARBON_DIOXIDE_c_cor04</t>
  </si>
  <si>
    <t>MDA_Fd_Ascorbate_p_cor04</t>
  </si>
  <si>
    <t>CPD_318_p_cor04 + PROTON_p_cor04 + Reduced_ferredoxins_p_cor04 --&gt; ASCORBATE_p_cor04 + Oxidized_ferredoxins_p_cor04</t>
  </si>
  <si>
    <t>CHORISMATEMUT_RXN_p_cor04</t>
  </si>
  <si>
    <t>CHORISMATE_p_cor04 --&gt; PREPHENATE_p_cor04</t>
  </si>
  <si>
    <t>SUC_FUM_mc_cor04</t>
  </si>
  <si>
    <t>FUM_c_cor04 + SUC_m_cor04 &lt;=&gt; FUM_m_cor04 + SUC_c_cor04</t>
  </si>
  <si>
    <t>GLT_PROTON_vc_cor04</t>
  </si>
  <si>
    <t>GLT_c_cor04 + PROTON_v_cor04 --&gt; GLT_v_cor04 + PROTON_c_cor04</t>
  </si>
  <si>
    <t>GUANYL_KIN_RXN_c_cor04</t>
  </si>
  <si>
    <t>0.65 ATP_c_cor04 + 0.75 GMP_c_cor04 + 0.78 PROTON_c_cor04 + 0.35 aATP_c_cor04 + 0.06 aGMP_c_cor04 + 0.19 bGMP_c_cor04 --&gt; 0.5 ADP_c_cor04 + 0.5 GDP_c_cor04 + 0.5 aADP_c_cor04 + 0.5 aGDP_c_cor04</t>
  </si>
  <si>
    <t>PRAISOM_RXN_p_cor04</t>
  </si>
  <si>
    <t>N_5_PHOSPHORIBOSYL_ANTHRANILATE_p_cor04 --&gt; CARBOXYPHENYLAMINO_DEOXYRIBULOSE_P_p_cor04</t>
  </si>
  <si>
    <t>MercaptoPyruvateSulfurtransferase_m_cor04</t>
  </si>
  <si>
    <t>3_MERCAPTO_PYRUVATE_m_cor04 + GLUTATHIONE_m_cor04 + 0.02 PROTON_m_cor04 --&gt; 0.92 CPD_11281_m_cor04 + PYRUVATE_m_cor04 + 0.05 aCPD_11281_m_cor04 + 0.03 bCPD_11281_m_cor04</t>
  </si>
  <si>
    <t>RXN_9533_p_cor04</t>
  </si>
  <si>
    <t>R_3_hydroxydodecanoyl_ACPs_p_cor04 --&gt; Dodec_2_enoyl_ACPs_p_cor04 + WATER_p_cor04</t>
  </si>
  <si>
    <t>sSER_biomass_cor04</t>
  </si>
  <si>
    <t>sSER_b_cor04 &lt;-- SER_c_cor04</t>
  </si>
  <si>
    <t>GLUTAMATE_DEHYDROGENASE_RXN_m_cor04</t>
  </si>
  <si>
    <t>GLT_m_cor04 + NAD_m_cor04 + WATER_m_cor04 --&gt; 2_KETOGLUTARATE_m_cor04 + AMMONIUM_m_cor04 + NADH_m_cor04 + PROTON_m_cor04</t>
  </si>
  <si>
    <t>ARG_HIS_mc_cor04</t>
  </si>
  <si>
    <t>ARG_m_cor04 + HIS_c_cor04 &lt;=&gt; ARG_c_cor04 + HIS_m_cor04</t>
  </si>
  <si>
    <t>SUCROSE_PHOSPHATASE_RXN_c_cor04</t>
  </si>
  <si>
    <t>0.3 PROTON_c_cor04 + SUCROSE_6P_c_cor04 + WATER_c_cor04 --&gt; 0.7 Pi_c_cor04 + SUCROSE_c_cor04 + 0.3 aPi_c_cor04</t>
  </si>
  <si>
    <t>ARG_pc_cor04</t>
  </si>
  <si>
    <t>0.93 ARG_p_cor04 + 0.07 PROTON_p_cor04 + 0.07 bARG_p_cor04 &lt;=&gt; ARG_c_cor04</t>
  </si>
  <si>
    <t>PREPHENATEDEHYDROG_RXN_p_cor04</t>
  </si>
  <si>
    <t>NAD_p_cor04 + PREPHENATE_p_cor04 --&gt; CARBON_DIOXIDE_p_cor04 + NADH_p_cor04 + 0.82 P_HYDROXY_PHENYLPYRUVATE_p_cor04 + 0.18 aP_HYDROXY_PHENYLPYRUVATE_p_cor04</t>
  </si>
  <si>
    <t>AIRS_RXN_p_cor04</t>
  </si>
  <si>
    <t>0.8 5_PHOSPHORIBOSYL_N_FORMYLGLYCINEAMIDINE_p_cor04 + 0.9 ATP_p_cor04 + 0.2 a5_PHOSPHORIBOSYL_N_FORMYLGLYCINEAMIDINE_p_cor04 + 0.1 aATP_p_cor04 --&gt; 0.54 5_PHOSPHORIBOSYL_5_AMINOIMIDAZOLE_p_cor04 + 0.8 ADP_p_cor04 + 0.64 PROTON_p_cor04 + Pi_p_cor04 + 0.46 a5_PHOSPHORIBOSYL_5_AMINOIMIDAZOLE_p_cor04 + 0.2 aADP_p_cor04</t>
  </si>
  <si>
    <t>GLUTAMATE_SYNTHASE_NADH_RXN_p_cor04</t>
  </si>
  <si>
    <t>2_KETOGLUTARATE_p_cor04 + GLN_p_cor04 + NADH_p_cor04 + PROTON_p_cor04 --&gt; 2.0 GLT_p_cor04 + NAD_p_cor04</t>
  </si>
  <si>
    <t>RXN_9528_p_cor04</t>
  </si>
  <si>
    <t>3_oxo_decanoyl_ACPs_p_cor04 + NADPH_p_cor04 + PROTON_p_cor04 --&gt; Beta_hydroxydecanoyl_ACPs_p_cor04 + NADP_p_cor04</t>
  </si>
  <si>
    <t>BRANCHED_CHAINAMINOTRANSFERVAL_RXN_m_cor04</t>
  </si>
  <si>
    <t>2_KETOGLUTARATE_m_cor04 + VAL_m_cor04 &lt;=&gt; 2_KETO_ISOVALERATE_m_cor04 + GLT_m_cor04</t>
  </si>
  <si>
    <t>OROTATE_REDUCTASE_NADH_RXN_p_cor04</t>
  </si>
  <si>
    <t>DI_H_OROTATE_p_cor04 + NAD_p_cor04 --&gt; NADH_p_cor04 + OROTATE_p_cor04 + 2.0 PROTON_p_cor04</t>
  </si>
  <si>
    <t>RXN_7676_p_cor04</t>
  </si>
  <si>
    <t>CHLOROPHYLLIDE_A_p_cor04 + NADPH_p_cor04 + OXYGEN_MOLECULE_p_cor04 + PROTON_p_cor04 --&gt; CPD_7015_p_cor04 + NADP_p_cor04 + WATER_p_cor04</t>
  </si>
  <si>
    <t>ARG_PROTON_rev_vc_cor04</t>
  </si>
  <si>
    <t>ARG_v_cor04 + PROTON_v_cor04 --&gt; ARG_c_cor04 + PROTON_c_cor04</t>
  </si>
  <si>
    <t>RXN0_5114_p_cor04</t>
  </si>
  <si>
    <t>3_P_SERINE_p_cor04 + WATER_p_cor04 --&gt; Pi_p_cor04 + SER_p_cor04</t>
  </si>
  <si>
    <t>ILE_PROTON_rev_vc_cor04</t>
  </si>
  <si>
    <t>ILE_v_cor04 + PROTON_v_cor04 --&gt; ILE_c_cor04 + PROTON_c_cor04</t>
  </si>
  <si>
    <t>GLC_vc_cor04</t>
  </si>
  <si>
    <t>GLC_v_cor04 --&gt; GLC_c_cor04</t>
  </si>
  <si>
    <t>TYR_PROTON_rev_vc_cor04</t>
  </si>
  <si>
    <t>PROTON_v_cor04 + TYR_v_cor04 --&gt; PROTON_c_cor04 + TYR_c_cor04</t>
  </si>
  <si>
    <t>ASPCARBTRANS_RXN_p_cor04</t>
  </si>
  <si>
    <t>CARBAMOYL_P_p_cor04 + L_ASPARTATE_p_cor04 --&gt; CARBAMYUL_L_ASPARTATE_p_cor04 + PROTON_p_cor04 + Pi_p_cor04</t>
  </si>
  <si>
    <t>DIHYDRODIPICSYN_RXN_p_cor04</t>
  </si>
  <si>
    <t>L_ASPARTATE_SEMIALDEHYDE_p_cor04 + PYRUVATE_p_cor04 --&gt; 2_3_DIHYDRODIPICOLINATE_p_cor04 + PROTON_p_cor04 + 2.0 WATER_p_cor04</t>
  </si>
  <si>
    <t>K_rev_vc_cor04</t>
  </si>
  <si>
    <t>KI_c_cor04 + PROTON_v_cor04 --&gt; KI_v_cor04 + PROTON_c_cor04</t>
  </si>
  <si>
    <t>VAL_mc_cor04</t>
  </si>
  <si>
    <t>VAL_m_cor04 &lt;=&gt; VAL_c_cor04</t>
  </si>
  <si>
    <t>Plastoquinol_Oxidase_p_cor04</t>
  </si>
  <si>
    <t>OXYGEN_MOLECULE_p_cor04 + 2.0 PLASTOQUINOL_1_p_cor04 --&gt; 2.0 PLASTOQUINONE_p_cor04 + 2.0 WATER_p_cor04</t>
  </si>
  <si>
    <t>10_FORMYL_THF_pc_cor04</t>
  </si>
  <si>
    <t>10_FORMYL_THF_p_cor04 &lt;=&gt; 10_FORMYL_THF_c_cor04</t>
  </si>
  <si>
    <t>IMIDPHOSDEHYD_RXN_p_cor04</t>
  </si>
  <si>
    <t>D_ERYTHRO_IMIDAZOLE_GLYCEROL_P_p_cor04 --&gt; IMIDAZOLE_ACETOL_P_p_cor04 + WATER_p_cor04</t>
  </si>
  <si>
    <t>1_PERIOD_1_PERIOD_1_PERIOD_39_RXN_m_cor04</t>
  </si>
  <si>
    <t>MAL_m_cor04 + NAD_m_cor04 --&gt; CARBON_DIOXIDE_m_cor04 + NADH_m_cor04 + PYRUVATE_m_cor04</t>
  </si>
  <si>
    <t>MAL_PROTON_vc_cor04</t>
  </si>
  <si>
    <t>MAL_c_cor04 + 0.3 PROTON_v_cor04 --&gt; 0.7 MAL_v_cor04 + 0.3 aMAL_v_cor04</t>
  </si>
  <si>
    <t>RXN_6383_x_cor04</t>
  </si>
  <si>
    <t>3_HYDROXY_PROPIONYL_COA_x_cor04 &lt;=&gt; ACRYLYL_COA_x_cor04 + 4.0 PROTON_x_cor04 + WATER_x_cor04</t>
  </si>
  <si>
    <t>pVAL_biomass_cor04</t>
  </si>
  <si>
    <t>2.0 PROTON_c_cor04 + VAL_tRNAs_c_cor04 + pVAL_b_cor04 &lt;-- Charged_VAL_tRNAs_c_cor04 + Protein_polymerisation_cost_c_cor04 + Protein_processing_cost_c_cor04 + Protein_tranlocation_cost_c_cor04 + WATER_c_cor04</t>
  </si>
  <si>
    <t>RXN_9648_p_cor04</t>
  </si>
  <si>
    <t>Butanoyl_ACPs_p_cor04 + MALONYL_COA_p_cor04 + PROTON_p_cor04 --&gt; 3_oxo_hexanoyl_ACPs_p_cor04 + CARBON_DIOXIDE_p_cor04 + CO_A_p_cor04</t>
  </si>
  <si>
    <t>6PGLUCONDEHYDROG_RXN_p_cor04</t>
  </si>
  <si>
    <t>CPD_2961_p_cor04 + NADP_p_cor04 --&gt; CARBON_DIOXIDE_p_cor04 + NADPH_p_cor04 + RIBULOSE_5P_p_cor04</t>
  </si>
  <si>
    <t>METHIONINE_TRNA_LIGASE_RXN_c_cor04</t>
  </si>
  <si>
    <t>0.65 ATP_c_cor04 + MET_c_cor04 + MET_tRNAs_c_cor04 + PROTON_c_cor04 + 0.35 aATP_c_cor04 --&gt; AMP_c_cor04 + Charged_MET_tRNAs_c_cor04 + 0.65 PPI_c_cor04 + 0.35 aPPI_c_cor04</t>
  </si>
  <si>
    <t>FORMATE_mc_cor04</t>
  </si>
  <si>
    <t>FORMATE_m_cor04 &lt;=&gt; FORMATE_c_cor04</t>
  </si>
  <si>
    <t>GDPKIN_RXN_m_cor04</t>
  </si>
  <si>
    <t>0.9 ATP_m_cor04 + 0.2 GDP_m_cor04 + 0.1 aATP_m_cor04 + 0.8 aGDP_m_cor04 &lt;=&gt; 0.8 ADP_m_cor04 + 0.9 GTP_m_cor04 + 0.6 PROTON_m_cor04 + 0.2 aADP_m_cor04 + 0.1 aGTP_m_cor04</t>
  </si>
  <si>
    <t>MAL_ACONITATE_mc_cor04</t>
  </si>
  <si>
    <t>CIS_ACONITATE_c_cor04 + MAL_m_cor04 + PROTON_c_cor04 &lt;=&gt; CIS_ACONITATE_m_cor04 + MAL_c_cor04 + PROTON_m_cor04</t>
  </si>
  <si>
    <t>ARG_CITRULLINE_mc_cor04</t>
  </si>
  <si>
    <t>ARG_m_cor04 + L_CITRULLINE_c_cor04 &lt;=&gt; ARG_c_cor04 + L_CITRULLINE_m_cor04</t>
  </si>
  <si>
    <t>GDPKIN_RXN_p_cor04</t>
  </si>
  <si>
    <t>0.9 ATP_p_cor04 + 0.2 GDP_p_cor04 + 0.1 aATP_p_cor04 + 0.8 aGDP_p_cor04 &lt;=&gt; 0.8 ADP_p_cor04 + 0.9 GTP_p_cor04 + 0.6 PROTON_p_cor04 + 0.2 aADP_p_cor04 + 0.1 aGTP_p_cor04</t>
  </si>
  <si>
    <t>RXN_7678_NADP_p_cor04</t>
  </si>
  <si>
    <t>CHLOROPHYLL_B_p_cor04 + NADPH_p_cor04 + PROTON_p_cor04 --&gt; CPD_7016_p_cor04 + NADP_p_cor04</t>
  </si>
  <si>
    <t>L_ASPARTATE_PROTON_vc_cor04</t>
  </si>
  <si>
    <t>L_ASPARTATE_c_cor04 + PROTON_v_cor04 --&gt; L_ASPARTATE_v_cor04 + PROTON_c_cor04</t>
  </si>
  <si>
    <t>METHENYLTHFCYCLOHYDRO_RXN_c_cor04</t>
  </si>
  <si>
    <t>5_10_METHENYL_THF_c_cor04 + WATER_c_cor04 --&gt; 10_FORMYL_THF_c_cor04 + PROTON_c_cor04</t>
  </si>
  <si>
    <t>RXN_3523_p_cor04</t>
  </si>
  <si>
    <t>2.0 CPD_318_p_cor04 --&gt; ASCORBATE_p_cor04 + L_DEHYDRO_ASCORBATE_p_cor04</t>
  </si>
  <si>
    <t>pALA_biomass_cor04</t>
  </si>
  <si>
    <t>ALA_tRNAs_c_cor04 + 2.0 PROTON_c_cor04 + pALA_b_cor04 &lt;-- Charged_ALA_tRNAs_c_cor04 + Protein_polymerisation_cost_c_cor04 + Protein_processing_cost_c_cor04 + Protein_tranlocation_cost_c_cor04 + WATER_c_cor04</t>
  </si>
  <si>
    <t>TYR_pc_cor04</t>
  </si>
  <si>
    <t>TYR_p_cor04 &lt;=&gt; TYR_c_cor04</t>
  </si>
  <si>
    <t>BRANCHED_CHAINAMINOTRANSFERVAL_RXN_p_cor04</t>
  </si>
  <si>
    <t>2_KETOGLUTARATE_p_cor04 + VAL_p_cor04 &lt;=&gt; 2_KETO_ISOVALERATE_p_cor04 + GLT_p_cor04</t>
  </si>
  <si>
    <t>G6P_Pi_pc_cor04</t>
  </si>
  <si>
    <t>GLC_6_P_p_cor04 + 0.7 Pi_c_cor04 + 0.3 aPi_c_cor04 &lt;=&gt; GLC_6_P_c_cor04 + 0.3 PROTON_c_cor04 + Pi_p_cor04</t>
  </si>
  <si>
    <t>ACET_mc_cor04</t>
  </si>
  <si>
    <t>ACET_m_cor04 &lt;=&gt; ACET_c_cor04</t>
  </si>
  <si>
    <t>2KG_MAL_mc_cor04</t>
  </si>
  <si>
    <t>2_KETOGLUTARATE_m_cor04 + MAL_c_cor04 &lt;=&gt; 2_KETOGLUTARATE_c_cor04 + MAL_m_cor04</t>
  </si>
  <si>
    <t>TYROSINE_AMINOTRANSFERASE_RXN_p_cor04</t>
  </si>
  <si>
    <t>GLT_p_cor04 + 0.82 P_HYDROXY_PHENYLPYRUVATE_p_cor04 + 0.18 aP_HYDROXY_PHENYLPYRUVATE_p_cor04 &lt;=&gt; 2_KETOGLUTARATE_p_cor04 + TYR_p_cor04</t>
  </si>
  <si>
    <t>RXN_9539_p_cor04</t>
  </si>
  <si>
    <t>MALONYL_ACP_p_cor04 + Myristoyl_ACPs_p_cor04 + PROTON_p_cor04 --&gt; 3_oxo_palmitoyl_ACPs_p_cor04 + ACP_p_cor04 + CARBON_DIOXIDE_p_cor04</t>
  </si>
  <si>
    <t>VAL_pc_cor04</t>
  </si>
  <si>
    <t>VAL_p_cor04 &lt;=&gt; VAL_c_cor04</t>
  </si>
  <si>
    <t>HOMOSERKIN_RXN_p_cor04</t>
  </si>
  <si>
    <t>0.9 ATP_p_cor04 + HOMO_SER_p_cor04 + 0.1 aATP_p_cor04 --&gt; 0.8 ADP_p_cor04 + O_PHOSPHO_L_HOMOSERINE_p_cor04 + 0.9 PROTON_p_cor04 + 0.2 aADP_p_cor04</t>
  </si>
  <si>
    <t>GLN_GLU_pc_cor04</t>
  </si>
  <si>
    <t>GLN_p_cor04 + GLT_c_cor04 &lt;=&gt; GLN_c_cor04 + GLT_p_cor04</t>
  </si>
  <si>
    <t>6PGLUCONDEHYDROG_RXN_c_cor04</t>
  </si>
  <si>
    <t>CPD_2961_c_cor04 + NADP_c_cor04 --&gt; CARBON_DIOXIDE_c_cor04 + NADPH_c_cor04 + RIBULOSE_5P_c_cor04</t>
  </si>
  <si>
    <t>NADPHoxc_tx_cor04</t>
  </si>
  <si>
    <t>NADPH_c_cor04 + 0.5 OXYGEN_MOLECULE_c_cor04 + PROTON_c_cor04 --&gt; NADP_c_cor04 + WATER_c_cor04</t>
  </si>
  <si>
    <t>1_PERIOD_2_PERIOD_1_PERIOD_9_RXN_c_cor04</t>
  </si>
  <si>
    <t>GAP_c_cor04 + NADP_c_cor04 + WATER_c_cor04 --&gt; G3P_c_cor04 + NADPH_c_cor04 + 2.0 PROTON_c_cor04</t>
  </si>
  <si>
    <t>ATPPHOSPHORIBOSYLTRANS_RXN_p_cor04</t>
  </si>
  <si>
    <t>0.9 ATP_p_cor04 + 0.8 PRPP_p_cor04 + 0.1 aATP_p_cor04 + 0.2 aPRPP_p_cor04 --&gt; PHOSPHORIBOSYL_ATP_p_cor04 + 0.55 PPI_p_cor04 + 0.75 PROTON_p_cor04 + 0.45 bPPI_p_cor04</t>
  </si>
  <si>
    <t>RXN_969_x_cor04</t>
  </si>
  <si>
    <t>GLYCOLLATE_x_cor04 + OXYGEN_MOLECULE_x_cor04 --&gt; GLYOX_x_cor04 + HYDROGEN_PEROXIDE_x_cor04</t>
  </si>
  <si>
    <t>ACETOLACTSYN_RXN_p_cor04</t>
  </si>
  <si>
    <t>PROTON_p_cor04 + 2.0 PYRUVATE_p_cor04 --&gt; 2_ACETO_LACTATE_p_cor04 + CARBON_DIOXIDE_p_cor04</t>
  </si>
  <si>
    <t>RXN1F_66_p_cor04</t>
  </si>
  <si>
    <t>CHLOROPHYLLIDE_A_p_cor04 + 0.8 PHYTYL_PYROPHOSPHATE_p_cor04 + 0.2 aPHYTYL_PYROPHOSPHATE_p_cor04 &lt;=&gt; CHLOROPHYLL_A_p_cor04 + 0.55 PPI_p_cor04 + 0.65 PROTON_p_cor04 + 0.45 bPPI_p_cor04</t>
  </si>
  <si>
    <t>RXN_15479_p_cor04</t>
  </si>
  <si>
    <t>Oxidized_ferredoxins_p_cor04 + Photon_p_cor04 + Plastocyanin_Reduced_p_cor04 --&gt; Oxidized_Plastocyanins_p_cor04 + Reduced_ferredoxins_p_cor04</t>
  </si>
  <si>
    <t>pTYR_biomass_cor04</t>
  </si>
  <si>
    <t>2.0 PROTON_c_cor04 + TYR_tRNAs_c_cor04 + pTYR_b_cor04 &lt;-- Charged_TYR_tRNAs_c_cor04 + Protein_polymerisation_cost_c_cor04 + Protein_processing_cost_c_cor04 + Protein_tranlocation_cost_c_cor04 + WATER_c_cor04</t>
  </si>
  <si>
    <t>AMP_ATP_xc_cor04</t>
  </si>
  <si>
    <t>AMP_x_cor04 + 0.65 ATP_c_cor04 + 0.35 PROTON_x_cor04 + 0.35 aATP_c_cor04 &lt;=&gt; AMP_c_cor04 + 0.65 ATP_x_cor04 + 0.35 PROTON_c_cor04 + 0.35 aATP_x_cor04</t>
  </si>
  <si>
    <t>PEPCARBOX_RXN_c_cor04</t>
  </si>
  <si>
    <t>HCO3_c_cor04 + PHOSPHO_ENOL_PYRUVATE_c_cor04 + 0.3 PROTON_c_cor04 --&gt; OXALACETIC_ACID_c_cor04 + 0.7 Pi_c_cor04 + 0.3 aPi_c_cor04</t>
  </si>
  <si>
    <t>ACET_pc_cor04</t>
  </si>
  <si>
    <t>ACET_p_cor04 &lt;=&gt; ACET_c_cor04</t>
  </si>
  <si>
    <t>MG2_rev_vc_cor04</t>
  </si>
  <si>
    <t>MGII_c_cor04 + 2.0 PROTON_v_cor04 --&gt; MGII_v_cor04 + 2.0 PROTON_c_cor04</t>
  </si>
  <si>
    <t>PHOSPHORIBULOKINASE_RXN_p_cor04</t>
  </si>
  <si>
    <t>0.9 ATP_p_cor04 + RIBULOSE_5P_p_cor04 + 0.1 aATP_p_cor04 --&gt; 0.8 ADP_p_cor04 + D_RIBULOSE_15_P2_p_cor04 + 0.9 PROTON_p_cor04 + 0.2 aADP_p_cor04</t>
  </si>
  <si>
    <t>2KG_MAL_pc_cor04</t>
  </si>
  <si>
    <t>2_KETOGLUTARATE_p_cor04 + MAL_c_cor04 &lt;=&gt; 2_KETOGLUTARATE_c_cor04 + MAL_p_cor04</t>
  </si>
  <si>
    <t>GLY_xc_cor04</t>
  </si>
  <si>
    <t>GLY_x_cor04 &lt;=&gt; GLY_c_cor04</t>
  </si>
  <si>
    <t>PHE_pc_cor04</t>
  </si>
  <si>
    <t>PHE_p_cor04 &lt;=&gt; PHE_c_cor04</t>
  </si>
  <si>
    <t>SUC_CIT_mc_cor04</t>
  </si>
  <si>
    <t>CIT_c_cor04 + PROTON_c_cor04 + SUC_m_cor04 &lt;=&gt; CIT_m_cor04 + PROTON_m_cor04 + SUC_c_cor04</t>
  </si>
  <si>
    <t>2PGADEHYDRAT_RXN_p_cor04</t>
  </si>
  <si>
    <t>2_PG_p_cor04 &lt;=&gt; PHOSPHO_ENOL_PYRUVATE_p_cor04 + WATER_p_cor04</t>
  </si>
  <si>
    <t>GDPKIN_RXN_c_cor04</t>
  </si>
  <si>
    <t>0.65 ATP_c_cor04 + 0.5 GDP_c_cor04 + 0.35 aATP_c_cor04 + 0.5 aGDP_c_cor04 &lt;=&gt; 0.5 ADP_c_cor04 + 0.65 GTP_c_cor04 + 0.5 aADP_c_cor04 + 0.35 aGTP_c_cor04</t>
  </si>
  <si>
    <t>RXN_9659_p_cor04</t>
  </si>
  <si>
    <t>2_Octenoyl_ACPs_p_cor04 + NADH_p_cor04 + PROTON_p_cor04 --&gt; NAD_p_cor04 + Octanoyl_ACPs_p_cor04</t>
  </si>
  <si>
    <t>RXN_1827_p_cor04</t>
  </si>
  <si>
    <t>2.0 STARCH_p_cor04 + WATER_p_cor04 --&gt; MALTOSE_p_cor04</t>
  </si>
  <si>
    <t>CITSYN_RXN_x_cor04</t>
  </si>
  <si>
    <t>ACETYL_COA_x_cor04 + OXALACETIC_ACID_x_cor04 + WATER_x_cor04 --&gt; CIT_x_cor04 + CO_A_x_cor04 + PROTON_x_cor04</t>
  </si>
  <si>
    <t>PRO_TRNA_LIGASE_RXN_c_cor04</t>
  </si>
  <si>
    <t>0.65 ATP_c_cor04 + PROTON_c_cor04 + PRO_c_cor04 + PRO_tRNAs_c_cor04 + 0.35 aATP_c_cor04 --&gt; AMP_c_cor04 + Charged_PRO_tRNAs_c_cor04 + 0.65 PPI_c_cor04 + 0.35 aPPI_c_cor04</t>
  </si>
  <si>
    <t>H2O_mc_cor04</t>
  </si>
  <si>
    <t>WATER_m_cor04 &lt;=&gt; WATER_c_cor04</t>
  </si>
  <si>
    <t>2PGADEHYDRAT_RXN_c_cor04</t>
  </si>
  <si>
    <t>2_PG_c_cor04 &lt;=&gt; PHOSPHO_ENOL_PYRUVATE_c_cor04 + WATER_c_cor04</t>
  </si>
  <si>
    <t>FORMATE_pc_cor04</t>
  </si>
  <si>
    <t>FORMATE_p_cor04 &lt;=&gt; FORMATE_c_cor04</t>
  </si>
  <si>
    <t>1_PERIOD_5_PERIOD_1_PERIOD_9_RXN_c_cor04</t>
  </si>
  <si>
    <t>NAD_c_cor04 + SACCHAROPINE_c_cor04 + WATER_c_cor04 --&gt; ALLYSINE_c_cor04 + GLT_c_cor04 + NADH_c_cor04 + PROTON_c_cor04</t>
  </si>
  <si>
    <t>PRTRANS_RXN_p_cor04</t>
  </si>
  <si>
    <t>N_5_PHOSPHORIBOSYL_ANTHRANILATE_p_cor04 + 0.55 PPI_p_cor04 + 0.65 PROTON_p_cor04 + 0.45 bPPI_p_cor04 &lt;=&gt; ANTHRANILATE_p_cor04 + 0.8 PRPP_p_cor04 + 0.2 aPRPP_p_cor04</t>
  </si>
  <si>
    <t>DAHPSYN_RXN_p_cor04</t>
  </si>
  <si>
    <t>ERYTHROSE_4P_p_cor04 + PHOSPHO_ENOL_PYRUVATE_p_cor04 + WATER_p_cor04 --&gt; 3_DEOXY_D_ARABINO_HEPTULOSONATE_7_P_p_cor04 + Pi_p_cor04</t>
  </si>
  <si>
    <t>CYSPH_RXN_p_cor04</t>
  </si>
  <si>
    <t>CYS_p_cor04 + O_PHOSPHO_L_HOMOSERINE_p_cor04 --&gt; L_CYSTATHIONINE_p_cor04 + Pi_p_cor04</t>
  </si>
  <si>
    <t>Glycerol_biomass_cor04</t>
  </si>
  <si>
    <t>Glycerol_b_cor04 &lt;-- GLYCEROL_3P_c_cor04</t>
  </si>
  <si>
    <t>2_PERIOD_5_PERIOD_1_PERIOD_19_RXN_p_cor04</t>
  </si>
  <si>
    <t>PHOSPHO_ENOL_PYRUVATE_p_cor04 + SHIKIMATE_5P_p_cor04 --&gt; 3_ENOLPYRUVYL_SHIKIMATE_5P_p_cor04 + Pi_p_cor04</t>
  </si>
  <si>
    <t>2_AMINOADIPATE_AMINOTRANSFERASE_RXN_c_cor04</t>
  </si>
  <si>
    <t>2_KETOGLUTARATE_c_cor04 + CPD_468_c_cor04 --&gt; 2K_ADIPATE_c_cor04 + GLT_c_cor04</t>
  </si>
  <si>
    <t>ORNCARBAMTRANSFER_RXN_p_cor04</t>
  </si>
  <si>
    <t>CARBAMOYL_P_p_cor04 + L_ORNITHINE_p_cor04 &lt;=&gt; L_CITRULLINE_p_cor04 + PROTON_p_cor04 + Pi_p_cor04</t>
  </si>
  <si>
    <t>IPP_biosynthesis_c_cor04</t>
  </si>
  <si>
    <t>3.0 ACETYL_COA_c_cor04 + 1.95 ATP_c_cor04 + 2.0 NADPH_c_cor04 + 1.26 PROTON_c_cor04 + WATER_c_cor04 + 1.05 aATP_c_cor04 --&gt; 1.5 ADP_c_cor04 + CARBON_DIOXIDE_c_cor04 + 3.0 CO_A_c_cor04 + 0.49 DELTA3_ISOPENTENYL_PP_c_cor04 + 2.0 NADP_c_cor04 + 0.7 Pi_c_cor04 + 1.5 aADP_c_cor04 + 0.51 aDELTA3_ISOPENTENYL_PP_c_cor04 + 0.3 aPi_c_cor04</t>
  </si>
  <si>
    <t>PREPHENATE_DEHYDROGENASE_NADP_RXN_p_cor04</t>
  </si>
  <si>
    <t>NADP_p_cor04 + PREPHENATE_p_cor04 --&gt; CARBON_DIOXIDE_p_cor04 + NADPH_p_cor04 + 0.82 P_HYDROXY_PHENYLPYRUVATE_p_cor04 + 0.18 aP_HYDROXY_PHENYLPYRUVATE_p_cor04</t>
  </si>
  <si>
    <t>HISTOLDEHYD_RXN_p_cor04</t>
  </si>
  <si>
    <t>HISTIDINOL_p_cor04 + NAD_p_cor04 --&gt; 0.35 HISTIDINAL_p_cor04 + NADH_p_cor04 + 1.35 PROTON_p_cor04 + 0.65 bHISTIDINAL_p_cor04</t>
  </si>
  <si>
    <t>RXN0_5330_NADP_c_cor04</t>
  </si>
  <si>
    <t>NADPH_c_cor04 + PROTON_c_cor04 + UBIQUINONE_mc_cor04 --&gt; NADP_c_cor04 + UBIQUINOL_mc_cor04</t>
  </si>
  <si>
    <t>HISTALDEHYD_RXN_p_cor04</t>
  </si>
  <si>
    <t>0.35 HISTIDINAL_p_cor04 + NAD_p_cor04 + WATER_p_cor04 + 0.65 bHISTIDINAL_p_cor04 --&gt; HIS_p_cor04 + NADH_p_cor04 + 1.65 PROTON_p_cor04</t>
  </si>
  <si>
    <t>RXN_14903_mi_cor04</t>
  </si>
  <si>
    <t>PRO_m_cor04 + UBIQUINONE_mi_cor04 --&gt; L_DELTA1_PYRROLINE_5_CARBOXYLATE_m_cor04 + PROTON_m_cor04 + UBIQUINOL_mi_cor04</t>
  </si>
  <si>
    <t>GLUTAMATE_N_ACETYLTRANSFERASE_RXN_p_cor04</t>
  </si>
  <si>
    <t>GLT_p_cor04 + N_ALPHA_ACETYLORNITHINE_p_cor04 --&gt; ACETYL_GLU_p_cor04 + L_ORNITHINE_p_cor04</t>
  </si>
  <si>
    <t>PROTON_PPi_rev_vc_cor04</t>
  </si>
  <si>
    <t>0.65 PPI_c_cor04 + 0.25 PROTON_c_cor04 + WATER_c_cor04 + 0.35 aPPI_c_cor04 --&gt; PROTON_v_cor04 + 1.4 Pi_c_cor04 + 0.6 aPi_c_cor04</t>
  </si>
  <si>
    <t>RXN_9958_NAD_m_cor04</t>
  </si>
  <si>
    <t>CO_A_m_cor04 + MALONATE_S_ALD_m_cor04 + NAD_m_cor04 --&gt; ACETYL_COA_m_cor04 + CARBON_DIOXIDE_m_cor04 + NADH_m_cor04</t>
  </si>
  <si>
    <t>GLN_GLU_mc_cor04</t>
  </si>
  <si>
    <t>GLN_m_cor04 + GLT_c_cor04 &lt;=&gt; GLN_c_cor04 + GLT_m_cor04</t>
  </si>
  <si>
    <t>NADPH_Dehydrogenase_p_cor04</t>
  </si>
  <si>
    <t>PLASTOQUINONE_p_cor04 + 6.0 PROTON_p_cor04 + 2.0 Reduced_ferredoxins_p_cor04 --&gt; 2.0 Oxidized_ferredoxins_p_cor04 + PLASTOQUINOL_1_p_cor04 + 4.0 PROTON_l_cor04</t>
  </si>
  <si>
    <t>CITSYN_RXN_m_cor04</t>
  </si>
  <si>
    <t>ACETYL_COA_m_cor04 + OXALACETIC_ACID_m_cor04 + WATER_m_cor04 --&gt; CIT_m_cor04 + CO_A_m_cor04 + PROTON_m_cor04</t>
  </si>
  <si>
    <t>OROTPDECARB_RXN_p_cor04</t>
  </si>
  <si>
    <t>OROTIDINE_5_PHOSPHATE_p_cor04 + PROTON_p_cor04 --&gt; CARBON_DIOXIDE_p_cor04 + UMP_p_cor04</t>
  </si>
  <si>
    <t>SUC_ACONITATE_mc_cor04</t>
  </si>
  <si>
    <t>CIS_ACONITATE_c_cor04 + PROTON_c_cor04 + SUC_m_cor04 &lt;=&gt; CIS_ACONITATE_m_cor04 + PROTON_m_cor04 + SUC_c_cor04</t>
  </si>
  <si>
    <t>K_biomass_cor04</t>
  </si>
  <si>
    <t>K_b_cor04 &lt;-- KI_v_cor04</t>
  </si>
  <si>
    <t>PYRROLINECARBREDUCT_RXN_NADP_c_cor04</t>
  </si>
  <si>
    <t>L_DELTA1_PYRROLINE_5_CARBOXYLATE_c_cor04 + NADPH_c_cor04 + PROTON_c_cor04 --&gt; NADP_c_cor04 + PRO_c_cor04</t>
  </si>
  <si>
    <t>FUM_PROTON_vc_cor04</t>
  </si>
  <si>
    <t>FUM_c_cor04 + 2.0 PROTON_v_cor04 &lt;=&gt; 0.92 FUM_v_cor04 + 1.92 PROTON_c_cor04 + 0.08 aFUM_v_cor04</t>
  </si>
  <si>
    <t>RXN_9537_p_cor04</t>
  </si>
  <si>
    <t>R_3_hydroxymyristoyl_ACPs_p_cor04 --&gt; Tetradec_2_enoyl_ACPs_p_cor04 + WATER_p_cor04</t>
  </si>
  <si>
    <t>SER_xc_cor04</t>
  </si>
  <si>
    <t>SER_x_cor04 &lt;=&gt; SER_c_cor04</t>
  </si>
  <si>
    <t>TRP_PROTON_vc_cor04</t>
  </si>
  <si>
    <t>PROTON_v_cor04 + TRP_c_cor04 --&gt; PROTON_c_cor04 + TRP_v_cor04</t>
  </si>
  <si>
    <t>AICARTRANSFORM_RXN_p_cor04</t>
  </si>
  <si>
    <t>10_FORMYL_THF_p_cor04 + AICAR_p_cor04 --&gt; PHOSPHORIBOSYL_FORMAMIDO_CARBOXAMIDE_p_cor04 + THF_p_cor04</t>
  </si>
  <si>
    <t>SULFITE_OXIDASE_RXN_m_cor04</t>
  </si>
  <si>
    <t>OXYGEN_MOLECULE_m_cor04 + 0.83 SO3_m_cor04 + WATER_m_cor04 + 0.17 aSO3_m_cor04 --&gt; HYDROGEN_PEROXIDE_m_cor04 + 0.17 PROTON_m_cor04 + SULFATE_m_cor04</t>
  </si>
  <si>
    <t>CELLULOSE_SYNTHASE_GDP_FORMING_RXN_c_cor04</t>
  </si>
  <si>
    <t>GDP_D_GLUCOSE_c_cor04 --&gt; CELLULOSE_c_cor04 + 0.5 GDP_c_cor04 + 0.5 PROTON_c_cor04 + 0.5 aGDP_c_cor04</t>
  </si>
  <si>
    <t>sGLN_biomass_cor04</t>
  </si>
  <si>
    <t>sGLN_b_cor04 &lt;-- GLN_c_cor04</t>
  </si>
  <si>
    <t>RXN_7985_p_cor04</t>
  </si>
  <si>
    <t>ASCORBATE_p_cor04 + CPD1F_131_p_cor04 --&gt; CPD1F_130_p_cor04 + L_DEHYDRO_ASCORBATE_p_cor04 + WATER_p_cor04</t>
  </si>
  <si>
    <t>RIB5PISOM_RXN_p_cor04</t>
  </si>
  <si>
    <t>RIBOSE_5P_p_cor04 &lt;=&gt; RIBULOSE_5P_p_cor04</t>
  </si>
  <si>
    <t>2_PERIOD_7_PERIOD_1_PERIOD_90_RXN_c_cor04</t>
  </si>
  <si>
    <t>FRUCTOSE_6P_c_cor04 + 0.65 PPI_c_cor04 + 0.35 aPPI_c_cor04 &lt;=&gt; FRUCTOSE_16_DIPHOSPHATE_c_cor04 + 1.05 PROTON_c_cor04 + 0.7 Pi_c_cor04 + 0.3 aPi_c_cor04</t>
  </si>
  <si>
    <t>ORNITHINE_CITRULLINE_mc_cor04</t>
  </si>
  <si>
    <t>L_CITRULLINE_c_cor04 + L_ORNITHINE_m_cor04 &lt;=&gt; L_CITRULLINE_m_cor04 + L_ORNITHINE_c_cor04</t>
  </si>
  <si>
    <t>pPRO_biomass_cor04</t>
  </si>
  <si>
    <t>2.0 PROTON_c_cor04 + PRO_tRNAs_c_cor04 + pPRO_b_cor04 &lt;-- Charged_PRO_tRNAs_c_cor04 + Protein_polymerisation_cost_c_cor04 + Protein_processing_cost_c_cor04 + Protein_tranlocation_cost_c_cor04 + WATER_c_cor04</t>
  </si>
  <si>
    <t>ADENYLOSUCCINATE_SYNTHASE_RXN_p_cor04</t>
  </si>
  <si>
    <t>0.9 GTP_p_cor04 + IMP_p_cor04 + L_ASPARTATE_p_cor04 + 0.1 aGTP_p_cor04 --&gt; ADENYLOSUCC_p_cor04 + 0.2 GDP_p_cor04 + 1.3 PROTON_p_cor04 + Pi_p_cor04 + 0.8 aGDP_p_cor04</t>
  </si>
  <si>
    <t>FERRIC_CHELATE_REDUCTASE_RXN_c_cor04</t>
  </si>
  <si>
    <t>2.0 FeIII_c_cor04 + NADH_c_cor04 --&gt; 2.0 FeII_c_cor04 + NAD_c_cor04 + PROTON_c_cor04</t>
  </si>
  <si>
    <t>OAA_xc_cor04</t>
  </si>
  <si>
    <t>OXALACETIC_ACID_x_cor04 &lt;=&gt; OXALACETIC_ACID_c_cor04</t>
  </si>
  <si>
    <t>ATPase_tx_cor04</t>
  </si>
  <si>
    <t>0.65 ATP_c_cor04 + WATER_c_cor04 + 0.35 aATP_c_cor04 --&gt; 0.5 ADP_c_cor04 + ATPase_NADPHoxidase_constraint_cor04 + 0.55 PROTON_c_cor04 + 0.7 Pi_c_cor04 + 0.5 aADP_c_cor04 + 0.3 aPi_c_cor04</t>
  </si>
  <si>
    <t>UDPKIN_RXN_c_cor04</t>
  </si>
  <si>
    <t>0.65 ATP_c_cor04 + 0.15 PROTON_c_cor04 + 0.5 UDP_c_cor04 + 0.35 aATP_c_cor04 + 0.5 aUDP_c_cor04 &lt;=&gt; 0.5 ADP_c_cor04 + 0.5 UTP_c_cor04 + 0.5 aADP_c_cor04 + 0.5 aUTP_c_cor04</t>
  </si>
  <si>
    <t>NADPHoxp_tx_cor04</t>
  </si>
  <si>
    <t>NADPH_p_cor04 + 0.5 OXYGEN_MOLECULE_p_cor04 + PROTON_p_cor04 --&gt; NADP_p_cor04 + WATER_p_cor04</t>
  </si>
  <si>
    <t>4_AMINO_BUTYRATE_mc_cor04</t>
  </si>
  <si>
    <t>4_AMINO_BUTYRATE_m_cor04 &lt;=&gt; 4_AMINO_BUTYRATE_c_cor04</t>
  </si>
  <si>
    <t>6PFRUCTPHOS_RXN_c_cor04</t>
  </si>
  <si>
    <t>0.65 ATP_c_cor04 + FRUCTOSE_6P_c_cor04 + 0.35 aATP_c_cor04 --&gt; 0.5 ADP_c_cor04 + FRUCTOSE_16_DIPHOSPHATE_c_cor04 + 0.85 PROTON_c_cor04 + 0.5 aADP_c_cor04</t>
  </si>
  <si>
    <t>3_HYDROXYISOBUTYRYL_COA_HYDROLASE_RXN_m_cor04</t>
  </si>
  <si>
    <t>CPD_12173_m_cor04 + WATER_m_cor04 --&gt; CO_A_m_cor04 + CPD_12175_m_cor04 + PROTON_m_cor04</t>
  </si>
  <si>
    <t>RXN66_3_c_cor04</t>
  </si>
  <si>
    <t>ACETALD_c_cor04 + NAD_c_cor04 + WATER_c_cor04 --&gt; ACET_c_cor04 + NADH_c_cor04 + 2.0 PROTON_c_cor04</t>
  </si>
  <si>
    <t>RXN66_3_m_cor04</t>
  </si>
  <si>
    <t>ACETALD_m_cor04 + NAD_m_cor04 + WATER_m_cor04 --&gt; ACET_m_cor04 + NADH_m_cor04 + 2.0 PROTON_m_cor04</t>
  </si>
  <si>
    <t>UDPKIN_RXN_p_cor04</t>
  </si>
  <si>
    <t>0.9 ATP_p_cor04 + 1.73 PROTON_p_cor04 + 0.81 UDP_p_cor04 + 0.1 aATP_p_cor04 + 0.19 aUDP_p_cor04 &lt;=&gt; 0.8 ADP_p_cor04 + 0.18 UTP_p_cor04 + 0.2 aADP_p_cor04 + 0.82 aUTP_p_cor04</t>
  </si>
  <si>
    <t>RXN_10773_c_cor04</t>
  </si>
  <si>
    <t>CELLULOSE_c_cor04 + WATER_c_cor04 --&gt; GLC_c_cor04</t>
  </si>
  <si>
    <t>pASN_biomass_cor04</t>
  </si>
  <si>
    <t>ASN_tRNAs_c_cor04 + 2.0 PROTON_c_cor04 + pASN_b_cor04 &lt;-- Charged_ASN_tRNAs_c_cor04 + Protein_polymerisation_cost_c_cor04 + Protein_processing_cost_c_cor04 + Protein_tranlocation_cost_c_cor04 + WATER_c_cor04</t>
  </si>
  <si>
    <t>GLY_mc_cor04</t>
  </si>
  <si>
    <t>GLY_m_cor04 &lt;=&gt; GLY_c_cor04</t>
  </si>
  <si>
    <t>DGDPKIN_RXN_p_cor04</t>
  </si>
  <si>
    <t>0.9 ATP_p_cor04 + 0.5 DGDP_p_cor04 + 0.1 PROTON_p_cor04 + 0.1 aATP_p_cor04 + 0.1 aDGDP_p_cor04 + 0.4 bDGDP_p_cor04 --&gt; 0.8 ADP_p_cor04 + 0.5 DGTP_p_cor04 + 0.2 aADP_p_cor04 + 0.1 aDGTP_p_cor04 + 0.4 bDGTP_p_cor04</t>
  </si>
  <si>
    <t>DUDPKIN_RXN_p_cor04</t>
  </si>
  <si>
    <t>0.9 ATP_p_cor04 + 0.81 DUDP_p_cor04 + 0.1 PROTON_p_cor04 + 0.1 aATP_p_cor04 + 0.19 aDUDP_p_cor04 --&gt; 0.8 ADP_p_cor04 + 0.81 DUTP_p_cor04 + 0.2 aADP_p_cor04 + 0.19 aDUTP_p_cor04</t>
  </si>
  <si>
    <t>RXN_8991_p_cor04</t>
  </si>
  <si>
    <t>CPD_9451_p_cor04 + WATER_p_cor04 --&gt; 2_D_THREO_HYDROXY_3_CARBOXY_ISOCAPROATE_p_cor04</t>
  </si>
  <si>
    <t>ACETATE_COA_LIGASE_RXN_p_cor04</t>
  </si>
  <si>
    <t>ACET_p_cor04 + 0.9 ATP_p_cor04 + CO_A_p_cor04 + 0.1 aATP_p_cor04 --&gt; ACETYL_COA_p_cor04 + AMP_p_cor04 + 0.55 PPI_p_cor04 + 0.55 PROTON_p_cor04 + 0.45 bPPI_p_cor04</t>
  </si>
  <si>
    <t>ETHANOLAMINEPHOSPHOTRANSFERASE_RXN_r_cor04</t>
  </si>
  <si>
    <t>CDP_ETHANOLAMINE_m_cor04 + DIACYLGLYCEROL_r_cor04 --&gt; CMP_m_cor04 + L_1_PHOSPHATIDYL_ETHANOLAMINE_r_cor04 + 3.0 PROTON_c_cor04</t>
  </si>
  <si>
    <t>sSUC_biomass_cor04</t>
  </si>
  <si>
    <t>sSUC_b_cor04 &lt;-- SUC_c_cor04</t>
  </si>
  <si>
    <t>RXN0_2382_p_cor04</t>
  </si>
  <si>
    <t>INDOLE_p_cor04 + SER_p_cor04 --&gt; TRP_p_cor04 + WATER_p_cor04</t>
  </si>
  <si>
    <t>Protein_Translocation_c_cor04</t>
  </si>
  <si>
    <t>0.93925 ATP_c_cor04 + 1.445 WATER_c_cor04 + 0.50575 aATP_c_cor04 --&gt; 0.7225 ADP_c_cor04 + 0.79475 PROTON_c_cor04 + 1.0115 Pi_c_cor04 + Protein_tranlocation_cost_c_cor04 + 0.7225 aADP_c_cor04 + 0.4335 aPi_c_cor04</t>
  </si>
  <si>
    <t>THYMIDYLATESYN_RXN_m_cor04</t>
  </si>
  <si>
    <t>DUMP_m_cor04 + METHYLENE_THF_m_cor04 --&gt; DIHYDROFOLATE_m_cor04 + DTMP_m_cor04</t>
  </si>
  <si>
    <t>L_ALPHA_ALANINE_PROTON_rev_vc_cor04</t>
  </si>
  <si>
    <t>L_ALPHA_ALANINE_v_cor04 + PROTON_v_cor04 --&gt; L_ALPHA_ALANINE_c_cor04 + PROTON_c_cor04</t>
  </si>
  <si>
    <t>ATP_CITRATE_PRO_S_LYASE_RXN_c_cor04</t>
  </si>
  <si>
    <t>0.65 ATP_c_cor04 + CIT_c_cor04 + CO_A_c_cor04 + 0.45 PROTON_c_cor04 + 0.35 aATP_c_cor04 --&gt; ACETYL_COA_c_cor04 + 0.5 ADP_c_cor04 + OXALACETIC_ACID_c_cor04 + 0.7 Pi_c_cor04 + 0.5 aADP_c_cor04 + 0.3 aPi_c_cor04</t>
  </si>
  <si>
    <t>2KG_ACONITATE_mc_cor04</t>
  </si>
  <si>
    <t>2_KETOGLUTARATE_m_cor04 + CIS_ACONITATE_c_cor04 + PROTON_c_cor04 &lt;=&gt; 2_KETOGLUTARATE_c_cor04 + CIS_ACONITATE_m_cor04 + PROTON_m_cor04</t>
  </si>
  <si>
    <t>AMP_DEAMINASE_RXN_c_cor04</t>
  </si>
  <si>
    <t>AMP_c_cor04 + 0.7 PROTON_c_cor04 + WATER_c_cor04 --&gt; AMMONIUM_c_cor04 + 0.3 IMP_c_cor04 + 0.7 aIMP_c_cor04</t>
  </si>
  <si>
    <t>FUMARYLACETOACETASE_RXN_c_cor04</t>
  </si>
  <si>
    <t>4_FUMARYL_ACETOACETATE_c_cor04 + WATER_c_cor04 --&gt; ACETOACETATE_c_cor04 + FUM_c_cor04 + PROTON_c_cor04</t>
  </si>
  <si>
    <t>SO4_pc_cor04</t>
  </si>
  <si>
    <t>SULFATE_p_cor04 &lt;=&gt; SULFATE_c_cor04</t>
  </si>
  <si>
    <t>NH4_vc_cor04</t>
  </si>
  <si>
    <t>AMMONIUM_v_cor04 &lt;=&gt; AMMONIUM_c_cor04</t>
  </si>
  <si>
    <t>GLC_pc_cor04</t>
  </si>
  <si>
    <t>GLC_p_cor04 &lt;=&gt; GLC_c_cor04</t>
  </si>
  <si>
    <t>MAL_PROTON_rev_vc_cor04</t>
  </si>
  <si>
    <t>0.7 MAL_v_cor04 + 1.7 PROTON_v_cor04 + 0.3 aMAL_v_cor04 --&gt; MAL_c_cor04 + 2.0 PROTON_c_cor04</t>
  </si>
  <si>
    <t>CARBOXYCYCLOHEXADIENYL_DEHYDRATASE_RXN_p_cor04</t>
  </si>
  <si>
    <t>CPD_659_p_cor04 + PROTON_p_cor04 --&gt; CARBON_DIOXIDE_p_cor04 + PHE_p_cor04 + WATER_p_cor04</t>
  </si>
  <si>
    <t>ASPARAGINE_TRNA_LIGASE_RXN_c_cor04</t>
  </si>
  <si>
    <t>ASN_c_cor04 + ASN_tRNAs_c_cor04 + 0.65 ATP_c_cor04 + PROTON_c_cor04 + 0.35 aATP_c_cor04 --&gt; AMP_c_cor04 + Charged_ASN_tRNAs_c_cor04 + 0.65 PPI_c_cor04 + 0.35 aPPI_c_cor04</t>
  </si>
  <si>
    <t>GLU6PDEHYDROG_RXN_p_cor04</t>
  </si>
  <si>
    <t>GLC_6_P_p_cor04 + NADP_p_cor04 --&gt; D_6_P_GLUCONO_DELTA_LACTONE_p_cor04 + NADPH_p_cor04 + PROTON_p_cor04</t>
  </si>
  <si>
    <t>METHYLENE_THF_mc_cor04</t>
  </si>
  <si>
    <t>METHYLENE_THF_m_cor04 &lt;=&gt; METHYLENE_THF_c_cor04</t>
  </si>
  <si>
    <t>GMP_SYN_GLUT_RXN_c_cor04</t>
  </si>
  <si>
    <t>0.65 ATP_c_cor04 + GLN_c_cor04 + WATER_c_cor04 + 0.93 XANTHOSINE_5_PHOSPHATE_c_cor04 + 0.35 aATP_c_cor04 + 0.07 aXANTHOSINE_5_PHOSPHATE_c_cor04 --&gt; AMP_c_cor04 + GLT_c_cor04 + 0.75 GMP_c_cor04 + 0.65 PPI_c_cor04 + 1.2 PROTON_c_cor04 + 0.06 aGMP_c_cor04 + 0.35 aPPI_c_cor04 + 0.19 bGMP_c_cor04</t>
  </si>
  <si>
    <t>GLU6PDEHYDROG_RXN_c_cor04</t>
  </si>
  <si>
    <t>GLC_6_P_c_cor04 + NADP_c_cor04 --&gt; D_6_P_GLUCONO_DELTA_LACTONE_c_cor04 + NADPH_c_cor04 + PROTON_c_cor04</t>
  </si>
  <si>
    <t>ACETATE_COA_LIGASE_RXN_x_cor04</t>
  </si>
  <si>
    <t>ACET_x_cor04 + 0.65 ATP_x_cor04 + CO_A_x_cor04 + 0.35 aATP_x_cor04 --&gt; ACETYL_COA_x_cor04 + AMP_x_cor04 + 0.65 PPI_x_cor04 + 0.35 aPPI_x_cor04</t>
  </si>
  <si>
    <t>ARGININE_TRNA_LIGASE_RXN_c_cor04</t>
  </si>
  <si>
    <t>ARG_c_cor04 + ARG_tRNAs_c_cor04 + 0.65 ATP_c_cor04 + PROTON_c_cor04 + 0.35 aATP_c_cor04 --&gt; AMP_c_cor04 + Charged_ARG_tRNAs_c_cor04 + 0.65 PPI_c_cor04 + 0.35 aPPI_c_cor04</t>
  </si>
  <si>
    <t>RXN_15130_p_cor04</t>
  </si>
  <si>
    <t>L_CYSTATHIONINE_p_cor04 + WATER_p_cor04 --&gt; 2_OXOBUTANOATE_p_cor04 + AMMONIUM_p_cor04 + CYS_p_cor04</t>
  </si>
  <si>
    <t>ADENOSINE_KINASE_RXN_c_cor04</t>
  </si>
  <si>
    <t>ADENOSINE_c_cor04 + 0.65 ATP_c_cor04 + 0.35 aATP_c_cor04 --&gt; 0.5 ADP_c_cor04 + AMP_c_cor04 + 0.85 PROTON_c_cor04 + 0.5 aADP_c_cor04</t>
  </si>
  <si>
    <t>PHOSGLYPHOS_RXN_p_cor04</t>
  </si>
  <si>
    <t>0.9 ATP_p_cor04 + G3P_p_cor04 + 0.1 PROTON_p_cor04 + 0.1 aATP_p_cor04 &lt;=&gt; 0.8 ADP_p_cor04 + DPG_p_cor04 + 0.2 aADP_p_cor04</t>
  </si>
  <si>
    <t>2_PERIOD_7_PERIOD_7_PERIOD_44_RXN_c_cor04</t>
  </si>
  <si>
    <t>CPD_510_c_cor04 + 0.85 PROTON_c_cor04 + 0.5 UTP_c_cor04 + 0.5 aUTP_c_cor04 &lt;=&gt; 0.65 PPI_c_cor04 + UDP_GLUCURONATE_c_cor04 + 0.35 aPPI_c_cor04</t>
  </si>
  <si>
    <t>pGLN_biomass_cor04</t>
  </si>
  <si>
    <t>GLN_tRNAs_c_cor04 + 2.0 PROTON_c_cor04 + pGLN_b_cor04 &lt;-- Charged_GLN_tRNAs_c_cor04 + Protein_polymerisation_cost_c_cor04 + Protein_processing_cost_c_cor04 + Protein_tranlocation_cost_c_cor04 + WATER_c_cor04</t>
  </si>
  <si>
    <t>SUCCINYL_COA_HYDROLASE_RXN_m_cor04</t>
  </si>
  <si>
    <t>SUC_COA_m_cor04 + WATER_m_cor04 --&gt; CO_A_m_cor04 + PROTON_m_cor04 + SUC_m_cor04</t>
  </si>
  <si>
    <t>pHIS_biomass_cor04</t>
  </si>
  <si>
    <t>HIS_tRNAs_c_cor04 + 2.0 PROTON_c_cor04 + pHIS_b_cor04 &lt;-- Charged_HIS_tRNAs_c_cor04 + Protein_polymerisation_cost_c_cor04 + Protein_processing_cost_c_cor04 + Protein_tranlocation_cost_c_cor04 + WATER_c_cor04</t>
  </si>
  <si>
    <t>BHBDCLOS_RXN_x_cor04</t>
  </si>
  <si>
    <t>CPD_650_x_cor04 + NAD_x_cor04 --&gt; ACETOACETYL_COA_x_cor04 + NADH_x_cor04 + PROTON_x_cor04</t>
  </si>
  <si>
    <t>SULFITE_REDUCTASE_FERREDOXIN_RXN_p_cor04</t>
  </si>
  <si>
    <t>6.83 PROTON_p_cor04 + 6.0 Reduced_ferredoxins_p_cor04 + 0.83 SO3_p_cor04 + 0.17 aSO3_p_cor04 --&gt; HS_p_cor04 + 6.0 Oxidized_ferredoxins_p_cor04 + 3.0 WATER_p_cor04</t>
  </si>
  <si>
    <t>GLUTKIN_RXN_c_cor04</t>
  </si>
  <si>
    <t>0.65 ATP_c_cor04 + GLT_c_cor04 + 0.35 aATP_c_cor04 --&gt; 0.5 ADP_c_cor04 + 0.91 L_GLUTAMATE_5_P_c_cor04 + 0.76 PROTON_c_cor04 + 0.5 aADP_c_cor04 + 0.09 aL_GLUTAMATE_5_P_c_cor04</t>
  </si>
  <si>
    <t>TYROSINE_AMINOTRANSFERASE_RXN_c_cor04</t>
  </si>
  <si>
    <t>2_KETOGLUTARATE_c_cor04 + TYR_c_cor04 &lt;=&gt; GLT_c_cor04 + 0.53 PROTON_c_cor04 + 0.53 P_HYDROXY_PHENYLPYRUVATE_c_cor04 + 0.47 aP_HYDROXY_PHENYLPYRUVATE_c_cor04</t>
  </si>
  <si>
    <t>unlProtHYPO_c_cor04</t>
  </si>
  <si>
    <t xml:space="preserve"> --&gt; PROTON_c_cor04</t>
  </si>
  <si>
    <t>MYO_INOSITOL_1_PHOSPHATE_SYNTHASE_RXN_c_cor04</t>
  </si>
  <si>
    <t>GLC_6_P_c_cor04 --&gt; 1_L_MYO_INOSITOL_1_P_c_cor04</t>
  </si>
  <si>
    <t>pCYS_biomass_cor04</t>
  </si>
  <si>
    <t>CYS_tRNAs_c_cor04 + 2.0 PROTON_c_cor04 + pCYS_b_cor04 &lt;-- Charged_CYS_tRNAs_c_cor04 + Protein_polymerisation_cost_c_cor04 + Protein_processing_cost_c_cor04 + Protein_tranlocation_cost_c_cor04 + WATER_c_cor04</t>
  </si>
  <si>
    <t>3_HYDROXYPROPIONATE_DEHYDROGENASE_RXN_m_cor04</t>
  </si>
  <si>
    <t>3_HYDROXY_PROPIONATE_m_cor04 + NAD_m_cor04 --&gt; MALONATE_S_ALD_m_cor04 + NADH_m_cor04 + PROTON_m_cor04</t>
  </si>
  <si>
    <t>LYS_PROTON_rev_vc_cor04</t>
  </si>
  <si>
    <t>LYS_v_cor04 + PROTON_v_cor04 --&gt; LYS_c_cor04 + PROTON_c_cor04</t>
  </si>
  <si>
    <t>2_KETOGLUTARATE_xc_cor04</t>
  </si>
  <si>
    <t>2_KETOGLUTARATE_x_cor04 &lt;=&gt; 2_KETOGLUTARATE_c_cor04</t>
  </si>
  <si>
    <t>GLY_pc_cor04</t>
  </si>
  <si>
    <t>GLY_p_cor04 &lt;=&gt; GLY_c_cor04</t>
  </si>
  <si>
    <t>RXN_12486_c_cor04</t>
  </si>
  <si>
    <t>GDP_D_GLUCOSE_c_cor04 + 0.7 Pi_c_cor04 + 0.3 aPi_c_cor04 --&gt; 0.5 GDP_c_cor04 + GLC_1_P_c_cor04 + 0.8 PROTON_c_cor04 + 0.5 aGDP_c_cor04</t>
  </si>
  <si>
    <t>PHOSPHATIDATE_PHOSPHATASE_RXN_p_cor04</t>
  </si>
  <si>
    <t>L_PHOSPHATIDATE_p_cor04 + WATER_p_cor04 --&gt; DIACYLGLYCEROL_p_cor04 + Pi_p_cor04</t>
  </si>
  <si>
    <t>SAICARSYN_RXN_p_cor04</t>
  </si>
  <si>
    <t>0.9 ATP_p_cor04 + L_ASPARTATE_p_cor04 + 0.88 PHOSPHORIBOSYL_CARBOXY_AMINOIMIDAZOLE_p_cor04 + 0.1 aATP_p_cor04 + 0.12 aPHOSPHORIBOSYL_CARBOXY_AMINOIMIDAZOLE_p_cor04 --&gt; 0.8 ADP_p_cor04 + 1.02 PROTON_p_cor04 + P_RIBOSYL_4_SUCCCARB_AMINOIMIDAZOLE_p_cor04 + Pi_p_cor04 + 0.2 aADP_p_cor04</t>
  </si>
  <si>
    <t>SER_mc_cor04</t>
  </si>
  <si>
    <t>SER_m_cor04 &lt;=&gt; SER_c_cor04</t>
  </si>
  <si>
    <t>RXN_2141_p_cor04</t>
  </si>
  <si>
    <t>MALTOSE_p_cor04 + WATER_p_cor04 --&gt; 2.0 GLC_p_cor04</t>
  </si>
  <si>
    <t>ARG_ORNITHINE_mc_cor04</t>
  </si>
  <si>
    <t>ARG_m_cor04 + L_ORNITHINE_c_cor04 &lt;=&gt; ARG_c_cor04 + L_ORNITHINE_m_cor04</t>
  </si>
  <si>
    <t>GMP_pc_cor04</t>
  </si>
  <si>
    <t>0.5 GMP_p_cor04 + 0.37 PROTON_c_cor04 + 0.5 bGMP_p_cor04 &lt;=&gt; 0.75 GMP_c_cor04 + 0.06 aGMP_c_cor04 + 0.19 bGMP_c_cor04</t>
  </si>
  <si>
    <t>SUCROSE_SYNTHASE_RXN_c_cor04</t>
  </si>
  <si>
    <t>SUCROSE_c_cor04 + 0.5 UDP_c_cor04 + 0.5 aUDP_c_cor04 --&gt; FRU_c_cor04 + 0.5 PROTON_c_cor04 + UDP_GLUCOSE_c_cor04</t>
  </si>
  <si>
    <t>RXN_14351_pc_cor04</t>
  </si>
  <si>
    <t>MALTOSE_p_cor04 --&gt; MALTOSE_c_cor04</t>
  </si>
  <si>
    <t>ARG_LYS_mc_cor04</t>
  </si>
  <si>
    <t>ARG_m_cor04 + LYS_c_cor04 &lt;=&gt; ARG_c_cor04 + LYS_m_cor04</t>
  </si>
  <si>
    <t>GLYRIBONUCSYN_RXN_p_cor04</t>
  </si>
  <si>
    <t>0.5 5_P_BETA_D_RIBOSYL_AMINE_p_cor04 + 0.9 ATP_p_cor04 + GLY_p_cor04 + 0.18 PROTON_p_cor04 + 0.5 a5_P_BETA_D_RIBOSYL_AMINE_p_cor04 + 0.1 aATP_p_cor04 --&gt; 0.42 5_PHOSPHO_RIBOSYL_GLYCINEAMIDE_p_cor04 + 0.8 ADP_p_cor04 + Pi_p_cor04 + 0.58 a5_PHOSPHO_RIBOSYL_GLYCINEAMIDE_p_cor04 + 0.2 aADP_p_cor04</t>
  </si>
  <si>
    <t>RXN66_1_c_cor04</t>
  </si>
  <si>
    <t>ETOH_c_cor04 + HYDROGEN_PEROXIDE_c_cor04 --&gt; ACETALD_c_cor04 + 2.0 WATER_c_cor04</t>
  </si>
  <si>
    <t>ETHANOLAMINE_KINASE_RXN_c_cor04</t>
  </si>
  <si>
    <t>0.65 ATP_c_cor04 + ETHANOL_AMINE_c_cor04 + 0.35 aATP_c_cor04 --&gt; 0.5 ADP_c_cor04 + 0.87 PHOSPHORYL_ETHANOLAMINE_c_cor04 + 0.72 PROTON_c_cor04 + 0.5 aADP_c_cor04 + 0.13 aPHOSPHORYL_ETHANOLAMINE_c_cor04</t>
  </si>
  <si>
    <t>ISOCITRATE_ACONITATE_mc_cor04</t>
  </si>
  <si>
    <t>CIS_ACONITATE_c_cor04 + THREO_DS_ISO_CITRATE_m_cor04 &lt;=&gt; CIS_ACONITATE_m_cor04 + THREO_DS_ISO_CITRATE_c_cor04</t>
  </si>
  <si>
    <t>PHOSGLYPHOS_RXN_c_cor04</t>
  </si>
  <si>
    <t>0.65 ATP_c_cor04 + G3P_c_cor04 + 0.15 PROTON_c_cor04 + 0.35 aATP_c_cor04 &lt;=&gt; 0.5 ADP_c_cor04 + DPG_c_cor04 + 0.5 aADP_c_cor04</t>
  </si>
  <si>
    <t>CHORISMATE_SYNTHASE_RXN_p_cor04</t>
  </si>
  <si>
    <t>3_ENOLPYRUVYL_SHIKIMATE_5P_p_cor04 --&gt; CHORISMATE_p_cor04 + Pi_p_cor04</t>
  </si>
  <si>
    <t>MAL_CIT_mc_cor04</t>
  </si>
  <si>
    <t>CIT_c_cor04 + MAL_m_cor04 + PROTON_c_cor04 &lt;=&gt; CIT_m_cor04 + MAL_c_cor04 + PROTON_m_cor04</t>
  </si>
  <si>
    <t>SPONTPRO_RXN_m_cor04</t>
  </si>
  <si>
    <t>L_GLUTAMATE_GAMMA_SEMIALDEHYDE_m_cor04 &lt;=&gt; L_DELTA1_PYRROLINE_5_CARBOXYLATE_m_cor04 + PROTON_m_cor04 + WATER_m_cor04</t>
  </si>
  <si>
    <t>METHYLENE_THF_pc_cor04</t>
  </si>
  <si>
    <t>METHYLENE_THF_p_cor04 &lt;=&gt; METHYLENE_THF_c_cor04</t>
  </si>
  <si>
    <t>RXN_3521_p_cor04</t>
  </si>
  <si>
    <t>2.0 ASCORBATE_p_cor04 + HYDROGEN_PEROXIDE_p_cor04 --&gt; 2.0 CPD_318_p_cor04 + 2.0 WATER_p_cor04</t>
  </si>
  <si>
    <t>CYSTATHIONINE_BETA_LYASE_RXN_p_cor04</t>
  </si>
  <si>
    <t>L_CYSTATHIONINE_p_cor04 + WATER_p_cor04 --&gt; AMMONIUM_p_cor04 + HOMO_CYS_p_cor04 + PYRUVATE_p_cor04</t>
  </si>
  <si>
    <t>6PFRUCTPHOS_RXN_p_cor04</t>
  </si>
  <si>
    <t>0.9 ATP_p_cor04 + FRUCTOSE_6P_p_cor04 + 0.1 aATP_p_cor04 --&gt; 0.8 ADP_p_cor04 + FRUCTOSE_16_DIPHOSPHATE_p_cor04 + 0.9 PROTON_p_cor04 + 0.2 aADP_p_cor04</t>
  </si>
  <si>
    <t>PRIBFAICARPISOM_RXN_p_cor04</t>
  </si>
  <si>
    <t>PHOSPHORIBOSYL_FORMIMINO_AICAR_P_p_cor04 --&gt; PHOSPHORIBULOSYL_FORMIMINO_AICAR_P_p_cor04</t>
  </si>
  <si>
    <t>METHYLCROTONYL_COA_CARBOXYLASE_RXN_m_cor04</t>
  </si>
  <si>
    <t>3_METHYL_CROTONYL_COA_m_cor04 + 0.9 ATP_m_cor04 + HCO3_m_cor04 + 0.1 aATP_m_cor04 --&gt; 0.8 ADP_m_cor04 + 0.9 PROTON_m_cor04 + Pi_m_cor04 + TRANS_3_METHYL_GLUTACONYL_COA_m_cor04 + 0.2 aADP_m_cor04</t>
  </si>
  <si>
    <t>ATP_AMP_mc_cor04</t>
  </si>
  <si>
    <t>AMP_c_cor04 + 0.9 ATP_m_cor04 + 0.35 PROTON_c_cor04 + 0.1 aATP_m_cor04 &lt;=&gt; AMP_m_cor04 + 0.65 ATP_c_cor04 + 0.1 PROTON_m_cor04 + 0.35 aATP_c_cor04</t>
  </si>
  <si>
    <t>METHYLENETHFDEHYDROG_NADP_RXN_c_cor04</t>
  </si>
  <si>
    <t>METHYLENE_THF_c_cor04 + NADP_c_cor04 --&gt; 5_10_METHENYL_THF_c_cor04 + NADPH_c_cor04</t>
  </si>
  <si>
    <t>GLN_PROTON_vc_cor04</t>
  </si>
  <si>
    <t>GLN_c_cor04 + PROTON_v_cor04 --&gt; GLN_v_cor04 + PROTON_c_cor04</t>
  </si>
  <si>
    <t>SPONTPRO_RXN_c_cor04</t>
  </si>
  <si>
    <t>L_GLUTAMATE_GAMMA_SEMIALDEHYDE_c_cor04 &lt;=&gt; L_DELTA1_PYRROLINE_5_CARBOXYLATE_c_cor04 + WATER_c_cor04</t>
  </si>
  <si>
    <t>ARG_mc_cor04</t>
  </si>
  <si>
    <t>ARG_m_cor04 &lt;=&gt; ARG_c_cor04</t>
  </si>
  <si>
    <t>Phytol_degradation_p_cor04</t>
  </si>
  <si>
    <t>p_cor04</t>
  </si>
  <si>
    <t>2.0 NAD_p_cor04 + PHYTOL_p_cor04 + WATER_p_cor04 --&gt; CPD_14927_p_cor04 + 2.0 NADH_p_cor04 + 3.0 PROTON_p_cor04</t>
  </si>
  <si>
    <t>SER_pc_cor04</t>
  </si>
  <si>
    <t>SER_p_cor04 &lt;=&gt; SER_c_cor04</t>
  </si>
  <si>
    <t>sARG_biomass_cor04</t>
  </si>
  <si>
    <t>ARG_c_cor04 --&gt; sARG_b_cor04</t>
  </si>
  <si>
    <t>sHIS_biomass_cor04</t>
  </si>
  <si>
    <t>HIS_c_cor04 --&gt; sHIS_b_cor04</t>
  </si>
  <si>
    <t>sLYS_biomass_cor04</t>
  </si>
  <si>
    <t>LYS_c_cor04 --&gt; sLYS_b_cor04</t>
  </si>
  <si>
    <t>sTHR_biomass_cor04</t>
  </si>
  <si>
    <t>THR_c_cor04 --&gt; sTHR_b_cor04</t>
  </si>
  <si>
    <t>sASN_biomass_cor04</t>
  </si>
  <si>
    <t>ASN_c_cor04 --&gt; sASN_b_cor04</t>
  </si>
  <si>
    <t>sCYS_biomass_cor04</t>
  </si>
  <si>
    <t>CYS_c_cor04 --&gt; sCYS_b_cor04</t>
  </si>
  <si>
    <t>sGLY_biomass_cor04</t>
  </si>
  <si>
    <t>GLY_c_cor04 --&gt; sGLY_b_cor04</t>
  </si>
  <si>
    <t>sPRO_biomass_cor04</t>
  </si>
  <si>
    <t>PRO_c_cor04 --&gt; sPRO_b_cor04</t>
  </si>
  <si>
    <t>sVAL_biomass_cor04</t>
  </si>
  <si>
    <t>VAL_c_cor04 --&gt; sVAL_b_cor04</t>
  </si>
  <si>
    <t>sILE_biomass_cor04</t>
  </si>
  <si>
    <t>ILE_c_cor04 --&gt; sILE_b_cor04</t>
  </si>
  <si>
    <t>sLEU_biomass_cor04</t>
  </si>
  <si>
    <t>LEU_c_cor04 --&gt; sLEU_b_cor04</t>
  </si>
  <si>
    <t>sMET_biomass_cor04</t>
  </si>
  <si>
    <t>MET_c_cor04 --&gt; sMET_b_cor04</t>
  </si>
  <si>
    <t>sPHE_biomass_cor04</t>
  </si>
  <si>
    <t>PHE_c_cor04 --&gt; sPHE_b_cor04</t>
  </si>
  <si>
    <t>sTYR_biomass_cor04</t>
  </si>
  <si>
    <t>TYR_c_cor04 --&gt; sTYR_b_cor04</t>
  </si>
  <si>
    <t>sTRP_biomass_cor04</t>
  </si>
  <si>
    <t>TRP_c_cor04 --&gt; sTRP_b_cor04</t>
  </si>
  <si>
    <t>DIACYLGLYCEROL_O_ACYLTRANSFERASE_RXN_p_cor04</t>
  </si>
  <si>
    <t>DIACYLGLYCEROL_p_cor04 + Long_Chain_Acyl_CoAs_p_cor04 --&gt; CO_A_p_cor04 + 4.0 PROTON_p_cor04 + Triacylglycerols_p_cor04</t>
  </si>
  <si>
    <t>CDPDIGLYSYN_RXN_p_cor04</t>
  </si>
  <si>
    <t>0.79 CTP_p_cor04 + L_PHOSPHATIDATE_p_cor04 + 0.34 PROTON_p_cor04 + 0.21 aCTP_p_cor04 --&gt; CDPDIACYLGLYCEROL_p_cor04 + 0.55 PPI_p_cor04 + 0.45 bPPI_p_cor04</t>
  </si>
  <si>
    <t>CDPDIGLYSYN_RXN_m_cor04</t>
  </si>
  <si>
    <t>0.79 CTP_m_cor04 + L_PHOSPHATIDATE_m_cor04 + 0.34 PROTON_m_cor04 + 0.21 aCTP_m_cor04 --&gt; CDPDIACYLGLYCEROL_m_cor04 + 0.55 PPI_m_cor04 + 0.45 bPPI_m_cor04</t>
  </si>
  <si>
    <t>PHOSPHAGLYPSYN_RXN_p_cor04</t>
  </si>
  <si>
    <t>CDPDIACYLGLYCEROL_p_cor04 + GLYCEROL_3P_p_cor04 --&gt; CMP_p_cor04 + 0.97 L_1_PHOSPHATIDYL_GLYCEROL_P_p_cor04 + 0.97 PROTON_p_cor04 + 0.03 aL_1_PHOSPHATIDYL_GLYCEROL_P_p_cor04</t>
  </si>
  <si>
    <t>PHOSPHAGLYPSYN_RXN_m_cor04</t>
  </si>
  <si>
    <t>CDPDIACYLGLYCEROL_m_cor04 + GLYCEROL_3P_m_cor04 --&gt; CMP_m_cor04 + 0.97 L_1_PHOSPHATIDYL_GLYCEROL_P_m_cor04 + 0.97 PROTON_m_cor04 + 0.03 aL_1_PHOSPHATIDYL_GLYCEROL_P_m_cor04</t>
  </si>
  <si>
    <t>PGPPHOSPHA_RXN_p_cor04</t>
  </si>
  <si>
    <t>0.97 L_1_PHOSPHATIDYL_GLYCEROL_P_p_cor04 + WATER_p_cor04 + 0.03 aL_1_PHOSPHATIDYL_GLYCEROL_P_p_cor04 --&gt; L_1_PHOSPHATIDYL_GLYCEROL_p_cor04 + 0.03 PROTON_p_cor04 + Pi_p_cor04</t>
  </si>
  <si>
    <t>PGPPHOSPHA_RXN_m_cor04</t>
  </si>
  <si>
    <t>0.97 L_1_PHOSPHATIDYL_GLYCEROL_P_m_cor04 + WATER_m_cor04 + 0.03 aL_1_PHOSPHATIDYL_GLYCEROL_P_m_cor04 --&gt; L_1_PHOSPHATIDYL_GLYCEROL_m_cor04 + 0.03 PROTON_m_cor04 + Pi_m_cor04</t>
  </si>
  <si>
    <t>2_PERIOD_3_PERIOD_1_PERIOD_23_RXN_p_cor04</t>
  </si>
  <si>
    <t>2_Lysophosphatidylcholines_r_cor04 + Long_Chain_Acyl_CoAs_p_cor04 &lt;=&gt; CO_A_p_cor04 + PHOSPHATIDYL_CHOLINE_r_cor04 + 4.0 PROTON_p_cor04</t>
  </si>
  <si>
    <t>PHOSPHOLIPASE_A2_RXN_c_cor04</t>
  </si>
  <si>
    <t>PHOSPHATIDYL_CHOLINE_r_cor04 + WATER_c_cor04 --&gt; 2_Lysophosphatidylcholines_r_cor04 + Fatty_Acids_c_cor04 + PROTON_c_cor04</t>
  </si>
  <si>
    <t>UDPGLUCEPIM_RXN_c_cor04</t>
  </si>
  <si>
    <t>UDP_GLUCOSE_c_cor04 &lt;=&gt; CPD_14553_c_cor04</t>
  </si>
  <si>
    <t>2_PERIOD_4_PERIOD_1_PERIOD_46_RXN_p_cor04</t>
  </si>
  <si>
    <t>CPD_14553_c_cor04 + DIACYLGLYCEROL_p_cor04 + 0.5 PROTON_c_cor04 --&gt; D_Galactosyl_12_diacyl_glycerols_p_cor04 + 0.5 UDP_c_cor04 + 0.5 aUDP_c_cor04</t>
  </si>
  <si>
    <t>RXN_1225_p_cor04</t>
  </si>
  <si>
    <t>CPD_14553_c_cor04 + D_Galactosyl_12_diacyl_glycerols_p_cor04 + 0.5 PROTON_c_cor04 --&gt; Galactosyl_galactosyl_diacyl_glycerols_p_cor04 + 0.5 UDP_c_cor04 + 0.5 aUDP_c_cor04</t>
  </si>
  <si>
    <t>RXN_9623_p_cor04</t>
  </si>
  <si>
    <t>0.9 ATP_p_cor04 + CO_A_p_cor04 + Fatty_Acids_p_cor04 + 3.45 PROTON_p_cor04 + 0.1 aATP_p_cor04 --&gt; AMP_p_cor04 + Long_Chain_Acyl_CoAs_p_cor04 + 0.55 PPI_p_cor04 + 0.45 bPPI_p_cor04</t>
  </si>
  <si>
    <t>RXN_9632_p_cor04</t>
  </si>
  <si>
    <t>MALONYL_COA_p_cor04 + PROTON_p_cor04 + Palmitoyl_ACPs_p_cor04 --&gt; 3_oxo_stearoyl_ACPs_p_cor04 + CARBON_DIOXIDE_p_cor04 + CO_A_p_cor04</t>
  </si>
  <si>
    <t>RXN_9633_p_cor04</t>
  </si>
  <si>
    <t>3_oxo_stearoyl_ACPs_p_cor04 + NADPH_p_cor04 + PROTON_p_cor04 --&gt; NADP_p_cor04 + R_3_hydroxystearoyl_ACPs_p_cor04</t>
  </si>
  <si>
    <t>RXN_9634_p_cor04</t>
  </si>
  <si>
    <t>R_3_hydroxystearoyl_ACPs_p_cor04 --&gt; Octadec_2_enoyl_ACPs_p_cor04 + WATER_p_cor04</t>
  </si>
  <si>
    <t>RXN_9635_p_cor04</t>
  </si>
  <si>
    <t>NADH_p_cor04 + Octadec_2_enoyl_ACPs_p_cor04 + PROTON_p_cor04 --&gt; NAD_p_cor04 + Stearoyl_ACPs_p_cor04</t>
  </si>
  <si>
    <t>RXN_9548_p_cor04</t>
  </si>
  <si>
    <t>Stearoyl_ACPs_p_cor04 + WATER_p_cor04 --&gt; ACP_p_cor04 + PROTON_p_cor04 + STEARIC_ACID_p_cor04</t>
  </si>
  <si>
    <t>RXN_8389_p_cor04</t>
  </si>
  <si>
    <t>OXYGEN_MOLECULE_p_cor04 + 2.0 PROTON_p_cor04 + Palmitoyl_ACPs_p_cor04 + 2.0 Reduced_ferredoxins_p_cor04 --&gt; 2.0 Oxidized_ferredoxins_p_cor04 + Palmitoleoyl_ACP_p_cor04 + 2.0 WATER_p_cor04</t>
  </si>
  <si>
    <t>hexadecenoate_biosynthesis_p_cor04</t>
  </si>
  <si>
    <t>Palmitoleoyl_ACP_p_cor04 + WATER_p_cor04 --&gt; ACP_p_cor04 + CPD_9245_p_cor04 + PROTON_p_cor04</t>
  </si>
  <si>
    <t>palmitoleoyl_ACP_desaturase_p_cor04</t>
  </si>
  <si>
    <t>OXYGEN_MOLECULE_p_cor04 + 2.0 PROTON_p_cor04 + Palmitoleoyl_ACP_p_cor04 + 2.0 Reduced_ferredoxins_p_cor04 --&gt; 2.0 Oxidized_ferredoxins_p_cor04 + 2.0 WATER_p_cor04 + hexadecadienoate_ACP_p_cor04</t>
  </si>
  <si>
    <t>hexadecadienoate_biosynthesis_p_cor04</t>
  </si>
  <si>
    <t>WATER_p_cor04 + hexadecadienoate_ACP_p_cor04 --&gt; ACP_p_cor04 + CPD_17412_p_cor04 + PROTON_p_cor04</t>
  </si>
  <si>
    <t>hexadecadienoate_ACP_desaturase_p_cor04</t>
  </si>
  <si>
    <t>OXYGEN_MOLECULE_p_cor04 + 2.0 PROTON_p_cor04 + 2.0 Reduced_ferredoxins_p_cor04 + hexadecadienoate_ACP_p_cor04 --&gt; 2.0 Oxidized_ferredoxins_p_cor04 + 2.0 WATER_p_cor04 + hexadecatrienoate_ACP_p_cor04</t>
  </si>
  <si>
    <t>hexadecatrienoate_biosynthesis_p_cor04</t>
  </si>
  <si>
    <t>WATER_p_cor04 + hexadecatrienoate_ACP_p_cor04 --&gt; ACP_p_cor04 + CPD_17291_p_cor04 + PROTON_p_cor04</t>
  </si>
  <si>
    <t>RXN_7903_p_cor04</t>
  </si>
  <si>
    <t>OXYGEN_MOLECULE_p_cor04 + 2.0 PROTON_p_cor04 + 2.0 Reduced_ferredoxins_p_cor04 + Stearoyl_ACPs_p_cor04 --&gt; Oleoyl_ACPs_p_cor04 + 2.0 Oxidized_ferredoxins_p_cor04 + 2.0 WATER_p_cor04</t>
  </si>
  <si>
    <t>3_PERIOD_1_PERIOD_2_PERIOD_14_RXN_p_cor04</t>
  </si>
  <si>
    <t>Oleoyl_ACPs_p_cor04 + WATER_p_cor04 --&gt; ACP_p_cor04 + OLEATE_CPD_p_cor04 + PROTON_p_cor04</t>
  </si>
  <si>
    <t>Oleoyl_ACP_desaturase_p_cor04</t>
  </si>
  <si>
    <t>OXYGEN_MOLECULE_p_cor04 + Oleoyl_ACPs_p_cor04 + 2.0 PROTON_p_cor04 + 2.0 Reduced_ferredoxins_p_cor04 --&gt; Octadecadienoyl_ACP_p_cor04 + 2.0 Oxidized_ferredoxins_p_cor04 + 2.0 WATER_p_cor04</t>
  </si>
  <si>
    <t>Octadecadienoyl_ACP_hydrolase_p_cor04</t>
  </si>
  <si>
    <t>Octadecadienoyl_ACP_p_cor04 + WATER_p_cor04 --&gt; ACP_p_cor04 + Octadecadienoate_p_cor04 + PROTON_p_cor04</t>
  </si>
  <si>
    <t>Octadecadienoyl_ACP_desaturase_p_cor04</t>
  </si>
  <si>
    <t>OXYGEN_MOLECULE_p_cor04 + Octadecadienoyl_ACP_p_cor04 + 2.0 PROTON_p_cor04 + 2.0 Reduced_ferredoxins_p_cor04 --&gt; Octadecatrienoyl_ACP_p_cor04 + 2.0 Oxidized_ferredoxins_p_cor04 + 2.0 WATER_p_cor04</t>
  </si>
  <si>
    <t>Octadecatrienoyl_ACP_hydrolase_p_cor04</t>
  </si>
  <si>
    <t>Octadecatrienoyl_ACP_p_cor04 + WATER_p_cor04 --&gt; ACP_p_cor04 + LINOLENIC_ACID_p_cor04 + PROTON_p_cor04</t>
  </si>
  <si>
    <t>RXN1G_368_p_cor04</t>
  </si>
  <si>
    <t>MALONYL_COA_p_cor04 + PROTON_p_cor04 + Stearoyl_ACPs_p_cor04 --&gt; 3_oxo_arachidoyl_ACPs_p_cor04 + CARBON_DIOXIDE_p_cor04 + CO_A_p_cor04</t>
  </si>
  <si>
    <t>RXN1G_349_p_cor04</t>
  </si>
  <si>
    <t>3_oxo_arachidoyl_ACPs_p_cor04 + NADPH_p_cor04 + PROTON_p_cor04 --&gt; NADP_p_cor04 + R_3_hydroxyarachidoyl_ACPs_p_cor04</t>
  </si>
  <si>
    <t>RXN1G_320_p_cor04</t>
  </si>
  <si>
    <t>R_3_hydroxyarachidoyl_ACPs_p_cor04 --&gt; WATER_p_cor04 + trans_delta2_arachidoyl_ACPs_p_cor04</t>
  </si>
  <si>
    <t>RXN1G_395_p_cor04</t>
  </si>
  <si>
    <t>NADH_p_cor04 + PROTON_p_cor04 + trans_delta2_arachidoyl_ACPs_p_cor04 --&gt; Arachidoyl_ACPs_p_cor04 + NAD_p_cor04</t>
  </si>
  <si>
    <t>RXN1G_445_p_cor04</t>
  </si>
  <si>
    <t>Arachidoyl_ACPs_p_cor04 + MALONYL_COA_p_cor04 + PROTON_p_cor04 --&gt; 3_oxo_behenoyl_ACPs_p_cor04 + CARBON_DIOXIDE_p_cor04 + CO_A_p_cor04</t>
  </si>
  <si>
    <t>RXN1G_469_p_cor04</t>
  </si>
  <si>
    <t>3_oxo_behenoyl_ACPs_p_cor04 + NADPH_p_cor04 + PROTON_p_cor04 --&gt; NADP_p_cor04 + R_3_hydroxybehenoyl_ACPs_p_cor04</t>
  </si>
  <si>
    <t>RXN1G_363_p_cor04</t>
  </si>
  <si>
    <t>R_3_hydroxybehenoyl_ACPs_p_cor04 --&gt; WATER_p_cor04 + trans_delta2_behenoyl_ACPs_p_cor04</t>
  </si>
  <si>
    <t>RXN1G_488_p_cor04</t>
  </si>
  <si>
    <t>NADH_p_cor04 + PROTON_p_cor04 + trans_delta2_behenoyl_ACPs_p_cor04 --&gt; Behenoyl_ACPs_p_cor04 + NAD_p_cor04</t>
  </si>
  <si>
    <t>arachidate_biosynthesis_p_cor04</t>
  </si>
  <si>
    <t>Arachidoyl_ACPs_p_cor04 + WATER_p_cor04 --&gt; ACP_p_cor04 + ARACHIDIC_ACID_p_cor04 + PROTON_p_cor04</t>
  </si>
  <si>
    <t>docosanoate_biosynthesis_p_cor04</t>
  </si>
  <si>
    <t>Behenoyl_ACPs_p_cor04 + WATER_p_cor04 --&gt; ACP_p_cor04 + DOCOSANOATE_p_cor04 + PROTON_p_cor04</t>
  </si>
  <si>
    <t>Arachidoyl_ACP_desaturase_p_cor04</t>
  </si>
  <si>
    <t>Arachidoyl_ACPs_p_cor04 + OXYGEN_MOLECULE_p_cor04 + 2.0 PROTON_p_cor04 + 2.0 Reduced_ferredoxins_p_cor04 --&gt; Eicosenoyl_ACP_p_cor04 + 2.0 Oxidized_ferredoxins_p_cor04 + 2.0 WATER_p_cor04</t>
  </si>
  <si>
    <t>gadoleic_acid_biosynthesis_p_cor04</t>
  </si>
  <si>
    <t>Eicosenoyl_ACP_p_cor04 + WATER_p_cor04 --&gt; ACP_p_cor04 + CPD_16709_p_cor04 + PROTON_p_cor04</t>
  </si>
  <si>
    <t>RXN_1223_p_cor04</t>
  </si>
  <si>
    <t>PROTON_p_cor04 + SO3_p_cor04 + UDP_GLUCOSE_p_cor04 --&gt; UDP_SULFOQUINOVOSE_p_cor04 + WATER_p_cor04</t>
  </si>
  <si>
    <t>RXN_1224_p_cor04</t>
  </si>
  <si>
    <t>DIACYLGLYCEROL_p_cor04 + UDP_SULFOQUINOVOSE_p_cor04 --&gt; PROTON_p_cor04 + SULFOQUINOVOSYLDIACYLGLYCEROL_p_cor04 + UDP_p_cor04</t>
  </si>
  <si>
    <t>GLUC1PURIDYLTRANS_RXN_p_cor04</t>
  </si>
  <si>
    <t>GLC_1_P_p_cor04 + 0.82 UTP_p_cor04 + 0.18 aUTP_p_cor04 &lt;=&gt; 0.55 PPI_p_cor04 + 1.63 PROTON_p_cor04 + UDP_GLUCOSE_p_cor04 + 0.45 bPPI_p_cor04</t>
  </si>
  <si>
    <t>LPG_biosynthesis_c_cor04</t>
  </si>
  <si>
    <t>0.97 L_1_PHOSPHATIDYL_GLYCEROL_P_p_cor04 + WATER_c_cor04 + 0.03 aL_1_PHOSPHATIDYL_GLYCEROL_P_p_cor04 --&gt; Fatty_Acids_c_cor04 + Lysophosphatidylglycerols_r_cor04 + PROTON_c_cor04</t>
  </si>
  <si>
    <t>Fatty_Acids_pc_cor04</t>
  </si>
  <si>
    <t>Fatty_Acids_p_cor04 &lt;=&gt; Fatty_Acids_c_cor04</t>
  </si>
  <si>
    <t>2_PERIOD_7_PERIOD_8_PERIOD_11_RXN_r_cor04</t>
  </si>
  <si>
    <t>CDPDIACYLGLYCEROL_p_cor04 + MYO_INOSITOL_c_cor04 --&gt; CMP_p_cor04 + L_1_phosphatidyl_inositols_r_cor04 + PROTON_c_cor04</t>
  </si>
  <si>
    <t>PHE_NH4_Lyase_c_cor04</t>
  </si>
  <si>
    <t>PHE_c_cor04 &lt;=&gt; AMMONIUM_c_cor04 + CPD_674_c_cor04</t>
  </si>
  <si>
    <t>TRANS_CINNAMATE_4_MONOOXYGENASE_RXN_c_cor04</t>
  </si>
  <si>
    <t>CPD_674_c_cor04 + NADPH_c_cor04 + OXYGEN_MOLECULE_c_cor04 + PROTON_c_cor04 --&gt; COUMARATE_c_cor04 + NADP_c_cor04 + WATER_c_cor04</t>
  </si>
  <si>
    <t>RXN_8871_c_cor04</t>
  </si>
  <si>
    <t>COUMARATE_c_cor04 + WATER_c_cor04 --&gt; 0.34 4_HYDROXYBENZALDEHYDE_c_cor04 + ACET_c_cor04 + 0.66 PROTON_c_cor04 + 0.66 a4_HYDROXYBENZALDEHYDE_c_cor04</t>
  </si>
  <si>
    <t>RXN_8872_c_cor04</t>
  </si>
  <si>
    <t>4_HYDROXYBENZALDEHYDE_c_cor04 + NADPH_c_cor04 + OXYGEN_MOLECULE_c_cor04 + 0.42 PROTON_c_cor04 --&gt; 0.42 CPD_7616_c_cor04 + NADP_c_cor04 + WATER_c_cor04 + 0.58 aCPD_7616_c_cor04</t>
  </si>
  <si>
    <t>RXN_8873_c_cor04</t>
  </si>
  <si>
    <t>0.42 CPD_7616_c_cor04 + 0.2 PROTON_c_cor04 + S_ADENOSYLMETHIONINE_c_cor04 + 0.58 aCPD_7616_c_cor04 --&gt; ADENOSYL_HOMO_CYS_c_cor04 + 0.62 VANILLIN_c_cor04 + 0.38 aVANILLIN_c_cor04</t>
  </si>
  <si>
    <t>4_COUMARATE_COA_LIGASE_RXN_c_cor04</t>
  </si>
  <si>
    <t>0.65 ATP_c_cor04 + COUMARATE_c_cor04 + CO_A_c_cor04 + 0.35 aATP_c_cor04 --&gt; AMP_c_cor04 + 0.65 PPI_c_cor04 + P_COUMAROYL_COA_c_cor04 + 0.35 aPPI_c_cor04</t>
  </si>
  <si>
    <t>2_PERIOD_3_PERIOD_1_PERIOD_133_RXN_c_cor04</t>
  </si>
  <si>
    <t>P_COUMAROYL_COA_c_cor04 + SHIKIMATE_c_cor04 --&gt; CO_A_c_cor04 + CPD_412_c_cor04</t>
  </si>
  <si>
    <t>RXN_2581_c_cor04</t>
  </si>
  <si>
    <t>CPD_412_c_cor04 + NADPH_c_cor04 + OXYGEN_MOLECULE_c_cor04 + PROTON_c_cor04 --&gt; CAFFEOYLSHIKIMATE_c_cor04 + NADP_c_cor04 + WATER_c_cor04</t>
  </si>
  <si>
    <t>RXN_2621_c_cor04</t>
  </si>
  <si>
    <t>CAFFEOYLSHIKIMATE_c_cor04 + CO_A_c_cor04 --&gt; CAFFEOYL_COA_c_cor04 + SHIKIMATE_c_cor04</t>
  </si>
  <si>
    <t>RXN_1103_c_cor04</t>
  </si>
  <si>
    <t>COUMARATE_c_cor04 + NADPH_c_cor04 + OXYGEN_MOLECULE_c_cor04 + PROTON_c_cor04 --&gt; CPD_676_c_cor04 + NADP_c_cor04 + WATER_c_cor04</t>
  </si>
  <si>
    <t>RXN_1104_c_cor04</t>
  </si>
  <si>
    <t>CPD_676_c_cor04 + S_ADENOSYLMETHIONINE_c_cor04 --&gt; ADENOSYL_HOMO_CYS_c_cor04 + FERULIC_ACID_c_cor04</t>
  </si>
  <si>
    <t>FERULIC_ACID_pc_cor04</t>
  </si>
  <si>
    <t>FERULIC_ACID_p_cor04 &lt;=&gt; FERULIC_ACID_c_cor04</t>
  </si>
  <si>
    <t>RXN_1104_p_cor04</t>
  </si>
  <si>
    <t>FERULIC_ACID_p_cor04 + WATER_p_cor04 --&gt; ACET_p_cor04 + 0.61 PROTON_p_cor04 + 0.39 VANILLIN_p_cor04 + 0.61 aVANILLIN_p_cor04</t>
  </si>
  <si>
    <t>VANILLIN_pc_cor04</t>
  </si>
  <si>
    <t>0.23 PROTON_p_cor04 + 0.39 VANILLIN_p_cor04 + 0.61 aVANILLIN_p_cor04 &lt;=&gt; 0.62 VANILLIN_c_cor04 + 0.38 aVANILLIN_c_cor04</t>
  </si>
  <si>
    <t>6_PERIOD_2_PERIOD_1_PERIOD_34_RXN_p_cor04</t>
  </si>
  <si>
    <t>0.9 ATP_p_cor04 + CO_A_p_cor04 + FERULIC_ACID_p_cor04 + 0.1 aATP_p_cor04 --&gt; AMP_p_cor04 + FERULOYL_COA_p_cor04 + 0.55 PPI_p_cor04 + 0.55 PROTON_p_cor04 + 0.45 bPPI_p_cor04</t>
  </si>
  <si>
    <t>6_PERIOD_2_PERIOD_1_PERIOD_34_RXN_c_cor04</t>
  </si>
  <si>
    <t>0.65 ATP_c_cor04 + CO_A_c_cor04 + FERULIC_ACID_c_cor04 + 0.35 aATP_c_cor04 --&gt; AMP_c_cor04 + FERULOYL_COA_c_cor04 + 0.65 PPI_c_cor04 + 0.35 aPPI_c_cor04</t>
  </si>
  <si>
    <t>ACETOVANILLONE_SYNTHASE_c_cor04</t>
  </si>
  <si>
    <t>FERULOYL_COA_c_cor04 + NAD_c_cor04 + 2.0 WATER_c_cor04 --&gt; 0.83 ACETOVANILLONE_c_cor04 + CARBON_DIOXIDE_c_cor04 + CO_A_c_cor04 + NADH_c_cor04 + 1.17 PROTON_c_cor04 + 0.17 aACETOVANILLONE_c_cor04</t>
  </si>
  <si>
    <t>ACETOVANILLONE_HYDROXYLASE_c_cor04</t>
  </si>
  <si>
    <t>0.83 ACETOVANILLONE_c_cor04 + NADPH_c_cor04 + OXYGEN_MOLECULE_c_cor04 + 1.05 PROTON_c_cor04 + 0.17 aACETOVANILLONE_c_cor04 --&gt; 0.88 5_HYDROXY_ACETOVANILLONE_c_cor04 + NADP_c_cor04 + WATER_c_cor04 + 0.12 a5_HYDROXY_ACETOVANILLONE_c_cor04</t>
  </si>
  <si>
    <t>ACETOSYRINGONE_BIOSYNTHESIS_c_cor04</t>
  </si>
  <si>
    <t>0.88 5_HYDROXY_ACETOVANILLONE_c_cor04 + S_ADENOSYLMETHIONINE_c_cor04 + 0.12 a5_HYDROXY_ACETOVANILLONE_c_cor04 --&gt; 0.56 ACETOSYRINGONE_c_cor04 + ADENOSYL_HOMO_CYS_c_cor04 + 0.32 PROTON_c_cor04 + 0.44 aACETOSYRINGONE_c_cor04</t>
  </si>
  <si>
    <t>RXN_1121_c_cor04</t>
  </si>
  <si>
    <t>FERULIC_ACID_c_cor04 + NADPH_c_cor04 + OXYGEN_MOLECULE_c_cor04 + PROTON_c_cor04 --&gt; 5_HYDROXY_FERULIC_ACID_c_cor04 + NADP_c_cor04 + WATER_c_cor04</t>
  </si>
  <si>
    <t>RXN_3422_c_cor04</t>
  </si>
  <si>
    <t>5_HYDROXY_FERULIC_ACID_c_cor04 + S_ADENOSYLMETHIONINE_c_cor04 --&gt; ADENOSYL_HOMO_CYS_c_cor04 + SINAPATE_c_cor04</t>
  </si>
  <si>
    <t>SYRINGALDEHYDE_BIOSYNTHESIS_c_cor04</t>
  </si>
  <si>
    <t>SINAPATE_c_cor04 + WATER_c_cor04 --&gt; ACET_c_cor04 + 0.69 PROTON_c_cor04 + 0.31 SYRINGALDEHYDE_c_cor04 + 0.69 aSYRINGALDEHYDE_c_cor04</t>
  </si>
  <si>
    <t>SYRINGICACID_BIOSYNTHESIS_c_cor04</t>
  </si>
  <si>
    <t>NAD_c_cor04 + 0.31 SYRINGALDEHYDE_c_cor04 + WATER_c_cor04 + 0.69 aSYRINGALDEHYDE_c_cor04 --&gt; NADH_c_cor04 + 1.31 PROTON_c_cor04 + SYRINGIC_ACID_c_cor04</t>
  </si>
  <si>
    <t>VANILLICACID_BIOSYNTHESIS_c_cor04</t>
  </si>
  <si>
    <t>NAD_c_cor04 + 0.62 VANILLIN_c_cor04 + WATER_c_cor04 + 0.38 aVANILLIN_c_cor04 --&gt; NADH_c_cor04 + 1.62 PROTON_c_cor04 + VANILLIC_ACID_c_cor04</t>
  </si>
  <si>
    <t>STEARIC_ACID_pc_cor04</t>
  </si>
  <si>
    <t>STEARIC_ACID_p_cor04 &lt;=&gt; STEARIC_ACID_c_cor04</t>
  </si>
  <si>
    <t>STEARIC_ACID_xc_cor04</t>
  </si>
  <si>
    <t>STEARIC_ACID_x_cor04 &lt;=&gt; STEARIC_ACID_c_cor04</t>
  </si>
  <si>
    <t>Beta_Oxidation_Stearate_x_cor04</t>
  </si>
  <si>
    <t>0.65 ATP_x_cor04 + 9.0 CO_A_x_cor04 + 8.0 NAD_x_cor04 + 8.0 OXYGEN_MOLECULE_x_cor04 + STEARIC_ACID_x_cor04 + 8.0 WATER_x_cor04 + 0.35 aATP_x_cor04 --&gt; 9.0 ACETYL_COA_x_cor04 + AMP_x_cor04 + 8.0 HYDROGEN_PEROXIDE_x_cor04 + 8.0 NADH_x_cor04 + 0.65 PPI_x_cor04 + 8.0 PROTON_x_cor04 + 0.35 aPPI_x_cor04</t>
  </si>
  <si>
    <t>OLEATE_CPD_pc_cor04</t>
  </si>
  <si>
    <t>OLEATE_CPD_p_cor04 &lt;=&gt; OLEATE_CPD_c_cor04</t>
  </si>
  <si>
    <t>OLEATE_CPD_xc_cor04</t>
  </si>
  <si>
    <t>OLEATE_CPD_x_cor04 &lt;=&gt; OLEATE_CPD_c_cor04</t>
  </si>
  <si>
    <t>Beta_Oxidation_OLEATE_CPD_x_cor04</t>
  </si>
  <si>
    <t>0.65 ATP_x_cor04 + 9.0 CO_A_x_cor04 + 8.0 NAD_x_cor04 + OLEATE_CPD_x_cor04 + 7.0 OXYGEN_MOLECULE_x_cor04 + 8.0 WATER_x_cor04 + 0.35 aATP_x_cor04 --&gt; 9.0 ACETYL_COA_x_cor04 + AMP_x_cor04 + 7.0 HYDROGEN_PEROXIDE_x_cor04 + 8.0 NADH_x_cor04 + 0.65 PPI_x_cor04 + 8.0 PROTON_x_cor04 + 0.35 aPPI_x_cor04</t>
  </si>
  <si>
    <t>Octadecadienoate_pc_cor04</t>
  </si>
  <si>
    <t>Octadecadienoate_p_cor04 &lt;=&gt; Octadecadienoate_c_cor04</t>
  </si>
  <si>
    <t>Octadecadienoate_xc_cor04</t>
  </si>
  <si>
    <t>Octadecadienoate_x_cor04 &lt;=&gt; Octadecadienoate_c_cor04</t>
  </si>
  <si>
    <t>Beta_Oxidation_Octadecadienoate_x_cor04</t>
  </si>
  <si>
    <t>0.65 ATP_x_cor04 + 9.0 CO_A_x_cor04 + 8.0 NAD_x_cor04 + 6.0 OXYGEN_MOLECULE_x_cor04 + Octadecadienoate_x_cor04 + 8.0 WATER_x_cor04 + 0.35 aATP_x_cor04 --&gt; 9.0 ACETYL_COA_x_cor04 + AMP_x_cor04 + 6.0 HYDROGEN_PEROXIDE_x_cor04 + 8.0 NADH_x_cor04 + 0.65 PPI_x_cor04 + 8.0 PROTON_x_cor04 + 0.35 aPPI_x_cor04</t>
  </si>
  <si>
    <t>LINOLENIC_ACID_pc_cor04</t>
  </si>
  <si>
    <t>LINOLENIC_ACID_p_cor04 &lt;=&gt; LINOLENIC_ACID_c_cor04</t>
  </si>
  <si>
    <t>LINOLENIC_ACID_xc_cor04</t>
  </si>
  <si>
    <t>LINOLENIC_ACID_x_cor04 &lt;=&gt; LINOLENIC_ACID_c_cor04</t>
  </si>
  <si>
    <t>Beta_Oxidation_LINOLENIC_ACID_x_cor04</t>
  </si>
  <si>
    <t>0.65 ATP_x_cor04 + 9.0 CO_A_x_cor04 + LINOLENIC_ACID_x_cor04 + 8.0 NAD_x_cor04 + 5.0 OXYGEN_MOLECULE_x_cor04 + 8.0 WATER_x_cor04 + 0.35 aATP_x_cor04 --&gt; 9.0 ACETYL_COA_x_cor04 + AMP_x_cor04 + 5.0 HYDROGEN_PEROXIDE_x_cor04 + 8.0 NADH_x_cor04 + 0.65 PPI_x_cor04 + 8.0 PROTON_x_cor04 + 0.35 aPPI_x_cor04</t>
  </si>
  <si>
    <t>ARACHIDIC_ACID_pc_cor04</t>
  </si>
  <si>
    <t>ARACHIDIC_ACID_p_cor04 &lt;=&gt; ARACHIDIC_ACID_c_cor04</t>
  </si>
  <si>
    <t>ARACHIDIC_ACID_xc_cor04</t>
  </si>
  <si>
    <t>ARACHIDIC_ACID_x_cor04 &lt;=&gt; ARACHIDIC_ACID_c_cor04</t>
  </si>
  <si>
    <t>Beta_Oxidation_Arachidicacid_x_cor04</t>
  </si>
  <si>
    <t>ARACHIDIC_ACID_x_cor04 + 0.65 ATP_x_cor04 + 10.0 CO_A_x_cor04 + 9.0 NAD_x_cor04 + 9.0 OXYGEN_MOLECULE_x_cor04 + 9.0 WATER_x_cor04 + 0.35 aATP_x_cor04 --&gt; 10.0 ACETYL_COA_x_cor04 + AMP_x_cor04 + 9.0 HYDROGEN_PEROXIDE_x_cor04 + 9.0 NADH_x_cor04 + 0.65 PPI_x_cor04 + 9.0 PROTON_x_cor04 + 0.35 aPPI_x_cor04</t>
  </si>
  <si>
    <t>CPD_16709_pc_cor04</t>
  </si>
  <si>
    <t>CPD_16709_p_cor04 &lt;=&gt; CPD_16709_c_cor04</t>
  </si>
  <si>
    <t>CPD_16709_xc_cor04</t>
  </si>
  <si>
    <t>CPD_16709_x_cor04 &lt;=&gt; CPD_16709_c_cor04</t>
  </si>
  <si>
    <t>Beta_Oxidation_CPD_16709_x_cor04</t>
  </si>
  <si>
    <t>0.65 ATP_x_cor04 + 10.0 CO_A_x_cor04 + CPD_16709_x_cor04 + 9.0 NAD_x_cor04 + 8.0 OXYGEN_MOLECULE_x_cor04 + 9.0 WATER_x_cor04 + 0.35 aATP_x_cor04 --&gt; 10.0 ACETYL_COA_x_cor04 + AMP_x_cor04 + 8.0 HYDROGEN_PEROXIDE_x_cor04 + 9.0 NADH_x_cor04 + 0.65 PPI_x_cor04 + 9.0 PROTON_x_cor04 + 0.35 aPPI_x_cor04</t>
  </si>
  <si>
    <t>DOCOSANOATE_pc_cor04</t>
  </si>
  <si>
    <t>DOCOSANOATE_p_cor04 &lt;=&gt; DOCOSANOATE_c_cor04</t>
  </si>
  <si>
    <t>DOCOSANOATE_xc_cor04</t>
  </si>
  <si>
    <t>DOCOSANOATE_x_cor04 &lt;=&gt; DOCOSANOATE_c_cor04</t>
  </si>
  <si>
    <t>Beta_Oxidation_DOCOSANOATE_x_cor04</t>
  </si>
  <si>
    <t>0.65 ATP_x_cor04 + 11.0 CO_A_x_cor04 + DOCOSANOATE_x_cor04 + 10.0 NAD_x_cor04 + 10.0 OXYGEN_MOLECULE_x_cor04 + 10.0 WATER_x_cor04 + 0.35 aATP_x_cor04 --&gt; 11.0 ACETYL_COA_x_cor04 + AMP_x_cor04 + 10.0 HYDROGEN_PEROXIDE_x_cor04 + 10.0 NADH_x_cor04 + 0.65 PPI_x_cor04 + 10.0 PROTON_x_cor04 + 0.35 aPPI_x_cor04</t>
  </si>
  <si>
    <t>CPD_9245_pc_cor04</t>
  </si>
  <si>
    <t>CPD_9245_p_cor04 &lt;=&gt; CPD_9245_c_cor04</t>
  </si>
  <si>
    <t>CPD_9245_xc_cor04</t>
  </si>
  <si>
    <t>CPD_9245_x_cor04 &lt;=&gt; CPD_9245_c_cor04</t>
  </si>
  <si>
    <t>Beta_Oxidation_CPD_9245_x_cor04</t>
  </si>
  <si>
    <t>0.65 ATP_x_cor04 + 8.0 CO_A_x_cor04 + CPD_9245_x_cor04 + 7.0 NAD_x_cor04 + 6.0 OXYGEN_MOLECULE_x_cor04 + 7.0 WATER_x_cor04 + 0.35 aATP_x_cor04 --&gt; 8.0 ACETYL_COA_x_cor04 + AMP_x_cor04 + 6.0 HYDROGEN_PEROXIDE_x_cor04 + 7.0 NADH_x_cor04 + 0.65 PPI_x_cor04 + 7.0 PROTON_x_cor04 + 0.35 aPPI_x_cor04</t>
  </si>
  <si>
    <t>CPD_17412_pc_cor04</t>
  </si>
  <si>
    <t>CPD_17412_p_cor04 &lt;=&gt; CPD_17412_c_cor04</t>
  </si>
  <si>
    <t>CPD_17412_xc_cor04</t>
  </si>
  <si>
    <t>CPD_17412_x_cor04 &lt;=&gt; CPD_17412_c_cor04</t>
  </si>
  <si>
    <t>Beta_Oxidation_CPD_17412_x_cor04</t>
  </si>
  <si>
    <t>0.65 ATP_x_cor04 + 8.0 CO_A_x_cor04 + CPD_17412_x_cor04 + 7.0 NAD_x_cor04 + 5.0 OXYGEN_MOLECULE_x_cor04 + 7.0 WATER_x_cor04 + 0.35 aATP_x_cor04 --&gt; 8.0 ACETYL_COA_x_cor04 + AMP_x_cor04 + 5.0 HYDROGEN_PEROXIDE_x_cor04 + 7.0 NADH_x_cor04 + 0.65 PPI_x_cor04 + 7.0 PROTON_x_cor04 + 0.35 aPPI_x_cor04</t>
  </si>
  <si>
    <t>CPD_17291_pc_cor04</t>
  </si>
  <si>
    <t>CPD_17291_p_cor04 &lt;=&gt; CPD_17291_c_cor04</t>
  </si>
  <si>
    <t>CPD_17291_xc_cor04</t>
  </si>
  <si>
    <t>CPD_17291_x_cor04 &lt;=&gt; CPD_17291_c_cor04</t>
  </si>
  <si>
    <t>Beta_Oxidation_CPD_17291_x_cor04</t>
  </si>
  <si>
    <t>0.65 ATP_x_cor04 + 8.0 CO_A_x_cor04 + CPD_17291_x_cor04 + 7.0 NAD_x_cor04 + 4.0 OXYGEN_MOLECULE_x_cor04 + 7.0 WATER_x_cor04 + 0.35 aATP_x_cor04 --&gt; 8.0 ACETYL_COA_x_cor04 + AMP_x_cor04 + 4.0 HYDROGEN_PEROXIDE_x_cor04 + 7.0 NADH_x_cor04 + 0.65 PPI_x_cor04 + 7.0 PROTON_x_cor04 + 0.35 aPPI_x_cor04</t>
  </si>
  <si>
    <t>FattyAcid_composition_p_cor04</t>
  </si>
  <si>
    <t>PALMITATE_p_cor04 &lt;=&gt; Fatty_Acids_p_cor04</t>
  </si>
  <si>
    <t>Fatty_acyl_ACP_composition_p_cor04</t>
  </si>
  <si>
    <t>Palmitoyl_ACPs_p_cor04 &lt;=&gt; Fatty_acyl_ACP_p_cor04</t>
  </si>
  <si>
    <t>Cl_vc_cor04</t>
  </si>
  <si>
    <t>PROTON_v_cor04 --&gt; 2.0 Cl_c_cor04 + PROTON_c_cor04</t>
  </si>
  <si>
    <t>L_LACTATEDEHYDROG_RXN_c_cor04</t>
  </si>
  <si>
    <t>NADH_c_cor04 + PROTON_c_cor04 + PYRUVATE_c_cor04 --&gt; L_LACTATE_c_cor04 + NAD_c_cor04</t>
  </si>
  <si>
    <t>RXN_6161_c_cor04</t>
  </si>
  <si>
    <t>PROTON_c_cor04 + PYRUVATE_c_cor04 --&gt; ACETALD_c_cor04 + CARBON_DIOXIDE_c_cor04</t>
  </si>
  <si>
    <t>Biomass_expanding_cell_cor04</t>
  </si>
  <si>
    <t xml:space="preserve">0.351235634512101 Cellulose_b_cor04 + 0.00574448054631575 L_PHOSPHATIDATE_p_cor04 + 0.00171994780330843 Protein_b_cor04 --&gt; </t>
  </si>
  <si>
    <t>soluble_biomass_cor04</t>
  </si>
  <si>
    <t>ILE_v_biomass_cor04</t>
  </si>
  <si>
    <t>ILE_v_cor04 --&gt; ILE_b_cor04 + VO_cor04</t>
  </si>
  <si>
    <t>SUCROSE_v_biomass_cor04</t>
  </si>
  <si>
    <t>SUCROSE_v_cor04 --&gt; SUCROSE_b_cor04 + VO_cor04</t>
  </si>
  <si>
    <t>GLN_v_biomass_cor04</t>
  </si>
  <si>
    <t>GLN_v_cor04 --&gt; GLN_b_cor04 + VO_cor04</t>
  </si>
  <si>
    <t>GLC_v_biomass_cor04</t>
  </si>
  <si>
    <t>GLC_v_cor04 --&gt; GLC_b_cor04 + VO_cor04</t>
  </si>
  <si>
    <t>GLY_v_biomass_cor04</t>
  </si>
  <si>
    <t>GLY_v_cor04 --&gt; GLY_b_cor04 + VO_cor04</t>
  </si>
  <si>
    <t>CIT_v_biomass_cor04</t>
  </si>
  <si>
    <t>0.5 CIT_v_cor04 + 2.5 VC_cor04 + 0.5 aCIT_v_cor04 --&gt; CIT_b_cor04 + VO_cor04</t>
  </si>
  <si>
    <t>FUM_v_biomass_cor04</t>
  </si>
  <si>
    <t>0.92 FUM_v_cor04 + 1.92 VC_cor04 + 0.08 aFUM_v_cor04 --&gt; FUM_b_cor04 + VO_cor04</t>
  </si>
  <si>
    <t>GLT_v_biomass_cor04</t>
  </si>
  <si>
    <t>GLT_v_cor04 + VC_cor04 --&gt; GLT_b_cor04 + VO_cor04</t>
  </si>
  <si>
    <t>SER_v_biomass_cor04</t>
  </si>
  <si>
    <t>SER_v_cor04 --&gt; SER_b_cor04 + VO_cor04</t>
  </si>
  <si>
    <t>LYS_v_biomass_cor04</t>
  </si>
  <si>
    <t>LYS_v_cor04 --&gt; LYS_b_cor04 + VC_cor04 + VO_cor04</t>
  </si>
  <si>
    <t>PRO_v_biomass_cor04</t>
  </si>
  <si>
    <t>PRO_v_cor04 --&gt; PRO_b_cor04 + VO_cor04</t>
  </si>
  <si>
    <t>L_ASPARTATE_v_biomass_cor04</t>
  </si>
  <si>
    <t>L_ASPARTATE_v_cor04 + VC_cor04 --&gt; L_ASPARTATE_b_cor04 + VO_cor04</t>
  </si>
  <si>
    <t>ASN_v_biomass_cor04</t>
  </si>
  <si>
    <t>ASN_v_cor04 --&gt; ASN_b_cor04 + VO_cor04</t>
  </si>
  <si>
    <t>L_ALPHA_ALANINE_v_biomass_cor04</t>
  </si>
  <si>
    <t>L_ALPHA_ALANINE_v_cor04 --&gt; L_ALPHA_ALANINE_b_cor04 + VO_cor04</t>
  </si>
  <si>
    <t>VAL_v_biomass_cor04</t>
  </si>
  <si>
    <t>VAL_v_cor04 --&gt; VAL_b_cor04 + VO_cor04</t>
  </si>
  <si>
    <t>THR_v_biomass_cor04</t>
  </si>
  <si>
    <t>THR_v_cor04 --&gt; THR_b_cor04 + VO_cor04</t>
  </si>
  <si>
    <t>FRU_v_biomass_cor04</t>
  </si>
  <si>
    <t>FRU_v_cor04 --&gt; FRU_b_cor04 + VO_cor04</t>
  </si>
  <si>
    <t>TRP_v_biomass_cor04</t>
  </si>
  <si>
    <t>TRP_v_cor04 --&gt; TRP_b_cor04 + VO_cor04</t>
  </si>
  <si>
    <t>PHE_v_biomass_cor04</t>
  </si>
  <si>
    <t>PHE_v_cor04 --&gt; PHE_b_cor04 + VO_cor04</t>
  </si>
  <si>
    <t>MET_v_biomass_cor04</t>
  </si>
  <si>
    <t>MET_v_cor04 --&gt; MET_b_cor04 + VO_cor04</t>
  </si>
  <si>
    <t>MAL_v_biomass_cor04</t>
  </si>
  <si>
    <t>0.7 MAL_v_cor04 + 1.7 VC_cor04 + 0.3 aMAL_v_cor04 --&gt; MAL_b_cor04 + VO_cor04</t>
  </si>
  <si>
    <t>TYR_v_biomass_cor04</t>
  </si>
  <si>
    <t>TYR_v_cor04 --&gt; TYR_b_cor04 + VO_cor04</t>
  </si>
  <si>
    <t>4_AMINO_BUTYRATE_v_biomass_cor04</t>
  </si>
  <si>
    <t>4_AMINO_BUTYRATE_v_cor04 --&gt; 4_AMINO_BUTYRATE_b_cor04 + VO_cor04</t>
  </si>
  <si>
    <t>NITRATE_v_biomass_cor04</t>
  </si>
  <si>
    <t>NITRATE_v_cor04 + VC_cor04 --&gt; NITRATE_b_cor04 + VO_cor04</t>
  </si>
  <si>
    <t>AMMONIUM_v_biomass_cor04</t>
  </si>
  <si>
    <t>AMMONIUM_v_cor04 --&gt; AMMONIUM_b_cor04 + VC_cor04 + VO_cor04</t>
  </si>
  <si>
    <t>MGII_v_biomass_cor04</t>
  </si>
  <si>
    <t>MGII_v_cor04 --&gt; MGII_b_cor04 + 2.0 VC_cor04 + VO_cor04</t>
  </si>
  <si>
    <t>KI_v_biomass_cor04</t>
  </si>
  <si>
    <t>KI_v_cor04 --&gt; KI_b_cor04 + VC_cor04 + VO_cor04</t>
  </si>
  <si>
    <t>CAII_v_biomass_cor04</t>
  </si>
  <si>
    <t>CAII_v_cor04 --&gt; CAII_b_cor04 + 2.0 VC_cor04 + VO_cor04</t>
  </si>
  <si>
    <t>Cl_v_biomass_cor04</t>
  </si>
  <si>
    <t>Cl_v_cor04 + VC_cor04 --&gt; Cl_b_cor04 + VO_cor04</t>
  </si>
  <si>
    <t>ILE_c_biomass_cor04</t>
  </si>
  <si>
    <t>ILE_c_cor04 --&gt; CO_cor04 + ILE_b_cor04</t>
  </si>
  <si>
    <t>SUCROSE_c_biomass_cor04</t>
  </si>
  <si>
    <t>SUCROSE_c_cor04 --&gt; CO_cor04 + SUCROSE_b_cor04</t>
  </si>
  <si>
    <t>GLN_c_biomass_cor04</t>
  </si>
  <si>
    <t>GLN_c_cor04 --&gt; CO_cor04 + GLN_b_cor04</t>
  </si>
  <si>
    <t>GLC_c_biomass_cor04</t>
  </si>
  <si>
    <t>GLC_c_cor04 --&gt; CO_cor04 + GLC_b_cor04</t>
  </si>
  <si>
    <t>GLY_c_biomass_cor04</t>
  </si>
  <si>
    <t>GLY_c_cor04 --&gt; CO_cor04 + GLY_b_cor04</t>
  </si>
  <si>
    <t>CIT_c_biomass_cor04</t>
  </si>
  <si>
    <t>3.0 CC_cor04 + CIT_c_cor04 --&gt; CIT_b_cor04 + CO_cor04</t>
  </si>
  <si>
    <t>FUM_c_biomass_cor04</t>
  </si>
  <si>
    <t>2.0 CC_cor04 + FUM_c_cor04 --&gt; CO_cor04 + FUM_b_cor04</t>
  </si>
  <si>
    <t>GLT_c_biomass_cor04</t>
  </si>
  <si>
    <t>CC_cor04 + GLT_c_cor04 --&gt; CO_cor04 + GLT_b_cor04</t>
  </si>
  <si>
    <t>SER_c_biomass_cor04</t>
  </si>
  <si>
    <t>SER_c_cor04 --&gt; CO_cor04 + SER_b_cor04</t>
  </si>
  <si>
    <t>LYS_c_biomass_cor04</t>
  </si>
  <si>
    <t>LYS_c_cor04 --&gt; CC_cor04 + CO_cor04 + LYS_b_cor04</t>
  </si>
  <si>
    <t>PRO_c_biomass_cor04</t>
  </si>
  <si>
    <t>PRO_c_cor04 --&gt; CO_cor04 + PRO_b_cor04</t>
  </si>
  <si>
    <t>L_ASPARTATE_c_biomass_cor04</t>
  </si>
  <si>
    <t>CC_cor04 + L_ASPARTATE_c_cor04 --&gt; CO_cor04 + L_ASPARTATE_b_cor04</t>
  </si>
  <si>
    <t>ASN_c_biomass_cor04</t>
  </si>
  <si>
    <t>ASN_c_cor04 --&gt; ASN_b_cor04 + CO_cor04</t>
  </si>
  <si>
    <t>L_ALPHA_ALANINE_c_biomass_cor04</t>
  </si>
  <si>
    <t>L_ALPHA_ALANINE_c_cor04 --&gt; CO_cor04 + L_ALPHA_ALANINE_b_cor04</t>
  </si>
  <si>
    <t>VAL_c_biomass_cor04</t>
  </si>
  <si>
    <t>VAL_c_cor04 --&gt; CO_cor04 + VAL_b_cor04</t>
  </si>
  <si>
    <t>THR_c_biomass_cor04</t>
  </si>
  <si>
    <t>THR_c_cor04 --&gt; CO_cor04 + THR_b_cor04</t>
  </si>
  <si>
    <t>FRU_c_biomass_cor04</t>
  </si>
  <si>
    <t>FRU_c_cor04 --&gt; CO_cor04 + FRU_b_cor04</t>
  </si>
  <si>
    <t>TRP_c_biomass_cor04</t>
  </si>
  <si>
    <t>TRP_c_cor04 --&gt; CO_cor04 + TRP_b_cor04</t>
  </si>
  <si>
    <t>PHE_c_biomass_cor04</t>
  </si>
  <si>
    <t>PHE_c_cor04 --&gt; CO_cor04 + PHE_b_cor04</t>
  </si>
  <si>
    <t>MET_c_biomass_cor04</t>
  </si>
  <si>
    <t>MET_c_cor04 --&gt; CO_cor04 + MET_b_cor04</t>
  </si>
  <si>
    <t>MAL_c_biomass_cor04</t>
  </si>
  <si>
    <t>2.0 CC_cor04 + MAL_c_cor04 --&gt; CO_cor04 + MAL_b_cor04</t>
  </si>
  <si>
    <t>TYR_c_biomass_cor04</t>
  </si>
  <si>
    <t>TYR_c_cor04 --&gt; CO_cor04 + TYR_b_cor04</t>
  </si>
  <si>
    <t>4_AMINO_BUTYRATE_c_biomass_cor04</t>
  </si>
  <si>
    <t>4_AMINO_BUTYRATE_c_cor04 --&gt; 4_AMINO_BUTYRATE_b_cor04 + CO_cor04</t>
  </si>
  <si>
    <t>NITRATE_c_biomass_cor04</t>
  </si>
  <si>
    <t>CC_cor04 + NITRATE_c_cor04 --&gt; CO_cor04 + NITRATE_b_cor04</t>
  </si>
  <si>
    <t>NITRATE_b_biomass_cor04</t>
  </si>
  <si>
    <t xml:space="preserve">NITRATE_b_cor04 --&gt; </t>
  </si>
  <si>
    <t>AMMONIUM_c_biomass_cor04</t>
  </si>
  <si>
    <t>AMMONIUM_c_cor04 --&gt; AMMONIUM_b_cor04 + CC_cor04 + CO_cor04</t>
  </si>
  <si>
    <t>AMMONIUM_b_biomass_cor04</t>
  </si>
  <si>
    <t xml:space="preserve">AMMONIUM_b_cor04 --&gt; </t>
  </si>
  <si>
    <t>MGII_c_biomass_cor04</t>
  </si>
  <si>
    <t>MGII_c_cor04 --&gt; 2.0 CC_cor04 + CO_cor04 + MGII_b_cor04</t>
  </si>
  <si>
    <t>MGII_b_biomass_cor04</t>
  </si>
  <si>
    <t xml:space="preserve">MGII_b_cor04 --&gt; </t>
  </si>
  <si>
    <t>KI_c_biomass_cor04</t>
  </si>
  <si>
    <t>KI_c_cor04 --&gt; CC_cor04 + CO_cor04 + KI_b_cor04</t>
  </si>
  <si>
    <t>KI_b_biomass_cor04</t>
  </si>
  <si>
    <t xml:space="preserve">KI_b_cor04 --&gt; </t>
  </si>
  <si>
    <t>CAII_c_biomass_cor04</t>
  </si>
  <si>
    <t>CAII_c_cor04 --&gt; CAII_b_cor04 + 2.0 CC_cor04 + CO_cor04</t>
  </si>
  <si>
    <t>CAII_b_biomass_cor04</t>
  </si>
  <si>
    <t xml:space="preserve">CAII_b_cor04 --&gt; </t>
  </si>
  <si>
    <t>Cl_c_biomass_cor04</t>
  </si>
  <si>
    <t>CC_cor04 + Cl_c_cor04 --&gt; CO_cor04 + Cl_b_cor04</t>
  </si>
  <si>
    <t>Cl_b_biomass_cor04</t>
  </si>
  <si>
    <t xml:space="preserve">Cl_b_cor04 --&gt; </t>
  </si>
  <si>
    <t>VacCytRatio_cor04</t>
  </si>
  <si>
    <t>CO_cor04 + 14.2940614171347 VO_cor04 --&gt; 15.2940614171347 TotalSolute_cor04</t>
  </si>
  <si>
    <t>TotalSoluteConstraint_cor04</t>
  </si>
  <si>
    <t xml:space="preserve">TotalSolute_cor04 --&gt; </t>
  </si>
  <si>
    <t>PRO_PROTON_vc_cor05</t>
  </si>
  <si>
    <t>PROTON_v_cor05 + PRO_c_cor05 --&gt; PROTON_c_cor05 + PRO_v_cor05</t>
  </si>
  <si>
    <t>H2O_xc_cor05</t>
  </si>
  <si>
    <t>WATER_x_cor05 &lt;=&gt; WATER_c_cor05</t>
  </si>
  <si>
    <t>sCIT_biomass_cor05</t>
  </si>
  <si>
    <t>sCIT_b_cor05 &lt;-- CIT_c_cor05</t>
  </si>
  <si>
    <t>ACETYLGLUTKIN_RXN_p_cor05</t>
  </si>
  <si>
    <t>ACETYL_GLU_p_cor05 + 0.9 ATP_p_cor05 + 0.1 PROTON_p_cor05 + 0.1 aATP_p_cor05 --&gt; 0.8 ADP_p_cor05 + N_ACETYL_GLUTAMYL_P_p_cor05 + 0.2 aADP_p_cor05</t>
  </si>
  <si>
    <t>2KG_OAA_mc_cor05</t>
  </si>
  <si>
    <t>2_KETOGLUTARATE_m_cor05 + OXALACETIC_ACID_c_cor05 &lt;=&gt; 2_KETOGLUTARATE_c_cor05 + OXALACETIC_ACID_m_cor05</t>
  </si>
  <si>
    <t>LEUCINE_TRNA_LIGASE_RXN_c_cor05</t>
  </si>
  <si>
    <t>0.65 ATP_c_cor05 + LEU_c_cor05 + LEU_tRNAs_c_cor05 + PROTON_c_cor05 + 0.35 aATP_c_cor05 --&gt; AMP_c_cor05 + Charged_LEU_tRNAs_c_cor05 + 0.65 PPI_c_cor05 + 0.35 aPPI_c_cor05</t>
  </si>
  <si>
    <t>DIAMINOPIMDECARB_RXN_p_cor05</t>
  </si>
  <si>
    <t>MESO_DIAMINOPIMELATE_p_cor05 + PROTON_p_cor05 --&gt; CARBON_DIOXIDE_p_cor05 + LYS_p_cor05</t>
  </si>
  <si>
    <t>ASPARTATE_TRNA_LIGASE_RXN_c_cor05</t>
  </si>
  <si>
    <t>ASP_tRNAs_c_cor05 + 0.65 ATP_c_cor05 + L_ASPARTATE_c_cor05 + PROTON_c_cor05 + 0.35 aATP_c_cor05 --&gt; AMP_c_cor05 + Charged_ASP_tRNAs_c_cor05 + 0.65 PPI_c_cor05 + 0.35 aPPI_c_cor05</t>
  </si>
  <si>
    <t>F16ALDOLASE_RXN_p_cor05</t>
  </si>
  <si>
    <t>FRUCTOSE_16_DIPHOSPHATE_p_cor05 &lt;=&gt; DIHYDROXY_ACETONE_PHOSPHATE_p_cor05 + GAP_p_cor05</t>
  </si>
  <si>
    <t>RXN_7978_p_cor05</t>
  </si>
  <si>
    <t>CPD1F_130_p_cor05 + OXYGEN_MOLECULE_p_cor05 + 2.0 PROTON_p_cor05 + 2.0 Reduced_ferredoxins_p_cor05 --&gt; CPD1F_131_p_cor05 + 2.0 Oxidized_ferredoxins_p_cor05 + WATER_p_cor05</t>
  </si>
  <si>
    <t>2_METHYL_ACETO_ACETYL_COA_xc_cor05</t>
  </si>
  <si>
    <t>2_METHYL_ACETO_ACETYL_COA_x_cor05 &lt;=&gt; 2_METHYL_ACETO_ACETYL_COA_c_cor05</t>
  </si>
  <si>
    <t>F16ALDOLASE_RXN_c_cor05</t>
  </si>
  <si>
    <t>FRUCTOSE_16_DIPHOSPHATE_c_cor05 &lt;=&gt; DIHYDROXY_ACETONE_PHOSPHATE_c_cor05 + GAP_c_cor05</t>
  </si>
  <si>
    <t>RXN_9532_p_cor05</t>
  </si>
  <si>
    <t>3_oxo_dodecanoyl_ACPs_p_cor05 + NADPH_p_cor05 + PROTON_p_cor05 --&gt; NADP_p_cor05 + R_3_hydroxydodecanoyl_ACPs_p_cor05</t>
  </si>
  <si>
    <t>RXN_5642_c_cor05</t>
  </si>
  <si>
    <t>0.88 CPD_406_c_cor05 + S_ADENOSYLMETHIONINE_c_cor05 + 0.12 aCPD_406_c_cor05 --&gt; ADENOSYL_HOMO_CYS_c_cor05 + 0.88 CPD_5441_c_cor05 + 0.12 aCPD_5441_c_cor05</t>
  </si>
  <si>
    <t>L_ASCORBATE_PEROXIDASE_RXN_p_cor05</t>
  </si>
  <si>
    <t>ASCORBATE_p_cor05 + HYDROGEN_PEROXIDE_p_cor05 --&gt; L_DEHYDRO_ASCORBATE_p_cor05 + 2.0 WATER_p_cor05</t>
  </si>
  <si>
    <t>L_ASCORBATE_PEROXIDASE_RXN_m_cor05</t>
  </si>
  <si>
    <t>ASCORBATE_m_cor05 + HYDROGEN_PEROXIDE_m_cor05 --&gt; L_DEHYDRO_ASCORBATE_m_cor05 + 2.0 WATER_m_cor05</t>
  </si>
  <si>
    <t>SER_PROTON_vc_cor05</t>
  </si>
  <si>
    <t>PROTON_v_cor05 + SER_c_cor05 --&gt; PROTON_c_cor05 + SER_v_cor05</t>
  </si>
  <si>
    <t>PYRUVATE_PROTON_mc_cor05</t>
  </si>
  <si>
    <t>PROTON_m_cor05 + PYRUVATE_m_cor05 &lt;=&gt; PROTON_c_cor05 + PYRUVATE_c_cor05</t>
  </si>
  <si>
    <t>NADH_DEHYDROG_A_RXN_mi_cor05</t>
  </si>
  <si>
    <t>NADH_m_cor05 + 5.0 PROTON_m_cor05 + UBIQUINONE_mi_cor05 --&gt; NAD_m_cor05 + 4.0 PROTON_i_cor05 + UBIQUINOL_mi_cor05</t>
  </si>
  <si>
    <t>L_ALPHA_ALANINE_PROTON_vc_cor05</t>
  </si>
  <si>
    <t>L_ALPHA_ALANINE_c_cor05 + PROTON_v_cor05 --&gt; L_ALPHA_ALANINE_v_cor05 + PROTON_c_cor05</t>
  </si>
  <si>
    <t>NADH_DEHYDROG_A_RXN_mc_cor05</t>
  </si>
  <si>
    <t>NADH_m_cor05 + 5.0 PROTON_m_cor05 + UBIQUINONE_mc_cor05 --&gt; NAD_m_cor05 + 4.0 PROTON_c_cor05 + UBIQUINOL_mc_cor05</t>
  </si>
  <si>
    <t>ACETYL_COA_ACETYLTRANSFER_RXN_x_cor05</t>
  </si>
  <si>
    <t>ACETOACETYL_COA_x_cor05 + CO_A_x_cor05 --&gt; 2.0 ACETYL_COA_x_cor05</t>
  </si>
  <si>
    <t>pTHR_biomass_cor05</t>
  </si>
  <si>
    <t>2.0 PROTON_c_cor05 + THR_tRNAs_c_cor05 + pTHR_b_cor05 &lt;-- Charged_THR_tRNAs_c_cor05 + Protein_polymerisation_cost_c_cor05 + Protein_processing_cost_c_cor05 + Protein_tranlocation_cost_c_cor05 + WATER_c_cor05</t>
  </si>
  <si>
    <t>Starch_biomass_cor05</t>
  </si>
  <si>
    <t>Starch_b_cor05 &lt;-- STARCH_p_cor05</t>
  </si>
  <si>
    <t>MAL_Pi_mc_cor05</t>
  </si>
  <si>
    <t>MAL_m_cor05 + 0.7 Pi_c_cor05 + 0.3 aPi_c_cor05 &lt;=&gt; MAL_c_cor05 + 0.3 PROTON_c_cor05 + Pi_m_cor05</t>
  </si>
  <si>
    <t>ALANINE_GLYOXYLATE_AMINOTRANSFERASE_RXN_x_cor05</t>
  </si>
  <si>
    <t>GLYOX_x_cor05 + L_ALPHA_ALANINE_x_cor05 --&gt; GLY_x_cor05 + PYRUVATE_x_cor05</t>
  </si>
  <si>
    <t>RXN_9663_p_cor05</t>
  </si>
  <si>
    <t>2_Hexadecenoyl_ACPs_p_cor05 + NADH_p_cor05 + PROTON_p_cor05 --&gt; NAD_p_cor05 + Palmitoyl_ACPs_p_cor05</t>
  </si>
  <si>
    <t>H_pc_cor05</t>
  </si>
  <si>
    <t>PROTON_p_cor05 &lt;=&gt; PROTON_c_cor05</t>
  </si>
  <si>
    <t>H_mc_cor05</t>
  </si>
  <si>
    <t>PROTON_c_cor05 --&gt; PROTON_m_cor05</t>
  </si>
  <si>
    <t>2_METHYL_3_HYDROXY_BUTYRYL_COA_mc_cor05</t>
  </si>
  <si>
    <t>2_METHYL_3_HYDROXY_BUTYRYL_COA_m_cor05 &lt;=&gt; 2_METHYL_3_HYDROXY_BUTYRYL_COA_c_cor05</t>
  </si>
  <si>
    <t>RIBULOSE_BISPHOSPHATE_CARBOXYLASE_RXN_p_cor05</t>
  </si>
  <si>
    <t>CARBON_DIOXIDE_p_cor05 + D_RIBULOSE_15_P2_p_cor05 + WATER_p_cor05 --&gt; 2.0 G3P_p_cor05 + 2.0 PROTON_p_cor05</t>
  </si>
  <si>
    <t>IGPSYN_RXN_p_cor05</t>
  </si>
  <si>
    <t>CARBOXYPHENYLAMINO_DEOXYRIBULOSE_P_p_cor05 + PROTON_p_cor05 --&gt; CARBON_DIOXIDE_p_cor05 + INDOLE_3_GLYCEROL_P_p_cor05 + WATER_p_cor05</t>
  </si>
  <si>
    <t>5_METHYL_THF_pc_cor05</t>
  </si>
  <si>
    <t>5_METHYL_THF_p_cor05 &lt;=&gt; 5_METHYL_THF_c_cor05</t>
  </si>
  <si>
    <t>ASN_PROTON_vc_cor05</t>
  </si>
  <si>
    <t>ASN_c_cor05 + PROTON_v_cor05 --&gt; ASN_v_cor05 + PROTON_c_cor05</t>
  </si>
  <si>
    <t>WATER_vc_cor05</t>
  </si>
  <si>
    <t>WATER_v_cor05 &lt;=&gt; WATER_c_cor05</t>
  </si>
  <si>
    <t>RXN_9652_p_cor05</t>
  </si>
  <si>
    <t>Decanoyl_ACPs_p_cor05 + MALONYL_COA_p_cor05 + PROTON_p_cor05 --&gt; 3_oxo_dodecanoyl_ACPs_p_cor05 + CARBON_DIOXIDE_p_cor05 + CO_A_p_cor05</t>
  </si>
  <si>
    <t>FUMHYDR_RXN_m_cor05</t>
  </si>
  <si>
    <t>FUM_m_cor05 + WATER_m_cor05 &lt;=&gt; MAL_m_cor05</t>
  </si>
  <si>
    <t>RXN0_884_p_cor05</t>
  </si>
  <si>
    <t>0.79 HYDROXY_METHYL_BUTENYL_DIP_p_cor05 + 2.0 PROTON_p_cor05 + 2.0 Reduced_ferredoxins_p_cor05 + 0.21 aHYDROXY_METHYL_BUTENYL_DIP_p_cor05 --&gt; 0.79 CPD_4211_p_cor05 + 2.0 Oxidized_ferredoxins_p_cor05 + WATER_p_cor05 + 0.21 aCPD_4211_p_cor05</t>
  </si>
  <si>
    <t>HS_pc_cor05</t>
  </si>
  <si>
    <t>HS_p_cor05 + 0.15 PROTON_c_cor05 &lt;=&gt; 0.85 HS_c_cor05 + 0.15 aHS_c_cor05</t>
  </si>
  <si>
    <t>FUMHYDR_RXN_c_cor05</t>
  </si>
  <si>
    <t>FUM_c_cor05 + WATER_c_cor05 &lt;=&gt; MAL_c_cor05</t>
  </si>
  <si>
    <t>GLUTAMINE_TRNA_LIGASE_RXN_c_cor05</t>
  </si>
  <si>
    <t>0.65 ATP_c_cor05 + GLN_c_cor05 + GLN_tRNAs_c_cor05 + PROTON_c_cor05 + 0.35 aATP_c_cor05 --&gt; AMP_c_cor05 + Charged_GLN_tRNAs_c_cor05 + 0.65 PPI_c_cor05 + 0.35 aPPI_c_cor05</t>
  </si>
  <si>
    <t>ALANINE_AMINOTRANSFERASE_RXN_m_cor05</t>
  </si>
  <si>
    <t>2_KETOGLUTARATE_m_cor05 + L_ALPHA_ALANINE_m_cor05 &lt;=&gt; GLT_m_cor05 + PYRUVATE_m_cor05</t>
  </si>
  <si>
    <t>GLYCOGENSYN_RXN_p_cor05</t>
  </si>
  <si>
    <t>ADP_D_GLUCOSE_p_cor05 --&gt; 0.8 ADP_p_cor05 + 0.8 PROTON_p_cor05 + STARCH_p_cor05 + 0.2 aADP_p_cor05</t>
  </si>
  <si>
    <t>NITRATE_vc_cor05</t>
  </si>
  <si>
    <t>NITRATE_v_cor05 --&gt; NITRATE_c_cor05</t>
  </si>
  <si>
    <t>RXN_1841_v_cor05</t>
  </si>
  <si>
    <t>FRUCTAN_v_cor05 + WATER_v_cor05 --&gt; FRU_v_cor05</t>
  </si>
  <si>
    <t>ALANINE_AMINOTRANSFERASE_RXN_x_cor05</t>
  </si>
  <si>
    <t>2_KETOGLUTARATE_x_cor05 + L_ALPHA_ALANINE_x_cor05 &lt;=&gt; GLT_x_cor05 + PYRUVATE_x_cor05</t>
  </si>
  <si>
    <t>MALSYN_RXN_x_cor05</t>
  </si>
  <si>
    <t>ACETYL_COA_x_cor05 + GLYOX_x_cor05 + WATER_x_cor05 --&gt; CO_A_x_cor05 + MAL_x_cor05 + PROTON_x_cor05</t>
  </si>
  <si>
    <t>MYO_INOSITOL_1OR_4_MONOPHOSPHATASE_RXN_c_cor05</t>
  </si>
  <si>
    <t>1_L_MYO_INOSITOL_1_P_c_cor05 + 0.3 PROTON_c_cor05 + WATER_c_cor05 --&gt; MYO_INOSITOL_c_cor05 + 0.7 Pi_c_cor05 + 0.3 aPi_c_cor05</t>
  </si>
  <si>
    <t>ORNITHINE_CITRULLINE_pc_cor05</t>
  </si>
  <si>
    <t>L_CITRULLINE_c_cor05 + L_ORNITHINE_p_cor05 &lt;=&gt; L_CITRULLINE_p_cor05 + L_ORNITHINE_c_cor05</t>
  </si>
  <si>
    <t>RXN0_2301_m_cor05</t>
  </si>
  <si>
    <t>ISOVALERYL_COA_m_cor05 + UBIQUINONE_mi_cor05 --&gt; 3_METHYL_CROTONYL_COA_m_cor05 + UBIQUINOL_mi_cor05</t>
  </si>
  <si>
    <t>GLT_xc_cor05</t>
  </si>
  <si>
    <t>GLT_x_cor05 &lt;=&gt; GLT_c_cor05</t>
  </si>
  <si>
    <t>pGLU_biomass_cor05</t>
  </si>
  <si>
    <t>GLT_tRNAs_c_cor05 + 2.0 PROTON_c_cor05 + pGLU_b_cor05 &lt;-- Charged_GLT_tRNAs_c_cor05 + Protein_polymerisation_cost_c_cor05 + Protein_processing_cost_c_cor05 + Protein_tranlocation_cost_c_cor05 + WATER_c_cor05</t>
  </si>
  <si>
    <t>UREASE_RXN_c_cor05</t>
  </si>
  <si>
    <t>2.0 PROTON_c_cor05 + UREA_c_cor05 + WATER_c_cor05 --&gt; 2.0 AMMONIUM_c_cor05 + CARBON_DIOXIDE_c_cor05</t>
  </si>
  <si>
    <t>ALANINE_AMINOTRANSFERASE_RXN_c_cor05</t>
  </si>
  <si>
    <t>2_KETOGLUTARATE_c_cor05 + L_ALPHA_ALANINE_c_cor05 &lt;=&gt; GLT_c_cor05 + PYRUVATE_c_cor05</t>
  </si>
  <si>
    <t>DIAMINOPIMEPIM_RXN_p_cor05</t>
  </si>
  <si>
    <t>LL_DIAMINOPIMELATE_p_cor05 --&gt; MESO_DIAMINOPIMELATE_p_cor05</t>
  </si>
  <si>
    <t>sFUM_biomass_cor05</t>
  </si>
  <si>
    <t>sFUM_b_cor05 &lt;-- FUM_c_cor05</t>
  </si>
  <si>
    <t>GLURS_RXN_c_cor05</t>
  </si>
  <si>
    <t>0.65 ATP_c_cor05 + GLT_c_cor05 + GLT_tRNAs_c_cor05 + PROTON_c_cor05 + 0.35 aATP_c_cor05 --&gt; AMP_c_cor05 + Charged_GLT_tRNAs_c_cor05 + 0.65 PPI_c_cor05 + 0.35 aPPI_c_cor05</t>
  </si>
  <si>
    <t>ISOBUTYRYL_COA_xc_cor05</t>
  </si>
  <si>
    <t>ISOBUTYRYL_COA_x_cor05 &lt;=&gt; ISOBUTYRYL_COA_c_cor05</t>
  </si>
  <si>
    <t>2K_ADIPATE_mc_cor05</t>
  </si>
  <si>
    <t>2K_ADIPATE_m_cor05 &lt;=&gt; 2K_ADIPATE_c_cor05</t>
  </si>
  <si>
    <t>GABATRANSAM_RXN_m_cor05</t>
  </si>
  <si>
    <t>2_KETOGLUTARATE_m_cor05 + 4_AMINO_BUTYRATE_m_cor05 --&gt; GLT_m_cor05 + SUCC_S_ALD_m_cor05</t>
  </si>
  <si>
    <t>1_ACYLGLYCEROL_3_P_ACYLTRANSFER_RXN_p_cor05</t>
  </si>
  <si>
    <t>ACYL_SN_GLYCEROL_3P_p_cor05 + Fatty_acyl_ACP_p_cor05 --&gt; ACP_p_cor05 + L_PHOSPHATIDATE_p_cor05</t>
  </si>
  <si>
    <t>GLY_PROTON_rev_vc_cor05</t>
  </si>
  <si>
    <t>GLY_v_cor05 + PROTON_v_cor05 --&gt; GLY_c_cor05 + PROTON_c_cor05</t>
  </si>
  <si>
    <t>THREDEHYD_RXN_p_cor05</t>
  </si>
  <si>
    <t>THR_p_cor05 --&gt; 2_OXOBUTANOATE_p_cor05 + AMMONIUM_p_cor05</t>
  </si>
  <si>
    <t>MANNPISOM_RXN_c_cor05</t>
  </si>
  <si>
    <t>FRUCTOSE_6P_c_cor05 &lt;=&gt; MANNOSE_6P_c_cor05</t>
  </si>
  <si>
    <t>ATP_pc_cor05</t>
  </si>
  <si>
    <t>0.9 ATP_p_cor05 + 0.35 PROTON_c_cor05 + 0.1 aATP_p_cor05 &lt;=&gt; 0.65 ATP_c_cor05 + 0.1 PROTON_p_cor05 + 0.35 aATP_c_cor05</t>
  </si>
  <si>
    <t>PROPCOASYN_RXN_x_cor05</t>
  </si>
  <si>
    <t>NAD_x_cor05 + PROPIONYL_COA_x_cor05 --&gt; ACRYLYL_COA_x_cor05 + NADH_x_cor05 + PROTON_x_cor05</t>
  </si>
  <si>
    <t>OAA_Pi_mc_cor05</t>
  </si>
  <si>
    <t>OXALACETIC_ACID_m_cor05 + 0.7 Pi_c_cor05 + 0.3 aPi_c_cor05 &lt;=&gt; OXALACETIC_ACID_c_cor05 + 0.3 PROTON_c_cor05 + Pi_m_cor05</t>
  </si>
  <si>
    <t>ACSERLY_RXN_c_cor05</t>
  </si>
  <si>
    <t>ACETYLSERINE_c_cor05 + 0.85 HS_c_cor05 + 0.15 aHS_c_cor05 --&gt; ACET_c_cor05 + CYS_c_cor05 + 0.15 PROTON_c_cor05</t>
  </si>
  <si>
    <t>ACETOOHBUTSYN_RXN_p_cor05</t>
  </si>
  <si>
    <t>2_OXOBUTANOATE_p_cor05 + PROTON_p_cor05 + PYRUVATE_p_cor05 --&gt; 2_ACETO_2_HYDROXY_BUTYRATE_p_cor05 + CARBON_DIOXIDE_p_cor05</t>
  </si>
  <si>
    <t>2_ISOPROPYLMALATESYN_RXN_p_cor05</t>
  </si>
  <si>
    <t>2_KETO_ISOVALERATE_p_cor05 + ACETYL_COA_p_cor05 + WATER_p_cor05 --&gt; 3_CARBOXY_3_HYDROXY_ISOCAPROATE_p_cor05 + CO_A_p_cor05 + PROTON_p_cor05</t>
  </si>
  <si>
    <t>3_ISOPROPYLMALISOM_RXN_p_cor05</t>
  </si>
  <si>
    <t>3_CARBOXY_3_HYDROXY_ISOCAPROATE_p_cor05 --&gt; CPD_9451_p_cor05 + WATER_p_cor05</t>
  </si>
  <si>
    <t>4_AMINO_BUTYRATE_PROTON_rev_vc_cor05</t>
  </si>
  <si>
    <t>4_AMINO_BUTYRATE_v_cor05 + PROTON_v_cor05 --&gt; 4_AMINO_BUTYRATE_c_cor05 + PROTON_c_cor05</t>
  </si>
  <si>
    <t>GLUC1PADENYLTRANS_RXN_p_cor05</t>
  </si>
  <si>
    <t>0.9 ATP_p_cor05 + GLC_1_P_p_cor05 + 0.45 PROTON_p_cor05 + 0.1 aATP_p_cor05 --&gt; ADP_D_GLUCOSE_p_cor05 + 0.55 PPI_p_cor05 + 0.45 bPPI_p_cor05</t>
  </si>
  <si>
    <t>ACONITATEHYDR_RXN_c_cor05</t>
  </si>
  <si>
    <t>CIS_ACONITATE_c_cor05 + WATER_c_cor05 &lt;=&gt; THREO_DS_ISO_CITRATE_c_cor05</t>
  </si>
  <si>
    <t>PROTONATP_rev_vc_cor05</t>
  </si>
  <si>
    <t>0.65 ATP_c_cor05 + 1.45 PROTON_c_cor05 + WATER_c_cor05 + 0.35 aATP_c_cor05 --&gt; 0.5 ADP_c_cor05 + 2.0 PROTON_v_cor05 + 0.7 Pi_c_cor05 + 0.5 aADP_c_cor05 + 0.3 aPi_c_cor05</t>
  </si>
  <si>
    <t>MALTODEXGLUCOSID_RXN_p_cor05</t>
  </si>
  <si>
    <t>STARCH_p_cor05 + WATER_p_cor05 --&gt; GLC_p_cor05</t>
  </si>
  <si>
    <t>PGLYCDEHYDROG_RXN_p_cor05</t>
  </si>
  <si>
    <t>G3P_p_cor05 + NAD_p_cor05 &lt;=&gt; 3_P_HYDROXYPYRUVATE_p_cor05 + NADH_p_cor05 + PROTON_p_cor05</t>
  </si>
  <si>
    <t>ACETOOHBUTREDUCTOISOM_RXN_p_cor05</t>
  </si>
  <si>
    <t>2_ACETO_2_HYDROXY_BUTYRATE_p_cor05 + NADPH_p_cor05 + PROTON_p_cor05 --&gt; 1_KETO_2_METHYLVALERATE_p_cor05 + NADP_p_cor05</t>
  </si>
  <si>
    <t>THR_PROTON_rev_vc_cor05</t>
  </si>
  <si>
    <t>PROTON_v_cor05 + THR_v_cor05 --&gt; PROTON_c_cor05 + THR_c_cor05</t>
  </si>
  <si>
    <t>ACSERLY_RXN_p_cor05</t>
  </si>
  <si>
    <t>ACETYLSERINE_p_cor05 + HS_p_cor05 --&gt; ACET_p_cor05 + CYS_p_cor05</t>
  </si>
  <si>
    <t>Beta_Oxidation_x_cor05</t>
  </si>
  <si>
    <t>0.65 ATP_x_cor05 + 8.0 CO_A_x_cor05 + 7.0 NAD_x_cor05 + 7.0 OXYGEN_MOLECULE_x_cor05 + PALMITATE_x_cor05 + 7.0 WATER_x_cor05 + 0.35 aATP_x_cor05 --&gt; 8.0 ACETYL_COA_x_cor05 + AMP_x_cor05 + 7.0 HYDROGEN_PEROXIDE_x_cor05 + 7.0 NADH_x_cor05 + 0.65 PPI_x_cor05 + 7.0 PROTON_x_cor05 + 0.35 aPPI_x_cor05</t>
  </si>
  <si>
    <t>RXN_9661_p_cor05</t>
  </si>
  <si>
    <t>Dodec_2_enoyl_ACPs_p_cor05 + NADH_p_cor05 + PROTON_p_cor05 --&gt; Dodecanoyl_ACPs_p_cor05 + NAD_p_cor05</t>
  </si>
  <si>
    <t>ACONITATEHYDR_RXN_m_cor05</t>
  </si>
  <si>
    <t>CIS_ACONITATE_m_cor05 + WATER_m_cor05 &lt;=&gt; THREO_DS_ISO_CITRATE_m_cor05</t>
  </si>
  <si>
    <t>RXN_6883_mi_cor05</t>
  </si>
  <si>
    <t>2.0 Oxidized_Ferroproteins_m_cor05 + UBIQUINOL_mi_cor05 --&gt; 2.0 PROTON_m_cor05 + 2.0 Reduced_Ferroproteins_m_cor05 + UBIQUINONE_mi_cor05</t>
  </si>
  <si>
    <t>GLUTARYL_COA_DEHYDROG_RXN_m_cor05</t>
  </si>
  <si>
    <t>GLUTARYL_COA_m_cor05 + UBIQUINONE_mi_cor05 --&gt; GLUTACONYL_COA_m_cor05 + UBIQUINOL_mi_cor05</t>
  </si>
  <si>
    <t>PRPPAMIDOTRANS_RXN_p_cor05</t>
  </si>
  <si>
    <t>GLN_p_cor05 + 0.8 PRPP_p_cor05 + WATER_p_cor05 + 0.2 aPRPP_p_cor05 --&gt; 0.5 5_P_BETA_D_RIBOSYL_AMINE_p_cor05 + GLT_p_cor05 + 0.55 PPI_p_cor05 + 2.15 PROTON_p_cor05 + 0.5 a5_P_BETA_D_RIBOSYL_AMINE_p_cor05 + 0.45 bPPI_p_cor05</t>
  </si>
  <si>
    <t>lycopene_biosynthesis_p_cor05</t>
  </si>
  <si>
    <t>1.58 GERANYLGERANYL_PP_p_cor05 + 4.0 PLASTOQUINONE_p_cor05 + 0.42 aGERANYLGERANYL_PP_p_cor05 --&gt; CPD1F_114_p_cor05 + 4.0 PLASTOQUINOL_1_p_cor05 + 1.1 PPI_p_cor05 + 1.32 PROTON_p_cor05 + 0.9 bPPI_p_cor05</t>
  </si>
  <si>
    <t>1_PERIOD_5_PERIOD_1_PERIOD_8_RXN_c_cor05</t>
  </si>
  <si>
    <t>2_KETOGLUTARATE_c_cor05 + LYS_c_cor05 + NADPH_c_cor05 + PROTON_c_cor05 --&gt; NADP_c_cor05 + SACCHAROPINE_c_cor05 + WATER_c_cor05</t>
  </si>
  <si>
    <t>RXN_6883_mc_cor05</t>
  </si>
  <si>
    <t>2.0 Oxidized_Ferroproteins_m_cor05 + UBIQUINOL_mc_cor05 --&gt; 2.0 PROTON_m_cor05 + 2.0 Reduced_Ferroproteins_m_cor05 + UBIQUINONE_mc_cor05</t>
  </si>
  <si>
    <t>RXN_13202_p_cor05</t>
  </si>
  <si>
    <t>AMMONIUM_p_cor05 + 1.8 ATP_p_cor05 + CARBON_DIOXIDE_p_cor05 + WATER_p_cor05 + 0.2 aATP_p_cor05 --&gt; 1.6 ADP_p_cor05 + CARBAMOYL_P_p_cor05 + 2.8 PROTON_p_cor05 + Pi_p_cor05 + 0.4 aADP_p_cor05</t>
  </si>
  <si>
    <t>RXN_9650_p_cor05</t>
  </si>
  <si>
    <t>Hexanoyl_ACPs_p_cor05 + MALONYL_COA_p_cor05 + PROTON_p_cor05 --&gt; 3_Oxo_octanoyl_ACPs_p_cor05 + CARBON_DIOXIDE_p_cor05 + CO_A_p_cor05</t>
  </si>
  <si>
    <t>DHAP_Pi_pc_cor05</t>
  </si>
  <si>
    <t>DIHYDROXY_ACETONE_PHOSPHATE_p_cor05 + 0.7 Pi_c_cor05 + 0.3 aPi_c_cor05 &lt;=&gt; DIHYDROXY_ACETONE_PHOSPHATE_c_cor05 + 0.3 PROTON_c_cor05 + Pi_p_cor05</t>
  </si>
  <si>
    <t>H_im_cor05</t>
  </si>
  <si>
    <t>PROTON_i_cor05 --&gt; PROTON_m_cor05</t>
  </si>
  <si>
    <t>CDPKIN_RXN_p_cor05</t>
  </si>
  <si>
    <t>0.8 ADP_p_cor05 + 0.79 CTP_p_cor05 + 0.2 aADP_p_cor05 + 0.21 aCTP_p_cor05 &lt;=&gt; 0.9 ATP_p_cor05 + 0.79 CDP_p_cor05 + 0.1 PROTON_p_cor05 + 0.1 aATP_p_cor05 + 0.21 aCDP_p_cor05</t>
  </si>
  <si>
    <t>H2O_pc_cor05</t>
  </si>
  <si>
    <t>WATER_p_cor05 &lt;=&gt; WATER_c_cor05</t>
  </si>
  <si>
    <t>RXN_7703_c_cor05</t>
  </si>
  <si>
    <t>NADP_c_cor05 + 0.3 PROTON_c_cor05 + WATER_c_cor05 --&gt; NAD_c_cor05 + 0.7 Pi_c_cor05 + 0.3 aPi_c_cor05</t>
  </si>
  <si>
    <t>CDPKIN_RXN_m_cor05</t>
  </si>
  <si>
    <t>0.9 ATP_m_cor05 + 0.79 CDP_m_cor05 + 0.1 PROTON_m_cor05 + 0.1 aATP_m_cor05 + 0.21 aCDP_m_cor05 --&gt; 0.8 ADP_m_cor05 + 0.79 CTP_m_cor05 + 0.2 aADP_m_cor05 + 0.21 aCTP_m_cor05</t>
  </si>
  <si>
    <t>OAA_ISOCITRATE_mc_cor05</t>
  </si>
  <si>
    <t>OXALACETIC_ACID_m_cor05 + PROTON_c_cor05 + THREO_DS_ISO_CITRATE_c_cor05 &lt;=&gt; OXALACETIC_ACID_c_cor05 + PROTON_m_cor05 + THREO_DS_ISO_CITRATE_m_cor05</t>
  </si>
  <si>
    <t>3PGAREARR_RXN_p_cor05</t>
  </si>
  <si>
    <t>G3P_p_cor05 &lt;=&gt; 2_PG_p_cor05</t>
  </si>
  <si>
    <t>RXN_14903_m_cor05</t>
  </si>
  <si>
    <t>PRO_m_cor05 + UBIQUINONE_mc_cor05 --&gt; L_DELTA1_PYRROLINE_5_CARBOXYLATE_m_cor05 + PROTON_c_cor05 + UBIQUINOL_mc_cor05</t>
  </si>
  <si>
    <t>FGAMSYN_RXN_p_cor05</t>
  </si>
  <si>
    <t>5_P_RIBOSYL_N_FORMYLGLYCINEAMIDE_p_cor05 + 0.9 ATP_p_cor05 + GLN_p_cor05 + WATER_p_cor05 + 0.1 aATP_p_cor05 --&gt; 0.8 5_PHOSPHORIBOSYL_N_FORMYLGLYCINEAMIDINE_p_cor05 + 0.8 ADP_p_cor05 + GLT_p_cor05 + 1.7 PROTON_p_cor05 + Pi_p_cor05 + 0.2 a5_PHOSPHORIBOSYL_N_FORMYLGLYCINEAMIDINE_p_cor05 + 0.2 aADP_p_cor05</t>
  </si>
  <si>
    <t>2_METHYL_3_HYDROXY_BUTYRYL_COA_xc_cor05</t>
  </si>
  <si>
    <t>2_METHYL_3_HYDROXY_BUTYRYL_COA_x_cor05 &lt;=&gt; 2_METHYL_3_HYDROXY_BUTYRYL_COA_c_cor05</t>
  </si>
  <si>
    <t>ASN_PROTON_rev_vc_cor05</t>
  </si>
  <si>
    <t>ASN_v_cor05 + PROTON_v_cor05 --&gt; ASN_c_cor05 + PROTON_c_cor05</t>
  </si>
  <si>
    <t>ISOCITRATE_DEHYDROGENASE_NAD_RXN_m_cor05</t>
  </si>
  <si>
    <t>NAD_m_cor05 + THREO_DS_ISO_CITRATE_m_cor05 --&gt; 2_KETOGLUTARATE_m_cor05 + CARBON_DIOXIDE_m_cor05 + NADH_m_cor05</t>
  </si>
  <si>
    <t>1TRANSKETO_RXN_p_cor05</t>
  </si>
  <si>
    <t>D_SEDOHEPTULOSE_7_P_p_cor05 + GAP_p_cor05 &lt;=&gt; RIBOSE_5P_p_cor05 + XYLULOSE_5_PHOSPHATE_p_cor05</t>
  </si>
  <si>
    <t>ADP_pc_cor05</t>
  </si>
  <si>
    <t>0.8 ADP_p_cor05 + 0.5 PROTON_c_cor05 + 0.2 aADP_p_cor05 &lt;=&gt; 0.5 ADP_c_cor05 + 0.2 PROTON_p_cor05 + 0.5 aADP_c_cor05</t>
  </si>
  <si>
    <t>RXN_9536_p_cor05</t>
  </si>
  <si>
    <t>3_oxo_myristoyl_ACPs_p_cor05 + NADPH_p_cor05 + PROTON_p_cor05 --&gt; NADP_p_cor05 + R_3_hydroxymyristoyl_ACPs_p_cor05</t>
  </si>
  <si>
    <t>GAP_Pi_pc_cor05</t>
  </si>
  <si>
    <t>GAP_p_cor05 + 0.7 Pi_c_cor05 + 0.3 aPi_c_cor05 &lt;=&gt; GAP_c_cor05 + 0.3 PROTON_c_cor05 + Pi_p_cor05</t>
  </si>
  <si>
    <t>3_HYDROXYISOBUTYRATE_DEHYDROGENASE_RXN_m_cor05</t>
  </si>
  <si>
    <t>CPD_12175_m_cor05 + NAD_m_cor05 --&gt; CH3_MALONATE_S_ALD_m_cor05 + NADH_m_cor05 + PROTON_m_cor05</t>
  </si>
  <si>
    <t>4_HYDROXYPHENYLPYRUVATE_DIOXYGENASE_RXN_c_cor05</t>
  </si>
  <si>
    <t>OXYGEN_MOLECULE_c_cor05 + 0.53 P_HYDROXY_PHENYLPYRUVATE_c_cor05 + 0.47 aP_HYDROXY_PHENYLPYRUVATE_c_cor05 --&gt; CARBON_DIOXIDE_c_cor05 + 0.92 HOMOGENTISATE_c_cor05 + 0.39 PROTON_c_cor05 + 0.08 aHOMOGENTISATE_c_cor05</t>
  </si>
  <si>
    <t>MANNOSE_6_PHOSPHATE_6_REDUCTASE_RXN_c_cor05</t>
  </si>
  <si>
    <t>MANNOSE_6P_c_cor05 + NADPH_c_cor05 + 3.0 PROTON_c_cor05 --&gt; MANNITOL_1P_c_cor05 + NADP_c_cor05</t>
  </si>
  <si>
    <t>MAL_ISOCITRATE_mc_cor05</t>
  </si>
  <si>
    <t>MAL_m_cor05 + PROTON_c_cor05 + THREO_DS_ISO_CITRATE_c_cor05 &lt;=&gt; MAL_c_cor05 + PROTON_m_cor05 + THREO_DS_ISO_CITRATE_m_cor05</t>
  </si>
  <si>
    <t>RXN_12541_c_cor05</t>
  </si>
  <si>
    <t>2.0 FeII_c_cor05 + 2.0 OXYGEN_MOLECULE_c_cor05 --&gt; 2.0 FeIII_c_cor05 + 2.0 SUPER_OXIDE_c_cor05</t>
  </si>
  <si>
    <t>sALA_biomass_cor05</t>
  </si>
  <si>
    <t>sALA_b_cor05 &lt;-- L_ALPHA_ALANINE_c_cor05</t>
  </si>
  <si>
    <t>LYS_PROTON_vc_cor05</t>
  </si>
  <si>
    <t>LYS_c_cor05 + PROTON_v_cor05 --&gt; LYS_v_cor05 + PROTON_c_cor05</t>
  </si>
  <si>
    <t>IMPCYCLOHYDROLASE_RXN_p_cor05</t>
  </si>
  <si>
    <t>PHOSPHORIBOSYL_FORMAMIDO_CARBOXAMIDE_p_cor05 --&gt; IMP_p_cor05 + WATER_p_cor05</t>
  </si>
  <si>
    <t>FERREDOXIN_NITRITE_REDUCTASE_RXN_p_cor05</t>
  </si>
  <si>
    <t>NITRITE_p_cor05 + 8.0 PROTON_p_cor05 + 6.0 Reduced_ferredoxins_p_cor05 --&gt; AMMONIUM_p_cor05 + 6.0 Oxidized_ferredoxins_p_cor05 + 2.0 WATER_p_cor05</t>
  </si>
  <si>
    <t>ASPARTATEKIN_RXN_p_cor05</t>
  </si>
  <si>
    <t>0.9 ATP_p_cor05 + L_ASPARTATE_p_cor05 + 0.1 PROTON_p_cor05 + 0.1 aATP_p_cor05 --&gt; 0.8 ADP_p_cor05 + L_BETA_ASPARTYL_P_p_cor05 + 0.2 aADP_p_cor05</t>
  </si>
  <si>
    <t>RXN_9523_p_cor05</t>
  </si>
  <si>
    <t>Hexanoyl_ACPs_p_cor05 + MALONYL_ACP_p_cor05 + PROTON_p_cor05 --&gt; 3_Oxo_octanoyl_ACPs_p_cor05 + ACP_p_cor05 + CARBON_DIOXIDE_p_cor05</t>
  </si>
  <si>
    <t>MALTODEG_RXN_c_cor05</t>
  </si>
  <si>
    <t>MALTOSE_c_cor05 &lt;=&gt; GLC_c_cor05 + Heteroglycans_c_cor05</t>
  </si>
  <si>
    <t>ARGINASE_RXN_m_cor05</t>
  </si>
  <si>
    <t>ARG_m_cor05 + WATER_m_cor05 --&gt; L_ORNITHINE_m_cor05 + UREA_m_cor05</t>
  </si>
  <si>
    <t>3_DEHYDROQUINATE_DEHYDRATASE_RXN_p_cor05</t>
  </si>
  <si>
    <t>DEHYDROQUINATE_p_cor05 --&gt; 3_DEHYDRO_SHIKIMATE_p_cor05 + PROTON_p_cor05 + WATER_p_cor05</t>
  </si>
  <si>
    <t>ISOBUTYRYL_COA_mc_cor05</t>
  </si>
  <si>
    <t>ISOBUTYRYL_COA_m_cor05 &lt;=&gt; ISOBUTYRYL_COA_c_cor05</t>
  </si>
  <si>
    <t>RXN_13161_m_cor05</t>
  </si>
  <si>
    <t>0.92 CPD_11281_m_cor05 + OXYGEN_MOLECULE_m_cor05 + WATER_m_cor05 + 0.05 aCPD_11281_m_cor05 + 0.03 bCPD_11281_m_cor05 --&gt; GLUTATHIONE_m_cor05 + 1.85 PROTON_m_cor05 + 0.83 SO3_m_cor05 + 0.17 aSO3_m_cor05</t>
  </si>
  <si>
    <t>1_PERIOD_2_PERIOD_1_PERIOD_13_RXN_p_cor05</t>
  </si>
  <si>
    <t>DPG_p_cor05 + NADPH_p_cor05 + PROTON_p_cor05 --&gt; GAP_p_cor05 + NADP_p_cor05 + Pi_p_cor05</t>
  </si>
  <si>
    <t>ACETALD_mc_cor05</t>
  </si>
  <si>
    <t>ACETALD_m_cor05 &lt;=&gt; ACETALD_c_cor05</t>
  </si>
  <si>
    <t>GAP_3PGA_pc_cor05</t>
  </si>
  <si>
    <t>G3P_c_cor05 + GAP_p_cor05 &lt;=&gt; G3P_p_cor05 + GAP_c_cor05</t>
  </si>
  <si>
    <t>HOMOSERDEHYDROG_RXN_NADP_p_cor05</t>
  </si>
  <si>
    <t>L_ASPARTATE_SEMIALDEHYDE_p_cor05 + NADPH_p_cor05 + PROTON_p_cor05 --&gt; HOMO_SER_p_cor05 + NADP_p_cor05</t>
  </si>
  <si>
    <t>TRP_TRNA_LIGASE_RXN_c_cor05</t>
  </si>
  <si>
    <t>0.65 ATP_c_cor05 + PROTON_c_cor05 + TRP_c_cor05 + TRP_tRNAs_c_cor05 + 0.35 aATP_c_cor05 --&gt; AMP_c_cor05 + Charged_TRP_tRNAs_c_cor05 + 0.65 PPI_c_cor05 + 0.35 aPPI_c_cor05</t>
  </si>
  <si>
    <t>2KETO_4METHYL_PENTANOATE_DEHYDROG_RXN_m_cor05</t>
  </si>
  <si>
    <t>2K_4CH3_PENTANOATE_m_cor05 + CO_A_m_cor05 + NAD_m_cor05 --&gt; CARBON_DIOXIDE_m_cor05 + ISOVALERYL_COA_m_cor05 + NADH_m_cor05</t>
  </si>
  <si>
    <t>CYTOCHROME_C_OXIDASE_RXN_mc_cor05</t>
  </si>
  <si>
    <t>4.0 Cytochromes_C_Reduced_mc_cor05 + OXYGEN_MOLECULE_m_cor05 + 8.0 PROTON_m_cor05 --&gt; 4.0 Cytochromes_C_Oxidized_mc_cor05 + 4.0 PROTON_c_cor05 + 2.0 WATER_m_cor05</t>
  </si>
  <si>
    <t>1_PERIOD_1_PERIOD_1_PERIOD_178_RXN_x_cor05</t>
  </si>
  <si>
    <t>2_METHYL_3_HYDROXY_BUTYRYL_COA_x_cor05 + NAD_x_cor05 --&gt; 2_METHYL_ACETO_ACETYL_COA_x_cor05 + NADH_x_cor05 + PROTON_x_cor05</t>
  </si>
  <si>
    <t>CYTOCHROME_C_OXIDASE_RXN_mi_cor05</t>
  </si>
  <si>
    <t>4.0 Cytochromes_C_Reduced_mi_cor05 + OXYGEN_MOLECULE_m_cor05 + 8.0 PROTON_m_cor05 --&gt; 4.0 Cytochromes_C_Oxidized_mi_cor05 + 4.0 PROTON_i_cor05 + 2.0 WATER_m_cor05</t>
  </si>
  <si>
    <t>OAA_CIT_mc_cor05</t>
  </si>
  <si>
    <t>CIT_c_cor05 + OXALACETIC_ACID_m_cor05 + PROTON_c_cor05 &lt;=&gt; CIT_m_cor05 + OXALACETIC_ACID_c_cor05 + PROTON_m_cor05</t>
  </si>
  <si>
    <t>SUCCINATE_COA_LIGASE_GDP_FORMING_RXN_m_cor05</t>
  </si>
  <si>
    <t>0.2 GDP_m_cor05 + Pi_m_cor05 + SUC_COA_m_cor05 + 0.8 aGDP_m_cor05 --&gt; CO_A_m_cor05 + 0.9 GTP_m_cor05 + 0.7 PROTON_m_cor05 + SUC_m_cor05 + 0.1 aGTP_m_cor05</t>
  </si>
  <si>
    <t>RXN_5682_p_cor05</t>
  </si>
  <si>
    <t>CPD_659_p_cor05 + NADP_p_cor05 --&gt; CARBON_DIOXIDE_p_cor05 + NADPH_p_cor05 + TYR_p_cor05</t>
  </si>
  <si>
    <t>RIBULP3EPIM_RXN_p_cor05</t>
  </si>
  <si>
    <t>RIBULOSE_5P_p_cor05 &lt;=&gt; XYLULOSE_5_PHOSPHATE_p_cor05</t>
  </si>
  <si>
    <t>2_PERIOD_3_PERIOD_1_PERIOD_180_RXN_p_cor05</t>
  </si>
  <si>
    <t>ACETYL_COA_p_cor05 + MALONYL_ACP_p_cor05 + PROTON_p_cor05 --&gt; Acetoacetyl_ACPs_p_cor05 + CARBON_DIOXIDE_p_cor05 + CO_A_p_cor05</t>
  </si>
  <si>
    <t>pILE_biomass_cor05</t>
  </si>
  <si>
    <t>ILE_tRNAs_c_cor05 + 2.0 PROTON_c_cor05 + pILE_b_cor05 &lt;-- Charged_ILE_tRNAs_c_cor05 + Protein_polymerisation_cost_c_cor05 + Protein_processing_cost_c_cor05 + Protein_tranlocation_cost_c_cor05 + WATER_c_cor05</t>
  </si>
  <si>
    <t>SER_PROTON_rev_vc_cor05</t>
  </si>
  <si>
    <t>PROTON_v_cor05 + SER_v_cor05 --&gt; PROTON_c_cor05 + SER_c_cor05</t>
  </si>
  <si>
    <t>GGPP_biosynthesis_p_cor05</t>
  </si>
  <si>
    <t>0.79 CPD_4211_p_cor05 + 2.37 DELTA3_ISOPENTENYL_PP_p_cor05 + 0.21 aCPD_4211_p_cor05 + 0.63 aDELTA3_ISOPENTENYL_PP_p_cor05 --&gt; 0.79 GERANYLGERANYL_PP_p_cor05 + 1.65 PPI_p_cor05 + 1.98 PROTON_p_cor05 + 0.21 aGERANYLGERANYL_PP_p_cor05 + 1.35 bPPI_p_cor05</t>
  </si>
  <si>
    <t>OAA_ACONITATE_mc_cor05</t>
  </si>
  <si>
    <t>CIS_ACONITATE_c_cor05 + OXALACETIC_ACID_m_cor05 + PROTON_c_cor05 &lt;=&gt; CIS_ACONITATE_m_cor05 + OXALACETIC_ACID_c_cor05 + PROTON_m_cor05</t>
  </si>
  <si>
    <t>ADPREDUCT_RXN_p_cor05</t>
  </si>
  <si>
    <t>0.8 ADP_p_cor05 + 0.01 PROTON_p_cor05 + Red_Thioredoxin_p_cor05 + 0.2 aADP_p_cor05 --&gt; 0.79 DADP_p_cor05 + Ox_Thioredoxin_p_cor05 + WATER_p_cor05 + 0.21 aDADP_p_cor05</t>
  </si>
  <si>
    <t>pASP_biomass_cor05</t>
  </si>
  <si>
    <t>ASP_tRNAs_c_cor05 + 2.0 PROTON_c_cor05 + pASP_b_cor05 &lt;-- Charged_ASP_tRNAs_c_cor05 + Protein_polymerisation_cost_c_cor05 + Protein_processing_cost_c_cor05 + Protein_tranlocation_cost_c_cor05 + WATER_c_cor05</t>
  </si>
  <si>
    <t>HOMOSERDEHYDROG_RXN_NAD_p_cor05</t>
  </si>
  <si>
    <t>L_ASPARTATE_SEMIALDEHYDE_p_cor05 + NADH_p_cor05 + PROTON_p_cor05 --&gt; HOMO_SER_p_cor05 + NAD_p_cor05</t>
  </si>
  <si>
    <t>AICARSYN_RXN_p_cor05</t>
  </si>
  <si>
    <t>P_RIBOSYL_4_SUCCCARB_AMINOIMIDAZOLE_p_cor05 --&gt; AICAR_p_cor05 + FUM_p_cor05</t>
  </si>
  <si>
    <t>SERINE_TRNA_LIGASE_RXN_c_cor05</t>
  </si>
  <si>
    <t>0.65 ATP_c_cor05 + PROTON_c_cor05 + SER_c_cor05 + SER_tRNAs_c_cor05 + 0.35 aATP_c_cor05 --&gt; AMP_c_cor05 + Charged_SER_tRNAs_c_cor05 + 0.65 PPI_c_cor05 + 0.35 aPPI_c_cor05</t>
  </si>
  <si>
    <t>TYR_PROTON_vc_cor05</t>
  </si>
  <si>
    <t>PROTON_v_cor05 + TYR_c_cor05 --&gt; PROTON_c_cor05 + TYR_v_cor05</t>
  </si>
  <si>
    <t>RXN0_5330_NADP_mi_cor05</t>
  </si>
  <si>
    <t>NADPH_m_cor05 + PROTON_m_cor05 + UBIQUINONE_mi_cor05 --&gt; NADP_m_cor05 + UBIQUINOL_mi_cor05</t>
  </si>
  <si>
    <t>SUCROSE_PROTON_vc_cor05</t>
  </si>
  <si>
    <t>PROTON_v_cor05 + SUCROSE_c_cor05 --&gt; PROTON_c_cor05 + SUCROSE_v_cor05</t>
  </si>
  <si>
    <t>CDPREDUCT_RXN_p_cor05</t>
  </si>
  <si>
    <t>0.79 CDP_p_cor05 + Red_Thioredoxin_p_cor05 + 0.21 aCDP_p_cor05 --&gt; 0.79 DCDP_p_cor05 + Ox_Thioredoxin_p_cor05 + WATER_p_cor05 + 0.21 aDCDP_p_cor05</t>
  </si>
  <si>
    <t>GLYCOLLATE_pc_cor05</t>
  </si>
  <si>
    <t>GLYCOLLATE_p_cor05 &lt;=&gt; GLYCOLLATE_c_cor05</t>
  </si>
  <si>
    <t>PYRUVATEORTHOPHOSPHATE_DIKINASE_RXN_p_cor05</t>
  </si>
  <si>
    <t>0.9 ATP_p_cor05 + PYRUVATE_p_cor05 + Pi_p_cor05 + 0.1 aATP_p_cor05 --&gt; AMP_p_cor05 + PHOSPHO_ENOL_PYRUVATE_p_cor05 + 0.55 PPI_p_cor05 + 1.55 PROTON_p_cor05 + 0.45 bPPI_p_cor05</t>
  </si>
  <si>
    <t>3PGA_Pi_pc_cor05</t>
  </si>
  <si>
    <t>G3P_p_cor05 + 0.7 Pi_c_cor05 + 0.3 aPi_c_cor05 &lt;=&gt; G3P_c_cor05 + 0.3 PROTON_c_cor05 + Pi_p_cor05</t>
  </si>
  <si>
    <t>PYRROLINECARBDEHYDROG_RXN_NADP_m_cor05</t>
  </si>
  <si>
    <t>L_DELTA1_PYRROLINE_5_CARBOXYLATE_m_cor05 + NADP_m_cor05 + 2.0 WATER_m_cor05 --&gt; GLT_m_cor05 + NADPH_m_cor05 + PROTON_m_cor05</t>
  </si>
  <si>
    <t>MET_PROTON_rev_vc_cor05</t>
  </si>
  <si>
    <t>MET_v_cor05 + PROTON_v_cor05 --&gt; MET_c_cor05 + PROTON_c_cor05</t>
  </si>
  <si>
    <t>CATAL_RXN_x_cor05</t>
  </si>
  <si>
    <t>2.0 HYDROGEN_PEROXIDE_x_cor05 --&gt; OXYGEN_MOLECULE_x_cor05 + 2.0 WATER_x_cor05</t>
  </si>
  <si>
    <t>sGLU_biomass_cor05</t>
  </si>
  <si>
    <t>sGLU_b_cor05 &lt;-- GLT_c_cor05</t>
  </si>
  <si>
    <t>IMP_DEHYDROG_RXN_c_cor05</t>
  </si>
  <si>
    <t>0.3 IMP_c_cor05 + NAD_c_cor05 + WATER_c_cor05 + 0.7 aIMP_c_cor05 --&gt; NADH_c_cor05 + 1.63 PROTON_c_cor05 + 0.93 XANTHOSINE_5_PHOSPHATE_c_cor05 + 0.07 aXANTHOSINE_5_PHOSPHATE_c_cor05</t>
  </si>
  <si>
    <t>AMPSYN_RXN_p_cor05</t>
  </si>
  <si>
    <t>ADENYLOSUCC_p_cor05 --&gt; AMP_p_cor05 + FUM_p_cor05</t>
  </si>
  <si>
    <t>RXN_9654_p_cor05</t>
  </si>
  <si>
    <t>MALONYL_COA_p_cor05 + Myristoyl_ACPs_p_cor05 + PROTON_p_cor05 --&gt; 3_oxo_palmitoyl_ACPs_p_cor05 + CARBON_DIOXIDE_p_cor05 + CO_A_p_cor05</t>
  </si>
  <si>
    <t>RIBULP3EPIM_RXN_c_cor05</t>
  </si>
  <si>
    <t>RIBULOSE_5P_c_cor05 &lt;=&gt; XYLULOSE_5_PHOSPHATE_c_cor05</t>
  </si>
  <si>
    <t>PYRUVATEORTHOPHOSPHATE_DIKINASE_RXN_c_cor05</t>
  </si>
  <si>
    <t>0.65 ATP_c_cor05 + PYRUVATE_c_cor05 + 0.7 Pi_c_cor05 + 0.35 aATP_c_cor05 + 0.3 aPi_c_cor05 --&gt; AMP_c_cor05 + PHOSPHO_ENOL_PYRUVATE_c_cor05 + 0.65 PPI_c_cor05 + 1.3 PROTON_c_cor05 + 0.35 aPPI_c_cor05</t>
  </si>
  <si>
    <t>MALATE_DEHYDROGENASE_NADP_RXN_p_cor05</t>
  </si>
  <si>
    <t>NADPH_p_cor05 + OXALACETIC_ACID_p_cor05 + PROTON_p_cor05 --&gt; MAL_p_cor05 + NADP_p_cor05</t>
  </si>
  <si>
    <t>SUCCINATE_SEMIALDEHYDE_DEHYDROGENASE_RXN_m_cor05</t>
  </si>
  <si>
    <t>NAD_m_cor05 + SUCC_S_ALD_m_cor05 + WATER_m_cor05 --&gt; NADH_m_cor05 + 2.0 PROTON_m_cor05 + SUC_m_cor05</t>
  </si>
  <si>
    <t>DADPKIN_RXN_p_cor05</t>
  </si>
  <si>
    <t>0.9 ATP_p_cor05 + 0.79 DADP_p_cor05 + 0.1 PROTON_p_cor05 + 0.1 aATP_p_cor05 + 0.21 aDADP_p_cor05 --&gt; 0.8 ADP_p_cor05 + 0.79 DATP_p_cor05 + 0.2 aADP_p_cor05 + 0.21 aDATP_p_cor05</t>
  </si>
  <si>
    <t>HOMOGENTISATE_12_DIOXYGENASE_RXN_c_cor05</t>
  </si>
  <si>
    <t>0.92 HOMOGENTISATE_c_cor05 + OXYGEN_MOLECULE_c_cor05 + 0.08 aHOMOGENTISATE_c_cor05 --&gt; 4_MALEYL_ACETOACETATE_c_cor05 + 0.08 PROTON_c_cor05</t>
  </si>
  <si>
    <t>CYS_mc_cor05</t>
  </si>
  <si>
    <t>0.92 CYS_m_cor05 + 0.08 PROTON_m_cor05 + 0.08 bCYS_m_cor05 &lt;=&gt; CYS_c_cor05</t>
  </si>
  <si>
    <t>RXN0_5330_NADP_mc_cor05</t>
  </si>
  <si>
    <t>NADPH_m_cor05 + PROTON_m_cor05 + UBIQUINONE_mc_cor05 --&gt; NADP_m_cor05 + UBIQUINOL_mc_cor05</t>
  </si>
  <si>
    <t>2_PERIOD_7_PERIOD_7_PERIOD_13_RXN_c_cor05</t>
  </si>
  <si>
    <t>0.65 GTP_c_cor05 + MANNOSE_1P_c_cor05 + PROTON_c_cor05 + 0.35 aGTP_c_cor05 --&gt; GDP_MANNOSE_c_cor05 + 0.65 PPI_c_cor05 + 0.35 aPPI_c_cor05</t>
  </si>
  <si>
    <t>NITRITE_pc_cor05</t>
  </si>
  <si>
    <t>NITRITE_c_cor05 + PROTON_c_cor05 --&gt; NITRITE_p_cor05 + PROTON_p_cor05</t>
  </si>
  <si>
    <t>ACONITATEDEHYDR_RXN_m_cor05</t>
  </si>
  <si>
    <t>CIT_m_cor05 &lt;=&gt; CIS_ACONITATE_m_cor05 + WATER_m_cor05</t>
  </si>
  <si>
    <t>DIACYLGLYCEROL_pr_cor05</t>
  </si>
  <si>
    <t>DIACYLGLYCEROL_p_cor05 &lt;=&gt; DIACYLGLYCEROL_r_cor05</t>
  </si>
  <si>
    <t>SUC_SO4_mc_cor05</t>
  </si>
  <si>
    <t>SUC_m_cor05 + SULFATE_c_cor05 &lt;=&gt; SUC_c_cor05 + SULFATE_m_cor05</t>
  </si>
  <si>
    <t>sMAL_biomass_cor05</t>
  </si>
  <si>
    <t>sMAL_b_cor05 &lt;-- MAL_c_cor05</t>
  </si>
  <si>
    <t>HOMOCYSMETB12_RXN_p_cor05</t>
  </si>
  <si>
    <t>5_METHYL_THF_p_cor05 + HOMO_CYS_p_cor05 --&gt; MET_p_cor05 + THF_p_cor05</t>
  </si>
  <si>
    <t>TRIOSEPISOMERIZATION_RXN_c_cor05</t>
  </si>
  <si>
    <t>GAP_c_cor05 &lt;=&gt; DIHYDROXY_ACETONE_PHOSPHATE_c_cor05</t>
  </si>
  <si>
    <t>2KETO_3METHYLVALERATE_RXN_m_cor05</t>
  </si>
  <si>
    <t>2_KETO_3_METHYL_VALERATE_m_cor05 + CO_A_m_cor05 + NAD_m_cor05 --&gt; 2_METHYL_BUTYRYL_COA_m_cor05 + CARBON_DIOXIDE_m_cor05 + NADH_m_cor05</t>
  </si>
  <si>
    <t>RXN_3522_p_cor05</t>
  </si>
  <si>
    <t>2.0 CPD_318_p_cor05 + NADPH_p_cor05 + PROTON_p_cor05 --&gt; 2.0 ASCORBATE_p_cor05 + NADP_p_cor05</t>
  </si>
  <si>
    <t>ACONITATEDEHYDR_RXN_c_cor05</t>
  </si>
  <si>
    <t>CIT_c_cor05 &lt;=&gt; CIS_ACONITATE_c_cor05 + WATER_c_cor05</t>
  </si>
  <si>
    <t>HISTIDINE_TRNA_LIGASE_RXN_c_cor05</t>
  </si>
  <si>
    <t>0.65 ATP_c_cor05 + HIS_c_cor05 + HIS_tRNAs_c_cor05 + PROTON_c_cor05 + 0.35 aATP_c_cor05 --&gt; AMP_c_cor05 + Charged_HIS_tRNAs_c_cor05 + 0.65 PPI_c_cor05 + 0.35 aPPI_c_cor05</t>
  </si>
  <si>
    <t>TRIOSEPISOMERIZATION_RXN_p_cor05</t>
  </si>
  <si>
    <t>GAP_p_cor05 &lt;=&gt; DIHYDROXY_ACETONE_PHOSPHATE_p_cor05</t>
  </si>
  <si>
    <t>MANNPGUANYLTRANGDP_RXN_c_cor05</t>
  </si>
  <si>
    <t>GDP_MANNOSE_c_cor05 + 0.7 Pi_c_cor05 + 0.3 aPi_c_cor05 --&gt; 0.5 GDP_c_cor05 + MANNOSE_1P_c_cor05 + 0.8 PROTON_c_cor05 + 0.5 aGDP_c_cor05</t>
  </si>
  <si>
    <t>Protein_Polymerisation_c_cor05</t>
  </si>
  <si>
    <t>1.3 GTP_c_cor05 + 2.0 WATER_c_cor05 + 0.7 aGTP_c_cor05 --&gt; GDP_c_cor05 + 1.1 PROTON_c_cor05 + 1.4 Pi_c_cor05 + Protein_polymerisation_cost_c_cor05 + aGDP_c_cor05 + 0.6 aPi_c_cor05</t>
  </si>
  <si>
    <t>RXN0_5224_c_cor05</t>
  </si>
  <si>
    <t>CARBON_DIOXIDE_c_cor05 + WATER_c_cor05 &lt;=&gt; HCO3_c_cor05 + PROTON_c_cor05</t>
  </si>
  <si>
    <t>4_PERIOD_2_PERIOD_1_PERIOD_61_RXN_p_cor05</t>
  </si>
  <si>
    <t>R_3_Hydroxypalmitoyl_ACPs_p_cor05 --&gt; 2_Hexadecenoyl_ACPs_p_cor05 + WATER_p_cor05</t>
  </si>
  <si>
    <t>1_PERIOD_10_PERIOD_2_PERIOD_2_RXN_mc_cor05</t>
  </si>
  <si>
    <t>2.0 Cytochromes_C_Oxidized_mc_cor05 + 2.0 PROTON_m_cor05 + UBIQUINOL_mc_cor05 --&gt; 2.0 Cytochromes_C_Reduced_mc_cor05 + 4.0 PROTON_c_cor05 + UBIQUINONE_mc_cor05</t>
  </si>
  <si>
    <t>VAL_PROTON_vc_cor05</t>
  </si>
  <si>
    <t>PROTON_v_cor05 + VAL_c_cor05 --&gt; PROTON_c_cor05 + VAL_v_cor05</t>
  </si>
  <si>
    <t>ADENOSYLHOMOCYSTEINASE_RXN_c_cor05</t>
  </si>
  <si>
    <t>ADENOSYL_HOMO_CYS_c_cor05 + WATER_c_cor05 --&gt; ADENOSINE_c_cor05 + HOMO_CYS_c_cor05</t>
  </si>
  <si>
    <t>DIHYDROOROT_RXN_p_cor05</t>
  </si>
  <si>
    <t>CARBAMYUL_L_ASPARTATE_p_cor05 + PROTON_p_cor05 --&gt; DI_H_OROTATE_p_cor05 + WATER_p_cor05</t>
  </si>
  <si>
    <t>PRO_GLU_mc_cor05</t>
  </si>
  <si>
    <t>GLT_c_cor05 + PRO_m_cor05 &lt;=&gt; GLT_m_cor05 + PRO_c_cor05</t>
  </si>
  <si>
    <t>1_PERIOD_8_PERIOD_5_PERIOD_1_RXN_m_cor05</t>
  </si>
  <si>
    <t>2.0 GLUTATHIONE_m_cor05 + L_DEHYDRO_ASCORBATE_m_cor05 --&gt; ASCORBATE_m_cor05 + 0.91 OXIDIZED_GLUTATHIONE_m_cor05 + 0.09 PROTON_m_cor05 + 0.09 bOXIDIZED_GLUTATHIONE_m_cor05</t>
  </si>
  <si>
    <t>2_PERIOD_4_PERIOD_1_PERIOD_111_RXN_c_cor05</t>
  </si>
  <si>
    <t>CONIFERYL_ALCOHOL_c_cor05 + 0.5 PROTON_c_cor05 + UDP_GLUCOSE_c_cor05 --&gt; CPD_1777_c_cor05 + 0.5 UDP_c_cor05 + 0.5 aUDP_c_cor05</t>
  </si>
  <si>
    <t>RXN0_5224_p_cor05</t>
  </si>
  <si>
    <t>CARBON_DIOXIDE_p_cor05 + WATER_p_cor05 &lt;=&gt; HCO3_p_cor05 + PROTON_p_cor05</t>
  </si>
  <si>
    <t>PROPIONYL_COA_mc_cor05</t>
  </si>
  <si>
    <t>PROPIONYL_COA_m_cor05 &lt;=&gt; PROPIONYL_COA_c_cor05</t>
  </si>
  <si>
    <t>1_PERIOD_8_PERIOD_5_PERIOD_1_RXN_p_cor05</t>
  </si>
  <si>
    <t>2.0 GLUTATHIONE_p_cor05 + L_DEHYDRO_ASCORBATE_p_cor05 --&gt; ASCORBATE_p_cor05 + 0.91 OXIDIZED_GLUTATHIONE_p_cor05 + 0.09 PROTON_p_cor05 + 0.09 bOXIDIZED_GLUTATHIONE_p_cor05</t>
  </si>
  <si>
    <t>FRU_PROTON_rev_vc_cor05</t>
  </si>
  <si>
    <t>FRU_c_cor05 + PROTON_v_cor05 --&gt; FRU_v_cor05 + PROTON_c_cor05</t>
  </si>
  <si>
    <t>METHYLGLUTACONYL_COA_HYDRATASE_RXN_m_cor05</t>
  </si>
  <si>
    <t>TRANS_3_METHYL_GLUTACONYL_COA_m_cor05 + WATER_m_cor05 --&gt; 3_HYDROXY_3_METHYL_GLUTARYL_COA_m_cor05</t>
  </si>
  <si>
    <t>RXN0_5224_m_cor05</t>
  </si>
  <si>
    <t>CARBON_DIOXIDE_m_cor05 + WATER_m_cor05 &lt;=&gt; HCO3_m_cor05 + PROTON_m_cor05</t>
  </si>
  <si>
    <t>DUTP_PYROP_RXN_p_cor05</t>
  </si>
  <si>
    <t>0.81 DUTP_p_cor05 + WATER_p_cor05 + 0.19 aDUTP_p_cor05 --&gt; DUMP_p_cor05 + 0.55 PPI_p_cor05 + 1.64 PROTON_p_cor05 + 0.45 bPPI_p_cor05</t>
  </si>
  <si>
    <t>1_PERIOD_10_PERIOD_2_PERIOD_2_RXN_mi_cor05</t>
  </si>
  <si>
    <t>2.0 Cytochromes_C_Oxidized_mi_cor05 + 2.0 PROTON_m_cor05 + UBIQUINOL_mi_cor05 --&gt; 2.0 Cytochromes_C_Reduced_mi_cor05 + 4.0 PROTON_i_cor05 + UBIQUINONE_mi_cor05</t>
  </si>
  <si>
    <t>ALCOHOL_DEHYDROG_RXN_c_cor05</t>
  </si>
  <si>
    <t>ETOH_c_cor05 + NAD_c_cor05 &lt;=&gt; ACETALD_c_cor05 + NADH_c_cor05 + PROTON_c_cor05</t>
  </si>
  <si>
    <t>pMET_biomass_cor05</t>
  </si>
  <si>
    <t>MET_tRNAs_c_cor05 + 2.0 PROTON_c_cor05 + pMET_b_cor05 &lt;-- Charged_MET_tRNAs_c_cor05 + Protein_polymerisation_cost_c_cor05 + Protein_processing_cost_c_cor05 + Protein_tranlocation_cost_c_cor05 + WATER_c_cor05</t>
  </si>
  <si>
    <t>CO2_pc_cor05</t>
  </si>
  <si>
    <t>CARBON_DIOXIDE_p_cor05 &lt;=&gt; CARBON_DIOXIDE_c_cor05</t>
  </si>
  <si>
    <t>RXN_9527_p_cor05</t>
  </si>
  <si>
    <t>MALONYL_ACP_p_cor05 + Octanoyl_ACPs_p_cor05 + PROTON_p_cor05 --&gt; 3_oxo_decanoyl_ACPs_p_cor05 + ACP_p_cor05 + CARBON_DIOXIDE_p_cor05</t>
  </si>
  <si>
    <t>L_ASPARTATE_xc_cor05</t>
  </si>
  <si>
    <t>L_ASPARTATE_x_cor05 &lt;=&gt; L_ASPARTATE_c_cor05</t>
  </si>
  <si>
    <t>sGABA_biomass_cor05</t>
  </si>
  <si>
    <t>sGABA_b_cor05 &lt;-- 4_AMINO_BUTYRATE_c_cor05</t>
  </si>
  <si>
    <t>Phytol_biosynthesis_p_cor05</t>
  </si>
  <si>
    <t>0.79 GERANYLGERANYL_PP_p_cor05 + 3.0 NADPH_p_cor05 + 2.34 PROTON_p_cor05 + WATER_p_cor05 + 0.21 aGERANYLGERANYL_PP_p_cor05 --&gt; 3.0 NADP_p_cor05 + PHYTOL_p_cor05 + 0.55 PPI_p_cor05 + 0.45 bPPI_p_cor05</t>
  </si>
  <si>
    <t>GDPREDUCT_RXN_p_cor05</t>
  </si>
  <si>
    <t>0.2 GDP_p_cor05 + Red_Thioredoxin_p_cor05 + 0.8 aGDP_p_cor05 --&gt; 0.5 DGDP_p_cor05 + Ox_Thioredoxin_p_cor05 + 1.1 PROTON_p_cor05 + WATER_p_cor05 + 0.1 aDGDP_p_cor05 + 0.4 bDGDP_p_cor05</t>
  </si>
  <si>
    <t>HISTCYCLOHYD_RXN_p_cor05</t>
  </si>
  <si>
    <t>PHOSPHORIBOSYL_AMP_p_cor05 + WATER_p_cor05 --&gt; PHOSPHORIBOSYL_FORMIMINO_AICAR_P_p_cor05</t>
  </si>
  <si>
    <t>RXN_7677_p_cor05</t>
  </si>
  <si>
    <t>CPD_7015_p_cor05 + NADPH_p_cor05 + OXYGEN_MOLECULE_p_cor05 + PROTON_p_cor05 --&gt; CPD_7014_p_cor05 + NADP_p_cor05 + 2.0 WATER_p_cor05</t>
  </si>
  <si>
    <t>HIS_CITRULLINE_mc_cor05</t>
  </si>
  <si>
    <t>HIS_m_cor05 + L_CITRULLINE_c_cor05 &lt;=&gt; HIS_c_cor05 + L_CITRULLINE_m_cor05</t>
  </si>
  <si>
    <t>DIHYDROXYMETVALDEHYDRAT_RXN_p_cor05</t>
  </si>
  <si>
    <t>1_KETO_2_METHYLVALERATE_p_cor05 --&gt; 2_KETO_3_METHYL_VALERATE_p_cor05 + WATER_p_cor05</t>
  </si>
  <si>
    <t>S_ADENMETSYN_RXN_c_cor05</t>
  </si>
  <si>
    <t>0.65 ATP_c_cor05 + MET_c_cor05 + WATER_c_cor05 + 0.35 aATP_c_cor05 --&gt; 0.65 PPI_c_cor05 + 0.7 PROTON_c_cor05 + 0.7 Pi_c_cor05 + S_ADENOSYLMETHIONINE_c_cor05 + 0.35 aPPI_c_cor05 + 0.3 aPi_c_cor05</t>
  </si>
  <si>
    <t>SUCCCOASYN_RXN_m_cor05</t>
  </si>
  <si>
    <t>0.8 ADP_m_cor05 + Pi_m_cor05 + SUC_COA_m_cor05 + 0.2 aADP_m_cor05 --&gt; 0.9 ATP_m_cor05 + CO_A_m_cor05 + 0.1 PROTON_m_cor05 + SUC_m_cor05 + 0.1 aATP_m_cor05</t>
  </si>
  <si>
    <t>RXN_11832_m_cor05</t>
  </si>
  <si>
    <t>0.9 ATP_m_cor05 + CMP_m_cor05 + 0.31 PROTON_m_cor05 + 0.1 aATP_m_cor05 --&gt; 0.8 ADP_m_cor05 + 0.79 CDP_m_cor05 + 0.2 aADP_m_cor05 + 0.21 aCDP_m_cor05</t>
  </si>
  <si>
    <t>F16BDEPHOS_RXN_c_cor05</t>
  </si>
  <si>
    <t>FRUCTOSE_16_DIPHOSPHATE_c_cor05 + 0.3 PROTON_c_cor05 + WATER_c_cor05 --&gt; FRUCTOSE_6P_c_cor05 + 0.7 Pi_c_cor05 + 0.3 aPi_c_cor05</t>
  </si>
  <si>
    <t>LEU_PROTON_rev_vc_cor05</t>
  </si>
  <si>
    <t>LEU_v_cor05 + PROTON_v_cor05 --&gt; LEU_c_cor05 + PROTON_c_cor05</t>
  </si>
  <si>
    <t>ALLYSINE_DEHYDROG_RXN_c_cor05</t>
  </si>
  <si>
    <t>ALLYSINE_c_cor05 + NAD_c_cor05 + WATER_c_cor05 --&gt; CPD_468_c_cor05 + NADH_c_cor05 + 2.0 PROTON_c_cor05</t>
  </si>
  <si>
    <t>Mehler_Reaction_p_cor05</t>
  </si>
  <si>
    <t>OXYGEN_MOLECULE_p_cor05 + Reduced_ferredoxins_p_cor05 --&gt; Oxidized_ferredoxins_p_cor05 + SUPER_OXIDE_p_cor05</t>
  </si>
  <si>
    <t>UREA_mc_cor05</t>
  </si>
  <si>
    <t>UREA_m_cor05 &lt;=&gt; UREA_c_cor05</t>
  </si>
  <si>
    <t>RXN_11832_p_cor05</t>
  </si>
  <si>
    <t>0.9 ATP_p_cor05 + CMP_p_cor05 + 0.31 PROTON_c_cor05 + 0.1 aATP_p_cor05 --&gt; 0.8 ADP_p_cor05 + 0.79 CDP_p_cor05 + 0.2 aADP_p_cor05 + 0.21 aCDP_p_cor05</t>
  </si>
  <si>
    <t>1_PERIOD_2_PERIOD_1_PERIOD_2_RXN_p_cor05</t>
  </si>
  <si>
    <t>FORMATE_p_cor05 + NAD_p_cor05 --&gt; CARBON_DIOXIDE_p_cor05 + NADH_p_cor05</t>
  </si>
  <si>
    <t>LEU_mc_cor05</t>
  </si>
  <si>
    <t>LEU_m_cor05 &lt;=&gt; LEU_c_cor05</t>
  </si>
  <si>
    <t>RXN_9516_p_cor05</t>
  </si>
  <si>
    <t>Butanoyl_ACPs_p_cor05 + MALONYL_ACP_p_cor05 + PROTON_p_cor05 --&gt; 3_oxo_hexanoyl_ACPs_p_cor05 + ACP_p_cor05 + CARBON_DIOXIDE_p_cor05</t>
  </si>
  <si>
    <t>F16BDEPHOS_RXN_p_cor05</t>
  </si>
  <si>
    <t>FRUCTOSE_16_DIPHOSPHATE_p_cor05 + WATER_p_cor05 --&gt; FRUCTOSE_6P_p_cor05 + Pi_p_cor05</t>
  </si>
  <si>
    <t>sASP_biomass_cor05</t>
  </si>
  <si>
    <t>sASP_b_cor05 &lt;-- L_ASPARTATE_c_cor05</t>
  </si>
  <si>
    <t>HOMOCYSMETB12_RXN_c_cor05</t>
  </si>
  <si>
    <t>5_METHYL_THF_c_cor05 + HOMO_CYS_c_cor05 --&gt; MET_c_cor05 + THF_c_cor05</t>
  </si>
  <si>
    <t>Plastidial_ATP_Synthase_p_cor05</t>
  </si>
  <si>
    <t>2.4 ADP_p_cor05 + 14.0 PROTON_l_cor05 + 3.0 Pi_p_cor05 + 0.6 aADP_p_cor05 --&gt; 2.7 ATP_p_cor05 + 11.3 PROTON_p_cor05 + 3.0 WATER_p_cor05 + 0.3 aATP_p_cor05</t>
  </si>
  <si>
    <t>RXN_6384_x_cor05</t>
  </si>
  <si>
    <t>3_HYDROXY_PROPIONYL_COA_x_cor05 + WATER_x_cor05 --&gt; 3_HYDROXY_PROPIONATE_x_cor05 + CO_A_x_cor05 + 5.0 PROTON_x_cor05</t>
  </si>
  <si>
    <t>1_PERIOD_2_PERIOD_1_PERIOD_2_RXN_m_cor05</t>
  </si>
  <si>
    <t>FORMATE_m_cor05 + NAD_m_cor05 --&gt; CARBON_DIOXIDE_m_cor05 + NADH_m_cor05</t>
  </si>
  <si>
    <t>NH3_pc_cor05</t>
  </si>
  <si>
    <t>AMMONIUM_p_cor05 &lt;=&gt; AMMONIUM_c_cor05</t>
  </si>
  <si>
    <t>ASPARTATE_SEMIALDEHYDE_DEHYDROGENASE_RXN_p_cor05</t>
  </si>
  <si>
    <t>L_BETA_ASPARTYL_P_p_cor05 + NADPH_p_cor05 + PROTON_p_cor05 --&gt; L_ASPARTATE_SEMIALDEHYDE_p_cor05 + NADP_p_cor05 + Pi_p_cor05</t>
  </si>
  <si>
    <t>CPD_14927_pc_cor05</t>
  </si>
  <si>
    <t>CPD_14927_p_cor05 &lt;=&gt; CPD_14927_c_cor05</t>
  </si>
  <si>
    <t>3_PERIOD_2_PERIOD_1_PERIOD_48_RXN_v_cor05</t>
  </si>
  <si>
    <t>SUCROSE_v_cor05 + WATER_v_cor05 --&gt; FRU_v_cor05 + GLC_v_cor05</t>
  </si>
  <si>
    <t>ATP_ADP_Pi_pc_cor05</t>
  </si>
  <si>
    <t>0.5 ADP_c_cor05 + 0.9 ATP_p_cor05 + 0.1 PROTON_p_cor05 + 0.7 Pi_c_cor05 + 0.5 aADP_c_cor05 + 0.1 aATP_p_cor05 + 0.3 aPi_c_cor05 &lt;=&gt; 0.8 ADP_p_cor05 + 0.65 ATP_c_cor05 + 0.45 PROTON_c_cor05 + Pi_p_cor05 + 0.2 aADP_p_cor05 + 0.35 aATP_c_cor05</t>
  </si>
  <si>
    <t>NADH_KINASE_RXN_c_cor05</t>
  </si>
  <si>
    <t>0.65 ATP_c_cor05 + NADH_c_cor05 + 0.35 aATP_c_cor05 --&gt; 0.5 ADP_c_cor05 + NADPH_c_cor05 + 0.85 PROTON_c_cor05 + 0.5 aADP_c_cor05</t>
  </si>
  <si>
    <t>ACETYL_COA_CARBOXYLTRANSFER_RXN_p_cor05</t>
  </si>
  <si>
    <t>ACETYL_COA_p_cor05 + 0.9 ATP_p_cor05 + HCO3_p_cor05 + 0.1 aATP_p_cor05 --&gt; 0.8 ADP_p_cor05 + MALONYL_COA_p_cor05 + 0.9 PROTON_p_cor05 + Pi_p_cor05 + 0.2 aADP_p_cor05</t>
  </si>
  <si>
    <t>PHOSPHOGLUCMUT_RXN_p_cor05</t>
  </si>
  <si>
    <t>GLC_1_P_p_cor05 &lt;=&gt; GLC_6_P_p_cor05</t>
  </si>
  <si>
    <t>RXN_9549_p_cor05</t>
  </si>
  <si>
    <t>Palmitoyl_ACPs_p_cor05 + WATER_p_cor05 --&gt; ACP_p_cor05 + PALMITATE_p_cor05 + PROTON_p_cor05</t>
  </si>
  <si>
    <t>2_METHYL_ACETO_ACETYL_COA_mc_cor05</t>
  </si>
  <si>
    <t>2_METHYL_ACETO_ACETYL_COA_m_cor05 &lt;=&gt; 2_METHYL_ACETO_ACETYL_COA_c_cor05</t>
  </si>
  <si>
    <t>ISOCIT_CLEAV_RXN_x_cor05</t>
  </si>
  <si>
    <t>THREO_DS_ISO_CITRATE_x_cor05 --&gt; GLYOX_x_cor05 + SUC_x_cor05</t>
  </si>
  <si>
    <t>LEU_pc_cor05</t>
  </si>
  <si>
    <t>LEU_p_cor05 &lt;=&gt; LEU_c_cor05</t>
  </si>
  <si>
    <t>3_PERIOD_2_PERIOD_1_PERIOD_48_RXN_c_cor05</t>
  </si>
  <si>
    <t>SUCROSE_c_cor05 + WATER_c_cor05 --&gt; FRU_c_cor05 + GLC_c_cor05</t>
  </si>
  <si>
    <t>MAL_SUC_mc_cor05</t>
  </si>
  <si>
    <t>MAL_m_cor05 + SUC_c_cor05 &lt;=&gt; MAL_c_cor05 + SUC_m_cor05</t>
  </si>
  <si>
    <t>PEPDEPHOS_RXN_c_cor05</t>
  </si>
  <si>
    <t>0.5 ADP_c_cor05 + PHOSPHO_ENOL_PYRUVATE_c_cor05 + 0.85 PROTON_c_cor05 + 0.5 aADP_c_cor05 --&gt; 0.65 ATP_c_cor05 + PYRUVATE_c_cor05 + 0.35 aATP_c_cor05</t>
  </si>
  <si>
    <t>PEPDEPHOS_RXN_p_cor05</t>
  </si>
  <si>
    <t>0.8 ADP_p_cor05 + PHOSPHO_ENOL_PYRUVATE_p_cor05 + 0.9 PROTON_p_cor05 + 0.2 aADP_p_cor05 --&gt; 0.9 ATP_p_cor05 + PYRUVATE_p_cor05 + 0.1 aATP_p_cor05</t>
  </si>
  <si>
    <t>LEU_PROTON_vc_cor05</t>
  </si>
  <si>
    <t>LEU_c_cor05 + PROTON_v_cor05 --&gt; LEU_v_cor05 + PROTON_c_cor05</t>
  </si>
  <si>
    <t>RXN_1781_v_cor05</t>
  </si>
  <si>
    <t>SUCROSE_v_cor05 --&gt; FRUCTAN_v_cor05 + GLC_v_cor05</t>
  </si>
  <si>
    <t>THREONINE_TRNA_LIGASE_RXN_c_cor05</t>
  </si>
  <si>
    <t>0.65 ATP_c_cor05 + PROTON_c_cor05 + THR_c_cor05 + THR_tRNAs_c_cor05 + 0.35 aATP_c_cor05 --&gt; AMP_c_cor05 + Charged_THR_tRNAs_c_cor05 + 0.65 PPI_c_cor05 + 0.35 aPPI_c_cor05</t>
  </si>
  <si>
    <t>3_HYDROXY_PROPIONATE_mc_cor05</t>
  </si>
  <si>
    <t>3_HYDROXY_PROPIONATE_m_cor05 &lt;=&gt; 3_HYDROXY_PROPIONATE_c_cor05</t>
  </si>
  <si>
    <t>2_METHYLACYL_COA_DEHYDROGENASE_RXN_m_cor05</t>
  </si>
  <si>
    <t>2_METHYL_BUTYRYL_COA_m_cor05 + UBIQUINONE_mi_cor05 --&gt; CPD_1083_m_cor05 + UBIQUINOL_mi_cor05</t>
  </si>
  <si>
    <t>6PGLUCONOLACT_RXN_p_cor05</t>
  </si>
  <si>
    <t>D_6_P_GLUCONO_DELTA_LACTONE_p_cor05 + WATER_p_cor05 --&gt; CPD_2961_p_cor05 + PROTON_p_cor05</t>
  </si>
  <si>
    <t>pLYS_biomass_cor05</t>
  </si>
  <si>
    <t>LYS_tRNAs_c_cor05 + 2.0 PROTON_c_cor05 + pLYS_b_cor05 &lt;-- Charged_LYS_tRNAs_c_cor05 + Protein_polymerisation_cost_c_cor05 + Protein_processing_cost_c_cor05 + Protein_tranlocation_cost_c_cor05 + WATER_c_cor05</t>
  </si>
  <si>
    <t>THREO_DS_ISO_CITRATE_xc_cor05</t>
  </si>
  <si>
    <t>THREO_DS_ISO_CITRATE_x_cor05 &lt;=&gt; THREO_DS_ISO_CITRATE_c_cor05</t>
  </si>
  <si>
    <t>CIT_PROTON_vc_cor05</t>
  </si>
  <si>
    <t>CIT_c_cor05 + 0.5 PROTON_v_cor05 --&gt; 0.5 CIT_v_cor05 + 0.5 aCIT_v_cor05</t>
  </si>
  <si>
    <t>6PGLUCONOLACT_RXN_c_cor05</t>
  </si>
  <si>
    <t>D_6_P_GLUCONO_DELTA_LACTONE_c_cor05 + WATER_c_cor05 --&gt; CPD_2961_c_cor05 + PROTON_c_cor05</t>
  </si>
  <si>
    <t>DSERDEAM_RXN_c_cor05</t>
  </si>
  <si>
    <t>SER_c_cor05 --&gt; AMMONIUM_c_cor05 + PYRUVATE_c_cor05</t>
  </si>
  <si>
    <t>LYS_pc_cor05</t>
  </si>
  <si>
    <t>LYS_p_cor05 &lt;=&gt; LYS_c_cor05</t>
  </si>
  <si>
    <t>CIT_xc_cor05</t>
  </si>
  <si>
    <t>CIT_x_cor05 &lt;=&gt; CIT_c_cor05</t>
  </si>
  <si>
    <t>ISOCITDEH_RXN_m_cor05</t>
  </si>
  <si>
    <t>NADP_m_cor05 + THREO_DS_ISO_CITRATE_m_cor05 &lt;=&gt; 2_KETOGLUTARATE_m_cor05 + CARBON_DIOXIDE_m_cor05 + NADPH_m_cor05</t>
  </si>
  <si>
    <t>PHE_PROTON_rev_vc_cor05</t>
  </si>
  <si>
    <t>PHE_v_cor05 + PROTON_v_cor05 --&gt; PHE_c_cor05 + PROTON_c_cor05</t>
  </si>
  <si>
    <t>GLUTACONYL_COA_mc_cor05</t>
  </si>
  <si>
    <t>CO_A_c_cor05 + GLUTACONYL_COA_m_cor05 &lt;=&gt; CO_A_m_cor05 + GLUTACONYL_COA_c_cor05</t>
  </si>
  <si>
    <t>ARG_PROTON_vc_cor05</t>
  </si>
  <si>
    <t>ARG_c_cor05 + PROTON_v_cor05 --&gt; ARG_v_cor05 + PROTON_c_cor05</t>
  </si>
  <si>
    <t>RXN_7984_p_cor05</t>
  </si>
  <si>
    <t>ASCORBATE_p_cor05 + CPD1F_133_p_cor05 --&gt; CPD1F_131_p_cor05 + L_DEHYDRO_ASCORBATE_p_cor05 + WATER_p_cor05</t>
  </si>
  <si>
    <t>NADPHoxm_tx_cor05</t>
  </si>
  <si>
    <t>NADPH_m_cor05 + 0.5 OXYGEN_MOLECULE_m_cor05 + PROTON_m_cor05 --&gt; NADP_m_cor05 + WATER_m_cor05</t>
  </si>
  <si>
    <t>PALMITATE_xc_cor05</t>
  </si>
  <si>
    <t>PALMITATE_x_cor05 &lt;=&gt; PALMITATE_c_cor05</t>
  </si>
  <si>
    <t>NH3_mc_cor05</t>
  </si>
  <si>
    <t>AMMONIUM_m_cor05 &lt;=&gt; AMMONIUM_c_cor05</t>
  </si>
  <si>
    <t>PSERTRANSAM_RXN_p_cor05</t>
  </si>
  <si>
    <t>3_P_HYDROXYPYRUVATE_p_cor05 + GLT_p_cor05 &lt;=&gt; 2_KETOGLUTARATE_p_cor05 + 3_P_SERINE_p_cor05</t>
  </si>
  <si>
    <t>BRANCHED_CHAINAMINOTRANSFERILEU_RXN_p_cor05</t>
  </si>
  <si>
    <t>2_KETOGLUTARATE_p_cor05 + ILE_p_cor05 &lt;=&gt; 2_KETO_3_METHYL_VALERATE_p_cor05 + GLT_p_cor05</t>
  </si>
  <si>
    <t>FUM_pc_cor05</t>
  </si>
  <si>
    <t>FUM_p_cor05 &lt;=&gt; FUM_c_cor05</t>
  </si>
  <si>
    <t>Ferredoxin_Plastoquinone_Reductase_p_cor05</t>
  </si>
  <si>
    <t>PLASTOQUINONE_p_cor05 + 2.0 PROTON_p_cor05 + 2.0 Reduced_ferredoxins_p_cor05 --&gt; 2.0 Oxidized_ferredoxins_p_cor05 + PLASTOQUINOL_1_p_cor05</t>
  </si>
  <si>
    <t>BRANCHED_CHAINAMINOTRANSFERILEU_RXN_m_cor05</t>
  </si>
  <si>
    <t>2_KETOGLUTARATE_m_cor05 + ILE_m_cor05 &lt;=&gt; 2_KETO_3_METHYL_VALERATE_m_cor05 + GLT_m_cor05</t>
  </si>
  <si>
    <t>ISOCITDEH_RXN_x_cor05</t>
  </si>
  <si>
    <t>NADP_x_cor05 + THREO_DS_ISO_CITRATE_x_cor05 &lt;=&gt; 2_KETOGLUTARATE_x_cor05 + CARBON_DIOXIDE_x_cor05 + NADPH_x_cor05</t>
  </si>
  <si>
    <t>Cellulose_biomass_cor05</t>
  </si>
  <si>
    <t>Cellulose_b_cor05 &lt;-- CELLULOSE_c_cor05</t>
  </si>
  <si>
    <t>RXN_7679_p_cor05</t>
  </si>
  <si>
    <t>CPD_7016_p_cor05 + 2.0 PROTON_p_cor05 + 2.0 Reduced_ferredoxins_p_cor05 --&gt; CHLOROPHYLL_A_p_cor05 + 2.0 Oxidized_ferredoxins_p_cor05 + WATER_p_cor05</t>
  </si>
  <si>
    <t>3PGAREARR_RXN_c_cor05</t>
  </si>
  <si>
    <t>G3P_c_cor05 &lt;=&gt; 2_PG_c_cor05</t>
  </si>
  <si>
    <t>RXN_9658_p_cor05</t>
  </si>
  <si>
    <t>Hex_2_enoyl_ACPs_p_cor05 + NADH_p_cor05 + PROTON_p_cor05 --&gt; Hexanoyl_ACPs_p_cor05 + NAD_p_cor05</t>
  </si>
  <si>
    <t>RXN_1826_p_cor05</t>
  </si>
  <si>
    <t>Pi_p_cor05 + STARCH_p_cor05 --&gt; GLC_1_P_p_cor05</t>
  </si>
  <si>
    <t>PHOSPHOGLUCMUT_RXN_c_cor05</t>
  </si>
  <si>
    <t>GLC_1_P_c_cor05 &lt;=&gt; GLC_6_P_c_cor05</t>
  </si>
  <si>
    <t>CYS_TRNA_LIGASE_RXN_c_cor05</t>
  </si>
  <si>
    <t>0.65 ATP_c_cor05 + CYS_c_cor05 + CYS_tRNAs_c_cor05 + PROTON_c_cor05 + 0.35 aATP_c_cor05 --&gt; AMP_c_cor05 + Charged_CYS_tRNAs_c_cor05 + 0.65 PPI_c_cor05 + 0.35 aPPI_c_cor05</t>
  </si>
  <si>
    <t>LCYSDESULF_RXN_c_cor05</t>
  </si>
  <si>
    <t>CYS_c_cor05 + WATER_c_cor05 --&gt; AMMONIUM_c_cor05 + HS_c_cor05 + PROTON_c_cor05 + PYRUVATE_c_cor05</t>
  </si>
  <si>
    <t>FattyAcid_biomass_cor05</t>
  </si>
  <si>
    <t>AMP_c_cor05 + FattyAcid_b_cor05 + 0.65 PPI_c_cor05 + 0.35 aPPI_c_cor05 &lt;-- 0.65 ATP_c_cor05 + PALMITATE_c_cor05 + WATER_c_cor05 + 0.35 aATP_c_cor05</t>
  </si>
  <si>
    <t>ISOCITDEH_RXN_c_cor05</t>
  </si>
  <si>
    <t>NADP_c_cor05 + THREO_DS_ISO_CITRATE_c_cor05 &lt;=&gt; 2_KETOGLUTARATE_c_cor05 + CARBON_DIOXIDE_c_cor05 + NADPH_c_cor05</t>
  </si>
  <si>
    <t>RXN_9514_p_cor05</t>
  </si>
  <si>
    <t>Acetoacetyl_ACPs_p_cor05 + NADPH_p_cor05 + PROTON_p_cor05 --&gt; Beta_3_hydroxybutyryl_ACPs_p_cor05 + NADP_p_cor05</t>
  </si>
  <si>
    <t>PEPCARBOXYKIN_RXN_c_cor05</t>
  </si>
  <si>
    <t>0.65 ATP_c_cor05 + OXALACETIC_ACID_c_cor05 + 0.15 PROTON_c_cor05 + 0.35 aATP_c_cor05 --&gt; 0.5 ADP_c_cor05 + CARBON_DIOXIDE_c_cor05 + PHOSPHO_ENOL_PYRUVATE_c_cor05 + 0.5 aADP_c_cor05</t>
  </si>
  <si>
    <t>ARGSUCCINSYN_RXN_p_cor05</t>
  </si>
  <si>
    <t>0.9 ATP_p_cor05 + L_ASPARTATE_p_cor05 + L_CITRULLINE_p_cor05 + 0.1 aATP_p_cor05 --&gt; AMP_p_cor05 + L_ARGININO_SUCCINATE_p_cor05 + 0.55 PPI_p_cor05 + 1.55 PROTON_p_cor05 + 0.45 bPPI_p_cor05</t>
  </si>
  <si>
    <t>OAA_SO4_mc_cor05</t>
  </si>
  <si>
    <t>OXALACETIC_ACID_m_cor05 + SULFATE_c_cor05 &lt;=&gt; OXALACETIC_ACID_c_cor05 + SULFATE_m_cor05</t>
  </si>
  <si>
    <t>CO2_tx_cor05</t>
  </si>
  <si>
    <t xml:space="preserve"> &lt;=&gt; CARBON_DIOXIDE_e_cor05</t>
  </si>
  <si>
    <t>PREPHENATE_TRANSAMINE_RXN_p_cor05</t>
  </si>
  <si>
    <t>GLT_p_cor05 + PREPHENATE_p_cor05 --&gt; 2_KETOGLUTARATE_p_cor05 + CPD_659_p_cor05</t>
  </si>
  <si>
    <t>CELLULOSE_SYNTHASE_UDP_FORMING_RXN_c_cor05</t>
  </si>
  <si>
    <t>0.5 PROTON_c_cor05 + UDP_GLUCOSE_c_cor05 --&gt; CELLULOSE_c_cor05 + 0.5 UDP_c_cor05 + 0.5 aUDP_c_cor05</t>
  </si>
  <si>
    <t>VAL_PROTON_rev_vc_cor05</t>
  </si>
  <si>
    <t>PROTON_v_cor05 + VAL_v_cor05 --&gt; PROTON_c_cor05 + VAL_c_cor05</t>
  </si>
  <si>
    <t>Mg_biomass_cor05</t>
  </si>
  <si>
    <t>Mg_b_cor05 &lt;-- MGII_v_cor05</t>
  </si>
  <si>
    <t>PHOSPHORYL_CHOLINE_mc_cor05</t>
  </si>
  <si>
    <t>PHOSPHORYL_CHOLINE_m_cor05 + 0.06 PROTON_c_cor05 &lt;=&gt; 0.94 PHOSPHORYL_CHOLINE_c_cor05 + 0.06 aPHOSPHORYL_CHOLINE_c_cor05</t>
  </si>
  <si>
    <t>RXN_9660_p_cor05</t>
  </si>
  <si>
    <t>NADH_p_cor05 + PROTON_p_cor05 + Trans_D2_decenoyl_ACPs_p_cor05 --&gt; Decanoyl_ACPs_p_cor05 + NAD_p_cor05</t>
  </si>
  <si>
    <t>DIHYDROPICRED_RXN_NADP_p_cor05</t>
  </si>
  <si>
    <t>2_3_DIHYDRODIPICOLINATE_p_cor05 + NADPH_p_cor05 + PROTON_p_cor05 --&gt; DELTA1_PIPERIDEINE_2_6_DICARBOXYLATE_p_cor05 + NADP_p_cor05</t>
  </si>
  <si>
    <t>RXN_6884_m_cor05</t>
  </si>
  <si>
    <t>OXYGEN_MOLECULE_m_cor05 + 4.0 PROTON_m_cor05 + 4.0 Reduced_Ferroproteins_m_cor05 --&gt; 4.0 Oxidized_Ferroproteins_m_cor05 + 2.0 WATER_m_cor05</t>
  </si>
  <si>
    <t>MALONYL_COA_ACP_TRANSACYL_RXN_p_cor05</t>
  </si>
  <si>
    <t>ACP_p_cor05 + MALONYL_COA_p_cor05 --&gt; CO_A_p_cor05 + MALONYL_ACP_p_cor05</t>
  </si>
  <si>
    <t>SUCROSE_PROTON_rev_vc_cor05</t>
  </si>
  <si>
    <t>PROTON_v_cor05 + SUCROSE_v_cor05 --&gt; PROTON_c_cor05 + SUCROSE_c_cor05</t>
  </si>
  <si>
    <t>O2_mc_cor05</t>
  </si>
  <si>
    <t>OXYGEN_MOLECULE_m_cor05 &lt;=&gt; OXYGEN_MOLECULE_c_cor05</t>
  </si>
  <si>
    <t>CIT_ISOCITRATE_mc_cor05</t>
  </si>
  <si>
    <t>CIT_m_cor05 + THREO_DS_ISO_CITRATE_c_cor05 &lt;=&gt; CIT_c_cor05 + THREO_DS_ISO_CITRATE_m_cor05</t>
  </si>
  <si>
    <t>LYSINE_TRNA_LIGASE_RXN_c_cor05</t>
  </si>
  <si>
    <t>0.65 ATP_c_cor05 + LYS_c_cor05 + LYS_tRNAs_c_cor05 + PROTON_c_cor05 + 0.35 aATP_c_cor05 --&gt; AMP_c_cor05 + Charged_LYS_tRNAs_c_cor05 + 0.65 PPI_c_cor05 + 0.35 aPPI_c_cor05</t>
  </si>
  <si>
    <t>SULFATE_ADENYLYLTRANS_RXN_p_cor05</t>
  </si>
  <si>
    <t>0.9 ATP_p_cor05 + 0.45 PROTON_p_cor05 + SULFATE_p_cor05 + 0.1 aATP_p_cor05 --&gt; APS_p_cor05 + 0.55 PPI_p_cor05 + 0.45 bPPI_p_cor05</t>
  </si>
  <si>
    <t>H_xc_cor05</t>
  </si>
  <si>
    <t>PROTON_x_cor05 &lt;=&gt; PROTON_c_cor05</t>
  </si>
  <si>
    <t>NITRATE_REDUCTASE_NADH_RXN_c_cor05</t>
  </si>
  <si>
    <t>NADH_c_cor05 + NITRATE_c_cor05 + PROTON_c_cor05 --&gt; NAD_c_cor05 + NITRITE_c_cor05 + WATER_c_cor05</t>
  </si>
  <si>
    <t>CO2_xc_cor05</t>
  </si>
  <si>
    <t>CARBON_DIOXIDE_x_cor05 &lt;=&gt; CARBON_DIOXIDE_c_cor05</t>
  </si>
  <si>
    <t>THR_PROTON_vc_cor05</t>
  </si>
  <si>
    <t>PROTON_v_cor05 + THR_c_cor05 --&gt; PROTON_c_cor05 + THR_v_cor05</t>
  </si>
  <si>
    <t>L_CITRULLINE_pc_cor05</t>
  </si>
  <si>
    <t>L_CITRULLINE_p_cor05 &lt;=&gt; L_CITRULLINE_c_cor05</t>
  </si>
  <si>
    <t>TIGLYLCOA_HYDROXY_RXN_m_cor05</t>
  </si>
  <si>
    <t>CPD_1083_m_cor05 + WATER_m_cor05 --&gt; 2_METHYL_3_HYDROXY_BUTYRYL_COA_m_cor05</t>
  </si>
  <si>
    <t>Glycerate_xc_cor05</t>
  </si>
  <si>
    <t>GLYCERATE_x_cor05 &lt;=&gt; GLYCERATE_c_cor05</t>
  </si>
  <si>
    <t>GLUTATHIONE_PEROXIDASE_RXN_p_cor05</t>
  </si>
  <si>
    <t>2.0 GLUTATHIONE_p_cor05 + HYDROGEN_PEROXIDE_p_cor05 --&gt; 0.91 OXIDIZED_GLUTATHIONE_p_cor05 + 0.09 PROTON_p_cor05 + 2.0 WATER_p_cor05 + 0.09 bOXIDIZED_GLUTATHIONE_p_cor05</t>
  </si>
  <si>
    <t>MEPROPCOA_FAD_RXN_m_cor05</t>
  </si>
  <si>
    <t>ISOBUTYRYL_COA_m_cor05 + UBIQUINONE_mi_cor05 --&gt; METHACRYL_COA_m_cor05 + UBIQUINOL_mi_cor05</t>
  </si>
  <si>
    <t>MALIC_NADP_RXN_p_cor05</t>
  </si>
  <si>
    <t>MAL_p_cor05 + NADP_p_cor05 --&gt; CARBON_DIOXIDE_p_cor05 + NADPH_p_cor05 + PYRUVATE_p_cor05</t>
  </si>
  <si>
    <t>DTMP_mc_cor05</t>
  </si>
  <si>
    <t>DTMP_m_cor05 &lt;=&gt; DTMP_c_cor05</t>
  </si>
  <si>
    <t>ASPARAGHYD_RXN_c_cor05</t>
  </si>
  <si>
    <t>ASN_c_cor05 + WATER_c_cor05 --&gt; AMMONIUM_c_cor05 + L_ASPARTATE_c_cor05</t>
  </si>
  <si>
    <t>3_DEHYDROQUINATE_SYNTHASE_RXN_p_cor05</t>
  </si>
  <si>
    <t>3_DEOXY_D_ARABINO_HEPTULOSONATE_7_P_p_cor05 --&gt; DEHYDROQUINATE_p_cor05 + Pi_p_cor05</t>
  </si>
  <si>
    <t>L_ASPARTATE_pc_cor05</t>
  </si>
  <si>
    <t>L_ASPARTATE_p_cor05 &lt;=&gt; L_ASPARTATE_c_cor05</t>
  </si>
  <si>
    <t>1_PERIOD_1_PERIOD_1_PERIOD_255_RXN_c_cor05</t>
  </si>
  <si>
    <t>MANNITOL_c_cor05 + NAD_c_cor05 --&gt; MANNOSE_c_cor05 + NADH_c_cor05 + PROTON_c_cor05</t>
  </si>
  <si>
    <t>DHAP_3PGA_pc_cor05</t>
  </si>
  <si>
    <t>DIHYDROXY_ACETONE_PHOSPHATE_p_cor05 + G3P_c_cor05 &lt;=&gt; DIHYDROXY_ACETONE_PHOSPHATE_c_cor05 + G3P_p_cor05</t>
  </si>
  <si>
    <t>MALIC_NADP_RXN_c_cor05</t>
  </si>
  <si>
    <t>MAL_c_cor05 + NADP_c_cor05 --&gt; CARBON_DIOXIDE_c_cor05 + NADPH_c_cor05 + PYRUVATE_c_cor05</t>
  </si>
  <si>
    <t>THF_pc_cor05</t>
  </si>
  <si>
    <t>THF_p_cor05 &lt;=&gt; THF_c_cor05</t>
  </si>
  <si>
    <t>MANNITOL_1_PHOSPHATASE_RXN_c_cor05</t>
  </si>
  <si>
    <t>MANNITOL_1P_c_cor05 + WATER_c_cor05 --&gt; MANNITOL_c_cor05 + 1.7 PROTON_c_cor05 + 0.7 Pi_c_cor05 + 0.3 aPi_c_cor05</t>
  </si>
  <si>
    <t>pARG_biomass_cor05</t>
  </si>
  <si>
    <t>ARG_tRNAs_c_cor05 + 2.0 PROTON_c_cor05 + pARG_b_cor05 &lt;-- Charged_ARG_tRNAs_c_cor05 + Protein_polymerisation_cost_c_cor05 + Protein_processing_cost_c_cor05 + Protein_tranlocation_cost_c_cor05 + WATER_c_cor05</t>
  </si>
  <si>
    <t>2_PERIOD_1_PERIOD_1_PERIOD_103_RXN_c_cor05</t>
  </si>
  <si>
    <t>0.87 PHOSPHORYL_ETHANOLAMINE_c_cor05 + S_ADENOSYLMETHIONINE_c_cor05 + 0.13 aPHOSPHORYL_ETHANOLAMINE_c_cor05 --&gt; ADENOSYL_HOMO_CYS_c_cor05 + 0.88 CPD_406_c_cor05 + 0.01 PROTON_c_cor05 + 0.12 aCPD_406_c_cor05</t>
  </si>
  <si>
    <t>ANTHRANSYN_RXN_p_cor05</t>
  </si>
  <si>
    <t>CHORISMATE_p_cor05 + GLN_p_cor05 &lt;=&gt; ANTHRANILATE_p_cor05 + GLT_p_cor05 + PROTON_p_cor05 + PYRUVATE_p_cor05</t>
  </si>
  <si>
    <t>GLY3KIN_RXN_p_cor05</t>
  </si>
  <si>
    <t>0.9 ATP_p_cor05 + GLYCERATE_p_cor05 + 0.1 aATP_p_cor05 --&gt; 0.8 ADP_p_cor05 + G3P_p_cor05 + 0.9 PROTON_p_cor05 + 0.2 aADP_p_cor05</t>
  </si>
  <si>
    <t>CPD_14927_xc_cor05</t>
  </si>
  <si>
    <t>CPD_14927_x_cor05 &lt;=&gt; CPD_14927_c_cor05</t>
  </si>
  <si>
    <t>FORMYLTHFDEFORMYL_RXN_p_cor05</t>
  </si>
  <si>
    <t>10_FORMYL_THF_p_cor05 + WATER_p_cor05 --&gt; FORMATE_p_cor05 + PROTON_p_cor05 + THF_p_cor05</t>
  </si>
  <si>
    <t>2_PERIOD_7_PERIOD_7_PERIOD_34_RXN_c_cor05</t>
  </si>
  <si>
    <t>GLC_1_P_c_cor05 + 0.65 GTP_c_cor05 + PROTON_c_cor05 + 0.35 aGTP_c_cor05 --&gt; GDP_D_GLUCOSE_c_cor05 + 0.65 PPI_c_cor05 + 0.35 aPPI_c_cor05</t>
  </si>
  <si>
    <t>CYS_PROTON_rev_vc_cor05</t>
  </si>
  <si>
    <t>CYS_v_cor05 + PROTON_v_cor05 --&gt; CYS_c_cor05 + PROTON_c_cor05</t>
  </si>
  <si>
    <t>SUCCINATE_DEHYDROGENASE_UBIQUINONE_RXN_mi_cor05</t>
  </si>
  <si>
    <t>SUC_m_cor05 + UBIQUINONE_mi_cor05 --&gt; FUM_m_cor05 + UBIQUINOL_mi_cor05</t>
  </si>
  <si>
    <t>PYRUVDEH_RXN_p_cor05</t>
  </si>
  <si>
    <t>CO_A_p_cor05 + NAD_p_cor05 + PYRUVATE_p_cor05 --&gt; ACETYL_COA_p_cor05 + CARBON_DIOXIDE_p_cor05 + NADH_p_cor05</t>
  </si>
  <si>
    <t>PYRUVDEH_RXN_m_cor05</t>
  </si>
  <si>
    <t>CO_A_m_cor05 + NAD_m_cor05 + PYRUVATE_m_cor05 --&gt; ACETYL_COA_m_cor05 + CARBON_DIOXIDE_m_cor05 + NADH_m_cor05</t>
  </si>
  <si>
    <t>O2_pc_cor05</t>
  </si>
  <si>
    <t>OXYGEN_MOLECULE_p_cor05 &lt;=&gt; OXYGEN_MOLECULE_c_cor05</t>
  </si>
  <si>
    <t>DCDPKIN_RXN_p_cor05</t>
  </si>
  <si>
    <t>0.9 ATP_p_cor05 + 0.79 DCDP_p_cor05 + 0.1 PROTON_p_cor05 + 0.1 aATP_p_cor05 + 0.21 aDCDP_p_cor05 --&gt; 0.8 ADP_p_cor05 + 0.79 DCTP_p_cor05 + 0.2 aADP_p_cor05 + 0.21 aDCTP_p_cor05</t>
  </si>
  <si>
    <t>UDP_GLUCURONATE_DECARBOXYLASE_RXN_c_cor05</t>
  </si>
  <si>
    <t>PROTON_c_cor05 + UDP_GLUCURONATE_c_cor05 --&gt; CARBON_DIOXIDE_c_cor05 + UDP_D_XYLOSE_c_cor05</t>
  </si>
  <si>
    <t>RXN0_5330_NAD_c_cor05</t>
  </si>
  <si>
    <t>NADH_c_cor05 + PROTON_c_cor05 + UBIQUINONE_mc_cor05 --&gt; NAD_c_cor05 + UBIQUINOL_mc_cor05</t>
  </si>
  <si>
    <t>RXN0_2381_p_cor05</t>
  </si>
  <si>
    <t>INDOLE_3_GLYCEROL_P_p_cor05 &lt;=&gt; GAP_p_cor05 + INDOLE_p_cor05</t>
  </si>
  <si>
    <t>ORNITHINE_GLU_AMINOTRANSFERASE_RXN_m_cor05</t>
  </si>
  <si>
    <t>2_KETOGLUTARATE_m_cor05 + L_ORNITHINE_m_cor05 &lt;=&gt; GLT_m_cor05 + L_GLUTAMATE_GAMMA_SEMIALDEHYDE_m_cor05</t>
  </si>
  <si>
    <t>GLYC3PDEHYDROGBIOSYN_RXN_c_cor05</t>
  </si>
  <si>
    <t>DIHYDROXY_ACETONE_PHOSPHATE_c_cor05 + NADH_c_cor05 + PROTON_c_cor05 --&gt; GLYCEROL_3P_c_cor05 + NAD_c_cor05</t>
  </si>
  <si>
    <t>SHIKIMATE_KINASE_RXN_p_cor05</t>
  </si>
  <si>
    <t>0.9 ATP_p_cor05 + SHIKIMATE_p_cor05 + 0.1 aATP_p_cor05 --&gt; 0.8 ADP_p_cor05 + 0.9 PROTON_p_cor05 + SHIKIMATE_5P_p_cor05 + 0.2 aADP_p_cor05</t>
  </si>
  <si>
    <t>ISOLEUCINE_TRNA_LIGASE_RXN_c_cor05</t>
  </si>
  <si>
    <t>0.65 ATP_c_cor05 + ILE_c_cor05 + ILE_tRNAs_c_cor05 + PROTON_c_cor05 + 0.35 aATP_c_cor05 --&gt; AMP_c_cor05 + Charged_ILE_tRNAs_c_cor05 + 0.65 PPI_c_cor05 + 0.35 aPPI_c_cor05</t>
  </si>
  <si>
    <t>GLC_PROTON_rev_vc_cor05</t>
  </si>
  <si>
    <t>GLC_c_cor05 + PROTON_v_cor05 --&gt; GLC_v_cor05 + PROTON_c_cor05</t>
  </si>
  <si>
    <t>METHYLACETOACETYLCOATHIOL_RXN_m_cor05</t>
  </si>
  <si>
    <t>2_METHYL_ACETO_ACETYL_COA_m_cor05 + CO_A_m_cor05 --&gt; ACETYL_COA_m_cor05 + PROPIONYL_COA_m_cor05</t>
  </si>
  <si>
    <t>2KG_SUC_mc_cor05</t>
  </si>
  <si>
    <t>2_KETOGLUTARATE_m_cor05 + SUC_c_cor05 &lt;=&gt; 2_KETOGLUTARATE_c_cor05 + SUC_m_cor05</t>
  </si>
  <si>
    <t>PHE_PROTON_vc_cor05</t>
  </si>
  <si>
    <t>PHE_c_cor05 + PROTON_v_cor05 --&gt; PHE_v_cor05 + PROTON_c_cor05</t>
  </si>
  <si>
    <t>HIS_PROTON_vc_cor05</t>
  </si>
  <si>
    <t>HIS_c_cor05 + PROTON_v_cor05 --&gt; bHIS_v_cor05</t>
  </si>
  <si>
    <t>RXN_7678_NAD_p_cor05</t>
  </si>
  <si>
    <t>CHLOROPHYLL_B_p_cor05 + NADH_p_cor05 + PROTON_p_cor05 --&gt; CPD_7016_p_cor05 + NAD_p_cor05</t>
  </si>
  <si>
    <t>Pi_PROTON_mc_cor05</t>
  </si>
  <si>
    <t>PROTON_m_cor05 + Pi_m_cor05 &lt;=&gt; 0.7 PROTON_c_cor05 + 0.7 Pi_c_cor05 + 0.3 aPi_c_cor05</t>
  </si>
  <si>
    <t>2KG_ISOCITRATE_mc_cor05</t>
  </si>
  <si>
    <t>2_KETOGLUTARATE_m_cor05 + PROTON_c_cor05 + THREO_DS_ISO_CITRATE_c_cor05 &lt;=&gt; 2_KETOGLUTARATE_c_cor05 + PROTON_m_cor05 + THREO_DS_ISO_CITRATE_m_cor05</t>
  </si>
  <si>
    <t>GLUTACONYL_COA_xc_cor05</t>
  </si>
  <si>
    <t>CO_A_c_cor05 + GLUTACONYL_COA_x_cor05 &lt;=&gt; CO_A_x_cor05 + GLUTACONYL_COA_c_cor05</t>
  </si>
  <si>
    <t>pGLY_biomass_cor05</t>
  </si>
  <si>
    <t>GLY_tRNAs_c_cor05 + 2.0 PROTON_c_cor05 + pGLY_b_cor05 &lt;-- Charged_GLY_tRNAs_c_cor05 + Protein_polymerisation_cost_c_cor05 + Protein_processing_cost_c_cor05 + Protein_tranlocation_cost_c_cor05 + WATER_c_cor05</t>
  </si>
  <si>
    <t>1_PERIOD_2_PERIOD_1_PERIOD_25_RXN_m_cor05</t>
  </si>
  <si>
    <t>2_KETO_ISOVALERATE_m_cor05 + CO_A_m_cor05 + NAD_m_cor05 --&gt; CARBON_DIOXIDE_m_cor05 + ISOBUTYRYL_COA_m_cor05 + NADH_m_cor05</t>
  </si>
  <si>
    <t>2_PERIOD_7_PERIOD_7_PERIOD_15_RXN_m_cor05</t>
  </si>
  <si>
    <t>0.79 CTP_m_cor05 + PHOSPHORYL_CHOLINE_m_cor05 + 0.34 PROTON_m_cor05 + 0.21 aCTP_m_cor05 &lt;=&gt; CDP_CHOLINE_m_cor05 + 0.55 PPI_m_cor05 + 0.45 bPPI_m_cor05</t>
  </si>
  <si>
    <t>GLY_PROTON_vc_cor05</t>
  </si>
  <si>
    <t>GLY_c_cor05 + PROTON_v_cor05 --&gt; GLY_v_cor05 + PROTON_c_cor05</t>
  </si>
  <si>
    <t>INORGPYROPHOSPHAT_RXN_x_cor05</t>
  </si>
  <si>
    <t>0.65 PPI_x_cor05 + WATER_x_cor05 + 0.35 aPPI_x_cor05 --&gt; 0.75 PROTON_x_cor05 + 1.4 Pi_x_cor05 + 0.6 aPi_x_cor05</t>
  </si>
  <si>
    <t>MALEYLACETOACETATE_ISOMERASE_RXN_c_cor05</t>
  </si>
  <si>
    <t>4_MALEYL_ACETOACETATE_c_cor05 --&gt; 4_FUMARYL_ACETOACETATE_c_cor05</t>
  </si>
  <si>
    <t>PYRROLINECARBREDUCT_RXN_NAD_c_cor05</t>
  </si>
  <si>
    <t>L_DELTA1_PYRROLINE_5_CARBOXYLATE_c_cor05 + NADH_c_cor05 + PROTON_c_cor05 --&gt; NAD_c_cor05 + PRO_c_cor05</t>
  </si>
  <si>
    <t>FORMATETHFLIG_RXN_p_cor05</t>
  </si>
  <si>
    <t>0.9 ATP_p_cor05 + FORMATE_p_cor05 + 0.4 PROTON_p_cor05 + THF_p_cor05 + 0.1 aATP_p_cor05 --&gt; 10_FORMYL_THF_p_cor05 + 0.8 ADP_p_cor05 + 0.7 Pi_c_cor05 + 0.2 aADP_p_cor05 + 0.3 aPi_c_cor05</t>
  </si>
  <si>
    <t>OAA_SUC_mc_cor05</t>
  </si>
  <si>
    <t>OXALACETIC_ACID_m_cor05 + SUC_c_cor05 &lt;=&gt; OXALACETIC_ACID_c_cor05 + SUC_m_cor05</t>
  </si>
  <si>
    <t>OROPRIBTRANS_RXN_p_cor05</t>
  </si>
  <si>
    <t>OROTATE_p_cor05 + 0.35 PROTON_p_cor05 + 0.8 PRPP_p_cor05 + 0.2 aPRPP_p_cor05 --&gt; OROTIDINE_5_PHOSPHATE_p_cor05 + 0.55 PPI_p_cor05 + 0.45 bPPI_p_cor05</t>
  </si>
  <si>
    <t>THF_mc_cor05</t>
  </si>
  <si>
    <t>THF_m_cor05 &lt;=&gt; THF_c_cor05</t>
  </si>
  <si>
    <t>MALATE_DEH_RXN_c_cor05</t>
  </si>
  <si>
    <t>MAL_c_cor05 + NAD_c_cor05 &lt;=&gt; NADH_c_cor05 + OXALACETIC_ACID_c_cor05 + PROTON_c_cor05</t>
  </si>
  <si>
    <t>GLUC1PURIDYLTRANS_RXN_c_cor05</t>
  </si>
  <si>
    <t>GLC_1_P_c_cor05 + 0.5 UTP_c_cor05 + 0.5 aUTP_c_cor05 &lt;=&gt; 0.65 PPI_c_cor05 + 0.15 PROTON_c_cor05 + UDP_GLUCOSE_c_cor05 + 0.35 aPPI_c_cor05</t>
  </si>
  <si>
    <t>MYO_INOSITOL_OXYGENASE_RXN_c_cor05</t>
  </si>
  <si>
    <t>MYO_INOSITOL_c_cor05 + OXYGEN_MOLECULE_c_cor05 --&gt; GLUCURONATE_c_cor05 + PROTON_c_cor05 + WATER_c_cor05</t>
  </si>
  <si>
    <t>2_PERIOD_7_PERIOD_7_PERIOD_14_RXN_m_cor05</t>
  </si>
  <si>
    <t>0.79 CTP_m_cor05 + 0.96 PHOSPHORYL_ETHANOLAMINE_m_cor05 + 2.3 PROTON_m_cor05 + 0.21 aCTP_m_cor05 + 0.04 aPHOSPHORYL_ETHANOLAMINE_m_cor05 --&gt; CDP_ETHANOLAMINE_m_cor05 + 0.55 PPI_m_cor05 + 0.45 bPPI_m_cor05</t>
  </si>
  <si>
    <t>CYS_PROTON_vc_cor05</t>
  </si>
  <si>
    <t>CYS_c_cor05 + PROTON_v_cor05 --&gt; CYS_v_cor05 + PROTON_c_cor05</t>
  </si>
  <si>
    <t>TRP_pc_cor05</t>
  </si>
  <si>
    <t>TRP_p_cor05 &lt;=&gt; TRP_c_cor05</t>
  </si>
  <si>
    <t>HYDROXYMETHYLGLUTARYL_COA_LYASE_RXN_m_cor05</t>
  </si>
  <si>
    <t>3_HYDROXY_3_METHYL_GLUTARYL_COA_m_cor05 --&gt; 3_KETOBUTYRATE_m_cor05 + ACETYL_COA_m_cor05</t>
  </si>
  <si>
    <t>N_ACETYLGLUTPREDUCT_RXN_p_cor05</t>
  </si>
  <si>
    <t>NADPH_p_cor05 + N_ACETYL_GLUTAMYL_P_p_cor05 + PROTON_p_cor05 --&gt; CPD_469_p_cor05 + NADP_p_cor05 + Pi_p_cor05</t>
  </si>
  <si>
    <t>ASPAMINOTRANS_RXN_m_cor05</t>
  </si>
  <si>
    <t>2_KETOGLUTARATE_m_cor05 + L_ASPARTATE_m_cor05 &lt;=&gt; GLT_m_cor05 + OXALACETIC_ACID_m_cor05</t>
  </si>
  <si>
    <t>CIT_ACONITATE_mc_cor05</t>
  </si>
  <si>
    <t>CIS_ACONITATE_c_cor05 + CIT_m_cor05 &lt;=&gt; CIS_ACONITATE_m_cor05 + CIT_c_cor05</t>
  </si>
  <si>
    <t>ASPAMINOTRANS_RXN_p_cor05</t>
  </si>
  <si>
    <t>2_KETOGLUTARATE_p_cor05 + L_ASPARTATE_p_cor05 &lt;=&gt; GLT_p_cor05 + OXALACETIC_ACID_p_cor05</t>
  </si>
  <si>
    <t>MALATE_DEH_RXN_p_cor05</t>
  </si>
  <si>
    <t>MAL_p_cor05 + NAD_p_cor05 &lt;=&gt; NADH_p_cor05 + OXALACETIC_ACID_p_cor05 + PROTON_p_cor05</t>
  </si>
  <si>
    <t>SEDOBISALDOL_RXN_p_cor05</t>
  </si>
  <si>
    <t>DIHYDROXY_ACETONE_PHOSPHATE_p_cor05 + ERYTHROSE_4P_p_cor05 --&gt; D_SEDOHEPTULOSE_1_7_P2_p_cor05</t>
  </si>
  <si>
    <t>ARGSUCCINLYA_RXN_p_cor05</t>
  </si>
  <si>
    <t>L_ARGININO_SUCCINATE_p_cor05 --&gt; 0.93 ARG_p_cor05 + FUM_p_cor05 + 0.07 PROTON_p_cor05 + 0.07 bARG_p_cor05</t>
  </si>
  <si>
    <t>1_PERIOD_8_PERIOD_4_PERIOD_9_RXN_p_cor05</t>
  </si>
  <si>
    <t>APS_p_cor05 + 2.0 GLUTATHIONE_p_cor05 --&gt; AMP_p_cor05 + 0.91 OXIDIZED_GLUTATHIONE_p_cor05 + 1.92 PROTON_p_cor05 + 0.83 SO3_p_cor05 + 0.17 aSO3_p_cor05 + 0.09 bOXIDIZED_GLUTATHIONE_p_cor05</t>
  </si>
  <si>
    <t>UDPREDUCT_RXN_p_cor05</t>
  </si>
  <si>
    <t>Red_Thioredoxin_p_cor05 + 0.81 UDP_p_cor05 + 0.19 aUDP_p_cor05 --&gt; 0.81 DUDP_p_cor05 + Ox_Thioredoxin_p_cor05 + WATER_p_cor05 + 0.19 aDUDP_p_cor05</t>
  </si>
  <si>
    <t>ATP_ADP_mc_cor05</t>
  </si>
  <si>
    <t>0.5 ADP_c_cor05 + 0.9 ATP_m_cor05 + 0.1 PROTON_m_cor05 + 0.5 aADP_c_cor05 + 0.1 aATP_m_cor05 &lt;=&gt; 0.8 ADP_m_cor05 + 0.65 ATP_c_cor05 + 0.15 PROTON_c_cor05 + 0.2 aADP_m_cor05 + 0.35 aATP_c_cor05</t>
  </si>
  <si>
    <t>MALATE_DEH_RXN_m_cor05</t>
  </si>
  <si>
    <t>MAL_m_cor05 + NAD_m_cor05 &lt;=&gt; NADH_m_cor05 + OXALACETIC_ACID_m_cor05 + PROTON_m_cor05</t>
  </si>
  <si>
    <t>ASPAMINOTRANS_RXN_x_cor05</t>
  </si>
  <si>
    <t>2_KETOGLUTARATE_x_cor05 + L_ASPARTATE_x_cor05 &lt;=&gt; GLT_x_cor05 + OXALACETIC_ACID_x_cor05</t>
  </si>
  <si>
    <t>INORGPYROPHOSPHAT_RXN_c_cor05</t>
  </si>
  <si>
    <t>0.65 PPI_c_cor05 + WATER_c_cor05 + 0.35 aPPI_c_cor05 --&gt; 0.75 PROTON_c_cor05 + 1.4 Pi_c_cor05 + 0.6 aPi_c_cor05</t>
  </si>
  <si>
    <t>GLUTATHIONE_REDUCT_NADPH_RXN_m_cor05</t>
  </si>
  <si>
    <t>NADPH_m_cor05 + 0.91 OXIDIZED_GLUTATHIONE_m_cor05 + 1.09 PROTON_m_cor05 + 0.09 bOXIDIZED_GLUTATHIONE_m_cor05 --&gt; 2.0 GLUTATHIONE_m_cor05 + NADP_m_cor05</t>
  </si>
  <si>
    <t>GLUTATHIONE_REDUCT_NADPH_RXN_p_cor05</t>
  </si>
  <si>
    <t>NADPH_p_cor05 + 0.91 OXIDIZED_GLUTATHIONE_p_cor05 + 1.09 PROTON_p_cor05 + 0.09 bOXIDIZED_GLUTATHIONE_p_cor05 --&gt; 2.0 GLUTATHIONE_p_cor05 + NADP_p_cor05</t>
  </si>
  <si>
    <t>GLYCEROL_3P_pc_cor05</t>
  </si>
  <si>
    <t>GLYCEROL_3P_p_cor05 &lt;=&gt; GLYCEROL_3P_c_cor05</t>
  </si>
  <si>
    <t>GLYCEROL_3P_mc_cor05</t>
  </si>
  <si>
    <t>GLYCEROL_3P_m_cor05 &lt;=&gt; GLYCEROL_3P_c_cor05</t>
  </si>
  <si>
    <t>INORGPYROPHOSPHAT_RXN_m_cor05</t>
  </si>
  <si>
    <t>0.55 PPI_m_cor05 + WATER_m_cor05 + 0.45 bPPI_m_cor05 --&gt; 0.55 PROTON_m_cor05 + 2.0 Pi_m_cor05</t>
  </si>
  <si>
    <t>ASPAMINOTRANS_RXN_c_cor05</t>
  </si>
  <si>
    <t>2_KETOGLUTARATE_c_cor05 + L_ASPARTATE_c_cor05 &lt;=&gt; GLT_c_cor05 + OXALACETIC_ACID_c_cor05</t>
  </si>
  <si>
    <t>INORGPYROPHOSPHAT_RXN_p_cor05</t>
  </si>
  <si>
    <t>0.55 PPI_p_cor05 + WATER_p_cor05 + 0.45 bPPI_p_cor05 --&gt; 0.55 PROTON_p_cor05 + 2.0 Pi_p_cor05</t>
  </si>
  <si>
    <t>RXN_9518_p_cor05</t>
  </si>
  <si>
    <t>3_oxo_hexanoyl_ACPs_p_cor05 + NADPH_p_cor05 + PROTON_p_cor05 --&gt; NADP_p_cor05 + R_3_hydroxyhexanoyl_ACPs_p_cor05</t>
  </si>
  <si>
    <t>MALATE_DEH_RXN_x_cor05</t>
  </si>
  <si>
    <t>MAL_x_cor05 + NAD_x_cor05 &lt;=&gt; NADH_x_cor05 + OXALACETIC_ACID_x_cor05 + PROTON_x_cor05</t>
  </si>
  <si>
    <t>3_HYDROXY_PROPIONATE_xc_cor05</t>
  </si>
  <si>
    <t>3_HYDROXY_PROPIONATE_x_cor05 &lt;=&gt; 3_HYDROXY_PROPIONATE_c_cor05</t>
  </si>
  <si>
    <t>PGLUCISOM_RXN_c_cor05</t>
  </si>
  <si>
    <t>GLC_6_P_c_cor05 &lt;=&gt; FRUCTOSE_6P_c_cor05</t>
  </si>
  <si>
    <t>DIHYDROFOLATEREDUCT_RXN_m_cor05</t>
  </si>
  <si>
    <t>DIHYDROFOLATE_m_cor05 + NADPH_m_cor05 + PROTON_m_cor05 --&gt; NADP_m_cor05 + THF_m_cor05</t>
  </si>
  <si>
    <t>RXN_9520_p_cor05</t>
  </si>
  <si>
    <t>R_3_hydroxyhexanoyl_ACPs_p_cor05 --&gt; Hex_2_enoyl_ACPs_p_cor05 + WATER_p_cor05</t>
  </si>
  <si>
    <t>HEXOKINASE_RXN_MANNOSE_c_cor05</t>
  </si>
  <si>
    <t>0.65 ATP_c_cor05 + MANNOSE_c_cor05 + 0.35 aATP_c_cor05 --&gt; 0.5 ADP_c_cor05 + MANNOSE_6P_c_cor05 + 0.85 PROTON_c_cor05 + 0.5 aADP_c_cor05</t>
  </si>
  <si>
    <t>PGLUCISOM_RXN_p_cor05</t>
  </si>
  <si>
    <t>GLC_6_P_p_cor05 &lt;=&gt; FRUCTOSE_6P_p_cor05</t>
  </si>
  <si>
    <t>O2_tx_cor05</t>
  </si>
  <si>
    <t xml:space="preserve"> &lt;=&gt; OXYGEN_MOLECULE_e_cor05</t>
  </si>
  <si>
    <t>DUMP_pc_cor05</t>
  </si>
  <si>
    <t>DUMP_p_cor05 &lt;=&gt; DUMP_c_cor05</t>
  </si>
  <si>
    <t>GLYCERATE_GLYCOLLATE_pc_cor05</t>
  </si>
  <si>
    <t>GLYCERATE_c_cor05 + GLYCOLLATE_p_cor05 &lt;=&gt; GLYCERATE_p_cor05 + GLYCOLLATE_c_cor05</t>
  </si>
  <si>
    <t>RXN_9653_p_cor05</t>
  </si>
  <si>
    <t>Dodecanoyl_ACPs_p_cor05 + MALONYL_COA_p_cor05 + PROTON_p_cor05 --&gt; 3_oxo_myristoyl_ACPs_p_cor05 + CARBON_DIOXIDE_p_cor05 + CO_A_p_cor05</t>
  </si>
  <si>
    <t>AMP_pc_cor05</t>
  </si>
  <si>
    <t>AMP_p_cor05 &lt;=&gt; AMP_c_cor05</t>
  </si>
  <si>
    <t>SERINE_O_ACETTRAN_RXN_c_cor05</t>
  </si>
  <si>
    <t>ACETYL_COA_c_cor05 + SER_c_cor05 --&gt; ACETYLSERINE_c_cor05 + CO_A_c_cor05</t>
  </si>
  <si>
    <t>GPH_RXN_p_cor05</t>
  </si>
  <si>
    <t>CPD_67_p_cor05 + WATER_p_cor05 --&gt; GLYCOLLATE_p_cor05 + Pi_p_cor05</t>
  </si>
  <si>
    <t>PYRUVATE_pc_cor05</t>
  </si>
  <si>
    <t>PYRUVATE_p_cor05 &lt;=&gt; PYRUVATE_c_cor05</t>
  </si>
  <si>
    <t>RXN_6902_m_cor05</t>
  </si>
  <si>
    <t>4_AMINO_BUTYRATE_m_cor05 + PYRUVATE_m_cor05 --&gt; L_ALPHA_ALANINE_m_cor05 + SUCC_S_ALD_m_cor05</t>
  </si>
  <si>
    <t>ILE_pc_cor05</t>
  </si>
  <si>
    <t>ILE_p_cor05 &lt;=&gt; ILE_c_cor05</t>
  </si>
  <si>
    <t>SUCROSE_PHOSPHATE_SYNTHASE_RXN_c_cor05</t>
  </si>
  <si>
    <t>FRUCTOSE_6P_c_cor05 + 0.5 PROTON_c_cor05 + UDP_GLUCOSE_c_cor05 --&gt; SUCROSE_6P_c_cor05 + 0.5 UDP_c_cor05 + 0.5 aUDP_c_cor05</t>
  </si>
  <si>
    <t>SERINE_GLYOXYLATE_AMINOTRANSFERASE_RXN_x_cor05</t>
  </si>
  <si>
    <t>GLYOX_x_cor05 + SER_x_cor05 --&gt; GLY_x_cor05 + OH_PYR_x_cor05</t>
  </si>
  <si>
    <t>LYS_ORNITHINE_mc_cor05</t>
  </si>
  <si>
    <t>LYS_m_cor05 + L_ORNITHINE_c_cor05 &lt;=&gt; LYS_c_cor05 + L_ORNITHINE_m_cor05</t>
  </si>
  <si>
    <t>SERINE_O_ACETTRAN_RXN_p_cor05</t>
  </si>
  <si>
    <t>ACETYL_COA_p_cor05 + SER_p_cor05 --&gt; ACETYLSERINE_p_cor05 + CO_A_p_cor05</t>
  </si>
  <si>
    <t>pSER_biomass_cor05</t>
  </si>
  <si>
    <t>2.0 PROTON_c_cor05 + SER_tRNAs_c_cor05 + pSER_b_cor05 &lt;-- Charged_SER_tRNAs_c_cor05 + Protein_polymerisation_cost_c_cor05 + Protein_processing_cost_c_cor05 + Protein_tranlocation_cost_c_cor05 + WATER_c_cor05</t>
  </si>
  <si>
    <t>ACETOLACTREDUCTOISOM_RXN_p_cor05</t>
  </si>
  <si>
    <t>2_ACETO_LACTATE_p_cor05 + NADPH_p_cor05 + PROTON_p_cor05 --&gt; DIOH_ISOVALERATE_p_cor05 + NADP_p_cor05</t>
  </si>
  <si>
    <t>4_PERIOD_2_PERIOD_1_PERIOD_59_RXN_p_cor05</t>
  </si>
  <si>
    <t>3_Hydroxy_octanoyl_ACPs_p_cor05 --&gt; 2_Octenoyl_ACPs_p_cor05 + WATER_p_cor05</t>
  </si>
  <si>
    <t>DTMPKI_RXN_c_cor05</t>
  </si>
  <si>
    <t>0.65 ATP_c_cor05 + DTMP_c_cor05 + 0.66 PROTON_c_cor05 + 0.35 aATP_c_cor05 --&gt; 0.5 ADP_c_cor05 + 0.49 DTDP_c_cor05 + 0.5 aADP_c_cor05 + 0.51 aDTDP_c_cor05</t>
  </si>
  <si>
    <t>Mitochondrial_ATP_Synthase_m_cor05</t>
  </si>
  <si>
    <t>2.4 ADP_m_cor05 + 10.0 PROTON_i_cor05 + 3.0 Pi_m_cor05 + 0.6 aADP_m_cor05 --&gt; 2.7 ATP_m_cor05 + 7.3 PROTON_m_cor05 + 3.0 WATER_m_cor05 + 0.3 aATP_m_cor05</t>
  </si>
  <si>
    <t>X5P_Pi_pc_cor05</t>
  </si>
  <si>
    <t>0.7 Pi_c_cor05 + XYLULOSE_5_PHOSPHATE_p_cor05 + 0.3 aPi_c_cor05 &lt;=&gt; 0.3 PROTON_c_cor05 + Pi_p_cor05 + XYLULOSE_5_PHOSPHATE_c_cor05</t>
  </si>
  <si>
    <t>RXN_7737_p_cor05</t>
  </si>
  <si>
    <t>DELTA1_PIPERIDEINE_2_6_DICARBOXYLATE_p_cor05 + GLT_p_cor05 + PROTON_p_cor05 + WATER_p_cor05 --&gt; 2_KETOGLUTARATE_p_cor05 + LL_DIAMINOPIMELATE_p_cor05</t>
  </si>
  <si>
    <t>Ca_biomass_cor05</t>
  </si>
  <si>
    <t>Ca_b_cor05 &lt;-- CAII_v_cor05</t>
  </si>
  <si>
    <t>SUPEROX_DISMUT_RXN_p_cor05</t>
  </si>
  <si>
    <t>2.0 PROTON_p_cor05 + 2.0 SUPER_OXIDE_p_cor05 --&gt; HYDROGEN_PEROXIDE_p_cor05 + OXYGEN_MOLECULE_p_cor05</t>
  </si>
  <si>
    <t>RXN_1381_p_cor05</t>
  </si>
  <si>
    <t>Fatty_acyl_ACP_p_cor05 + GLYCEROL_3P_p_cor05 --&gt; ACP_p_cor05 + ACYL_SN_GLYCEROL_3P_p_cor05</t>
  </si>
  <si>
    <t>Biomass_tx_cor05</t>
  </si>
  <si>
    <t>0.2326035201 pALA_b_cor05 + 0.1771733159 pARG_b_cor05 + 0.1447158566 pASN_b_cor05 + 0.3855539754 pASP_b_cor05 + 0.1325494187 pGLN_b_cor05 + 0.2261465373 pGLU_b_cor05 + 0.2309411553 pGLY_b_cor05 + 0.1673732646 pHIS_b_cor05 + 0.1454255314 pILE_b_cor05 + 0.0053400685 pLEU_b_cor05 + 0.3415370304 pLYS_b_cor05 + 0.1420323181 pMET_b_cor05 + 0.1980982902 pPHE_b_cor05 + 0.3368402626 pSER_b_cor05 + 0.2365218861 pTHR_b_cor05 + 0.2071316851 pTYR_b_cor05 + 0.158571619 pVAL_b_cor05 --&gt; Protein_b_cor05</t>
  </si>
  <si>
    <t>RXN_7800_p_cor05</t>
  </si>
  <si>
    <t>CPD_7100_p_cor05 + PROTON_p_cor05 --&gt; 2K_4CH3_PENTANOATE_p_cor05 + CARBON_DIOXIDE_p_cor05</t>
  </si>
  <si>
    <t>SUC_xc_cor05</t>
  </si>
  <si>
    <t>SUC_x_cor05 &lt;=&gt; SUC_c_cor05</t>
  </si>
  <si>
    <t>THREONINE_ALDOLASE_RXN_c_cor05</t>
  </si>
  <si>
    <t>THR_c_cor05 --&gt; ACETALD_c_cor05 + GLY_c_cor05</t>
  </si>
  <si>
    <t>SUPEROX_DISMUT_RXN_c_cor05</t>
  </si>
  <si>
    <t>2.0 PROTON_c_cor05 + 2.0 SUPER_OXIDE_c_cor05 --&gt; HYDROGEN_PEROXIDE_c_cor05 + OXYGEN_MOLECULE_c_cor05</t>
  </si>
  <si>
    <t>sSUCROSE_biomass_cor05</t>
  </si>
  <si>
    <t>sSUCROSE_b_cor05 &lt;-- SUCROSE_c_cor05</t>
  </si>
  <si>
    <t>DIHYDROPICRED_RXN_NAD_p_cor05</t>
  </si>
  <si>
    <t>2_3_DIHYDRODIPICOLINATE_p_cor05 + NADH_p_cor05 + PROTON_p_cor05 --&gt; DELTA1_PIPERIDEINE_2_6_DICARBOXYLATE_p_cor05 + NAD_p_cor05</t>
  </si>
  <si>
    <t>ADENYL_KIN_RXN_c_cor05</t>
  </si>
  <si>
    <t>AMP_c_cor05 + 0.65 ATP_c_cor05 + 0.65 PROTON_c_cor05 + 0.35 aATP_c_cor05 &lt;=&gt; ADP_c_cor05 + aADP_c_cor05</t>
  </si>
  <si>
    <t>GAPOXNPHOSPHN_RXN_c_cor05</t>
  </si>
  <si>
    <t>GAP_c_cor05 + NAD_c_cor05 + 0.7 Pi_c_cor05 + 0.3 aPi_c_cor05 &lt;=&gt; DPG_c_cor05 + NADH_c_cor05 + 1.3 PROTON_c_cor05</t>
  </si>
  <si>
    <t>RXN_9531_p_cor05</t>
  </si>
  <si>
    <t>Decanoyl_ACPs_p_cor05 + MALONYL_ACP_p_cor05 + PROTON_p_cor05 --&gt; 3_oxo_dodecanoyl_ACPs_p_cor05 + ACP_p_cor05 + CARBON_DIOXIDE_p_cor05</t>
  </si>
  <si>
    <t>RXN_7979_p_cor05</t>
  </si>
  <si>
    <t>CPD1F_131_p_cor05 + OXYGEN_MOLECULE_p_cor05 + 2.0 PROTON_p_cor05 + 2.0 Reduced_ferredoxins_p_cor05 --&gt; CPD1F_133_p_cor05 + 2.0 Oxidized_ferredoxins_p_cor05 + WATER_p_cor05</t>
  </si>
  <si>
    <t>3_ISOPROPYLMALDEHYDROG_RXN_p_cor05</t>
  </si>
  <si>
    <t>2_D_THREO_HYDROXY_3_CARBOXY_ISOCAPROATE_p_cor05 + NAD_p_cor05 --&gt; CPD_7100_p_cor05 + NADH_p_cor05 + PROTON_p_cor05</t>
  </si>
  <si>
    <t>ILE_mc_cor05</t>
  </si>
  <si>
    <t>ILE_m_cor05 &lt;=&gt; ILE_c_cor05</t>
  </si>
  <si>
    <t>GLUTACONYL_COA_DECARBOXYLASE_RXN_x_cor05</t>
  </si>
  <si>
    <t>GLUTACONYL_COA_x_cor05 + PROTON_x_cor05 --&gt; CARBON_DIOXIDE_x_cor05 + CROTONYL_COA_x_cor05</t>
  </si>
  <si>
    <t>GLT_MAL_pc_cor05</t>
  </si>
  <si>
    <t>GLT_p_cor05 + MAL_c_cor05 &lt;=&gt; GLT_c_cor05 + MAL_p_cor05</t>
  </si>
  <si>
    <t>ADENYL_KIN_RXN_p_cor05</t>
  </si>
  <si>
    <t>AMP_p_cor05 + 0.9 ATP_p_cor05 + 0.3 PROTON_p_cor05 + 0.1 aATP_p_cor05 &lt;=&gt; 1.6 ADP_p_cor05 + 0.4 aADP_p_cor05</t>
  </si>
  <si>
    <t>GLUTAMIDOTRANS_RXN_p_cor05</t>
  </si>
  <si>
    <t>GLN_p_cor05 + PHOSPHORIBULOSYL_FORMIMINO_AICAR_P_p_cor05 --&gt; AICAR_p_cor05 + D_ERYTHRO_IMIDAZOLE_GLYCEROL_P_p_cor05 + GLT_p_cor05 + PROTON_p_cor05</t>
  </si>
  <si>
    <t>ADENYL_KIN_RXN_m_cor05</t>
  </si>
  <si>
    <t>AMP_m_cor05 + 0.9 ATP_m_cor05 + 0.3 PROTON_m_cor05 + 0.1 aATP_m_cor05 &lt;=&gt; 1.6 ADP_m_cor05 + 0.4 aADP_m_cor05</t>
  </si>
  <si>
    <t>HYDROXYPYRUVATE_REDUCTASE_RXN_NAD_x_cor05</t>
  </si>
  <si>
    <t>NADH_x_cor05 + OH_PYR_x_cor05 + PROTON_x_cor05 --&gt; GLYCERATE_x_cor05 + NAD_x_cor05</t>
  </si>
  <si>
    <t>RXN0_1483_c_cor05</t>
  </si>
  <si>
    <t>4.0 FeII_c_cor05 + OXYGEN_MOLECULE_c_cor05 + 4.0 PROTON_c_cor05 --&gt; 4.0 FeIII_c_cor05 + 2.0 WATER_c_cor05</t>
  </si>
  <si>
    <t>RXN_5643_c_cor05</t>
  </si>
  <si>
    <t>0.88 CPD_5441_c_cor05 + S_ADENOSYLMETHIONINE_c_cor05 + 0.12 aCPD_5441_c_cor05 --&gt; ADENOSYL_HOMO_CYS_c_cor05 + 0.94 PHOSPHORYL_CHOLINE_c_cor05 + 0.06 PROTON_c_cor05 + 0.06 aPHOSPHORYL_CHOLINE_c_cor05</t>
  </si>
  <si>
    <t>SUCCINATE_DEHYDROGENASE_UBIQUINONE_RXN_mc_cor05</t>
  </si>
  <si>
    <t>SUC_m_cor05 + UBIQUINONE_mc_cor05 --&gt; FUM_m_cor05 + UBIQUINOL_mc_cor05</t>
  </si>
  <si>
    <t>GAPOXNPHOSPHN_RXN_p_cor05</t>
  </si>
  <si>
    <t>GAP_p_cor05 + NAD_p_cor05 + Pi_p_cor05 &lt;=&gt; DPG_p_cor05 + NADH_p_cor05 + PROTON_p_cor05</t>
  </si>
  <si>
    <t>TRANSALDOL_RXN_p_cor05</t>
  </si>
  <si>
    <t>D_SEDOHEPTULOSE_7_P_p_cor05 + GAP_p_cor05 &lt;=&gt; ERYTHROSE_4P_p_cor05 + FRUCTOSE_6P_p_cor05</t>
  </si>
  <si>
    <t>MET_PROTON_vc_cor05</t>
  </si>
  <si>
    <t>MET_c_cor05 + PROTON_v_cor05 --&gt; MET_v_cor05 + PROTON_c_cor05</t>
  </si>
  <si>
    <t>PROPIONYL_COA_xc_cor05</t>
  </si>
  <si>
    <t>PROPIONYL_COA_x_cor05 &lt;=&gt; PROPIONYL_COA_c_cor05</t>
  </si>
  <si>
    <t>3_HYDROXBUTYRYL_COA_DEHYDRATASE_RXN_x_cor05</t>
  </si>
  <si>
    <t>CROTONYL_COA_x_cor05 + WATER_x_cor05 --&gt; CPD_650_x_cor05</t>
  </si>
  <si>
    <t>THRESYN_RXN_p_cor05</t>
  </si>
  <si>
    <t>O_PHOSPHO_L_HOMOSERINE_p_cor05 + WATER_p_cor05 --&gt; Pi_p_cor05 + THR_p_cor05</t>
  </si>
  <si>
    <t>RXN_961_p_cor05</t>
  </si>
  <si>
    <t>D_RIBULOSE_15_P2_p_cor05 + OXYGEN_MOLECULE_p_cor05 --&gt; CPD_67_p_cor05 + G3P_p_cor05 + 2.0 PROTON_p_cor05</t>
  </si>
  <si>
    <t>PHOSPHORYL_ETHANOLAMINE_mc_cor05</t>
  </si>
  <si>
    <t>0.96 PHOSPHORYL_ETHANOLAMINE_m_cor05 + 0.09 PROTON_c_cor05 + 0.04 aPHOSPHORYL_ETHANOLAMINE_m_cor05 &lt;=&gt; 0.87 PHOSPHORYL_ETHANOLAMINE_c_cor05 + 0.13 aPHOSPHORYL_ETHANOLAMINE_c_cor05</t>
  </si>
  <si>
    <t>GART_RXN_p_cor05</t>
  </si>
  <si>
    <t>10_FORMYL_THF_p_cor05 + 0.42 5_PHOSPHO_RIBOSYL_GLYCINEAMIDE_p_cor05 + 0.58 a5_PHOSPHO_RIBOSYL_GLYCINEAMIDE_p_cor05 --&gt; 5_P_RIBOSYL_N_FORMYLGLYCINEAMIDE_p_cor05 + 0.58 PROTON_p_cor05 + THF_p_cor05</t>
  </si>
  <si>
    <t>RXN_9662_p_cor05</t>
  </si>
  <si>
    <t>NADH_p_cor05 + PROTON_p_cor05 + Tetradec_2_enoyl_ACPs_p_cor05 --&gt; Myristoyl_ACPs_p_cor05 + NAD_p_cor05</t>
  </si>
  <si>
    <t>2OXOGLUTARATEDEH_RXN_m_cor05</t>
  </si>
  <si>
    <t>2_KETOGLUTARATE_m_cor05 + CO_A_m_cor05 + NAD_m_cor05 --&gt; CARBON_DIOXIDE_m_cor05 + NADH_m_cor05 + SUC_COA_m_cor05</t>
  </si>
  <si>
    <t>ILE_PROTON_vc_cor05</t>
  </si>
  <si>
    <t>ILE_c_cor05 + PROTON_v_cor05 --&gt; ILE_v_cor05 + PROTON_c_cor05</t>
  </si>
  <si>
    <t>4_AMINO_BUTYRATE_PROTON_vc_cor05</t>
  </si>
  <si>
    <t>4_AMINO_BUTYRATE_c_cor05 + PROTON_v_cor05 --&gt; 4_AMINO_BUTYRATE_v_cor05 + PROTON_c_cor05</t>
  </si>
  <si>
    <t>HISTIDPHOS_RXN_p_cor05</t>
  </si>
  <si>
    <t>L_HISTIDINOL_P_p_cor05 + WATER_p_cor05 --&gt; HISTIDINOL_p_cor05 + Pi_p_cor05</t>
  </si>
  <si>
    <t>2KG_CIT_mc_cor05</t>
  </si>
  <si>
    <t>2_KETOGLUTARATE_m_cor05 + CIT_c_cor05 + PROTON_c_cor05 &lt;=&gt; 2_KETOGLUTARATE_c_cor05 + CIT_m_cor05 + PROTON_m_cor05</t>
  </si>
  <si>
    <t>FRUCTOKINASE_RXN_c_cor05</t>
  </si>
  <si>
    <t>0.65 ATP_c_cor05 + FRU_c_cor05 + 0.35 aATP_c_cor05 --&gt; 0.5 ADP_c_cor05 + FRUCTOSE_6P_c_cor05 + 0.85 PROTON_c_cor05 + 0.5 aADP_c_cor05</t>
  </si>
  <si>
    <t>HIS_ORNITHINE_mc_cor05</t>
  </si>
  <si>
    <t>HIS_m_cor05 + L_ORNITHINE_c_cor05 &lt;=&gt; HIS_c_cor05 + L_ORNITHINE_m_cor05</t>
  </si>
  <si>
    <t>METHYLACYLYLCOA_HYDROXY_RXN_m_cor05</t>
  </si>
  <si>
    <t>METHACRYL_COA_m_cor05 + WATER_m_cor05 --&gt; CPD_12173_m_cor05</t>
  </si>
  <si>
    <t>RXN_9651_p_cor05</t>
  </si>
  <si>
    <t>MALONYL_COA_p_cor05 + Octanoyl_ACPs_p_cor05 + PROTON_p_cor05 --&gt; 3_oxo_decanoyl_ACPs_p_cor05 + CARBON_DIOXIDE_p_cor05 + CO_A_p_cor05</t>
  </si>
  <si>
    <t>RXN0_5260_m_cor05</t>
  </si>
  <si>
    <t>GLYCEROL_3P_c_cor05 + UBIQUINONE_mc_cor05 --&gt; DIHYDROXY_ACETONE_PHOSPHATE_c_cor05 + UBIQUINOL_mc_cor05</t>
  </si>
  <si>
    <t>L_ASPARTATE_GLU_mc_cor05</t>
  </si>
  <si>
    <t>GLT_c_cor05 + L_ASPARTATE_m_cor05 &lt;=&gt; GLT_m_cor05 + L_ASPARTATE_c_cor05</t>
  </si>
  <si>
    <t>RXN_9540_p_cor05</t>
  </si>
  <si>
    <t>3_oxo_palmitoyl_ACPs_p_cor05 + NADPH_p_cor05 + PROTON_p_cor05 --&gt; NADP_p_cor05 + R_3_Hydroxypalmitoyl_ACPs_p_cor05</t>
  </si>
  <si>
    <t>SEDOHEPTULOSE_BISPHOSPHATASE_RXN_p_cor05</t>
  </si>
  <si>
    <t>D_SEDOHEPTULOSE_1_7_P2_p_cor05 + WATER_p_cor05 --&gt; D_SEDOHEPTULOSE_7_P_p_cor05 + Pi_p_cor05</t>
  </si>
  <si>
    <t>GLYCINE_AMINOTRANSFERASE_RXN_x_cor05</t>
  </si>
  <si>
    <t>GLT_x_cor05 + GLYOX_x_cor05 &lt;=&gt; 2_KETOGLUTARATE_x_cor05 + GLY_x_cor05</t>
  </si>
  <si>
    <t>RXN0_5330_NAD_mc_cor05</t>
  </si>
  <si>
    <t>NADH_m_cor05 + PROTON_m_cor05 + UBIQUINONE_mc_cor05 --&gt; NAD_m_cor05 + UBIQUINOL_mc_cor05</t>
  </si>
  <si>
    <t>MAL_CIT_vc_cor05</t>
  </si>
  <si>
    <t>CIT_c_cor05 + 0.7 MAL_v_cor05 + 0.5 PROTON_v_cor05 + 0.3 aMAL_v_cor05 --&gt; 0.5 CIT_v_cor05 + MAL_c_cor05 + 0.3 PROTON_c_cor05 + 0.5 aCIT_v_cor05</t>
  </si>
  <si>
    <t>MAL_CIT_rev_vc_cor05</t>
  </si>
  <si>
    <t>0.5 CIT_v_cor05 + MAL_c_cor05 + 0.3 PROTON_v_cor05 + 0.5 aCIT_v_cor05 --&gt; CIT_c_cor05 + 0.7 MAL_v_cor05 + 0.5 PROTON_c_cor05 + 0.3 aMAL_v_cor05</t>
  </si>
  <si>
    <t>GLYCINE_TRNA_LIGASE_RXN_c_cor05</t>
  </si>
  <si>
    <t>0.65 ATP_c_cor05 + GLY_c_cor05 + GLY_tRNAs_c_cor05 + PROTON_c_cor05 + 0.35 aATP_c_cor05 --&gt; AMP_c_cor05 + Charged_GLY_tRNAs_c_cor05 + 0.65 PPI_c_cor05 + 0.35 aPPI_c_cor05</t>
  </si>
  <si>
    <t>Pi_xc_cor05</t>
  </si>
  <si>
    <t>0.3 PROTON_c_cor05 + 0.7 Pi_x_cor05 + 0.3 aPi_x_cor05 &lt;=&gt; 0.3 PROTON_x_cor05 + 0.7 Pi_c_cor05 + 0.3 aPi_c_cor05</t>
  </si>
  <si>
    <t>GLYOHMETRANS_RXN_c_cor05</t>
  </si>
  <si>
    <t>SER_c_cor05 + THF_c_cor05 &lt;=&gt; GLY_c_cor05 + METHYLENE_THF_c_cor05 + WATER_c_cor05</t>
  </si>
  <si>
    <t>GLYOHMETRANS_RXN_m_cor05</t>
  </si>
  <si>
    <t>SER_m_cor05 + THF_m_cor05 &lt;=&gt; GLY_m_cor05 + METHYLENE_THF_m_cor05 + WATER_m_cor05</t>
  </si>
  <si>
    <t>RXN0_5184_c_cor05</t>
  </si>
  <si>
    <t>Heteroglycans_c_cor05 + 0.7 Pi_c_cor05 + 0.3 aPi_c_cor05 &lt;=&gt; GLC_1_P_c_cor05 + 0.3 PROTON_c_cor05</t>
  </si>
  <si>
    <t>RXN0_5330_NAD_mi_cor05</t>
  </si>
  <si>
    <t>NADH_m_cor05 + PROTON_m_cor05 + UBIQUINONE_mi_cor05 --&gt; NAD_m_cor05 + UBIQUINOL_mi_cor05</t>
  </si>
  <si>
    <t>RXN_11213_m_cor05</t>
  </si>
  <si>
    <t>CH3_MALONATE_S_ALD_m_cor05 + CO_A_m_cor05 + NAD_m_cor05 + WATER_m_cor05 --&gt; HCO3_m_cor05 + NADH_m_cor05 + PROPIONYL_COA_m_cor05 + PROTON_m_cor05</t>
  </si>
  <si>
    <t>GLYOHMETRANS_RXN_p_cor05</t>
  </si>
  <si>
    <t>SER_p_cor05 + THF_p_cor05 &lt;=&gt; GLY_p_cor05 + METHYLENE_THF_p_cor05 + WATER_p_cor05</t>
  </si>
  <si>
    <t>pLEU_biomass_cor05</t>
  </si>
  <si>
    <t>LEU_tRNAs_c_cor05 + 2.0 PROTON_c_cor05 + pLEU_b_cor05 &lt;-- Charged_LEU_tRNAs_c_cor05 + Protein_polymerisation_cost_c_cor05 + Protein_processing_cost_c_cor05 + Protein_tranlocation_cost_c_cor05 + WATER_c_cor05</t>
  </si>
  <si>
    <t>UGD_RXN_c_cor05</t>
  </si>
  <si>
    <t>2.0 NAD_c_cor05 + UDP_GLUCOSE_c_cor05 + WATER_c_cor05 --&gt; 2.0 NADH_c_cor05 + 2.0 PROTON_c_cor05 + UDP_GLUCURONATE_c_cor05</t>
  </si>
  <si>
    <t>HISTAMINOTRANS_RXN_p_cor05</t>
  </si>
  <si>
    <t>GLT_p_cor05 + IMIDAZOLE_ACETOL_P_p_cor05 --&gt; 2_KETOGLUTARATE_p_cor05 + L_HISTIDINOL_P_p_cor05</t>
  </si>
  <si>
    <t>HIS_pc_cor05</t>
  </si>
  <si>
    <t>HIS_p_cor05 &lt;=&gt; HIS_c_cor05</t>
  </si>
  <si>
    <t>CA2_rev_vc_cor05</t>
  </si>
  <si>
    <t>CAII_c_cor05 + 3.0 PROTON_v_cor05 --&gt; CAII_v_cor05 + 3.0 PROTON_c_cor05</t>
  </si>
  <si>
    <t>O2_xc_cor05</t>
  </si>
  <si>
    <t>OXYGEN_MOLECULE_x_cor05 &lt;=&gt; OXYGEN_MOLECULE_c_cor05</t>
  </si>
  <si>
    <t>GLUTDECARBOX_RXN_c_cor05</t>
  </si>
  <si>
    <t>GLT_c_cor05 + PROTON_c_cor05 --&gt; 4_AMINO_BUTYRATE_c_cor05 + CARBON_DIOXIDE_c_cor05</t>
  </si>
  <si>
    <t>RXN_5641_c_cor05</t>
  </si>
  <si>
    <t>PROTON_c_cor05 + SER_c_cor05 --&gt; CARBON_DIOXIDE_c_cor05 + ETHANOL_AMINE_c_cor05</t>
  </si>
  <si>
    <t>CARBAMATE_KINASE_RXN_p_cor05</t>
  </si>
  <si>
    <t>AMMONIUM_p_cor05 + 0.9 ATP_p_cor05 + CARBON_DIOXIDE_p_cor05 + 0.1 aATP_p_cor05 &lt;=&gt; 0.8 ADP_p_cor05 + CARBAMOYL_P_p_cor05 + 1.9 PROTON_p_cor05 + 0.2 aADP_p_cor05</t>
  </si>
  <si>
    <t>TRP_PROTON_rev_vc_cor05</t>
  </si>
  <si>
    <t>PROTON_v_cor05 + TRP_v_cor05 --&gt; PROTON_c_cor05 + TRP_c_cor05</t>
  </si>
  <si>
    <t>Glycolate_xc_cor05</t>
  </si>
  <si>
    <t>GLYCOLLATE_x_cor05 &lt;=&gt; GLYCOLLATE_c_cor05</t>
  </si>
  <si>
    <t>THR_pc_cor05</t>
  </si>
  <si>
    <t>THR_p_cor05 &lt;=&gt; THR_c_cor05</t>
  </si>
  <si>
    <t>DTDPKIN_RXN_c_cor05</t>
  </si>
  <si>
    <t>0.65 ATP_c_cor05 + 0.49 DTDP_c_cor05 + 0.15 PROTON_c_cor05 + 0.35 aATP_c_cor05 + 0.51 aDTDP_c_cor05 --&gt; 0.5 ADP_c_cor05 + 0.49 DTTP_c_cor05 + 0.5 aADP_c_cor05 + 0.51 aDTTP_c_cor05</t>
  </si>
  <si>
    <t>AIRCARBOXY_RXN_p_cor05</t>
  </si>
  <si>
    <t>0.54 5_PHOSPHORIBOSYL_5_AMINOIMIDAZOLE_p_cor05 + HCO3_p_cor05 + 0.46 a5_PHOSPHORIBOSYL_5_AMINOIMIDAZOLE_p_cor05 --&gt; 0.88 PHOSPHORIBOSYL_CARBOXY_AMINOIMIDAZOLE_p_cor05 + 0.34 PROTON_p_cor05 + WATER_p_cor05 + 0.12 aPHOSPHORIBOSYL_CARBOXY_AMINOIMIDAZOLE_p_cor05</t>
  </si>
  <si>
    <t>PLASTOQUINOL_PLASTOCYANIN_REDUCTASE_RXN_p_cor05</t>
  </si>
  <si>
    <t>2.0 Oxidized_Plastocyanins_p_cor05 + PLASTOQUINOL_1_p_cor05 + 2.0 PROTON_p_cor05 --&gt; PLASTOQUINONE_p_cor05 + 4.0 PROTON_l_cor05 + 2.0 Plastocyanin_Reduced_p_cor05</t>
  </si>
  <si>
    <t>HISTPRATPHYD_RXN_p_cor05</t>
  </si>
  <si>
    <t>PHOSPHORIBOSYL_ATP_p_cor05 + WATER_p_cor05 --&gt; PHOSPHORIBOSYL_AMP_p_cor05 + 0.55 PPI_p_cor05 + 1.45 PROTON_p_cor05 + 0.45 bPPI_p_cor05</t>
  </si>
  <si>
    <t>MET_pc_cor05</t>
  </si>
  <si>
    <t>MET_p_cor05 &lt;=&gt; MET_c_cor05</t>
  </si>
  <si>
    <t>RXN_9524_p_cor05</t>
  </si>
  <si>
    <t>3_Oxo_octanoyl_ACPs_p_cor05 + NADPH_p_cor05 + PROTON_p_cor05 --&gt; 3_Hydroxy_octanoyl_ACPs_p_cor05 + NADP_p_cor05</t>
  </si>
  <si>
    <t>OAA_MAL_mc_cor05</t>
  </si>
  <si>
    <t>MAL_c_cor05 + OXALACETIC_ACID_m_cor05 &lt;=&gt; MAL_m_cor05 + OXALACETIC_ACID_c_cor05</t>
  </si>
  <si>
    <t>GCVMULTI_RXN_m_cor05</t>
  </si>
  <si>
    <t>GLY_m_cor05 + NAD_m_cor05 + THF_m_cor05 --&gt; AMMONIUM_m_cor05 + CARBON_DIOXIDE_m_cor05 + METHYLENE_THF_m_cor05 + NADH_m_cor05</t>
  </si>
  <si>
    <t>Xylan_biomass_cor05</t>
  </si>
  <si>
    <t>Xylan_b_cor05 &lt;-- XYLAN_c_cor05</t>
  </si>
  <si>
    <t>ALANINE_TRNA_LIGASE_RXN_c_cor05</t>
  </si>
  <si>
    <t>ALA_tRNAs_c_cor05 + 0.65 ATP_c_cor05 + L_ALPHA_ALANINE_c_cor05 + PROTON_c_cor05 + 0.35 aATP_c_cor05 --&gt; AMP_c_cor05 + Charged_ALA_tRNAs_c_cor05 + 0.65 PPI_c_cor05 + 0.35 aPPI_c_cor05</t>
  </si>
  <si>
    <t>ACETYLORNTRANSAM_RXN_p_cor05</t>
  </si>
  <si>
    <t>CPD_469_p_cor05 + GLT_p_cor05 --&gt; 2_KETOGLUTARATE_p_cor05 + N_ALPHA_ACETYLORNITHINE_p_cor05</t>
  </si>
  <si>
    <t>ASNSYNA_RXN_c_cor05</t>
  </si>
  <si>
    <t>AMMONIUM_c_cor05 + 0.65 ATP_c_cor05 + L_ASPARTATE_c_cor05 + 0.35 aATP_c_cor05 --&gt; AMP_c_cor05 + ASN_c_cor05 + 0.65 PPI_c_cor05 + PROTON_c_cor05 + 0.35 aPPI_c_cor05</t>
  </si>
  <si>
    <t>CONIFERIN_BETA_GLUCOSIDASE_RXN_c_cor05</t>
  </si>
  <si>
    <t>CPD_1777_c_cor05 + WATER_c_cor05 --&gt; CONIFERYL_ALCOHOL_c_cor05 + GLC_c_cor05</t>
  </si>
  <si>
    <t>RXN_9657_p_cor05</t>
  </si>
  <si>
    <t>Crotonyl_ACPs_p_cor05 + NADH_p_cor05 + PROTON_p_cor05 --&gt; Butanoyl_ACPs_p_cor05 + NAD_p_cor05</t>
  </si>
  <si>
    <t>pTRP_biomass_cor05</t>
  </si>
  <si>
    <t>2.0 PROTON_c_cor05 + TRP_tRNAs_c_cor05 + pTRP_b_cor05 &lt;-- Charged_TRP_tRNAs_c_cor05 + Protein_polymerisation_cost_c_cor05 + Protein_processing_cost_c_cor05 + Protein_tranlocation_cost_c_cor05 + WATER_c_cor05</t>
  </si>
  <si>
    <t>RXN_8001_p_cor05</t>
  </si>
  <si>
    <t>HISTIDINOL_p_cor05 + 2.0 NAD_p_cor05 + WATER_p_cor05 --&gt; HIS_p_cor05 + 2.0 NADH_p_cor05 + 3.0 PROTON_p_cor05</t>
  </si>
  <si>
    <t>CIT_PROTON_rev_vc_cor05</t>
  </si>
  <si>
    <t>0.5 CIT_v_cor05 + 2.5 PROTON_v_cor05 + 0.5 aCIT_v_cor05 --&gt; CIT_c_cor05 + 3.0 PROTON_c_cor05</t>
  </si>
  <si>
    <t>2TRANSKETO_RXN_p_cor05</t>
  </si>
  <si>
    <t>ERYTHROSE_4P_p_cor05 + XYLULOSE_5_PHOSPHATE_p_cor05 &lt;=&gt; FRUCTOSE_6P_p_cor05 + GAP_p_cor05</t>
  </si>
  <si>
    <t>PHENYLALANINE_TRNA_LIGASE_RXN_c_cor05</t>
  </si>
  <si>
    <t>0.65 ATP_c_cor05 + PHE_c_cor05 + PHE_tRNAs_c_cor05 + PROTON_c_cor05 + 0.35 aATP_c_cor05 --&gt; AMP_c_cor05 + Charged_PHE_tRNAs_c_cor05 + 0.65 PPI_c_cor05 + 0.35 aPPI_c_cor05</t>
  </si>
  <si>
    <t>SUC_ISOCITRATE_mc_cor05</t>
  </si>
  <si>
    <t>PROTON_c_cor05 + SUC_m_cor05 + THREO_DS_ISO_CITRATE_c_cor05 &lt;=&gt; PROTON_m_cor05 + SUC_c_cor05 + THREO_DS_ISO_CITRATE_m_cor05</t>
  </si>
  <si>
    <t>pPHE_biomass_cor05</t>
  </si>
  <si>
    <t>PHE_tRNAs_c_cor05 + 2.0 PROTON_c_cor05 + pPHE_b_cor05 &lt;-- Charged_PHE_tRNAs_c_cor05 + Protein_polymerisation_cost_c_cor05 + Protein_processing_cost_c_cor05 + Protein_tranlocation_cost_c_cor05 + WATER_c_cor05</t>
  </si>
  <si>
    <t>PRO_PROTON_rev_vc_cor05</t>
  </si>
  <si>
    <t>PROTON_v_cor05 + PRO_v_cor05 --&gt; PROTON_c_cor05 + PRO_c_cor05</t>
  </si>
  <si>
    <t>2_KETO_ADIPATE_DEHYDROG_RXN_m_cor05</t>
  </si>
  <si>
    <t>2K_ADIPATE_m_cor05 + CO_A_m_cor05 + NAD_m_cor05 --&gt; CARBON_DIOXIDE_m_cor05 + GLUTARYL_COA_m_cor05 + NADH_m_cor05</t>
  </si>
  <si>
    <t>MAL_SO4_mc_cor05</t>
  </si>
  <si>
    <t>MAL_m_cor05 + SULFATE_c_cor05 &lt;=&gt; MAL_c_cor05 + SULFATE_m_cor05</t>
  </si>
  <si>
    <t>GLUCURONOKINASE_RXN_c_cor05</t>
  </si>
  <si>
    <t>0.65 ATP_c_cor05 + GLUCURONATE_c_cor05 + 0.35 aATP_c_cor05 --&gt; 0.5 ADP_c_cor05 + CPD_510_c_cor05 + 0.85 PROTON_c_cor05 + 0.5 aADP_c_cor05</t>
  </si>
  <si>
    <t>GLUTAMATE_SYNTHASE_FERREDOXIN_RXN_p_cor05</t>
  </si>
  <si>
    <t>2_KETOGLUTARATE_p_cor05 + GLN_p_cor05 + 2.0 PROTON_p_cor05 + 2.0 Reduced_ferredoxins_p_cor05 --&gt; 2.0 GLT_p_cor05 + 2.0 Oxidized_ferredoxins_p_cor05</t>
  </si>
  <si>
    <t>L_ASPARTATE_PROTON_rev_vc_cor05</t>
  </si>
  <si>
    <t>L_ASPARTATE_v_cor05 + PROTON_v_cor05 --&gt; L_ASPARTATE_c_cor05 + PROTON_c_cor05</t>
  </si>
  <si>
    <t>HMBPP_synthesis_p_cor05</t>
  </si>
  <si>
    <t>0.9 ATP_p_cor05 + 0.79 CTP_p_cor05 + GAP_p_cor05 + NADPH_p_cor05 + 2.65 PROTON_p_cor05 + PYRUVATE_p_cor05 + 2.0 Reduced_ferredoxins_p_cor05 + 0.1 aATP_p_cor05 + 0.21 aCTP_p_cor05 --&gt; 0.8 ADP_p_cor05 + CARBON_DIOXIDE_p_cor05 + CMP_p_cor05 + 0.79 HYDROXY_METHYL_BUTENYL_DIP_p_cor05 + NADP_p_cor05 + 2.0 Oxidized_ferredoxins_p_cor05 + 0.55 PPI_p_cor05 + WATER_p_cor05 + 0.2 aADP_p_cor05 + 0.21 aHYDROXY_METHYL_BUTENYL_DIP_p_cor05 + 0.45 bPPI_p_cor05</t>
  </si>
  <si>
    <t>TYROSINE_TRNA_LIGASE_RXN_c_cor05</t>
  </si>
  <si>
    <t>0.65 ATP_c_cor05 + PROTON_c_cor05 + TYR_c_cor05 + TYR_tRNAs_c_cor05 + 0.35 aATP_c_cor05 --&gt; AMP_c_cor05 + Charged_TYR_tRNAs_c_cor05 + 0.65 PPI_c_cor05 + 0.35 aPPI_c_cor05</t>
  </si>
  <si>
    <t>NITRATE_PROTON_rev_vc_cor05</t>
  </si>
  <si>
    <t>2.0 NITRATE_c_cor05 + PROTON_v_cor05 --&gt; 2.0 NITRATE_v_cor05 + PROTON_c_cor05</t>
  </si>
  <si>
    <t>SUC_Pi_mc_cor05</t>
  </si>
  <si>
    <t>0.7 Pi_c_cor05 + SUC_m_cor05 + 0.3 aPi_c_cor05 &lt;=&gt; 0.3 PROTON_c_cor05 + Pi_m_cor05 + SUC_c_cor05</t>
  </si>
  <si>
    <t>Protein_Processing_c_cor05</t>
  </si>
  <si>
    <t>0.1989 ATP_c_cor05 + 0.306 WATER_c_cor05 + 0.1071 aATP_c_cor05 --&gt; 0.153 ADP_c_cor05 + 0.1683 PROTON_c_cor05 + 0.2142 Pi_c_cor05 + Protein_processing_cost_c_cor05 + 0.153 aADP_c_cor05 + 0.0918 aPi_c_cor05</t>
  </si>
  <si>
    <t>PSII_RXN_p_cor05</t>
  </si>
  <si>
    <t>2.0 PLASTOQUINONE_p_cor05 + 4.0 PROTON_p_cor05 + 4.0 Photon_p_cor05 + 2.0 WATER_p_cor05 --&gt; OXYGEN_MOLECULE_p_cor05 + 2.0 PLASTOQUINOL_1_p_cor05 + 4.0 PROTON_l_cor05</t>
  </si>
  <si>
    <t>HIS_PROTON_rev_vc_cor05</t>
  </si>
  <si>
    <t>PROTON_v_cor05 + bHIS_v_cor05 --&gt; HIS_c_cor05 + 2.0 PROTON_c_cor05</t>
  </si>
  <si>
    <t>MAL_xc_cor05</t>
  </si>
  <si>
    <t>MAL_x_cor05 &lt;=&gt; MAL_c_cor05</t>
  </si>
  <si>
    <t>RXN_9535_p_cor05</t>
  </si>
  <si>
    <t>Dodecanoyl_ACPs_p_cor05 + MALONYL_ACP_p_cor05 + PROTON_p_cor05 --&gt; 3_oxo_myristoyl_ACPs_p_cor05 + ACP_p_cor05 + CARBON_DIOXIDE_p_cor05</t>
  </si>
  <si>
    <t>GLN_PROTON_rev_vc_cor05</t>
  </si>
  <si>
    <t>GLN_v_cor05 + PROTON_v_cor05 --&gt; GLN_c_cor05 + PROTON_c_cor05</t>
  </si>
  <si>
    <t>ISPH2_RXN_p_cor05</t>
  </si>
  <si>
    <t>0.79 HYDROXY_METHYL_BUTENYL_DIP_p_cor05 + 2.0 PROTON_p_cor05 + 2.0 Reduced_ferredoxins_p_cor05 + 0.21 aHYDROXY_METHYL_BUTENYL_DIP_p_cor05 --&gt; 0.79 DELTA3_ISOPENTENYL_PP_p_cor05 + 2.0 Oxidized_ferredoxins_p_cor05 + WATER_p_cor05 + 0.21 aDELTA3_ISOPENTENYL_PP_p_cor05</t>
  </si>
  <si>
    <t>OAA_MAL_pc_cor05</t>
  </si>
  <si>
    <t>MAL_c_cor05 + OXALACETIC_ACID_p_cor05 &lt;=&gt; MAL_p_cor05 + OXALACETIC_ACID_c_cor05</t>
  </si>
  <si>
    <t>GLUTSEMIALDEHYDROG_RXN_c_cor05</t>
  </si>
  <si>
    <t>0.91 L_GLUTAMATE_5_P_c_cor05 + NADPH_c_cor05 + 2.21 PROTON_c_cor05 + 0.09 aL_GLUTAMATE_5_P_c_cor05 --&gt; L_GLUTAMATE_GAMMA_SEMIALDEHYDE_c_cor05 + NADP_c_cor05 + 0.7 Pi_c_cor05 + 0.3 aPi_c_cor05</t>
  </si>
  <si>
    <t>A_B_oxidation_x_cor05</t>
  </si>
  <si>
    <t>2_KETOGLUTARATE_x_cor05 + 1.3 ATP_x_cor05 + 7.0 CO_A_x_cor05 + CPD_14927_x_cor05 + NADPH_x_cor05 + 8.0 NAD_x_cor05 + 7.0 OXYGEN_MOLECULE_x_cor05 + 8.0 WATER_x_cor05 + 0.7 aATP_x_cor05 --&gt; 3.0 ACETYL_COA_x_cor05 + 2.0 AMP_x_cor05 + 2.0 CARBON_DIOXIDE_x_cor05 + 6.0 HYDROGEN_PEROXIDE_x_cor05 + ISOBUTYRYL_COA_x_cor05 + 8.0 NADH_x_cor05 + NADP_x_cor05 + 1.3 PPI_x_cor05 + 3.0 PROPIONYL_COA_x_cor05 + 8.0 PROTON_x_cor05 + SUC_x_cor05 + 0.7 aPPI_x_cor05</t>
  </si>
  <si>
    <t>THIOREDOXIN_REDUCT_NADPH_RXN_p_cor05</t>
  </si>
  <si>
    <t>NADPH_p_cor05 + Ox_Thioredoxin_p_cor05 + PROTON_p_cor05 --&gt; NADP_p_cor05 + Red_Thioredoxin_p_cor05</t>
  </si>
  <si>
    <t>RXN_9104_c_cor05</t>
  </si>
  <si>
    <t>UDP_D_XYLOSE_c_cor05 --&gt; 0.5 PROTON_c_cor05 + 0.5 UDP_c_cor05 + XYLAN_c_cor05 + 0.5 aUDP_c_cor05</t>
  </si>
  <si>
    <t>SHIKIMATE_5_DEHYDROGENASE_RXN_p_cor05</t>
  </si>
  <si>
    <t>3_DEHYDRO_SHIKIMATE_p_cor05 + NADPH_p_cor05 + 2.0 PROTON_p_cor05 --&gt; NADP_p_cor05 + SHIKIMATE_p_cor05</t>
  </si>
  <si>
    <t>ACET_xc_cor05</t>
  </si>
  <si>
    <t>ACET_x_cor05 &lt;=&gt; ACET_c_cor05</t>
  </si>
  <si>
    <t>RXN_7674_p_cor05</t>
  </si>
  <si>
    <t>CPD_7014_p_cor05 + 0.8 PHYTYL_PYROPHOSPHATE_p_cor05 + 0.2 aPHYTYL_PYROPHOSPHATE_p_cor05 --&gt; CHLOROPHYLL_B_p_cor05 + 0.55 PPI_p_cor05 + 0.65 PROTON_p_cor05 + 0.45 bPPI_p_cor05</t>
  </si>
  <si>
    <t>CTPSYN_RXN_p_cor05</t>
  </si>
  <si>
    <t>0.9 ATP_p_cor05 + GLN_p_cor05 + 0.18 UTP_p_cor05 + WATER_p_cor05 + 0.1 aATP_p_cor05 + 0.82 aUTP_p_cor05 --&gt; 0.8 ADP_p_cor05 + 0.79 CTP_p_cor05 + GLT_p_cor05 + 3.51 PROTON_p_cor05 + Pi_p_cor05 + 0.2 aADP_p_cor05 + 0.21 aCTP_p_cor05</t>
  </si>
  <si>
    <t>FRU_vc_cor05</t>
  </si>
  <si>
    <t>FRU_v_cor05 --&gt; FRU_c_cor05</t>
  </si>
  <si>
    <t>RXN_9655_p_cor05</t>
  </si>
  <si>
    <t>Beta_hydroxydecanoyl_ACPs_p_cor05 --&gt; Trans_D2_decenoyl_ACPs_p_cor05 + WATER_p_cor05</t>
  </si>
  <si>
    <t>4_PERIOD_2_PERIOD_1_PERIOD_58_RXN_p_cor05</t>
  </si>
  <si>
    <t>Beta_3_hydroxybutyryl_ACPs_p_cor05 &lt;=&gt; Crotonyl_ACPs_p_cor05 + WATER_p_cor05</t>
  </si>
  <si>
    <t>1_PERIOD_18_PERIOD_1_PERIOD_2_RXN_p_cor05</t>
  </si>
  <si>
    <t>NADP_p_cor05 + PROTON_p_cor05 + 2.0 Reduced_ferredoxins_p_cor05 &lt;=&gt; NADPH_p_cor05 + 2.0 Oxidized_ferredoxins_p_cor05</t>
  </si>
  <si>
    <t>PRO_mc_cor05</t>
  </si>
  <si>
    <t>PRO_m_cor05 &lt;=&gt; PRO_c_cor05</t>
  </si>
  <si>
    <t>CYSTEINE_AMINOTRANSFERASE_RXN_m_cor05</t>
  </si>
  <si>
    <t>2_KETOGLUTARATE_m_cor05 + 0.92 CYS_m_cor05 + 0.08 PROTON_m_cor05 + 0.08 bCYS_m_cor05 &lt;=&gt; 3_MERCAPTO_PYRUVATE_m_cor05 + GLT_m_cor05</t>
  </si>
  <si>
    <t>GLUCOKIN_RXN_c_cor05</t>
  </si>
  <si>
    <t>0.65 ATP_c_cor05 + GLC_c_cor05 + 0.35 aATP_c_cor05 --&gt; 0.5 ADP_c_cor05 + GLC_6_P_c_cor05 + 0.85 PROTON_c_cor05 + 0.5 aADP_c_cor05</t>
  </si>
  <si>
    <t>GLT_PROTON_rev_vc_cor05</t>
  </si>
  <si>
    <t>GLT_v_cor05 + PROTON_v_cor05 --&gt; GLT_c_cor05 + PROTON_c_cor05</t>
  </si>
  <si>
    <t>PRPPSYN_RXN_p_cor05</t>
  </si>
  <si>
    <t>0.9 ATP_p_cor05 + RIBOSE_5P_p_cor05 + 0.1 aATP_p_cor05 --&gt; AMP_p_cor05 + 0.9 PROTON_p_cor05 + 0.8 PRPP_p_cor05 + 0.2 aPRPP_p_cor05</t>
  </si>
  <si>
    <t>VALINE_TRNA_LIGASE_RXN_c_cor05</t>
  </si>
  <si>
    <t>0.65 ATP_c_cor05 + PROTON_c_cor05 + VAL_c_cor05 + VAL_tRNAs_c_cor05 + 0.35 aATP_c_cor05 --&gt; AMP_c_cor05 + Charged_VAL_tRNAs_c_cor05 + 0.65 PPI_c_cor05 + 0.35 aPPI_c_cor05</t>
  </si>
  <si>
    <t>GLUTAMINESYN_RXN_c_cor05</t>
  </si>
  <si>
    <t>AMMONIUM_c_cor05 + 0.65 ATP_c_cor05 + GLT_c_cor05 + 0.35 aATP_c_cor05 --&gt; 0.5 ADP_c_cor05 + GLN_c_cor05 + 0.55 PROTON_c_cor05 + 0.7 Pi_c_cor05 + 0.5 aADP_c_cor05 + 0.3 aPi_c_cor05</t>
  </si>
  <si>
    <t>GLUTAMINESYN_RXN_m_cor05</t>
  </si>
  <si>
    <t>AMMONIUM_m_cor05 + 0.9 ATP_m_cor05 + GLT_m_cor05 + 0.1 aATP_m_cor05 --&gt; 0.8 ADP_m_cor05 + GLN_m_cor05 + 0.9 PROTON_m_cor05 + Pi_m_cor05 + 0.2 aADP_m_cor05</t>
  </si>
  <si>
    <t>1_PERIOD_5_PERIOD_1_PERIOD_20_RXN_c_cor05</t>
  </si>
  <si>
    <t>METHYLENE_THF_c_cor05 + NADH_c_cor05 + PROTON_c_cor05 --&gt; 5_METHYL_THF_c_cor05 + NAD_c_cor05</t>
  </si>
  <si>
    <t>GLUTAMINESYN_RXN_p_cor05</t>
  </si>
  <si>
    <t>AMMONIUM_p_cor05 + 0.9 ATP_p_cor05 + GLT_p_cor05 + 0.1 aATP_p_cor05 --&gt; 0.8 ADP_p_cor05 + GLN_p_cor05 + 0.9 PROTON_p_cor05 + Pi_p_cor05 + 0.2 aADP_p_cor05</t>
  </si>
  <si>
    <t>HOMO_CYS_pc_cor05</t>
  </si>
  <si>
    <t>HOMO_CYS_p_cor05 &lt;=&gt; HOMO_CYS_c_cor05</t>
  </si>
  <si>
    <t>GLUCOKIN_RXN_p_cor05</t>
  </si>
  <si>
    <t>0.9 ATP_p_cor05 + GLC_p_cor05 + 0.1 aATP_p_cor05 --&gt; 0.8 ADP_p_cor05 + GLC_6_P_p_cor05 + 0.9 PROTON_p_cor05 + 0.2 aADP_p_cor05</t>
  </si>
  <si>
    <t>PALMITATE_pc_cor05</t>
  </si>
  <si>
    <t>PALMITATE_p_cor05 &lt;=&gt; PALMITATE_c_cor05</t>
  </si>
  <si>
    <t>DUMP_mc_cor05</t>
  </si>
  <si>
    <t>DUMP_m_cor05 &lt;=&gt; DUMP_c_cor05</t>
  </si>
  <si>
    <t>GUANYL_KIN_RXN_p_cor05</t>
  </si>
  <si>
    <t>0.9 ATP_p_cor05 + 0.5 GMP_p_cor05 + 1.4 PROTON_c_cor05 + 0.1 aATP_p_cor05 + 0.5 bGMP_p_cor05 --&gt; 0.8 ADP_p_cor05 + 0.2 GDP_p_cor05 + 0.2 aADP_p_cor05 + 0.8 aGDP_p_cor05</t>
  </si>
  <si>
    <t>RXN_12002_p_cor05</t>
  </si>
  <si>
    <t>0.9 ATP_p_cor05 + 0.29 PROTON_p_cor05 + UMP_p_cor05 + 0.1 aATP_p_cor05 --&gt; 0.8 ADP_p_cor05 + 0.81 UDP_p_cor05 + 0.2 aADP_p_cor05 + 0.19 aUDP_p_cor05</t>
  </si>
  <si>
    <t>PEP_Pi_pc_cor05</t>
  </si>
  <si>
    <t>PHOSPHO_ENOL_PYRUVATE_p_cor05 + 0.7 Pi_c_cor05 + 0.3 aPi_c_cor05 &lt;=&gt; PHOSPHO_ENOL_PYRUVATE_c_cor05 + 0.3 PROTON_c_cor05 + Pi_p_cor05</t>
  </si>
  <si>
    <t>RXN_5781_r_cor05</t>
  </si>
  <si>
    <t>CDP_CHOLINE_m_cor05 + DIACYLGLYCEROL_r_cor05 --&gt; CMP_m_cor05 + PHOSPHATIDYL_CHOLINE_r_cor05 + PROTON_m_cor05</t>
  </si>
  <si>
    <t>BRANCHED_CHAINAMINOTRANSFERLEU_RXN_m_cor05</t>
  </si>
  <si>
    <t>2_KETOGLUTARATE_m_cor05 + LEU_m_cor05 &lt;=&gt; 2K_4CH3_PENTANOATE_m_cor05 + GLT_m_cor05</t>
  </si>
  <si>
    <t>BRANCHED_CHAINAMINOTRANSFERLEU_RXN_p_cor05</t>
  </si>
  <si>
    <t>2_KETOGLUTARATE_p_cor05 + LEU_p_cor05 &lt;=&gt; 2K_4CH3_PENTANOATE_p_cor05 + GLT_p_cor05</t>
  </si>
  <si>
    <t>DIHYDROXYISOVALDEHYDRAT_RXN_p_cor05</t>
  </si>
  <si>
    <t>DIOH_ISOVALERATE_p_cor05 --&gt; 2_KETO_ISOVALERATE_p_cor05 + WATER_p_cor05</t>
  </si>
  <si>
    <t>CO2_mc_cor05</t>
  </si>
  <si>
    <t>CARBON_DIOXIDE_m_cor05 &lt;=&gt; CARBON_DIOXIDE_c_cor05</t>
  </si>
  <si>
    <t>MDA_Fd_Ascorbate_p_cor05</t>
  </si>
  <si>
    <t>CPD_318_p_cor05 + PROTON_p_cor05 + Reduced_ferredoxins_p_cor05 --&gt; ASCORBATE_p_cor05 + Oxidized_ferredoxins_p_cor05</t>
  </si>
  <si>
    <t>CHORISMATEMUT_RXN_p_cor05</t>
  </si>
  <si>
    <t>CHORISMATE_p_cor05 --&gt; PREPHENATE_p_cor05</t>
  </si>
  <si>
    <t>SUC_FUM_mc_cor05</t>
  </si>
  <si>
    <t>FUM_c_cor05 + SUC_m_cor05 &lt;=&gt; FUM_m_cor05 + SUC_c_cor05</t>
  </si>
  <si>
    <t>GLT_PROTON_vc_cor05</t>
  </si>
  <si>
    <t>GLT_c_cor05 + PROTON_v_cor05 --&gt; GLT_v_cor05 + PROTON_c_cor05</t>
  </si>
  <si>
    <t>GUANYL_KIN_RXN_c_cor05</t>
  </si>
  <si>
    <t>0.65 ATP_c_cor05 + 0.75 GMP_c_cor05 + 0.78 PROTON_c_cor05 + 0.35 aATP_c_cor05 + 0.06 aGMP_c_cor05 + 0.19 bGMP_c_cor05 --&gt; 0.5 ADP_c_cor05 + 0.5 GDP_c_cor05 + 0.5 aADP_c_cor05 + 0.5 aGDP_c_cor05</t>
  </si>
  <si>
    <t>PRAISOM_RXN_p_cor05</t>
  </si>
  <si>
    <t>N_5_PHOSPHORIBOSYL_ANTHRANILATE_p_cor05 --&gt; CARBOXYPHENYLAMINO_DEOXYRIBULOSE_P_p_cor05</t>
  </si>
  <si>
    <t>MercaptoPyruvateSulfurtransferase_m_cor05</t>
  </si>
  <si>
    <t>3_MERCAPTO_PYRUVATE_m_cor05 + GLUTATHIONE_m_cor05 + 0.02 PROTON_m_cor05 --&gt; 0.92 CPD_11281_m_cor05 + PYRUVATE_m_cor05 + 0.05 aCPD_11281_m_cor05 + 0.03 bCPD_11281_m_cor05</t>
  </si>
  <si>
    <t>RXN_9533_p_cor05</t>
  </si>
  <si>
    <t>R_3_hydroxydodecanoyl_ACPs_p_cor05 --&gt; Dodec_2_enoyl_ACPs_p_cor05 + WATER_p_cor05</t>
  </si>
  <si>
    <t>sSER_biomass_cor05</t>
  </si>
  <si>
    <t>sSER_b_cor05 &lt;-- SER_c_cor05</t>
  </si>
  <si>
    <t>GLUTAMATE_DEHYDROGENASE_RXN_m_cor05</t>
  </si>
  <si>
    <t>GLT_m_cor05 + NAD_m_cor05 + WATER_m_cor05 --&gt; 2_KETOGLUTARATE_m_cor05 + AMMONIUM_m_cor05 + NADH_m_cor05 + PROTON_m_cor05</t>
  </si>
  <si>
    <t>ARG_HIS_mc_cor05</t>
  </si>
  <si>
    <t>ARG_m_cor05 + HIS_c_cor05 &lt;=&gt; ARG_c_cor05 + HIS_m_cor05</t>
  </si>
  <si>
    <t>SUCROSE_PHOSPHATASE_RXN_c_cor05</t>
  </si>
  <si>
    <t>0.3 PROTON_c_cor05 + SUCROSE_6P_c_cor05 + WATER_c_cor05 --&gt; 0.7 Pi_c_cor05 + SUCROSE_c_cor05 + 0.3 aPi_c_cor05</t>
  </si>
  <si>
    <t>ARG_pc_cor05</t>
  </si>
  <si>
    <t>0.93 ARG_p_cor05 + 0.07 PROTON_p_cor05 + 0.07 bARG_p_cor05 &lt;=&gt; ARG_c_cor05</t>
  </si>
  <si>
    <t>PREPHENATEDEHYDROG_RXN_p_cor05</t>
  </si>
  <si>
    <t>NAD_p_cor05 + PREPHENATE_p_cor05 --&gt; CARBON_DIOXIDE_p_cor05 + NADH_p_cor05 + 0.82 P_HYDROXY_PHENYLPYRUVATE_p_cor05 + 0.18 aP_HYDROXY_PHENYLPYRUVATE_p_cor05</t>
  </si>
  <si>
    <t>AIRS_RXN_p_cor05</t>
  </si>
  <si>
    <t>0.8 5_PHOSPHORIBOSYL_N_FORMYLGLYCINEAMIDINE_p_cor05 + 0.9 ATP_p_cor05 + 0.2 a5_PHOSPHORIBOSYL_N_FORMYLGLYCINEAMIDINE_p_cor05 + 0.1 aATP_p_cor05 --&gt; 0.54 5_PHOSPHORIBOSYL_5_AMINOIMIDAZOLE_p_cor05 + 0.8 ADP_p_cor05 + 0.64 PROTON_p_cor05 + Pi_p_cor05 + 0.46 a5_PHOSPHORIBOSYL_5_AMINOIMIDAZOLE_p_cor05 + 0.2 aADP_p_cor05</t>
  </si>
  <si>
    <t>GLUTAMATE_SYNTHASE_NADH_RXN_p_cor05</t>
  </si>
  <si>
    <t>2_KETOGLUTARATE_p_cor05 + GLN_p_cor05 + NADH_p_cor05 + PROTON_p_cor05 --&gt; 2.0 GLT_p_cor05 + NAD_p_cor05</t>
  </si>
  <si>
    <t>RXN_9528_p_cor05</t>
  </si>
  <si>
    <t>3_oxo_decanoyl_ACPs_p_cor05 + NADPH_p_cor05 + PROTON_p_cor05 --&gt; Beta_hydroxydecanoyl_ACPs_p_cor05 + NADP_p_cor05</t>
  </si>
  <si>
    <t>BRANCHED_CHAINAMINOTRANSFERVAL_RXN_m_cor05</t>
  </si>
  <si>
    <t>2_KETOGLUTARATE_m_cor05 + VAL_m_cor05 &lt;=&gt; 2_KETO_ISOVALERATE_m_cor05 + GLT_m_cor05</t>
  </si>
  <si>
    <t>OROTATE_REDUCTASE_NADH_RXN_p_cor05</t>
  </si>
  <si>
    <t>DI_H_OROTATE_p_cor05 + NAD_p_cor05 --&gt; NADH_p_cor05 + OROTATE_p_cor05 + 2.0 PROTON_p_cor05</t>
  </si>
  <si>
    <t>RXN_7676_p_cor05</t>
  </si>
  <si>
    <t>CHLOROPHYLLIDE_A_p_cor05 + NADPH_p_cor05 + OXYGEN_MOLECULE_p_cor05 + PROTON_p_cor05 --&gt; CPD_7015_p_cor05 + NADP_p_cor05 + WATER_p_cor05</t>
  </si>
  <si>
    <t>ARG_PROTON_rev_vc_cor05</t>
  </si>
  <si>
    <t>ARG_v_cor05 + PROTON_v_cor05 --&gt; ARG_c_cor05 + PROTON_c_cor05</t>
  </si>
  <si>
    <t>RXN0_5114_p_cor05</t>
  </si>
  <si>
    <t>3_P_SERINE_p_cor05 + WATER_p_cor05 --&gt; Pi_p_cor05 + SER_p_cor05</t>
  </si>
  <si>
    <t>ILE_PROTON_rev_vc_cor05</t>
  </si>
  <si>
    <t>ILE_v_cor05 + PROTON_v_cor05 --&gt; ILE_c_cor05 + PROTON_c_cor05</t>
  </si>
  <si>
    <t>GLC_vc_cor05</t>
  </si>
  <si>
    <t>GLC_v_cor05 --&gt; GLC_c_cor05</t>
  </si>
  <si>
    <t>TYR_PROTON_rev_vc_cor05</t>
  </si>
  <si>
    <t>PROTON_v_cor05 + TYR_v_cor05 --&gt; PROTON_c_cor05 + TYR_c_cor05</t>
  </si>
  <si>
    <t>ASPCARBTRANS_RXN_p_cor05</t>
  </si>
  <si>
    <t>CARBAMOYL_P_p_cor05 + L_ASPARTATE_p_cor05 --&gt; CARBAMYUL_L_ASPARTATE_p_cor05 + PROTON_p_cor05 + Pi_p_cor05</t>
  </si>
  <si>
    <t>DIHYDRODIPICSYN_RXN_p_cor05</t>
  </si>
  <si>
    <t>L_ASPARTATE_SEMIALDEHYDE_p_cor05 + PYRUVATE_p_cor05 --&gt; 2_3_DIHYDRODIPICOLINATE_p_cor05 + PROTON_p_cor05 + 2.0 WATER_p_cor05</t>
  </si>
  <si>
    <t>K_rev_vc_cor05</t>
  </si>
  <si>
    <t>KI_c_cor05 + PROTON_v_cor05 --&gt; KI_v_cor05 + PROTON_c_cor05</t>
  </si>
  <si>
    <t>VAL_mc_cor05</t>
  </si>
  <si>
    <t>VAL_m_cor05 &lt;=&gt; VAL_c_cor05</t>
  </si>
  <si>
    <t>Plastoquinol_Oxidase_p_cor05</t>
  </si>
  <si>
    <t>OXYGEN_MOLECULE_p_cor05 + 2.0 PLASTOQUINOL_1_p_cor05 --&gt; 2.0 PLASTOQUINONE_p_cor05 + 2.0 WATER_p_cor05</t>
  </si>
  <si>
    <t>10_FORMYL_THF_pc_cor05</t>
  </si>
  <si>
    <t>10_FORMYL_THF_p_cor05 &lt;=&gt; 10_FORMYL_THF_c_cor05</t>
  </si>
  <si>
    <t>IMIDPHOSDEHYD_RXN_p_cor05</t>
  </si>
  <si>
    <t>D_ERYTHRO_IMIDAZOLE_GLYCEROL_P_p_cor05 --&gt; IMIDAZOLE_ACETOL_P_p_cor05 + WATER_p_cor05</t>
  </si>
  <si>
    <t>1_PERIOD_1_PERIOD_1_PERIOD_39_RXN_m_cor05</t>
  </si>
  <si>
    <t>MAL_m_cor05 + NAD_m_cor05 --&gt; CARBON_DIOXIDE_m_cor05 + NADH_m_cor05 + PYRUVATE_m_cor05</t>
  </si>
  <si>
    <t>MAL_PROTON_vc_cor05</t>
  </si>
  <si>
    <t>MAL_c_cor05 + 0.3 PROTON_v_cor05 --&gt; 0.7 MAL_v_cor05 + 0.3 aMAL_v_cor05</t>
  </si>
  <si>
    <t>RXN_6383_x_cor05</t>
  </si>
  <si>
    <t>3_HYDROXY_PROPIONYL_COA_x_cor05 &lt;=&gt; ACRYLYL_COA_x_cor05 + 4.0 PROTON_x_cor05 + WATER_x_cor05</t>
  </si>
  <si>
    <t>pVAL_biomass_cor05</t>
  </si>
  <si>
    <t>2.0 PROTON_c_cor05 + VAL_tRNAs_c_cor05 + pVAL_b_cor05 &lt;-- Charged_VAL_tRNAs_c_cor05 + Protein_polymerisation_cost_c_cor05 + Protein_processing_cost_c_cor05 + Protein_tranlocation_cost_c_cor05 + WATER_c_cor05</t>
  </si>
  <si>
    <t>RXN_9648_p_cor05</t>
  </si>
  <si>
    <t>Butanoyl_ACPs_p_cor05 + MALONYL_COA_p_cor05 + PROTON_p_cor05 --&gt; 3_oxo_hexanoyl_ACPs_p_cor05 + CARBON_DIOXIDE_p_cor05 + CO_A_p_cor05</t>
  </si>
  <si>
    <t>6PGLUCONDEHYDROG_RXN_p_cor05</t>
  </si>
  <si>
    <t>CPD_2961_p_cor05 + NADP_p_cor05 --&gt; CARBON_DIOXIDE_p_cor05 + NADPH_p_cor05 + RIBULOSE_5P_p_cor05</t>
  </si>
  <si>
    <t>METHIONINE_TRNA_LIGASE_RXN_c_cor05</t>
  </si>
  <si>
    <t>0.65 ATP_c_cor05 + MET_c_cor05 + MET_tRNAs_c_cor05 + PROTON_c_cor05 + 0.35 aATP_c_cor05 --&gt; AMP_c_cor05 + Charged_MET_tRNAs_c_cor05 + 0.65 PPI_c_cor05 + 0.35 aPPI_c_cor05</t>
  </si>
  <si>
    <t>FORMATE_mc_cor05</t>
  </si>
  <si>
    <t>FORMATE_m_cor05 &lt;=&gt; FORMATE_c_cor05</t>
  </si>
  <si>
    <t>GDPKIN_RXN_m_cor05</t>
  </si>
  <si>
    <t>0.9 ATP_m_cor05 + 0.2 GDP_m_cor05 + 0.1 aATP_m_cor05 + 0.8 aGDP_m_cor05 &lt;=&gt; 0.8 ADP_m_cor05 + 0.9 GTP_m_cor05 + 0.6 PROTON_m_cor05 + 0.2 aADP_m_cor05 + 0.1 aGTP_m_cor05</t>
  </si>
  <si>
    <t>MAL_ACONITATE_mc_cor05</t>
  </si>
  <si>
    <t>CIS_ACONITATE_c_cor05 + MAL_m_cor05 + PROTON_c_cor05 &lt;=&gt; CIS_ACONITATE_m_cor05 + MAL_c_cor05 + PROTON_m_cor05</t>
  </si>
  <si>
    <t>ARG_CITRULLINE_mc_cor05</t>
  </si>
  <si>
    <t>ARG_m_cor05 + L_CITRULLINE_c_cor05 &lt;=&gt; ARG_c_cor05 + L_CITRULLINE_m_cor05</t>
  </si>
  <si>
    <t>GDPKIN_RXN_p_cor05</t>
  </si>
  <si>
    <t>0.9 ATP_p_cor05 + 0.2 GDP_p_cor05 + 0.1 aATP_p_cor05 + 0.8 aGDP_p_cor05 &lt;=&gt; 0.8 ADP_p_cor05 + 0.9 GTP_p_cor05 + 0.6 PROTON_p_cor05 + 0.2 aADP_p_cor05 + 0.1 aGTP_p_cor05</t>
  </si>
  <si>
    <t>RXN_7678_NADP_p_cor05</t>
  </si>
  <si>
    <t>CHLOROPHYLL_B_p_cor05 + NADPH_p_cor05 + PROTON_p_cor05 --&gt; CPD_7016_p_cor05 + NADP_p_cor05</t>
  </si>
  <si>
    <t>L_ASPARTATE_PROTON_vc_cor05</t>
  </si>
  <si>
    <t>L_ASPARTATE_c_cor05 + PROTON_v_cor05 --&gt; L_ASPARTATE_v_cor05 + PROTON_c_cor05</t>
  </si>
  <si>
    <t>METHENYLTHFCYCLOHYDRO_RXN_c_cor05</t>
  </si>
  <si>
    <t>5_10_METHENYL_THF_c_cor05 + WATER_c_cor05 --&gt; 10_FORMYL_THF_c_cor05 + PROTON_c_cor05</t>
  </si>
  <si>
    <t>RXN_3523_p_cor05</t>
  </si>
  <si>
    <t>2.0 CPD_318_p_cor05 --&gt; ASCORBATE_p_cor05 + L_DEHYDRO_ASCORBATE_p_cor05</t>
  </si>
  <si>
    <t>pALA_biomass_cor05</t>
  </si>
  <si>
    <t>ALA_tRNAs_c_cor05 + 2.0 PROTON_c_cor05 + pALA_b_cor05 &lt;-- Charged_ALA_tRNAs_c_cor05 + Protein_polymerisation_cost_c_cor05 + Protein_processing_cost_c_cor05 + Protein_tranlocation_cost_c_cor05 + WATER_c_cor05</t>
  </si>
  <si>
    <t>TYR_pc_cor05</t>
  </si>
  <si>
    <t>TYR_p_cor05 &lt;=&gt; TYR_c_cor05</t>
  </si>
  <si>
    <t>BRANCHED_CHAINAMINOTRANSFERVAL_RXN_p_cor05</t>
  </si>
  <si>
    <t>2_KETOGLUTARATE_p_cor05 + VAL_p_cor05 &lt;=&gt; 2_KETO_ISOVALERATE_p_cor05 + GLT_p_cor05</t>
  </si>
  <si>
    <t>G6P_Pi_pc_cor05</t>
  </si>
  <si>
    <t>GLC_6_P_p_cor05 + 0.7 Pi_c_cor05 + 0.3 aPi_c_cor05 &lt;=&gt; GLC_6_P_c_cor05 + 0.3 PROTON_c_cor05 + Pi_p_cor05</t>
  </si>
  <si>
    <t>ACET_mc_cor05</t>
  </si>
  <si>
    <t>ACET_m_cor05 &lt;=&gt; ACET_c_cor05</t>
  </si>
  <si>
    <t>2KG_MAL_mc_cor05</t>
  </si>
  <si>
    <t>2_KETOGLUTARATE_m_cor05 + MAL_c_cor05 &lt;=&gt; 2_KETOGLUTARATE_c_cor05 + MAL_m_cor05</t>
  </si>
  <si>
    <t>TYROSINE_AMINOTRANSFERASE_RXN_p_cor05</t>
  </si>
  <si>
    <t>GLT_p_cor05 + 0.82 P_HYDROXY_PHENYLPYRUVATE_p_cor05 + 0.18 aP_HYDROXY_PHENYLPYRUVATE_p_cor05 &lt;=&gt; 2_KETOGLUTARATE_p_cor05 + TYR_p_cor05</t>
  </si>
  <si>
    <t>RXN_9539_p_cor05</t>
  </si>
  <si>
    <t>MALONYL_ACP_p_cor05 + Myristoyl_ACPs_p_cor05 + PROTON_p_cor05 --&gt; 3_oxo_palmitoyl_ACPs_p_cor05 + ACP_p_cor05 + CARBON_DIOXIDE_p_cor05</t>
  </si>
  <si>
    <t>VAL_pc_cor05</t>
  </si>
  <si>
    <t>VAL_p_cor05 &lt;=&gt; VAL_c_cor05</t>
  </si>
  <si>
    <t>HOMOSERKIN_RXN_p_cor05</t>
  </si>
  <si>
    <t>0.9 ATP_p_cor05 + HOMO_SER_p_cor05 + 0.1 aATP_p_cor05 --&gt; 0.8 ADP_p_cor05 + O_PHOSPHO_L_HOMOSERINE_p_cor05 + 0.9 PROTON_p_cor05 + 0.2 aADP_p_cor05</t>
  </si>
  <si>
    <t>GLN_GLU_pc_cor05</t>
  </si>
  <si>
    <t>GLN_p_cor05 + GLT_c_cor05 &lt;=&gt; GLN_c_cor05 + GLT_p_cor05</t>
  </si>
  <si>
    <t>6PGLUCONDEHYDROG_RXN_c_cor05</t>
  </si>
  <si>
    <t>CPD_2961_c_cor05 + NADP_c_cor05 --&gt; CARBON_DIOXIDE_c_cor05 + NADPH_c_cor05 + RIBULOSE_5P_c_cor05</t>
  </si>
  <si>
    <t>NADPHoxc_tx_cor05</t>
  </si>
  <si>
    <t>NADPH_c_cor05 + 0.5 OXYGEN_MOLECULE_c_cor05 + PROTON_c_cor05 --&gt; NADP_c_cor05 + WATER_c_cor05</t>
  </si>
  <si>
    <t>1_PERIOD_2_PERIOD_1_PERIOD_9_RXN_c_cor05</t>
  </si>
  <si>
    <t>GAP_c_cor05 + NADP_c_cor05 + WATER_c_cor05 --&gt; G3P_c_cor05 + NADPH_c_cor05 + 2.0 PROTON_c_cor05</t>
  </si>
  <si>
    <t>ATPPHOSPHORIBOSYLTRANS_RXN_p_cor05</t>
  </si>
  <si>
    <t>0.9 ATP_p_cor05 + 0.8 PRPP_p_cor05 + 0.1 aATP_p_cor05 + 0.2 aPRPP_p_cor05 --&gt; PHOSPHORIBOSYL_ATP_p_cor05 + 0.55 PPI_p_cor05 + 0.75 PROTON_p_cor05 + 0.45 bPPI_p_cor05</t>
  </si>
  <si>
    <t>RXN_969_x_cor05</t>
  </si>
  <si>
    <t>GLYCOLLATE_x_cor05 + OXYGEN_MOLECULE_x_cor05 --&gt; GLYOX_x_cor05 + HYDROGEN_PEROXIDE_x_cor05</t>
  </si>
  <si>
    <t>ACETOLACTSYN_RXN_p_cor05</t>
  </si>
  <si>
    <t>PROTON_p_cor05 + 2.0 PYRUVATE_p_cor05 --&gt; 2_ACETO_LACTATE_p_cor05 + CARBON_DIOXIDE_p_cor05</t>
  </si>
  <si>
    <t>RXN1F_66_p_cor05</t>
  </si>
  <si>
    <t>CHLOROPHYLLIDE_A_p_cor05 + 0.8 PHYTYL_PYROPHOSPHATE_p_cor05 + 0.2 aPHYTYL_PYROPHOSPHATE_p_cor05 &lt;=&gt; CHLOROPHYLL_A_p_cor05 + 0.55 PPI_p_cor05 + 0.65 PROTON_p_cor05 + 0.45 bPPI_p_cor05</t>
  </si>
  <si>
    <t>RXN_15479_p_cor05</t>
  </si>
  <si>
    <t>Oxidized_ferredoxins_p_cor05 + Photon_p_cor05 + Plastocyanin_Reduced_p_cor05 --&gt; Oxidized_Plastocyanins_p_cor05 + Reduced_ferredoxins_p_cor05</t>
  </si>
  <si>
    <t>pTYR_biomass_cor05</t>
  </si>
  <si>
    <t>2.0 PROTON_c_cor05 + TYR_tRNAs_c_cor05 + pTYR_b_cor05 &lt;-- Charged_TYR_tRNAs_c_cor05 + Protein_polymerisation_cost_c_cor05 + Protein_processing_cost_c_cor05 + Protein_tranlocation_cost_c_cor05 + WATER_c_cor05</t>
  </si>
  <si>
    <t>AMP_ATP_xc_cor05</t>
  </si>
  <si>
    <t>AMP_x_cor05 + 0.65 ATP_c_cor05 + 0.35 PROTON_x_cor05 + 0.35 aATP_c_cor05 &lt;=&gt; AMP_c_cor05 + 0.65 ATP_x_cor05 + 0.35 PROTON_c_cor05 + 0.35 aATP_x_cor05</t>
  </si>
  <si>
    <t>PEPCARBOX_RXN_c_cor05</t>
  </si>
  <si>
    <t>HCO3_c_cor05 + PHOSPHO_ENOL_PYRUVATE_c_cor05 + 0.3 PROTON_c_cor05 --&gt; OXALACETIC_ACID_c_cor05 + 0.7 Pi_c_cor05 + 0.3 aPi_c_cor05</t>
  </si>
  <si>
    <t>ACET_pc_cor05</t>
  </si>
  <si>
    <t>ACET_p_cor05 &lt;=&gt; ACET_c_cor05</t>
  </si>
  <si>
    <t>MG2_rev_vc_cor05</t>
  </si>
  <si>
    <t>MGII_c_cor05 + 2.0 PROTON_v_cor05 --&gt; MGII_v_cor05 + 2.0 PROTON_c_cor05</t>
  </si>
  <si>
    <t>PHOSPHORIBULOKINASE_RXN_p_cor05</t>
  </si>
  <si>
    <t>0.9 ATP_p_cor05 + RIBULOSE_5P_p_cor05 + 0.1 aATP_p_cor05 --&gt; 0.8 ADP_p_cor05 + D_RIBULOSE_15_P2_p_cor05 + 0.9 PROTON_p_cor05 + 0.2 aADP_p_cor05</t>
  </si>
  <si>
    <t>2KG_MAL_pc_cor05</t>
  </si>
  <si>
    <t>2_KETOGLUTARATE_p_cor05 + MAL_c_cor05 &lt;=&gt; 2_KETOGLUTARATE_c_cor05 + MAL_p_cor05</t>
  </si>
  <si>
    <t>GLY_xc_cor05</t>
  </si>
  <si>
    <t>GLY_x_cor05 &lt;=&gt; GLY_c_cor05</t>
  </si>
  <si>
    <t>PHE_pc_cor05</t>
  </si>
  <si>
    <t>PHE_p_cor05 &lt;=&gt; PHE_c_cor05</t>
  </si>
  <si>
    <t>SUC_CIT_mc_cor05</t>
  </si>
  <si>
    <t>CIT_c_cor05 + PROTON_c_cor05 + SUC_m_cor05 &lt;=&gt; CIT_m_cor05 + PROTON_m_cor05 + SUC_c_cor05</t>
  </si>
  <si>
    <t>2PGADEHYDRAT_RXN_p_cor05</t>
  </si>
  <si>
    <t>2_PG_p_cor05 &lt;=&gt; PHOSPHO_ENOL_PYRUVATE_p_cor05 + WATER_p_cor05</t>
  </si>
  <si>
    <t>GDPKIN_RXN_c_cor05</t>
  </si>
  <si>
    <t>0.65 ATP_c_cor05 + 0.5 GDP_c_cor05 + 0.35 aATP_c_cor05 + 0.5 aGDP_c_cor05 &lt;=&gt; 0.5 ADP_c_cor05 + 0.65 GTP_c_cor05 + 0.5 aADP_c_cor05 + 0.35 aGTP_c_cor05</t>
  </si>
  <si>
    <t>RXN_9659_p_cor05</t>
  </si>
  <si>
    <t>2_Octenoyl_ACPs_p_cor05 + NADH_p_cor05 + PROTON_p_cor05 --&gt; NAD_p_cor05 + Octanoyl_ACPs_p_cor05</t>
  </si>
  <si>
    <t>RXN_1827_p_cor05</t>
  </si>
  <si>
    <t>2.0 STARCH_p_cor05 + WATER_p_cor05 --&gt; MALTOSE_p_cor05</t>
  </si>
  <si>
    <t>CITSYN_RXN_x_cor05</t>
  </si>
  <si>
    <t>ACETYL_COA_x_cor05 + OXALACETIC_ACID_x_cor05 + WATER_x_cor05 --&gt; CIT_x_cor05 + CO_A_x_cor05 + PROTON_x_cor05</t>
  </si>
  <si>
    <t>PRO_TRNA_LIGASE_RXN_c_cor05</t>
  </si>
  <si>
    <t>0.65 ATP_c_cor05 + PROTON_c_cor05 + PRO_c_cor05 + PRO_tRNAs_c_cor05 + 0.35 aATP_c_cor05 --&gt; AMP_c_cor05 + Charged_PRO_tRNAs_c_cor05 + 0.65 PPI_c_cor05 + 0.35 aPPI_c_cor05</t>
  </si>
  <si>
    <t>H2O_mc_cor05</t>
  </si>
  <si>
    <t>WATER_m_cor05 &lt;=&gt; WATER_c_cor05</t>
  </si>
  <si>
    <t>2PGADEHYDRAT_RXN_c_cor05</t>
  </si>
  <si>
    <t>2_PG_c_cor05 &lt;=&gt; PHOSPHO_ENOL_PYRUVATE_c_cor05 + WATER_c_cor05</t>
  </si>
  <si>
    <t>FORMATE_pc_cor05</t>
  </si>
  <si>
    <t>FORMATE_p_cor05 &lt;=&gt; FORMATE_c_cor05</t>
  </si>
  <si>
    <t>1_PERIOD_5_PERIOD_1_PERIOD_9_RXN_c_cor05</t>
  </si>
  <si>
    <t>NAD_c_cor05 + SACCHAROPINE_c_cor05 + WATER_c_cor05 --&gt; ALLYSINE_c_cor05 + GLT_c_cor05 + NADH_c_cor05 + PROTON_c_cor05</t>
  </si>
  <si>
    <t>PRTRANS_RXN_p_cor05</t>
  </si>
  <si>
    <t>N_5_PHOSPHORIBOSYL_ANTHRANILATE_p_cor05 + 0.55 PPI_p_cor05 + 0.65 PROTON_p_cor05 + 0.45 bPPI_p_cor05 &lt;=&gt; ANTHRANILATE_p_cor05 + 0.8 PRPP_p_cor05 + 0.2 aPRPP_p_cor05</t>
  </si>
  <si>
    <t>DAHPSYN_RXN_p_cor05</t>
  </si>
  <si>
    <t>ERYTHROSE_4P_p_cor05 + PHOSPHO_ENOL_PYRUVATE_p_cor05 + WATER_p_cor05 --&gt; 3_DEOXY_D_ARABINO_HEPTULOSONATE_7_P_p_cor05 + Pi_p_cor05</t>
  </si>
  <si>
    <t>CYSPH_RXN_p_cor05</t>
  </si>
  <si>
    <t>CYS_p_cor05 + O_PHOSPHO_L_HOMOSERINE_p_cor05 --&gt; L_CYSTATHIONINE_p_cor05 + Pi_p_cor05</t>
  </si>
  <si>
    <t>Glycerol_biomass_cor05</t>
  </si>
  <si>
    <t>Glycerol_b_cor05 &lt;-- GLYCEROL_3P_c_cor05</t>
  </si>
  <si>
    <t>2_PERIOD_5_PERIOD_1_PERIOD_19_RXN_p_cor05</t>
  </si>
  <si>
    <t>PHOSPHO_ENOL_PYRUVATE_p_cor05 + SHIKIMATE_5P_p_cor05 --&gt; 3_ENOLPYRUVYL_SHIKIMATE_5P_p_cor05 + Pi_p_cor05</t>
  </si>
  <si>
    <t>2_AMINOADIPATE_AMINOTRANSFERASE_RXN_c_cor05</t>
  </si>
  <si>
    <t>2_KETOGLUTARATE_c_cor05 + CPD_468_c_cor05 --&gt; 2K_ADIPATE_c_cor05 + GLT_c_cor05</t>
  </si>
  <si>
    <t>ORNCARBAMTRANSFER_RXN_p_cor05</t>
  </si>
  <si>
    <t>CARBAMOYL_P_p_cor05 + L_ORNITHINE_p_cor05 &lt;=&gt; L_CITRULLINE_p_cor05 + PROTON_p_cor05 + Pi_p_cor05</t>
  </si>
  <si>
    <t>IPP_biosynthesis_c_cor05</t>
  </si>
  <si>
    <t>3.0 ACETYL_COA_c_cor05 + 1.95 ATP_c_cor05 + 2.0 NADPH_c_cor05 + 1.26 PROTON_c_cor05 + WATER_c_cor05 + 1.05 aATP_c_cor05 --&gt; 1.5 ADP_c_cor05 + CARBON_DIOXIDE_c_cor05 + 3.0 CO_A_c_cor05 + 0.49 DELTA3_ISOPENTENYL_PP_c_cor05 + 2.0 NADP_c_cor05 + 0.7 Pi_c_cor05 + 1.5 aADP_c_cor05 + 0.51 aDELTA3_ISOPENTENYL_PP_c_cor05 + 0.3 aPi_c_cor05</t>
  </si>
  <si>
    <t>PREPHENATE_DEHYDROGENASE_NADP_RXN_p_cor05</t>
  </si>
  <si>
    <t>NADP_p_cor05 + PREPHENATE_p_cor05 --&gt; CARBON_DIOXIDE_p_cor05 + NADPH_p_cor05 + 0.82 P_HYDROXY_PHENYLPYRUVATE_p_cor05 + 0.18 aP_HYDROXY_PHENYLPYRUVATE_p_cor05</t>
  </si>
  <si>
    <t>HISTOLDEHYD_RXN_p_cor05</t>
  </si>
  <si>
    <t>HISTIDINOL_p_cor05 + NAD_p_cor05 --&gt; 0.35 HISTIDINAL_p_cor05 + NADH_p_cor05 + 1.35 PROTON_p_cor05 + 0.65 bHISTIDINAL_p_cor05</t>
  </si>
  <si>
    <t>RXN0_5330_NADP_c_cor05</t>
  </si>
  <si>
    <t>NADPH_c_cor05 + PROTON_c_cor05 + UBIQUINONE_mc_cor05 --&gt; NADP_c_cor05 + UBIQUINOL_mc_cor05</t>
  </si>
  <si>
    <t>HISTALDEHYD_RXN_p_cor05</t>
  </si>
  <si>
    <t>0.35 HISTIDINAL_p_cor05 + NAD_p_cor05 + WATER_p_cor05 + 0.65 bHISTIDINAL_p_cor05 --&gt; HIS_p_cor05 + NADH_p_cor05 + 1.65 PROTON_p_cor05</t>
  </si>
  <si>
    <t>RXN_14903_mi_cor05</t>
  </si>
  <si>
    <t>PRO_m_cor05 + UBIQUINONE_mi_cor05 --&gt; L_DELTA1_PYRROLINE_5_CARBOXYLATE_m_cor05 + PROTON_m_cor05 + UBIQUINOL_mi_cor05</t>
  </si>
  <si>
    <t>GLUTAMATE_N_ACETYLTRANSFERASE_RXN_p_cor05</t>
  </si>
  <si>
    <t>GLT_p_cor05 + N_ALPHA_ACETYLORNITHINE_p_cor05 --&gt; ACETYL_GLU_p_cor05 + L_ORNITHINE_p_cor05</t>
  </si>
  <si>
    <t>PROTON_PPi_rev_vc_cor05</t>
  </si>
  <si>
    <t>0.65 PPI_c_cor05 + 0.25 PROTON_c_cor05 + WATER_c_cor05 + 0.35 aPPI_c_cor05 --&gt; PROTON_v_cor05 + 1.4 Pi_c_cor05 + 0.6 aPi_c_cor05</t>
  </si>
  <si>
    <t>RXN_9958_NAD_m_cor05</t>
  </si>
  <si>
    <t>CO_A_m_cor05 + MALONATE_S_ALD_m_cor05 + NAD_m_cor05 --&gt; ACETYL_COA_m_cor05 + CARBON_DIOXIDE_m_cor05 + NADH_m_cor05</t>
  </si>
  <si>
    <t>GLN_GLU_mc_cor05</t>
  </si>
  <si>
    <t>GLN_m_cor05 + GLT_c_cor05 &lt;=&gt; GLN_c_cor05 + GLT_m_cor05</t>
  </si>
  <si>
    <t>NADPH_Dehydrogenase_p_cor05</t>
  </si>
  <si>
    <t>PLASTOQUINONE_p_cor05 + 6.0 PROTON_p_cor05 + 2.0 Reduced_ferredoxins_p_cor05 --&gt; 2.0 Oxidized_ferredoxins_p_cor05 + PLASTOQUINOL_1_p_cor05 + 4.0 PROTON_l_cor05</t>
  </si>
  <si>
    <t>CITSYN_RXN_m_cor05</t>
  </si>
  <si>
    <t>ACETYL_COA_m_cor05 + OXALACETIC_ACID_m_cor05 + WATER_m_cor05 --&gt; CIT_m_cor05 + CO_A_m_cor05 + PROTON_m_cor05</t>
  </si>
  <si>
    <t>OROTPDECARB_RXN_p_cor05</t>
  </si>
  <si>
    <t>OROTIDINE_5_PHOSPHATE_p_cor05 + PROTON_p_cor05 --&gt; CARBON_DIOXIDE_p_cor05 + UMP_p_cor05</t>
  </si>
  <si>
    <t>SUC_ACONITATE_mc_cor05</t>
  </si>
  <si>
    <t>CIS_ACONITATE_c_cor05 + PROTON_c_cor05 + SUC_m_cor05 &lt;=&gt; CIS_ACONITATE_m_cor05 + PROTON_m_cor05 + SUC_c_cor05</t>
  </si>
  <si>
    <t>K_biomass_cor05</t>
  </si>
  <si>
    <t>K_b_cor05 &lt;-- KI_v_cor05</t>
  </si>
  <si>
    <t>PYRROLINECARBREDUCT_RXN_NADP_c_cor05</t>
  </si>
  <si>
    <t>L_DELTA1_PYRROLINE_5_CARBOXYLATE_c_cor05 + NADPH_c_cor05 + PROTON_c_cor05 --&gt; NADP_c_cor05 + PRO_c_cor05</t>
  </si>
  <si>
    <t>FUM_PROTON_vc_cor05</t>
  </si>
  <si>
    <t>FUM_c_cor05 + 2.0 PROTON_v_cor05 &lt;=&gt; 0.92 FUM_v_cor05 + 1.92 PROTON_c_cor05 + 0.08 aFUM_v_cor05</t>
  </si>
  <si>
    <t>RXN_9537_p_cor05</t>
  </si>
  <si>
    <t>R_3_hydroxymyristoyl_ACPs_p_cor05 --&gt; Tetradec_2_enoyl_ACPs_p_cor05 + WATER_p_cor05</t>
  </si>
  <si>
    <t>SER_xc_cor05</t>
  </si>
  <si>
    <t>SER_x_cor05 &lt;=&gt; SER_c_cor05</t>
  </si>
  <si>
    <t>TRP_PROTON_vc_cor05</t>
  </si>
  <si>
    <t>PROTON_v_cor05 + TRP_c_cor05 --&gt; PROTON_c_cor05 + TRP_v_cor05</t>
  </si>
  <si>
    <t>AICARTRANSFORM_RXN_p_cor05</t>
  </si>
  <si>
    <t>10_FORMYL_THF_p_cor05 + AICAR_p_cor05 --&gt; PHOSPHORIBOSYL_FORMAMIDO_CARBOXAMIDE_p_cor05 + THF_p_cor05</t>
  </si>
  <si>
    <t>SULFITE_OXIDASE_RXN_m_cor05</t>
  </si>
  <si>
    <t>OXYGEN_MOLECULE_m_cor05 + 0.83 SO3_m_cor05 + WATER_m_cor05 + 0.17 aSO3_m_cor05 --&gt; HYDROGEN_PEROXIDE_m_cor05 + 0.17 PROTON_m_cor05 + SULFATE_m_cor05</t>
  </si>
  <si>
    <t>CELLULOSE_SYNTHASE_GDP_FORMING_RXN_c_cor05</t>
  </si>
  <si>
    <t>GDP_D_GLUCOSE_c_cor05 --&gt; CELLULOSE_c_cor05 + 0.5 GDP_c_cor05 + 0.5 PROTON_c_cor05 + 0.5 aGDP_c_cor05</t>
  </si>
  <si>
    <t>sGLN_biomass_cor05</t>
  </si>
  <si>
    <t>sGLN_b_cor05 &lt;-- GLN_c_cor05</t>
  </si>
  <si>
    <t>RXN_7985_p_cor05</t>
  </si>
  <si>
    <t>ASCORBATE_p_cor05 + CPD1F_131_p_cor05 --&gt; CPD1F_130_p_cor05 + L_DEHYDRO_ASCORBATE_p_cor05 + WATER_p_cor05</t>
  </si>
  <si>
    <t>RIB5PISOM_RXN_p_cor05</t>
  </si>
  <si>
    <t>RIBOSE_5P_p_cor05 &lt;=&gt; RIBULOSE_5P_p_cor05</t>
  </si>
  <si>
    <t>2_PERIOD_7_PERIOD_1_PERIOD_90_RXN_c_cor05</t>
  </si>
  <si>
    <t>FRUCTOSE_6P_c_cor05 + 0.65 PPI_c_cor05 + 0.35 aPPI_c_cor05 &lt;=&gt; FRUCTOSE_16_DIPHOSPHATE_c_cor05 + 1.05 PROTON_c_cor05 + 0.7 Pi_c_cor05 + 0.3 aPi_c_cor05</t>
  </si>
  <si>
    <t>ORNITHINE_CITRULLINE_mc_cor05</t>
  </si>
  <si>
    <t>L_CITRULLINE_c_cor05 + L_ORNITHINE_m_cor05 &lt;=&gt; L_CITRULLINE_m_cor05 + L_ORNITHINE_c_cor05</t>
  </si>
  <si>
    <t>pPRO_biomass_cor05</t>
  </si>
  <si>
    <t>2.0 PROTON_c_cor05 + PRO_tRNAs_c_cor05 + pPRO_b_cor05 &lt;-- Charged_PRO_tRNAs_c_cor05 + Protein_polymerisation_cost_c_cor05 + Protein_processing_cost_c_cor05 + Protein_tranlocation_cost_c_cor05 + WATER_c_cor05</t>
  </si>
  <si>
    <t>ADENYLOSUCCINATE_SYNTHASE_RXN_p_cor05</t>
  </si>
  <si>
    <t>0.9 GTP_p_cor05 + IMP_p_cor05 + L_ASPARTATE_p_cor05 + 0.1 aGTP_p_cor05 --&gt; ADENYLOSUCC_p_cor05 + 0.2 GDP_p_cor05 + 1.3 PROTON_p_cor05 + Pi_p_cor05 + 0.8 aGDP_p_cor05</t>
  </si>
  <si>
    <t>FERRIC_CHELATE_REDUCTASE_RXN_c_cor05</t>
  </si>
  <si>
    <t>2.0 FeIII_c_cor05 + NADH_c_cor05 --&gt; 2.0 FeII_c_cor05 + NAD_c_cor05 + PROTON_c_cor05</t>
  </si>
  <si>
    <t>OAA_xc_cor05</t>
  </si>
  <si>
    <t>OXALACETIC_ACID_x_cor05 &lt;=&gt; OXALACETIC_ACID_c_cor05</t>
  </si>
  <si>
    <t>ATPase_tx_cor05</t>
  </si>
  <si>
    <t>0.65 ATP_c_cor05 + WATER_c_cor05 + 0.35 aATP_c_cor05 --&gt; 0.5 ADP_c_cor05 + ATPase_NADPHoxidase_constraint_cor05 + 0.55 PROTON_c_cor05 + 0.7 Pi_c_cor05 + 0.5 aADP_c_cor05 + 0.3 aPi_c_cor05</t>
  </si>
  <si>
    <t>UDPKIN_RXN_c_cor05</t>
  </si>
  <si>
    <t>0.65 ATP_c_cor05 + 0.15 PROTON_c_cor05 + 0.5 UDP_c_cor05 + 0.35 aATP_c_cor05 + 0.5 aUDP_c_cor05 &lt;=&gt; 0.5 ADP_c_cor05 + 0.5 UTP_c_cor05 + 0.5 aADP_c_cor05 + 0.5 aUTP_c_cor05</t>
  </si>
  <si>
    <t>NADPHoxp_tx_cor05</t>
  </si>
  <si>
    <t>NADPH_p_cor05 + 0.5 OXYGEN_MOLECULE_p_cor05 + PROTON_p_cor05 --&gt; NADP_p_cor05 + WATER_p_cor05</t>
  </si>
  <si>
    <t>4_AMINO_BUTYRATE_mc_cor05</t>
  </si>
  <si>
    <t>4_AMINO_BUTYRATE_m_cor05 &lt;=&gt; 4_AMINO_BUTYRATE_c_cor05</t>
  </si>
  <si>
    <t>6PFRUCTPHOS_RXN_c_cor05</t>
  </si>
  <si>
    <t>0.65 ATP_c_cor05 + FRUCTOSE_6P_c_cor05 + 0.35 aATP_c_cor05 --&gt; 0.5 ADP_c_cor05 + FRUCTOSE_16_DIPHOSPHATE_c_cor05 + 0.85 PROTON_c_cor05 + 0.5 aADP_c_cor05</t>
  </si>
  <si>
    <t>3_HYDROXYISOBUTYRYL_COA_HYDROLASE_RXN_m_cor05</t>
  </si>
  <si>
    <t>CPD_12173_m_cor05 + WATER_m_cor05 --&gt; CO_A_m_cor05 + CPD_12175_m_cor05 + PROTON_m_cor05</t>
  </si>
  <si>
    <t>RXN66_3_c_cor05</t>
  </si>
  <si>
    <t>ACETALD_c_cor05 + NAD_c_cor05 + WATER_c_cor05 --&gt; ACET_c_cor05 + NADH_c_cor05 + 2.0 PROTON_c_cor05</t>
  </si>
  <si>
    <t>RXN66_3_m_cor05</t>
  </si>
  <si>
    <t>ACETALD_m_cor05 + NAD_m_cor05 + WATER_m_cor05 --&gt; ACET_m_cor05 + NADH_m_cor05 + 2.0 PROTON_m_cor05</t>
  </si>
  <si>
    <t>UDPKIN_RXN_p_cor05</t>
  </si>
  <si>
    <t>0.9 ATP_p_cor05 + 1.73 PROTON_p_cor05 + 0.81 UDP_p_cor05 + 0.1 aATP_p_cor05 + 0.19 aUDP_p_cor05 &lt;=&gt; 0.8 ADP_p_cor05 + 0.18 UTP_p_cor05 + 0.2 aADP_p_cor05 + 0.82 aUTP_p_cor05</t>
  </si>
  <si>
    <t>RXN_10773_c_cor05</t>
  </si>
  <si>
    <t>CELLULOSE_c_cor05 + WATER_c_cor05 --&gt; GLC_c_cor05</t>
  </si>
  <si>
    <t>pASN_biomass_cor05</t>
  </si>
  <si>
    <t>ASN_tRNAs_c_cor05 + 2.0 PROTON_c_cor05 + pASN_b_cor05 &lt;-- Charged_ASN_tRNAs_c_cor05 + Protein_polymerisation_cost_c_cor05 + Protein_processing_cost_c_cor05 + Protein_tranlocation_cost_c_cor05 + WATER_c_cor05</t>
  </si>
  <si>
    <t>GLY_mc_cor05</t>
  </si>
  <si>
    <t>GLY_m_cor05 &lt;=&gt; GLY_c_cor05</t>
  </si>
  <si>
    <t>DGDPKIN_RXN_p_cor05</t>
  </si>
  <si>
    <t>0.9 ATP_p_cor05 + 0.5 DGDP_p_cor05 + 0.1 PROTON_p_cor05 + 0.1 aATP_p_cor05 + 0.1 aDGDP_p_cor05 + 0.4 bDGDP_p_cor05 --&gt; 0.8 ADP_p_cor05 + 0.5 DGTP_p_cor05 + 0.2 aADP_p_cor05 + 0.1 aDGTP_p_cor05 + 0.4 bDGTP_p_cor05</t>
  </si>
  <si>
    <t>DUDPKIN_RXN_p_cor05</t>
  </si>
  <si>
    <t>0.9 ATP_p_cor05 + 0.81 DUDP_p_cor05 + 0.1 PROTON_p_cor05 + 0.1 aATP_p_cor05 + 0.19 aDUDP_p_cor05 --&gt; 0.8 ADP_p_cor05 + 0.81 DUTP_p_cor05 + 0.2 aADP_p_cor05 + 0.19 aDUTP_p_cor05</t>
  </si>
  <si>
    <t>RXN_8991_p_cor05</t>
  </si>
  <si>
    <t>CPD_9451_p_cor05 + WATER_p_cor05 --&gt; 2_D_THREO_HYDROXY_3_CARBOXY_ISOCAPROATE_p_cor05</t>
  </si>
  <si>
    <t>ACETATE_COA_LIGASE_RXN_p_cor05</t>
  </si>
  <si>
    <t>ACET_p_cor05 + 0.9 ATP_p_cor05 + CO_A_p_cor05 + 0.1 aATP_p_cor05 --&gt; ACETYL_COA_p_cor05 + AMP_p_cor05 + 0.55 PPI_p_cor05 + 0.55 PROTON_p_cor05 + 0.45 bPPI_p_cor05</t>
  </si>
  <si>
    <t>ETHANOLAMINEPHOSPHOTRANSFERASE_RXN_r_cor05</t>
  </si>
  <si>
    <t>CDP_ETHANOLAMINE_m_cor05 + DIACYLGLYCEROL_r_cor05 --&gt; CMP_m_cor05 + L_1_PHOSPHATIDYL_ETHANOLAMINE_r_cor05 + 3.0 PROTON_c_cor05</t>
  </si>
  <si>
    <t>sSUC_biomass_cor05</t>
  </si>
  <si>
    <t>sSUC_b_cor05 &lt;-- SUC_c_cor05</t>
  </si>
  <si>
    <t>RXN0_2382_p_cor05</t>
  </si>
  <si>
    <t>INDOLE_p_cor05 + SER_p_cor05 --&gt; TRP_p_cor05 + WATER_p_cor05</t>
  </si>
  <si>
    <t>Protein_Translocation_c_cor05</t>
  </si>
  <si>
    <t>0.93925 ATP_c_cor05 + 1.445 WATER_c_cor05 + 0.50575 aATP_c_cor05 --&gt; 0.7225 ADP_c_cor05 + 0.79475 PROTON_c_cor05 + 1.0115 Pi_c_cor05 + Protein_tranlocation_cost_c_cor05 + 0.7225 aADP_c_cor05 + 0.4335 aPi_c_cor05</t>
  </si>
  <si>
    <t>THYMIDYLATESYN_RXN_m_cor05</t>
  </si>
  <si>
    <t>DUMP_m_cor05 + METHYLENE_THF_m_cor05 --&gt; DIHYDROFOLATE_m_cor05 + DTMP_m_cor05</t>
  </si>
  <si>
    <t>L_ALPHA_ALANINE_PROTON_rev_vc_cor05</t>
  </si>
  <si>
    <t>L_ALPHA_ALANINE_v_cor05 + PROTON_v_cor05 --&gt; L_ALPHA_ALANINE_c_cor05 + PROTON_c_cor05</t>
  </si>
  <si>
    <t>ATP_CITRATE_PRO_S_LYASE_RXN_c_cor05</t>
  </si>
  <si>
    <t>0.65 ATP_c_cor05 + CIT_c_cor05 + CO_A_c_cor05 + 0.45 PROTON_c_cor05 + 0.35 aATP_c_cor05 --&gt; ACETYL_COA_c_cor05 + 0.5 ADP_c_cor05 + OXALACETIC_ACID_c_cor05 + 0.7 Pi_c_cor05 + 0.5 aADP_c_cor05 + 0.3 aPi_c_cor05</t>
  </si>
  <si>
    <t>2KG_ACONITATE_mc_cor05</t>
  </si>
  <si>
    <t>2_KETOGLUTARATE_m_cor05 + CIS_ACONITATE_c_cor05 + PROTON_c_cor05 &lt;=&gt; 2_KETOGLUTARATE_c_cor05 + CIS_ACONITATE_m_cor05 + PROTON_m_cor05</t>
  </si>
  <si>
    <t>AMP_DEAMINASE_RXN_c_cor05</t>
  </si>
  <si>
    <t>AMP_c_cor05 + 0.7 PROTON_c_cor05 + WATER_c_cor05 --&gt; AMMONIUM_c_cor05 + 0.3 IMP_c_cor05 + 0.7 aIMP_c_cor05</t>
  </si>
  <si>
    <t>FUMARYLACETOACETASE_RXN_c_cor05</t>
  </si>
  <si>
    <t>4_FUMARYL_ACETOACETATE_c_cor05 + WATER_c_cor05 --&gt; ACETOACETATE_c_cor05 + FUM_c_cor05 + PROTON_c_cor05</t>
  </si>
  <si>
    <t>SO4_pc_cor05</t>
  </si>
  <si>
    <t>SULFATE_p_cor05 &lt;=&gt; SULFATE_c_cor05</t>
  </si>
  <si>
    <t>NH4_vc_cor05</t>
  </si>
  <si>
    <t>AMMONIUM_v_cor05 &lt;=&gt; AMMONIUM_c_cor05</t>
  </si>
  <si>
    <t>GLC_pc_cor05</t>
  </si>
  <si>
    <t>GLC_p_cor05 &lt;=&gt; GLC_c_cor05</t>
  </si>
  <si>
    <t>MAL_PROTON_rev_vc_cor05</t>
  </si>
  <si>
    <t>0.7 MAL_v_cor05 + 1.7 PROTON_v_cor05 + 0.3 aMAL_v_cor05 --&gt; MAL_c_cor05 + 2.0 PROTON_c_cor05</t>
  </si>
  <si>
    <t>CARBOXYCYCLOHEXADIENYL_DEHYDRATASE_RXN_p_cor05</t>
  </si>
  <si>
    <t>CPD_659_p_cor05 + PROTON_p_cor05 --&gt; CARBON_DIOXIDE_p_cor05 + PHE_p_cor05 + WATER_p_cor05</t>
  </si>
  <si>
    <t>ASPARAGINE_TRNA_LIGASE_RXN_c_cor05</t>
  </si>
  <si>
    <t>ASN_c_cor05 + ASN_tRNAs_c_cor05 + 0.65 ATP_c_cor05 + PROTON_c_cor05 + 0.35 aATP_c_cor05 --&gt; AMP_c_cor05 + Charged_ASN_tRNAs_c_cor05 + 0.65 PPI_c_cor05 + 0.35 aPPI_c_cor05</t>
  </si>
  <si>
    <t>GLU6PDEHYDROG_RXN_p_cor05</t>
  </si>
  <si>
    <t>GLC_6_P_p_cor05 + NADP_p_cor05 --&gt; D_6_P_GLUCONO_DELTA_LACTONE_p_cor05 + NADPH_p_cor05 + PROTON_p_cor05</t>
  </si>
  <si>
    <t>METHYLENE_THF_mc_cor05</t>
  </si>
  <si>
    <t>METHYLENE_THF_m_cor05 &lt;=&gt; METHYLENE_THF_c_cor05</t>
  </si>
  <si>
    <t>GMP_SYN_GLUT_RXN_c_cor05</t>
  </si>
  <si>
    <t>0.65 ATP_c_cor05 + GLN_c_cor05 + WATER_c_cor05 + 0.93 XANTHOSINE_5_PHOSPHATE_c_cor05 + 0.35 aATP_c_cor05 + 0.07 aXANTHOSINE_5_PHOSPHATE_c_cor05 --&gt; AMP_c_cor05 + GLT_c_cor05 + 0.75 GMP_c_cor05 + 0.65 PPI_c_cor05 + 1.2 PROTON_c_cor05 + 0.06 aGMP_c_cor05 + 0.35 aPPI_c_cor05 + 0.19 bGMP_c_cor05</t>
  </si>
  <si>
    <t>GLU6PDEHYDROG_RXN_c_cor05</t>
  </si>
  <si>
    <t>GLC_6_P_c_cor05 + NADP_c_cor05 --&gt; D_6_P_GLUCONO_DELTA_LACTONE_c_cor05 + NADPH_c_cor05 + PROTON_c_cor05</t>
  </si>
  <si>
    <t>ACETATE_COA_LIGASE_RXN_x_cor05</t>
  </si>
  <si>
    <t>ACET_x_cor05 + 0.65 ATP_x_cor05 + CO_A_x_cor05 + 0.35 aATP_x_cor05 --&gt; ACETYL_COA_x_cor05 + AMP_x_cor05 + 0.65 PPI_x_cor05 + 0.35 aPPI_x_cor05</t>
  </si>
  <si>
    <t>ARGININE_TRNA_LIGASE_RXN_c_cor05</t>
  </si>
  <si>
    <t>ARG_c_cor05 + ARG_tRNAs_c_cor05 + 0.65 ATP_c_cor05 + PROTON_c_cor05 + 0.35 aATP_c_cor05 --&gt; AMP_c_cor05 + Charged_ARG_tRNAs_c_cor05 + 0.65 PPI_c_cor05 + 0.35 aPPI_c_cor05</t>
  </si>
  <si>
    <t>RXN_15130_p_cor05</t>
  </si>
  <si>
    <t>L_CYSTATHIONINE_p_cor05 + WATER_p_cor05 --&gt; 2_OXOBUTANOATE_p_cor05 + AMMONIUM_p_cor05 + CYS_p_cor05</t>
  </si>
  <si>
    <t>ADENOSINE_KINASE_RXN_c_cor05</t>
  </si>
  <si>
    <t>ADENOSINE_c_cor05 + 0.65 ATP_c_cor05 + 0.35 aATP_c_cor05 --&gt; 0.5 ADP_c_cor05 + AMP_c_cor05 + 0.85 PROTON_c_cor05 + 0.5 aADP_c_cor05</t>
  </si>
  <si>
    <t>PHOSGLYPHOS_RXN_p_cor05</t>
  </si>
  <si>
    <t>0.9 ATP_p_cor05 + G3P_p_cor05 + 0.1 PROTON_p_cor05 + 0.1 aATP_p_cor05 &lt;=&gt; 0.8 ADP_p_cor05 + DPG_p_cor05 + 0.2 aADP_p_cor05</t>
  </si>
  <si>
    <t>2_PERIOD_7_PERIOD_7_PERIOD_44_RXN_c_cor05</t>
  </si>
  <si>
    <t>CPD_510_c_cor05 + 0.85 PROTON_c_cor05 + 0.5 UTP_c_cor05 + 0.5 aUTP_c_cor05 &lt;=&gt; 0.65 PPI_c_cor05 + UDP_GLUCURONATE_c_cor05 + 0.35 aPPI_c_cor05</t>
  </si>
  <si>
    <t>pGLN_biomass_cor05</t>
  </si>
  <si>
    <t>GLN_tRNAs_c_cor05 + 2.0 PROTON_c_cor05 + pGLN_b_cor05 &lt;-- Charged_GLN_tRNAs_c_cor05 + Protein_polymerisation_cost_c_cor05 + Protein_processing_cost_c_cor05 + Protein_tranlocation_cost_c_cor05 + WATER_c_cor05</t>
  </si>
  <si>
    <t>SUCCINYL_COA_HYDROLASE_RXN_m_cor05</t>
  </si>
  <si>
    <t>SUC_COA_m_cor05 + WATER_m_cor05 --&gt; CO_A_m_cor05 + PROTON_m_cor05 + SUC_m_cor05</t>
  </si>
  <si>
    <t>pHIS_biomass_cor05</t>
  </si>
  <si>
    <t>HIS_tRNAs_c_cor05 + 2.0 PROTON_c_cor05 + pHIS_b_cor05 &lt;-- Charged_HIS_tRNAs_c_cor05 + Protein_polymerisation_cost_c_cor05 + Protein_processing_cost_c_cor05 + Protein_tranlocation_cost_c_cor05 + WATER_c_cor05</t>
  </si>
  <si>
    <t>BHBDCLOS_RXN_x_cor05</t>
  </si>
  <si>
    <t>CPD_650_x_cor05 + NAD_x_cor05 --&gt; ACETOACETYL_COA_x_cor05 + NADH_x_cor05 + PROTON_x_cor05</t>
  </si>
  <si>
    <t>SULFITE_REDUCTASE_FERREDOXIN_RXN_p_cor05</t>
  </si>
  <si>
    <t>6.83 PROTON_p_cor05 + 6.0 Reduced_ferredoxins_p_cor05 + 0.83 SO3_p_cor05 + 0.17 aSO3_p_cor05 --&gt; HS_p_cor05 + 6.0 Oxidized_ferredoxins_p_cor05 + 3.0 WATER_p_cor05</t>
  </si>
  <si>
    <t>GLUTKIN_RXN_c_cor05</t>
  </si>
  <si>
    <t>0.65 ATP_c_cor05 + GLT_c_cor05 + 0.35 aATP_c_cor05 --&gt; 0.5 ADP_c_cor05 + 0.91 L_GLUTAMATE_5_P_c_cor05 + 0.76 PROTON_c_cor05 + 0.5 aADP_c_cor05 + 0.09 aL_GLUTAMATE_5_P_c_cor05</t>
  </si>
  <si>
    <t>TYROSINE_AMINOTRANSFERASE_RXN_c_cor05</t>
  </si>
  <si>
    <t>2_KETOGLUTARATE_c_cor05 + TYR_c_cor05 &lt;=&gt; GLT_c_cor05 + 0.53 PROTON_c_cor05 + 0.53 P_HYDROXY_PHENYLPYRUVATE_c_cor05 + 0.47 aP_HYDROXY_PHENYLPYRUVATE_c_cor05</t>
  </si>
  <si>
    <t>unlProtHYPO_c_cor05</t>
  </si>
  <si>
    <t xml:space="preserve"> --&gt; PROTON_c_cor05</t>
  </si>
  <si>
    <t>MYO_INOSITOL_1_PHOSPHATE_SYNTHASE_RXN_c_cor05</t>
  </si>
  <si>
    <t>GLC_6_P_c_cor05 --&gt; 1_L_MYO_INOSITOL_1_P_c_cor05</t>
  </si>
  <si>
    <t>pCYS_biomass_cor05</t>
  </si>
  <si>
    <t>CYS_tRNAs_c_cor05 + 2.0 PROTON_c_cor05 + pCYS_b_cor05 &lt;-- Charged_CYS_tRNAs_c_cor05 + Protein_polymerisation_cost_c_cor05 + Protein_processing_cost_c_cor05 + Protein_tranlocation_cost_c_cor05 + WATER_c_cor05</t>
  </si>
  <si>
    <t>3_HYDROXYPROPIONATE_DEHYDROGENASE_RXN_m_cor05</t>
  </si>
  <si>
    <t>3_HYDROXY_PROPIONATE_m_cor05 + NAD_m_cor05 --&gt; MALONATE_S_ALD_m_cor05 + NADH_m_cor05 + PROTON_m_cor05</t>
  </si>
  <si>
    <t>LYS_PROTON_rev_vc_cor05</t>
  </si>
  <si>
    <t>LYS_v_cor05 + PROTON_v_cor05 --&gt; LYS_c_cor05 + PROTON_c_cor05</t>
  </si>
  <si>
    <t>2_KETOGLUTARATE_xc_cor05</t>
  </si>
  <si>
    <t>2_KETOGLUTARATE_x_cor05 &lt;=&gt; 2_KETOGLUTARATE_c_cor05</t>
  </si>
  <si>
    <t>GLY_pc_cor05</t>
  </si>
  <si>
    <t>GLY_p_cor05 &lt;=&gt; GLY_c_cor05</t>
  </si>
  <si>
    <t>RXN_12486_c_cor05</t>
  </si>
  <si>
    <t>GDP_D_GLUCOSE_c_cor05 + 0.7 Pi_c_cor05 + 0.3 aPi_c_cor05 --&gt; 0.5 GDP_c_cor05 + GLC_1_P_c_cor05 + 0.8 PROTON_c_cor05 + 0.5 aGDP_c_cor05</t>
  </si>
  <si>
    <t>PHOSPHATIDATE_PHOSPHATASE_RXN_p_cor05</t>
  </si>
  <si>
    <t>L_PHOSPHATIDATE_p_cor05 + WATER_p_cor05 --&gt; DIACYLGLYCEROL_p_cor05 + Pi_p_cor05</t>
  </si>
  <si>
    <t>SAICARSYN_RXN_p_cor05</t>
  </si>
  <si>
    <t>0.9 ATP_p_cor05 + L_ASPARTATE_p_cor05 + 0.88 PHOSPHORIBOSYL_CARBOXY_AMINOIMIDAZOLE_p_cor05 + 0.1 aATP_p_cor05 + 0.12 aPHOSPHORIBOSYL_CARBOXY_AMINOIMIDAZOLE_p_cor05 --&gt; 0.8 ADP_p_cor05 + 1.02 PROTON_p_cor05 + P_RIBOSYL_4_SUCCCARB_AMINOIMIDAZOLE_p_cor05 + Pi_p_cor05 + 0.2 aADP_p_cor05</t>
  </si>
  <si>
    <t>SER_mc_cor05</t>
  </si>
  <si>
    <t>SER_m_cor05 &lt;=&gt; SER_c_cor05</t>
  </si>
  <si>
    <t>RXN_2141_p_cor05</t>
  </si>
  <si>
    <t>MALTOSE_p_cor05 + WATER_p_cor05 --&gt; 2.0 GLC_p_cor05</t>
  </si>
  <si>
    <t>ARG_ORNITHINE_mc_cor05</t>
  </si>
  <si>
    <t>ARG_m_cor05 + L_ORNITHINE_c_cor05 &lt;=&gt; ARG_c_cor05 + L_ORNITHINE_m_cor05</t>
  </si>
  <si>
    <t>GMP_pc_cor05</t>
  </si>
  <si>
    <t>0.5 GMP_p_cor05 + 0.37 PROTON_c_cor05 + 0.5 bGMP_p_cor05 &lt;=&gt; 0.75 GMP_c_cor05 + 0.06 aGMP_c_cor05 + 0.19 bGMP_c_cor05</t>
  </si>
  <si>
    <t>SUCROSE_SYNTHASE_RXN_c_cor05</t>
  </si>
  <si>
    <t>SUCROSE_c_cor05 + 0.5 UDP_c_cor05 + 0.5 aUDP_c_cor05 --&gt; FRU_c_cor05 + 0.5 PROTON_c_cor05 + UDP_GLUCOSE_c_cor05</t>
  </si>
  <si>
    <t>RXN_14351_pc_cor05</t>
  </si>
  <si>
    <t>MALTOSE_p_cor05 --&gt; MALTOSE_c_cor05</t>
  </si>
  <si>
    <t>ARG_LYS_mc_cor05</t>
  </si>
  <si>
    <t>ARG_m_cor05 + LYS_c_cor05 &lt;=&gt; ARG_c_cor05 + LYS_m_cor05</t>
  </si>
  <si>
    <t>GLYRIBONUCSYN_RXN_p_cor05</t>
  </si>
  <si>
    <t>0.5 5_P_BETA_D_RIBOSYL_AMINE_p_cor05 + 0.9 ATP_p_cor05 + GLY_p_cor05 + 0.18 PROTON_p_cor05 + 0.5 a5_P_BETA_D_RIBOSYL_AMINE_p_cor05 + 0.1 aATP_p_cor05 --&gt; 0.42 5_PHOSPHO_RIBOSYL_GLYCINEAMIDE_p_cor05 + 0.8 ADP_p_cor05 + Pi_p_cor05 + 0.58 a5_PHOSPHO_RIBOSYL_GLYCINEAMIDE_p_cor05 + 0.2 aADP_p_cor05</t>
  </si>
  <si>
    <t>RXN66_1_c_cor05</t>
  </si>
  <si>
    <t>ETOH_c_cor05 + HYDROGEN_PEROXIDE_c_cor05 --&gt; ACETALD_c_cor05 + 2.0 WATER_c_cor05</t>
  </si>
  <si>
    <t>ETHANOLAMINE_KINASE_RXN_c_cor05</t>
  </si>
  <si>
    <t>0.65 ATP_c_cor05 + ETHANOL_AMINE_c_cor05 + 0.35 aATP_c_cor05 --&gt; 0.5 ADP_c_cor05 + 0.87 PHOSPHORYL_ETHANOLAMINE_c_cor05 + 0.72 PROTON_c_cor05 + 0.5 aADP_c_cor05 + 0.13 aPHOSPHORYL_ETHANOLAMINE_c_cor05</t>
  </si>
  <si>
    <t>ISOCITRATE_ACONITATE_mc_cor05</t>
  </si>
  <si>
    <t>CIS_ACONITATE_c_cor05 + THREO_DS_ISO_CITRATE_m_cor05 &lt;=&gt; CIS_ACONITATE_m_cor05 + THREO_DS_ISO_CITRATE_c_cor05</t>
  </si>
  <si>
    <t>PHOSGLYPHOS_RXN_c_cor05</t>
  </si>
  <si>
    <t>0.65 ATP_c_cor05 + G3P_c_cor05 + 0.15 PROTON_c_cor05 + 0.35 aATP_c_cor05 &lt;=&gt; 0.5 ADP_c_cor05 + DPG_c_cor05 + 0.5 aADP_c_cor05</t>
  </si>
  <si>
    <t>CHORISMATE_SYNTHASE_RXN_p_cor05</t>
  </si>
  <si>
    <t>3_ENOLPYRUVYL_SHIKIMATE_5P_p_cor05 --&gt; CHORISMATE_p_cor05 + Pi_p_cor05</t>
  </si>
  <si>
    <t>MAL_CIT_mc_cor05</t>
  </si>
  <si>
    <t>CIT_c_cor05 + MAL_m_cor05 + PROTON_c_cor05 &lt;=&gt; CIT_m_cor05 + MAL_c_cor05 + PROTON_m_cor05</t>
  </si>
  <si>
    <t>SPONTPRO_RXN_m_cor05</t>
  </si>
  <si>
    <t>L_GLUTAMATE_GAMMA_SEMIALDEHYDE_m_cor05 &lt;=&gt; L_DELTA1_PYRROLINE_5_CARBOXYLATE_m_cor05 + PROTON_m_cor05 + WATER_m_cor05</t>
  </si>
  <si>
    <t>METHYLENE_THF_pc_cor05</t>
  </si>
  <si>
    <t>METHYLENE_THF_p_cor05 &lt;=&gt; METHYLENE_THF_c_cor05</t>
  </si>
  <si>
    <t>RXN_3521_p_cor05</t>
  </si>
  <si>
    <t>2.0 ASCORBATE_p_cor05 + HYDROGEN_PEROXIDE_p_cor05 --&gt; 2.0 CPD_318_p_cor05 + 2.0 WATER_p_cor05</t>
  </si>
  <si>
    <t>CYSTATHIONINE_BETA_LYASE_RXN_p_cor05</t>
  </si>
  <si>
    <t>L_CYSTATHIONINE_p_cor05 + WATER_p_cor05 --&gt; AMMONIUM_p_cor05 + HOMO_CYS_p_cor05 + PYRUVATE_p_cor05</t>
  </si>
  <si>
    <t>6PFRUCTPHOS_RXN_p_cor05</t>
  </si>
  <si>
    <t>0.9 ATP_p_cor05 + FRUCTOSE_6P_p_cor05 + 0.1 aATP_p_cor05 --&gt; 0.8 ADP_p_cor05 + FRUCTOSE_16_DIPHOSPHATE_p_cor05 + 0.9 PROTON_p_cor05 + 0.2 aADP_p_cor05</t>
  </si>
  <si>
    <t>PRIBFAICARPISOM_RXN_p_cor05</t>
  </si>
  <si>
    <t>PHOSPHORIBOSYL_FORMIMINO_AICAR_P_p_cor05 --&gt; PHOSPHORIBULOSYL_FORMIMINO_AICAR_P_p_cor05</t>
  </si>
  <si>
    <t>METHYLCROTONYL_COA_CARBOXYLASE_RXN_m_cor05</t>
  </si>
  <si>
    <t>3_METHYL_CROTONYL_COA_m_cor05 + 0.9 ATP_m_cor05 + HCO3_m_cor05 + 0.1 aATP_m_cor05 --&gt; 0.8 ADP_m_cor05 + 0.9 PROTON_m_cor05 + Pi_m_cor05 + TRANS_3_METHYL_GLUTACONYL_COA_m_cor05 + 0.2 aADP_m_cor05</t>
  </si>
  <si>
    <t>ATP_AMP_mc_cor05</t>
  </si>
  <si>
    <t>AMP_c_cor05 + 0.9 ATP_m_cor05 + 0.35 PROTON_c_cor05 + 0.1 aATP_m_cor05 &lt;=&gt; AMP_m_cor05 + 0.65 ATP_c_cor05 + 0.1 PROTON_m_cor05 + 0.35 aATP_c_cor05</t>
  </si>
  <si>
    <t>METHYLENETHFDEHYDROG_NADP_RXN_c_cor05</t>
  </si>
  <si>
    <t>METHYLENE_THF_c_cor05 + NADP_c_cor05 --&gt; 5_10_METHENYL_THF_c_cor05 + NADPH_c_cor05</t>
  </si>
  <si>
    <t>GLN_PROTON_vc_cor05</t>
  </si>
  <si>
    <t>GLN_c_cor05 + PROTON_v_cor05 --&gt; GLN_v_cor05 + PROTON_c_cor05</t>
  </si>
  <si>
    <t>SPONTPRO_RXN_c_cor05</t>
  </si>
  <si>
    <t>L_GLUTAMATE_GAMMA_SEMIALDEHYDE_c_cor05 &lt;=&gt; L_DELTA1_PYRROLINE_5_CARBOXYLATE_c_cor05 + WATER_c_cor05</t>
  </si>
  <si>
    <t>ARG_mc_cor05</t>
  </si>
  <si>
    <t>ARG_m_cor05 &lt;=&gt; ARG_c_cor05</t>
  </si>
  <si>
    <t>Phytol_degradation_p_cor05</t>
  </si>
  <si>
    <t>p_cor05</t>
  </si>
  <si>
    <t>2.0 NAD_p_cor05 + PHYTOL_p_cor05 + WATER_p_cor05 --&gt; CPD_14927_p_cor05 + 2.0 NADH_p_cor05 + 3.0 PROTON_p_cor05</t>
  </si>
  <si>
    <t>SER_pc_cor05</t>
  </si>
  <si>
    <t>SER_p_cor05 &lt;=&gt; SER_c_cor05</t>
  </si>
  <si>
    <t>sARG_biomass_cor05</t>
  </si>
  <si>
    <t>ARG_c_cor05 --&gt; sARG_b_cor05</t>
  </si>
  <si>
    <t>sHIS_biomass_cor05</t>
  </si>
  <si>
    <t>HIS_c_cor05 --&gt; sHIS_b_cor05</t>
  </si>
  <si>
    <t>sLYS_biomass_cor05</t>
  </si>
  <si>
    <t>LYS_c_cor05 --&gt; sLYS_b_cor05</t>
  </si>
  <si>
    <t>sTHR_biomass_cor05</t>
  </si>
  <si>
    <t>THR_c_cor05 --&gt; sTHR_b_cor05</t>
  </si>
  <si>
    <t>sASN_biomass_cor05</t>
  </si>
  <si>
    <t>ASN_c_cor05 --&gt; sASN_b_cor05</t>
  </si>
  <si>
    <t>sCYS_biomass_cor05</t>
  </si>
  <si>
    <t>CYS_c_cor05 --&gt; sCYS_b_cor05</t>
  </si>
  <si>
    <t>sGLY_biomass_cor05</t>
  </si>
  <si>
    <t>GLY_c_cor05 --&gt; sGLY_b_cor05</t>
  </si>
  <si>
    <t>sPRO_biomass_cor05</t>
  </si>
  <si>
    <t>PRO_c_cor05 --&gt; sPRO_b_cor05</t>
  </si>
  <si>
    <t>sVAL_biomass_cor05</t>
  </si>
  <si>
    <t>VAL_c_cor05 --&gt; sVAL_b_cor05</t>
  </si>
  <si>
    <t>sILE_biomass_cor05</t>
  </si>
  <si>
    <t>ILE_c_cor05 --&gt; sILE_b_cor05</t>
  </si>
  <si>
    <t>sLEU_biomass_cor05</t>
  </si>
  <si>
    <t>LEU_c_cor05 --&gt; sLEU_b_cor05</t>
  </si>
  <si>
    <t>sMET_biomass_cor05</t>
  </si>
  <si>
    <t>MET_c_cor05 --&gt; sMET_b_cor05</t>
  </si>
  <si>
    <t>sPHE_biomass_cor05</t>
  </si>
  <si>
    <t>PHE_c_cor05 --&gt; sPHE_b_cor05</t>
  </si>
  <si>
    <t>sTYR_biomass_cor05</t>
  </si>
  <si>
    <t>TYR_c_cor05 --&gt; sTYR_b_cor05</t>
  </si>
  <si>
    <t>sTRP_biomass_cor05</t>
  </si>
  <si>
    <t>TRP_c_cor05 --&gt; sTRP_b_cor05</t>
  </si>
  <si>
    <t>DIACYLGLYCEROL_O_ACYLTRANSFERASE_RXN_p_cor05</t>
  </si>
  <si>
    <t>DIACYLGLYCEROL_p_cor05 + Long_Chain_Acyl_CoAs_p_cor05 --&gt; CO_A_p_cor05 + 4.0 PROTON_p_cor05 + Triacylglycerols_p_cor05</t>
  </si>
  <si>
    <t>CDPDIGLYSYN_RXN_p_cor05</t>
  </si>
  <si>
    <t>0.79 CTP_p_cor05 + L_PHOSPHATIDATE_p_cor05 + 0.34 PROTON_p_cor05 + 0.21 aCTP_p_cor05 --&gt; CDPDIACYLGLYCEROL_p_cor05 + 0.55 PPI_p_cor05 + 0.45 bPPI_p_cor05</t>
  </si>
  <si>
    <t>CDPDIGLYSYN_RXN_m_cor05</t>
  </si>
  <si>
    <t>0.79 CTP_m_cor05 + L_PHOSPHATIDATE_m_cor05 + 0.34 PROTON_m_cor05 + 0.21 aCTP_m_cor05 --&gt; CDPDIACYLGLYCEROL_m_cor05 + 0.55 PPI_m_cor05 + 0.45 bPPI_m_cor05</t>
  </si>
  <si>
    <t>PHOSPHAGLYPSYN_RXN_p_cor05</t>
  </si>
  <si>
    <t>CDPDIACYLGLYCEROL_p_cor05 + GLYCEROL_3P_p_cor05 --&gt; CMP_p_cor05 + 0.97 L_1_PHOSPHATIDYL_GLYCEROL_P_p_cor05 + 0.97 PROTON_p_cor05 + 0.03 aL_1_PHOSPHATIDYL_GLYCEROL_P_p_cor05</t>
  </si>
  <si>
    <t>PHOSPHAGLYPSYN_RXN_m_cor05</t>
  </si>
  <si>
    <t>CDPDIACYLGLYCEROL_m_cor05 + GLYCEROL_3P_m_cor05 --&gt; CMP_m_cor05 + 0.97 L_1_PHOSPHATIDYL_GLYCEROL_P_m_cor05 + 0.97 PROTON_m_cor05 + 0.03 aL_1_PHOSPHATIDYL_GLYCEROL_P_m_cor05</t>
  </si>
  <si>
    <t>PGPPHOSPHA_RXN_p_cor05</t>
  </si>
  <si>
    <t>0.97 L_1_PHOSPHATIDYL_GLYCEROL_P_p_cor05 + WATER_p_cor05 + 0.03 aL_1_PHOSPHATIDYL_GLYCEROL_P_p_cor05 --&gt; L_1_PHOSPHATIDYL_GLYCEROL_p_cor05 + 0.03 PROTON_p_cor05 + Pi_p_cor05</t>
  </si>
  <si>
    <t>PGPPHOSPHA_RXN_m_cor05</t>
  </si>
  <si>
    <t>0.97 L_1_PHOSPHATIDYL_GLYCEROL_P_m_cor05 + WATER_m_cor05 + 0.03 aL_1_PHOSPHATIDYL_GLYCEROL_P_m_cor05 --&gt; L_1_PHOSPHATIDYL_GLYCEROL_m_cor05 + 0.03 PROTON_m_cor05 + Pi_m_cor05</t>
  </si>
  <si>
    <t>2_PERIOD_3_PERIOD_1_PERIOD_23_RXN_p_cor05</t>
  </si>
  <si>
    <t>2_Lysophosphatidylcholines_r_cor05 + Long_Chain_Acyl_CoAs_p_cor05 &lt;=&gt; CO_A_p_cor05 + PHOSPHATIDYL_CHOLINE_r_cor05 + 4.0 PROTON_p_cor05</t>
  </si>
  <si>
    <t>PHOSPHOLIPASE_A2_RXN_c_cor05</t>
  </si>
  <si>
    <t>PHOSPHATIDYL_CHOLINE_r_cor05 + WATER_c_cor05 --&gt; 2_Lysophosphatidylcholines_r_cor05 + Fatty_Acids_c_cor05 + PROTON_c_cor05</t>
  </si>
  <si>
    <t>UDPGLUCEPIM_RXN_c_cor05</t>
  </si>
  <si>
    <t>UDP_GLUCOSE_c_cor05 &lt;=&gt; CPD_14553_c_cor05</t>
  </si>
  <si>
    <t>2_PERIOD_4_PERIOD_1_PERIOD_46_RXN_p_cor05</t>
  </si>
  <si>
    <t>CPD_14553_c_cor05 + DIACYLGLYCEROL_p_cor05 + 0.5 PROTON_c_cor05 --&gt; D_Galactosyl_12_diacyl_glycerols_p_cor05 + 0.5 UDP_c_cor05 + 0.5 aUDP_c_cor05</t>
  </si>
  <si>
    <t>RXN_1225_p_cor05</t>
  </si>
  <si>
    <t>CPD_14553_c_cor05 + D_Galactosyl_12_diacyl_glycerols_p_cor05 + 0.5 PROTON_c_cor05 --&gt; Galactosyl_galactosyl_diacyl_glycerols_p_cor05 + 0.5 UDP_c_cor05 + 0.5 aUDP_c_cor05</t>
  </si>
  <si>
    <t>RXN_9623_p_cor05</t>
  </si>
  <si>
    <t>0.9 ATP_p_cor05 + CO_A_p_cor05 + Fatty_Acids_p_cor05 + 3.45 PROTON_p_cor05 + 0.1 aATP_p_cor05 --&gt; AMP_p_cor05 + Long_Chain_Acyl_CoAs_p_cor05 + 0.55 PPI_p_cor05 + 0.45 bPPI_p_cor05</t>
  </si>
  <si>
    <t>RXN_9632_p_cor05</t>
  </si>
  <si>
    <t>MALONYL_COA_p_cor05 + PROTON_p_cor05 + Palmitoyl_ACPs_p_cor05 --&gt; 3_oxo_stearoyl_ACPs_p_cor05 + CARBON_DIOXIDE_p_cor05 + CO_A_p_cor05</t>
  </si>
  <si>
    <t>RXN_9633_p_cor05</t>
  </si>
  <si>
    <t>3_oxo_stearoyl_ACPs_p_cor05 + NADPH_p_cor05 + PROTON_p_cor05 --&gt; NADP_p_cor05 + R_3_hydroxystearoyl_ACPs_p_cor05</t>
  </si>
  <si>
    <t>RXN_9634_p_cor05</t>
  </si>
  <si>
    <t>R_3_hydroxystearoyl_ACPs_p_cor05 --&gt; Octadec_2_enoyl_ACPs_p_cor05 + WATER_p_cor05</t>
  </si>
  <si>
    <t>RXN_9635_p_cor05</t>
  </si>
  <si>
    <t>NADH_p_cor05 + Octadec_2_enoyl_ACPs_p_cor05 + PROTON_p_cor05 --&gt; NAD_p_cor05 + Stearoyl_ACPs_p_cor05</t>
  </si>
  <si>
    <t>RXN_9548_p_cor05</t>
  </si>
  <si>
    <t>Stearoyl_ACPs_p_cor05 + WATER_p_cor05 --&gt; ACP_p_cor05 + PROTON_p_cor05 + STEARIC_ACID_p_cor05</t>
  </si>
  <si>
    <t>RXN_8389_p_cor05</t>
  </si>
  <si>
    <t>OXYGEN_MOLECULE_p_cor05 + 2.0 PROTON_p_cor05 + Palmitoyl_ACPs_p_cor05 + 2.0 Reduced_ferredoxins_p_cor05 --&gt; 2.0 Oxidized_ferredoxins_p_cor05 + Palmitoleoyl_ACP_p_cor05 + 2.0 WATER_p_cor05</t>
  </si>
  <si>
    <t>hexadecenoate_biosynthesis_p_cor05</t>
  </si>
  <si>
    <t>Palmitoleoyl_ACP_p_cor05 + WATER_p_cor05 --&gt; ACP_p_cor05 + CPD_9245_p_cor05 + PROTON_p_cor05</t>
  </si>
  <si>
    <t>palmitoleoyl_ACP_desaturase_p_cor05</t>
  </si>
  <si>
    <t>OXYGEN_MOLECULE_p_cor05 + 2.0 PROTON_p_cor05 + Palmitoleoyl_ACP_p_cor05 + 2.0 Reduced_ferredoxins_p_cor05 --&gt; 2.0 Oxidized_ferredoxins_p_cor05 + 2.0 WATER_p_cor05 + hexadecadienoate_ACP_p_cor05</t>
  </si>
  <si>
    <t>hexadecadienoate_biosynthesis_p_cor05</t>
  </si>
  <si>
    <t>WATER_p_cor05 + hexadecadienoate_ACP_p_cor05 --&gt; ACP_p_cor05 + CPD_17412_p_cor05 + PROTON_p_cor05</t>
  </si>
  <si>
    <t>hexadecadienoate_ACP_desaturase_p_cor05</t>
  </si>
  <si>
    <t>OXYGEN_MOLECULE_p_cor05 + 2.0 PROTON_p_cor05 + 2.0 Reduced_ferredoxins_p_cor05 + hexadecadienoate_ACP_p_cor05 --&gt; 2.0 Oxidized_ferredoxins_p_cor05 + 2.0 WATER_p_cor05 + hexadecatrienoate_ACP_p_cor05</t>
  </si>
  <si>
    <t>hexadecatrienoate_biosynthesis_p_cor05</t>
  </si>
  <si>
    <t>WATER_p_cor05 + hexadecatrienoate_ACP_p_cor05 --&gt; ACP_p_cor05 + CPD_17291_p_cor05 + PROTON_p_cor05</t>
  </si>
  <si>
    <t>RXN_7903_p_cor05</t>
  </si>
  <si>
    <t>OXYGEN_MOLECULE_p_cor05 + 2.0 PROTON_p_cor05 + 2.0 Reduced_ferredoxins_p_cor05 + Stearoyl_ACPs_p_cor05 --&gt; Oleoyl_ACPs_p_cor05 + 2.0 Oxidized_ferredoxins_p_cor05 + 2.0 WATER_p_cor05</t>
  </si>
  <si>
    <t>3_PERIOD_1_PERIOD_2_PERIOD_14_RXN_p_cor05</t>
  </si>
  <si>
    <t>Oleoyl_ACPs_p_cor05 + WATER_p_cor05 --&gt; ACP_p_cor05 + OLEATE_CPD_p_cor05 + PROTON_p_cor05</t>
  </si>
  <si>
    <t>Oleoyl_ACP_desaturase_p_cor05</t>
  </si>
  <si>
    <t>OXYGEN_MOLECULE_p_cor05 + Oleoyl_ACPs_p_cor05 + 2.0 PROTON_p_cor05 + 2.0 Reduced_ferredoxins_p_cor05 --&gt; Octadecadienoyl_ACP_p_cor05 + 2.0 Oxidized_ferredoxins_p_cor05 + 2.0 WATER_p_cor05</t>
  </si>
  <si>
    <t>Octadecadienoyl_ACP_hydrolase_p_cor05</t>
  </si>
  <si>
    <t>Octadecadienoyl_ACP_p_cor05 + WATER_p_cor05 --&gt; ACP_p_cor05 + Octadecadienoate_p_cor05 + PROTON_p_cor05</t>
  </si>
  <si>
    <t>Octadecadienoyl_ACP_desaturase_p_cor05</t>
  </si>
  <si>
    <t>OXYGEN_MOLECULE_p_cor05 + Octadecadienoyl_ACP_p_cor05 + 2.0 PROTON_p_cor05 + 2.0 Reduced_ferredoxins_p_cor05 --&gt; Octadecatrienoyl_ACP_p_cor05 + 2.0 Oxidized_ferredoxins_p_cor05 + 2.0 WATER_p_cor05</t>
  </si>
  <si>
    <t>Octadecatrienoyl_ACP_hydrolase_p_cor05</t>
  </si>
  <si>
    <t>Octadecatrienoyl_ACP_p_cor05 + WATER_p_cor05 --&gt; ACP_p_cor05 + LINOLENIC_ACID_p_cor05 + PROTON_p_cor05</t>
  </si>
  <si>
    <t>RXN1G_368_p_cor05</t>
  </si>
  <si>
    <t>MALONYL_COA_p_cor05 + PROTON_p_cor05 + Stearoyl_ACPs_p_cor05 --&gt; 3_oxo_arachidoyl_ACPs_p_cor05 + CARBON_DIOXIDE_p_cor05 + CO_A_p_cor05</t>
  </si>
  <si>
    <t>RXN1G_349_p_cor05</t>
  </si>
  <si>
    <t>3_oxo_arachidoyl_ACPs_p_cor05 + NADPH_p_cor05 + PROTON_p_cor05 --&gt; NADP_p_cor05 + R_3_hydroxyarachidoyl_ACPs_p_cor05</t>
  </si>
  <si>
    <t>RXN1G_320_p_cor05</t>
  </si>
  <si>
    <t>R_3_hydroxyarachidoyl_ACPs_p_cor05 --&gt; WATER_p_cor05 + trans_delta2_arachidoyl_ACPs_p_cor05</t>
  </si>
  <si>
    <t>RXN1G_395_p_cor05</t>
  </si>
  <si>
    <t>NADH_p_cor05 + PROTON_p_cor05 + trans_delta2_arachidoyl_ACPs_p_cor05 --&gt; Arachidoyl_ACPs_p_cor05 + NAD_p_cor05</t>
  </si>
  <si>
    <t>RXN1G_445_p_cor05</t>
  </si>
  <si>
    <t>Arachidoyl_ACPs_p_cor05 + MALONYL_COA_p_cor05 + PROTON_p_cor05 --&gt; 3_oxo_behenoyl_ACPs_p_cor05 + CARBON_DIOXIDE_p_cor05 + CO_A_p_cor05</t>
  </si>
  <si>
    <t>RXN1G_469_p_cor05</t>
  </si>
  <si>
    <t>3_oxo_behenoyl_ACPs_p_cor05 + NADPH_p_cor05 + PROTON_p_cor05 --&gt; NADP_p_cor05 + R_3_hydroxybehenoyl_ACPs_p_cor05</t>
  </si>
  <si>
    <t>RXN1G_363_p_cor05</t>
  </si>
  <si>
    <t>R_3_hydroxybehenoyl_ACPs_p_cor05 --&gt; WATER_p_cor05 + trans_delta2_behenoyl_ACPs_p_cor05</t>
  </si>
  <si>
    <t>RXN1G_488_p_cor05</t>
  </si>
  <si>
    <t>NADH_p_cor05 + PROTON_p_cor05 + trans_delta2_behenoyl_ACPs_p_cor05 --&gt; Behenoyl_ACPs_p_cor05 + NAD_p_cor05</t>
  </si>
  <si>
    <t>arachidate_biosynthesis_p_cor05</t>
  </si>
  <si>
    <t>Arachidoyl_ACPs_p_cor05 + WATER_p_cor05 --&gt; ACP_p_cor05 + ARACHIDIC_ACID_p_cor05 + PROTON_p_cor05</t>
  </si>
  <si>
    <t>docosanoate_biosynthesis_p_cor05</t>
  </si>
  <si>
    <t>Behenoyl_ACPs_p_cor05 + WATER_p_cor05 --&gt; ACP_p_cor05 + DOCOSANOATE_p_cor05 + PROTON_p_cor05</t>
  </si>
  <si>
    <t>Arachidoyl_ACP_desaturase_p_cor05</t>
  </si>
  <si>
    <t>Arachidoyl_ACPs_p_cor05 + OXYGEN_MOLECULE_p_cor05 + 2.0 PROTON_p_cor05 + 2.0 Reduced_ferredoxins_p_cor05 --&gt; Eicosenoyl_ACP_p_cor05 + 2.0 Oxidized_ferredoxins_p_cor05 + 2.0 WATER_p_cor05</t>
  </si>
  <si>
    <t>gadoleic_acid_biosynthesis_p_cor05</t>
  </si>
  <si>
    <t>Eicosenoyl_ACP_p_cor05 + WATER_p_cor05 --&gt; ACP_p_cor05 + CPD_16709_p_cor05 + PROTON_p_cor05</t>
  </si>
  <si>
    <t>RXN_1223_p_cor05</t>
  </si>
  <si>
    <t>PROTON_p_cor05 + SO3_p_cor05 + UDP_GLUCOSE_p_cor05 --&gt; UDP_SULFOQUINOVOSE_p_cor05 + WATER_p_cor05</t>
  </si>
  <si>
    <t>RXN_1224_p_cor05</t>
  </si>
  <si>
    <t>DIACYLGLYCEROL_p_cor05 + UDP_SULFOQUINOVOSE_p_cor05 --&gt; PROTON_p_cor05 + SULFOQUINOVOSYLDIACYLGLYCEROL_p_cor05 + UDP_p_cor05</t>
  </si>
  <si>
    <t>GLUC1PURIDYLTRANS_RXN_p_cor05</t>
  </si>
  <si>
    <t>GLC_1_P_p_cor05 + 0.82 UTP_p_cor05 + 0.18 aUTP_p_cor05 &lt;=&gt; 0.55 PPI_p_cor05 + 1.63 PROTON_p_cor05 + UDP_GLUCOSE_p_cor05 + 0.45 bPPI_p_cor05</t>
  </si>
  <si>
    <t>LPG_biosynthesis_c_cor05</t>
  </si>
  <si>
    <t>0.97 L_1_PHOSPHATIDYL_GLYCEROL_P_p_cor05 + WATER_c_cor05 + 0.03 aL_1_PHOSPHATIDYL_GLYCEROL_P_p_cor05 --&gt; Fatty_Acids_c_cor05 + Lysophosphatidylglycerols_r_cor05 + PROTON_c_cor05</t>
  </si>
  <si>
    <t>Fatty_Acids_pc_cor05</t>
  </si>
  <si>
    <t>Fatty_Acids_p_cor05 &lt;=&gt; Fatty_Acids_c_cor05</t>
  </si>
  <si>
    <t>2_PERIOD_7_PERIOD_8_PERIOD_11_RXN_r_cor05</t>
  </si>
  <si>
    <t>CDPDIACYLGLYCEROL_p_cor05 + MYO_INOSITOL_c_cor05 --&gt; CMP_p_cor05 + L_1_phosphatidyl_inositols_r_cor05 + PROTON_c_cor05</t>
  </si>
  <si>
    <t>PHE_NH4_Lyase_c_cor05</t>
  </si>
  <si>
    <t>PHE_c_cor05 &lt;=&gt; AMMONIUM_c_cor05 + CPD_674_c_cor05</t>
  </si>
  <si>
    <t>TRANS_CINNAMATE_4_MONOOXYGENASE_RXN_c_cor05</t>
  </si>
  <si>
    <t>CPD_674_c_cor05 + NADPH_c_cor05 + OXYGEN_MOLECULE_c_cor05 + PROTON_c_cor05 --&gt; COUMARATE_c_cor05 + NADP_c_cor05 + WATER_c_cor05</t>
  </si>
  <si>
    <t>RXN_8871_c_cor05</t>
  </si>
  <si>
    <t>COUMARATE_c_cor05 + WATER_c_cor05 --&gt; 0.34 4_HYDROXYBENZALDEHYDE_c_cor05 + ACET_c_cor05 + 0.66 PROTON_c_cor05 + 0.66 a4_HYDROXYBENZALDEHYDE_c_cor05</t>
  </si>
  <si>
    <t>RXN_8872_c_cor05</t>
  </si>
  <si>
    <t>4_HYDROXYBENZALDEHYDE_c_cor05 + NADPH_c_cor05 + OXYGEN_MOLECULE_c_cor05 + 0.42 PROTON_c_cor05 --&gt; 0.42 CPD_7616_c_cor05 + NADP_c_cor05 + WATER_c_cor05 + 0.58 aCPD_7616_c_cor05</t>
  </si>
  <si>
    <t>RXN_8873_c_cor05</t>
  </si>
  <si>
    <t>0.42 CPD_7616_c_cor05 + 0.2 PROTON_c_cor05 + S_ADENOSYLMETHIONINE_c_cor05 + 0.58 aCPD_7616_c_cor05 --&gt; ADENOSYL_HOMO_CYS_c_cor05 + 0.62 VANILLIN_c_cor05 + 0.38 aVANILLIN_c_cor05</t>
  </si>
  <si>
    <t>4_COUMARATE_COA_LIGASE_RXN_c_cor05</t>
  </si>
  <si>
    <t>0.65 ATP_c_cor05 + COUMARATE_c_cor05 + CO_A_c_cor05 + 0.35 aATP_c_cor05 --&gt; AMP_c_cor05 + 0.65 PPI_c_cor05 + P_COUMAROYL_COA_c_cor05 + 0.35 aPPI_c_cor05</t>
  </si>
  <si>
    <t>2_PERIOD_3_PERIOD_1_PERIOD_133_RXN_c_cor05</t>
  </si>
  <si>
    <t>P_COUMAROYL_COA_c_cor05 + SHIKIMATE_c_cor05 --&gt; CO_A_c_cor05 + CPD_412_c_cor05</t>
  </si>
  <si>
    <t>RXN_2581_c_cor05</t>
  </si>
  <si>
    <t>CPD_412_c_cor05 + NADPH_c_cor05 + OXYGEN_MOLECULE_c_cor05 + PROTON_c_cor05 --&gt; CAFFEOYLSHIKIMATE_c_cor05 + NADP_c_cor05 + WATER_c_cor05</t>
  </si>
  <si>
    <t>RXN_2621_c_cor05</t>
  </si>
  <si>
    <t>CAFFEOYLSHIKIMATE_c_cor05 + CO_A_c_cor05 --&gt; CAFFEOYL_COA_c_cor05 + SHIKIMATE_c_cor05</t>
  </si>
  <si>
    <t>RXN_1103_c_cor05</t>
  </si>
  <si>
    <t>COUMARATE_c_cor05 + NADPH_c_cor05 + OXYGEN_MOLECULE_c_cor05 + PROTON_c_cor05 --&gt; CPD_676_c_cor05 + NADP_c_cor05 + WATER_c_cor05</t>
  </si>
  <si>
    <t>RXN_1104_c_cor05</t>
  </si>
  <si>
    <t>CPD_676_c_cor05 + S_ADENOSYLMETHIONINE_c_cor05 --&gt; ADENOSYL_HOMO_CYS_c_cor05 + FERULIC_ACID_c_cor05</t>
  </si>
  <si>
    <t>FERULIC_ACID_pc_cor05</t>
  </si>
  <si>
    <t>FERULIC_ACID_p_cor05 &lt;=&gt; FERULIC_ACID_c_cor05</t>
  </si>
  <si>
    <t>RXN_1104_p_cor05</t>
  </si>
  <si>
    <t>FERULIC_ACID_p_cor05 + WATER_p_cor05 --&gt; ACET_p_cor05 + 0.61 PROTON_p_cor05 + 0.39 VANILLIN_p_cor05 + 0.61 aVANILLIN_p_cor05</t>
  </si>
  <si>
    <t>VANILLIN_pc_cor05</t>
  </si>
  <si>
    <t>0.23 PROTON_p_cor05 + 0.39 VANILLIN_p_cor05 + 0.61 aVANILLIN_p_cor05 &lt;=&gt; 0.62 VANILLIN_c_cor05 + 0.38 aVANILLIN_c_cor05</t>
  </si>
  <si>
    <t>6_PERIOD_2_PERIOD_1_PERIOD_34_RXN_p_cor05</t>
  </si>
  <si>
    <t>0.9 ATP_p_cor05 + CO_A_p_cor05 + FERULIC_ACID_p_cor05 + 0.1 aATP_p_cor05 --&gt; AMP_p_cor05 + FERULOYL_COA_p_cor05 + 0.55 PPI_p_cor05 + 0.55 PROTON_p_cor05 + 0.45 bPPI_p_cor05</t>
  </si>
  <si>
    <t>6_PERIOD_2_PERIOD_1_PERIOD_34_RXN_c_cor05</t>
  </si>
  <si>
    <t>0.65 ATP_c_cor05 + CO_A_c_cor05 + FERULIC_ACID_c_cor05 + 0.35 aATP_c_cor05 --&gt; AMP_c_cor05 + FERULOYL_COA_c_cor05 + 0.65 PPI_c_cor05 + 0.35 aPPI_c_cor05</t>
  </si>
  <si>
    <t>ACETOVANILLONE_SYNTHASE_c_cor05</t>
  </si>
  <si>
    <t>FERULOYL_COA_c_cor05 + NAD_c_cor05 + 2.0 WATER_c_cor05 --&gt; 0.83 ACETOVANILLONE_c_cor05 + CARBON_DIOXIDE_c_cor05 + CO_A_c_cor05 + NADH_c_cor05 + 1.17 PROTON_c_cor05 + 0.17 aACETOVANILLONE_c_cor05</t>
  </si>
  <si>
    <t>ACETOVANILLONE_HYDROXYLASE_c_cor05</t>
  </si>
  <si>
    <t>0.83 ACETOVANILLONE_c_cor05 + NADPH_c_cor05 + OXYGEN_MOLECULE_c_cor05 + 1.05 PROTON_c_cor05 + 0.17 aACETOVANILLONE_c_cor05 --&gt; 0.88 5_HYDROXY_ACETOVANILLONE_c_cor05 + NADP_c_cor05 + WATER_c_cor05 + 0.12 a5_HYDROXY_ACETOVANILLONE_c_cor05</t>
  </si>
  <si>
    <t>ACETOSYRINGONE_BIOSYNTHESIS_c_cor05</t>
  </si>
  <si>
    <t>0.88 5_HYDROXY_ACETOVANILLONE_c_cor05 + S_ADENOSYLMETHIONINE_c_cor05 + 0.12 a5_HYDROXY_ACETOVANILLONE_c_cor05 --&gt; 0.56 ACETOSYRINGONE_c_cor05 + ADENOSYL_HOMO_CYS_c_cor05 + 0.32 PROTON_c_cor05 + 0.44 aACETOSYRINGONE_c_cor05</t>
  </si>
  <si>
    <t>RXN_1121_c_cor05</t>
  </si>
  <si>
    <t>FERULIC_ACID_c_cor05 + NADPH_c_cor05 + OXYGEN_MOLECULE_c_cor05 + PROTON_c_cor05 --&gt; 5_HYDROXY_FERULIC_ACID_c_cor05 + NADP_c_cor05 + WATER_c_cor05</t>
  </si>
  <si>
    <t>RXN_3422_c_cor05</t>
  </si>
  <si>
    <t>5_HYDROXY_FERULIC_ACID_c_cor05 + S_ADENOSYLMETHIONINE_c_cor05 --&gt; ADENOSYL_HOMO_CYS_c_cor05 + SINAPATE_c_cor05</t>
  </si>
  <si>
    <t>SYRINGALDEHYDE_BIOSYNTHESIS_c_cor05</t>
  </si>
  <si>
    <t>SINAPATE_c_cor05 + WATER_c_cor05 --&gt; ACET_c_cor05 + 0.69 PROTON_c_cor05 + 0.31 SYRINGALDEHYDE_c_cor05 + 0.69 aSYRINGALDEHYDE_c_cor05</t>
  </si>
  <si>
    <t>SYRINGICACID_BIOSYNTHESIS_c_cor05</t>
  </si>
  <si>
    <t>NAD_c_cor05 + 0.31 SYRINGALDEHYDE_c_cor05 + WATER_c_cor05 + 0.69 aSYRINGALDEHYDE_c_cor05 --&gt; NADH_c_cor05 + 1.31 PROTON_c_cor05 + SYRINGIC_ACID_c_cor05</t>
  </si>
  <si>
    <t>VANILLICACID_BIOSYNTHESIS_c_cor05</t>
  </si>
  <si>
    <t>NAD_c_cor05 + 0.62 VANILLIN_c_cor05 + WATER_c_cor05 + 0.38 aVANILLIN_c_cor05 --&gt; NADH_c_cor05 + 1.62 PROTON_c_cor05 + VANILLIC_ACID_c_cor05</t>
  </si>
  <si>
    <t>STEARIC_ACID_pc_cor05</t>
  </si>
  <si>
    <t>STEARIC_ACID_p_cor05 &lt;=&gt; STEARIC_ACID_c_cor05</t>
  </si>
  <si>
    <t>STEARIC_ACID_xc_cor05</t>
  </si>
  <si>
    <t>STEARIC_ACID_x_cor05 &lt;=&gt; STEARIC_ACID_c_cor05</t>
  </si>
  <si>
    <t>Beta_Oxidation_Stearate_x_cor05</t>
  </si>
  <si>
    <t>0.65 ATP_x_cor05 + 9.0 CO_A_x_cor05 + 8.0 NAD_x_cor05 + 8.0 OXYGEN_MOLECULE_x_cor05 + STEARIC_ACID_x_cor05 + 8.0 WATER_x_cor05 + 0.35 aATP_x_cor05 --&gt; 9.0 ACETYL_COA_x_cor05 + AMP_x_cor05 + 8.0 HYDROGEN_PEROXIDE_x_cor05 + 8.0 NADH_x_cor05 + 0.65 PPI_x_cor05 + 8.0 PROTON_x_cor05 + 0.35 aPPI_x_cor05</t>
  </si>
  <si>
    <t>OLEATE_CPD_pc_cor05</t>
  </si>
  <si>
    <t>OLEATE_CPD_p_cor05 &lt;=&gt; OLEATE_CPD_c_cor05</t>
  </si>
  <si>
    <t>OLEATE_CPD_xc_cor05</t>
  </si>
  <si>
    <t>OLEATE_CPD_x_cor05 &lt;=&gt; OLEATE_CPD_c_cor05</t>
  </si>
  <si>
    <t>Beta_Oxidation_OLEATE_CPD_x_cor05</t>
  </si>
  <si>
    <t>0.65 ATP_x_cor05 + 9.0 CO_A_x_cor05 + 8.0 NAD_x_cor05 + OLEATE_CPD_x_cor05 + 7.0 OXYGEN_MOLECULE_x_cor05 + 8.0 WATER_x_cor05 + 0.35 aATP_x_cor05 --&gt; 9.0 ACETYL_COA_x_cor05 + AMP_x_cor05 + 7.0 HYDROGEN_PEROXIDE_x_cor05 + 8.0 NADH_x_cor05 + 0.65 PPI_x_cor05 + 8.0 PROTON_x_cor05 + 0.35 aPPI_x_cor05</t>
  </si>
  <si>
    <t>Octadecadienoate_pc_cor05</t>
  </si>
  <si>
    <t>Octadecadienoate_p_cor05 &lt;=&gt; Octadecadienoate_c_cor05</t>
  </si>
  <si>
    <t>Octadecadienoate_xc_cor05</t>
  </si>
  <si>
    <t>Octadecadienoate_x_cor05 &lt;=&gt; Octadecadienoate_c_cor05</t>
  </si>
  <si>
    <t>Beta_Oxidation_Octadecadienoate_x_cor05</t>
  </si>
  <si>
    <t>0.65 ATP_x_cor05 + 9.0 CO_A_x_cor05 + 8.0 NAD_x_cor05 + 6.0 OXYGEN_MOLECULE_x_cor05 + Octadecadienoate_x_cor05 + 8.0 WATER_x_cor05 + 0.35 aATP_x_cor05 --&gt; 9.0 ACETYL_COA_x_cor05 + AMP_x_cor05 + 6.0 HYDROGEN_PEROXIDE_x_cor05 + 8.0 NADH_x_cor05 + 0.65 PPI_x_cor05 + 8.0 PROTON_x_cor05 + 0.35 aPPI_x_cor05</t>
  </si>
  <si>
    <t>LINOLENIC_ACID_pc_cor05</t>
  </si>
  <si>
    <t>LINOLENIC_ACID_p_cor05 &lt;=&gt; LINOLENIC_ACID_c_cor05</t>
  </si>
  <si>
    <t>LINOLENIC_ACID_xc_cor05</t>
  </si>
  <si>
    <t>LINOLENIC_ACID_x_cor05 &lt;=&gt; LINOLENIC_ACID_c_cor05</t>
  </si>
  <si>
    <t>Beta_Oxidation_LINOLENIC_ACID_x_cor05</t>
  </si>
  <si>
    <t>0.65 ATP_x_cor05 + 9.0 CO_A_x_cor05 + LINOLENIC_ACID_x_cor05 + 8.0 NAD_x_cor05 + 5.0 OXYGEN_MOLECULE_x_cor05 + 8.0 WATER_x_cor05 + 0.35 aATP_x_cor05 --&gt; 9.0 ACETYL_COA_x_cor05 + AMP_x_cor05 + 5.0 HYDROGEN_PEROXIDE_x_cor05 + 8.0 NADH_x_cor05 + 0.65 PPI_x_cor05 + 8.0 PROTON_x_cor05 + 0.35 aPPI_x_cor05</t>
  </si>
  <si>
    <t>ARACHIDIC_ACID_pc_cor05</t>
  </si>
  <si>
    <t>ARACHIDIC_ACID_p_cor05 &lt;=&gt; ARACHIDIC_ACID_c_cor05</t>
  </si>
  <si>
    <t>ARACHIDIC_ACID_xc_cor05</t>
  </si>
  <si>
    <t>ARACHIDIC_ACID_x_cor05 &lt;=&gt; ARACHIDIC_ACID_c_cor05</t>
  </si>
  <si>
    <t>Beta_Oxidation_Arachidicacid_x_cor05</t>
  </si>
  <si>
    <t>ARACHIDIC_ACID_x_cor05 + 0.65 ATP_x_cor05 + 10.0 CO_A_x_cor05 + 9.0 NAD_x_cor05 + 9.0 OXYGEN_MOLECULE_x_cor05 + 9.0 WATER_x_cor05 + 0.35 aATP_x_cor05 --&gt; 10.0 ACETYL_COA_x_cor05 + AMP_x_cor05 + 9.0 HYDROGEN_PEROXIDE_x_cor05 + 9.0 NADH_x_cor05 + 0.65 PPI_x_cor05 + 9.0 PROTON_x_cor05 + 0.35 aPPI_x_cor05</t>
  </si>
  <si>
    <t>CPD_16709_pc_cor05</t>
  </si>
  <si>
    <t>CPD_16709_p_cor05 &lt;=&gt; CPD_16709_c_cor05</t>
  </si>
  <si>
    <t>CPD_16709_xc_cor05</t>
  </si>
  <si>
    <t>CPD_16709_x_cor05 &lt;=&gt; CPD_16709_c_cor05</t>
  </si>
  <si>
    <t>Beta_Oxidation_CPD_16709_x_cor05</t>
  </si>
  <si>
    <t>0.65 ATP_x_cor05 + 10.0 CO_A_x_cor05 + CPD_16709_x_cor05 + 9.0 NAD_x_cor05 + 8.0 OXYGEN_MOLECULE_x_cor05 + 9.0 WATER_x_cor05 + 0.35 aATP_x_cor05 --&gt; 10.0 ACETYL_COA_x_cor05 + AMP_x_cor05 + 8.0 HYDROGEN_PEROXIDE_x_cor05 + 9.0 NADH_x_cor05 + 0.65 PPI_x_cor05 + 9.0 PROTON_x_cor05 + 0.35 aPPI_x_cor05</t>
  </si>
  <si>
    <t>DOCOSANOATE_pc_cor05</t>
  </si>
  <si>
    <t>DOCOSANOATE_p_cor05 &lt;=&gt; DOCOSANOATE_c_cor05</t>
  </si>
  <si>
    <t>DOCOSANOATE_xc_cor05</t>
  </si>
  <si>
    <t>DOCOSANOATE_x_cor05 &lt;=&gt; DOCOSANOATE_c_cor05</t>
  </si>
  <si>
    <t>Beta_Oxidation_DOCOSANOATE_x_cor05</t>
  </si>
  <si>
    <t>0.65 ATP_x_cor05 + 11.0 CO_A_x_cor05 + DOCOSANOATE_x_cor05 + 10.0 NAD_x_cor05 + 10.0 OXYGEN_MOLECULE_x_cor05 + 10.0 WATER_x_cor05 + 0.35 aATP_x_cor05 --&gt; 11.0 ACETYL_COA_x_cor05 + AMP_x_cor05 + 10.0 HYDROGEN_PEROXIDE_x_cor05 + 10.0 NADH_x_cor05 + 0.65 PPI_x_cor05 + 10.0 PROTON_x_cor05 + 0.35 aPPI_x_cor05</t>
  </si>
  <si>
    <t>CPD_9245_pc_cor05</t>
  </si>
  <si>
    <t>CPD_9245_p_cor05 &lt;=&gt; CPD_9245_c_cor05</t>
  </si>
  <si>
    <t>CPD_9245_xc_cor05</t>
  </si>
  <si>
    <t>CPD_9245_x_cor05 &lt;=&gt; CPD_9245_c_cor05</t>
  </si>
  <si>
    <t>Beta_Oxidation_CPD_9245_x_cor05</t>
  </si>
  <si>
    <t>0.65 ATP_x_cor05 + 8.0 CO_A_x_cor05 + CPD_9245_x_cor05 + 7.0 NAD_x_cor05 + 6.0 OXYGEN_MOLECULE_x_cor05 + 7.0 WATER_x_cor05 + 0.35 aATP_x_cor05 --&gt; 8.0 ACETYL_COA_x_cor05 + AMP_x_cor05 + 6.0 HYDROGEN_PEROXIDE_x_cor05 + 7.0 NADH_x_cor05 + 0.65 PPI_x_cor05 + 7.0 PROTON_x_cor05 + 0.35 aPPI_x_cor05</t>
  </si>
  <si>
    <t>CPD_17412_pc_cor05</t>
  </si>
  <si>
    <t>CPD_17412_p_cor05 &lt;=&gt; CPD_17412_c_cor05</t>
  </si>
  <si>
    <t>CPD_17412_xc_cor05</t>
  </si>
  <si>
    <t>CPD_17412_x_cor05 &lt;=&gt; CPD_17412_c_cor05</t>
  </si>
  <si>
    <t>Beta_Oxidation_CPD_17412_x_cor05</t>
  </si>
  <si>
    <t>0.65 ATP_x_cor05 + 8.0 CO_A_x_cor05 + CPD_17412_x_cor05 + 7.0 NAD_x_cor05 + 5.0 OXYGEN_MOLECULE_x_cor05 + 7.0 WATER_x_cor05 + 0.35 aATP_x_cor05 --&gt; 8.0 ACETYL_COA_x_cor05 + AMP_x_cor05 + 5.0 HYDROGEN_PEROXIDE_x_cor05 + 7.0 NADH_x_cor05 + 0.65 PPI_x_cor05 + 7.0 PROTON_x_cor05 + 0.35 aPPI_x_cor05</t>
  </si>
  <si>
    <t>CPD_17291_pc_cor05</t>
  </si>
  <si>
    <t>CPD_17291_p_cor05 &lt;=&gt; CPD_17291_c_cor05</t>
  </si>
  <si>
    <t>CPD_17291_xc_cor05</t>
  </si>
  <si>
    <t>CPD_17291_x_cor05 &lt;=&gt; CPD_17291_c_cor05</t>
  </si>
  <si>
    <t>Beta_Oxidation_CPD_17291_x_cor05</t>
  </si>
  <si>
    <t>0.65 ATP_x_cor05 + 8.0 CO_A_x_cor05 + CPD_17291_x_cor05 + 7.0 NAD_x_cor05 + 4.0 OXYGEN_MOLECULE_x_cor05 + 7.0 WATER_x_cor05 + 0.35 aATP_x_cor05 --&gt; 8.0 ACETYL_COA_x_cor05 + AMP_x_cor05 + 4.0 HYDROGEN_PEROXIDE_x_cor05 + 7.0 NADH_x_cor05 + 0.65 PPI_x_cor05 + 7.0 PROTON_x_cor05 + 0.35 aPPI_x_cor05</t>
  </si>
  <si>
    <t>FattyAcid_composition_p_cor05</t>
  </si>
  <si>
    <t>PALMITATE_p_cor05 &lt;=&gt; Fatty_Acids_p_cor05</t>
  </si>
  <si>
    <t>Fatty_acyl_ACP_composition_p_cor05</t>
  </si>
  <si>
    <t>Palmitoyl_ACPs_p_cor05 &lt;=&gt; Fatty_acyl_ACP_p_cor05</t>
  </si>
  <si>
    <t>Cl_vc_cor05</t>
  </si>
  <si>
    <t>PROTON_v_cor05 --&gt; 2.0 Cl_c_cor05 + PROTON_c_cor05</t>
  </si>
  <si>
    <t>L_LACTATEDEHYDROG_RXN_c_cor05</t>
  </si>
  <si>
    <t>NADH_c_cor05 + PROTON_c_cor05 + PYRUVATE_c_cor05 --&gt; L_LACTATE_c_cor05 + NAD_c_cor05</t>
  </si>
  <si>
    <t>RXN_6161_c_cor05</t>
  </si>
  <si>
    <t>PROTON_c_cor05 + PYRUVATE_c_cor05 --&gt; ACETALD_c_cor05 + CARBON_DIOXIDE_c_cor05</t>
  </si>
  <si>
    <t>Biomass_expanding_cell_cor05</t>
  </si>
  <si>
    <t xml:space="preserve">0.323997943173515 Cellulose_b_cor05 + 0.0052974541253521 L_PHOSPHATIDATE_p_cor05 + 0.00158310970875116 Protein_b_cor05 --&gt; </t>
  </si>
  <si>
    <t>soluble_biomass_cor05</t>
  </si>
  <si>
    <t>ILE_v_biomass_cor05</t>
  </si>
  <si>
    <t>ILE_v_cor05 --&gt; ILE_b_cor05 + VO_cor05</t>
  </si>
  <si>
    <t>SUCROSE_v_biomass_cor05</t>
  </si>
  <si>
    <t>SUCROSE_v_cor05 --&gt; SUCROSE_b_cor05 + VO_cor05</t>
  </si>
  <si>
    <t>GLN_v_biomass_cor05</t>
  </si>
  <si>
    <t>GLN_v_cor05 --&gt; GLN_b_cor05 + VO_cor05</t>
  </si>
  <si>
    <t>GLC_v_biomass_cor05</t>
  </si>
  <si>
    <t>GLC_v_cor05 --&gt; GLC_b_cor05 + VO_cor05</t>
  </si>
  <si>
    <t>GLY_v_biomass_cor05</t>
  </si>
  <si>
    <t>GLY_v_cor05 --&gt; GLY_b_cor05 + VO_cor05</t>
  </si>
  <si>
    <t>CIT_v_biomass_cor05</t>
  </si>
  <si>
    <t>0.5 CIT_v_cor05 + 2.5 VC_cor05 + 0.5 aCIT_v_cor05 --&gt; CIT_b_cor05 + VO_cor05</t>
  </si>
  <si>
    <t>FUM_v_biomass_cor05</t>
  </si>
  <si>
    <t>0.92 FUM_v_cor05 + 1.92 VC_cor05 + 0.08 aFUM_v_cor05 --&gt; FUM_b_cor05 + VO_cor05</t>
  </si>
  <si>
    <t>GLT_v_biomass_cor05</t>
  </si>
  <si>
    <t>GLT_v_cor05 + VC_cor05 --&gt; GLT_b_cor05 + VO_cor05</t>
  </si>
  <si>
    <t>SER_v_biomass_cor05</t>
  </si>
  <si>
    <t>SER_v_cor05 --&gt; SER_b_cor05 + VO_cor05</t>
  </si>
  <si>
    <t>LYS_v_biomass_cor05</t>
  </si>
  <si>
    <t>LYS_v_cor05 --&gt; LYS_b_cor05 + VC_cor05 + VO_cor05</t>
  </si>
  <si>
    <t>PRO_v_biomass_cor05</t>
  </si>
  <si>
    <t>PRO_v_cor05 --&gt; PRO_b_cor05 + VO_cor05</t>
  </si>
  <si>
    <t>L_ASPARTATE_v_biomass_cor05</t>
  </si>
  <si>
    <t>L_ASPARTATE_v_cor05 + VC_cor05 --&gt; L_ASPARTATE_b_cor05 + VO_cor05</t>
  </si>
  <si>
    <t>ASN_v_biomass_cor05</t>
  </si>
  <si>
    <t>ASN_v_cor05 --&gt; ASN_b_cor05 + VO_cor05</t>
  </si>
  <si>
    <t>L_ALPHA_ALANINE_v_biomass_cor05</t>
  </si>
  <si>
    <t>L_ALPHA_ALANINE_v_cor05 --&gt; L_ALPHA_ALANINE_b_cor05 + VO_cor05</t>
  </si>
  <si>
    <t>VAL_v_biomass_cor05</t>
  </si>
  <si>
    <t>VAL_v_cor05 --&gt; VAL_b_cor05 + VO_cor05</t>
  </si>
  <si>
    <t>THR_v_biomass_cor05</t>
  </si>
  <si>
    <t>THR_v_cor05 --&gt; THR_b_cor05 + VO_cor05</t>
  </si>
  <si>
    <t>FRU_v_biomass_cor05</t>
  </si>
  <si>
    <t>FRU_v_cor05 --&gt; FRU_b_cor05 + VO_cor05</t>
  </si>
  <si>
    <t>TRP_v_biomass_cor05</t>
  </si>
  <si>
    <t>TRP_v_cor05 --&gt; TRP_b_cor05 + VO_cor05</t>
  </si>
  <si>
    <t>PHE_v_biomass_cor05</t>
  </si>
  <si>
    <t>PHE_v_cor05 --&gt; PHE_b_cor05 + VO_cor05</t>
  </si>
  <si>
    <t>MET_v_biomass_cor05</t>
  </si>
  <si>
    <t>MET_v_cor05 --&gt; MET_b_cor05 + VO_cor05</t>
  </si>
  <si>
    <t>MAL_v_biomass_cor05</t>
  </si>
  <si>
    <t>0.7 MAL_v_cor05 + 1.7 VC_cor05 + 0.3 aMAL_v_cor05 --&gt; MAL_b_cor05 + VO_cor05</t>
  </si>
  <si>
    <t>TYR_v_biomass_cor05</t>
  </si>
  <si>
    <t>TYR_v_cor05 --&gt; TYR_b_cor05 + VO_cor05</t>
  </si>
  <si>
    <t>4_AMINO_BUTYRATE_v_biomass_cor05</t>
  </si>
  <si>
    <t>4_AMINO_BUTYRATE_v_cor05 --&gt; 4_AMINO_BUTYRATE_b_cor05 + VO_cor05</t>
  </si>
  <si>
    <t>NITRATE_v_biomass_cor05</t>
  </si>
  <si>
    <t>NITRATE_v_cor05 + VC_cor05 --&gt; NITRATE_b_cor05 + VO_cor05</t>
  </si>
  <si>
    <t>AMMONIUM_v_biomass_cor05</t>
  </si>
  <si>
    <t>AMMONIUM_v_cor05 --&gt; AMMONIUM_b_cor05 + VC_cor05 + VO_cor05</t>
  </si>
  <si>
    <t>MGII_v_biomass_cor05</t>
  </si>
  <si>
    <t>MGII_v_cor05 --&gt; MGII_b_cor05 + 2.0 VC_cor05 + VO_cor05</t>
  </si>
  <si>
    <t>KI_v_biomass_cor05</t>
  </si>
  <si>
    <t>KI_v_cor05 --&gt; KI_b_cor05 + VC_cor05 + VO_cor05</t>
  </si>
  <si>
    <t>CAII_v_biomass_cor05</t>
  </si>
  <si>
    <t>CAII_v_cor05 --&gt; CAII_b_cor05 + 2.0 VC_cor05 + VO_cor05</t>
  </si>
  <si>
    <t>Cl_v_biomass_cor05</t>
  </si>
  <si>
    <t>Cl_v_cor05 + VC_cor05 --&gt; Cl_b_cor05 + VO_cor05</t>
  </si>
  <si>
    <t>ILE_c_biomass_cor05</t>
  </si>
  <si>
    <t>ILE_c_cor05 --&gt; CO_cor05 + ILE_b_cor05</t>
  </si>
  <si>
    <t>SUCROSE_c_biomass_cor05</t>
  </si>
  <si>
    <t>SUCROSE_c_cor05 --&gt; CO_cor05 + SUCROSE_b_cor05</t>
  </si>
  <si>
    <t>GLN_c_biomass_cor05</t>
  </si>
  <si>
    <t>GLN_c_cor05 --&gt; CO_cor05 + GLN_b_cor05</t>
  </si>
  <si>
    <t>GLC_c_biomass_cor05</t>
  </si>
  <si>
    <t>GLC_c_cor05 --&gt; CO_cor05 + GLC_b_cor05</t>
  </si>
  <si>
    <t>GLY_c_biomass_cor05</t>
  </si>
  <si>
    <t>GLY_c_cor05 --&gt; CO_cor05 + GLY_b_cor05</t>
  </si>
  <si>
    <t>CIT_c_biomass_cor05</t>
  </si>
  <si>
    <t>3.0 CC_cor05 + CIT_c_cor05 --&gt; CIT_b_cor05 + CO_cor05</t>
  </si>
  <si>
    <t>FUM_c_biomass_cor05</t>
  </si>
  <si>
    <t>2.0 CC_cor05 + FUM_c_cor05 --&gt; CO_cor05 + FUM_b_cor05</t>
  </si>
  <si>
    <t>GLT_c_biomass_cor05</t>
  </si>
  <si>
    <t>CC_cor05 + GLT_c_cor05 --&gt; CO_cor05 + GLT_b_cor05</t>
  </si>
  <si>
    <t>SER_c_biomass_cor05</t>
  </si>
  <si>
    <t>SER_c_cor05 --&gt; CO_cor05 + SER_b_cor05</t>
  </si>
  <si>
    <t>LYS_c_biomass_cor05</t>
  </si>
  <si>
    <t>LYS_c_cor05 --&gt; CC_cor05 + CO_cor05 + LYS_b_cor05</t>
  </si>
  <si>
    <t>PRO_c_biomass_cor05</t>
  </si>
  <si>
    <t>PRO_c_cor05 --&gt; CO_cor05 + PRO_b_cor05</t>
  </si>
  <si>
    <t>L_ASPARTATE_c_biomass_cor05</t>
  </si>
  <si>
    <t>CC_cor05 + L_ASPARTATE_c_cor05 --&gt; CO_cor05 + L_ASPARTATE_b_cor05</t>
  </si>
  <si>
    <t>ASN_c_biomass_cor05</t>
  </si>
  <si>
    <t>ASN_c_cor05 --&gt; ASN_b_cor05 + CO_cor05</t>
  </si>
  <si>
    <t>L_ALPHA_ALANINE_c_biomass_cor05</t>
  </si>
  <si>
    <t>L_ALPHA_ALANINE_c_cor05 --&gt; CO_cor05 + L_ALPHA_ALANINE_b_cor05</t>
  </si>
  <si>
    <t>VAL_c_biomass_cor05</t>
  </si>
  <si>
    <t>VAL_c_cor05 --&gt; CO_cor05 + VAL_b_cor05</t>
  </si>
  <si>
    <t>THR_c_biomass_cor05</t>
  </si>
  <si>
    <t>THR_c_cor05 --&gt; CO_cor05 + THR_b_cor05</t>
  </si>
  <si>
    <t>FRU_c_biomass_cor05</t>
  </si>
  <si>
    <t>FRU_c_cor05 --&gt; CO_cor05 + FRU_b_cor05</t>
  </si>
  <si>
    <t>TRP_c_biomass_cor05</t>
  </si>
  <si>
    <t>TRP_c_cor05 --&gt; CO_cor05 + TRP_b_cor05</t>
  </si>
  <si>
    <t>PHE_c_biomass_cor05</t>
  </si>
  <si>
    <t>PHE_c_cor05 --&gt; CO_cor05 + PHE_b_cor05</t>
  </si>
  <si>
    <t>MET_c_biomass_cor05</t>
  </si>
  <si>
    <t>MET_c_cor05 --&gt; CO_cor05 + MET_b_cor05</t>
  </si>
  <si>
    <t>MAL_c_biomass_cor05</t>
  </si>
  <si>
    <t>2.0 CC_cor05 + MAL_c_cor05 --&gt; CO_cor05 + MAL_b_cor05</t>
  </si>
  <si>
    <t>TYR_c_biomass_cor05</t>
  </si>
  <si>
    <t>TYR_c_cor05 --&gt; CO_cor05 + TYR_b_cor05</t>
  </si>
  <si>
    <t>4_AMINO_BUTYRATE_c_biomass_cor05</t>
  </si>
  <si>
    <t>4_AMINO_BUTYRATE_c_cor05 --&gt; 4_AMINO_BUTYRATE_b_cor05 + CO_cor05</t>
  </si>
  <si>
    <t>NITRATE_c_biomass_cor05</t>
  </si>
  <si>
    <t>CC_cor05 + NITRATE_c_cor05 --&gt; CO_cor05 + NITRATE_b_cor05</t>
  </si>
  <si>
    <t>NITRATE_b_biomass_cor05</t>
  </si>
  <si>
    <t xml:space="preserve">NITRATE_b_cor05 --&gt; </t>
  </si>
  <si>
    <t>AMMONIUM_c_biomass_cor05</t>
  </si>
  <si>
    <t>AMMONIUM_c_cor05 --&gt; AMMONIUM_b_cor05 + CC_cor05 + CO_cor05</t>
  </si>
  <si>
    <t>AMMONIUM_b_biomass_cor05</t>
  </si>
  <si>
    <t xml:space="preserve">AMMONIUM_b_cor05 --&gt; </t>
  </si>
  <si>
    <t>MGII_c_biomass_cor05</t>
  </si>
  <si>
    <t>MGII_c_cor05 --&gt; 2.0 CC_cor05 + CO_cor05 + MGII_b_cor05</t>
  </si>
  <si>
    <t>MGII_b_biomass_cor05</t>
  </si>
  <si>
    <t xml:space="preserve">MGII_b_cor05 --&gt; </t>
  </si>
  <si>
    <t>KI_c_biomass_cor05</t>
  </si>
  <si>
    <t>KI_c_cor05 --&gt; CC_cor05 + CO_cor05 + KI_b_cor05</t>
  </si>
  <si>
    <t>KI_b_biomass_cor05</t>
  </si>
  <si>
    <t xml:space="preserve">KI_b_cor05 --&gt; </t>
  </si>
  <si>
    <t>CAII_c_biomass_cor05</t>
  </si>
  <si>
    <t>CAII_c_cor05 --&gt; CAII_b_cor05 + 2.0 CC_cor05 + CO_cor05</t>
  </si>
  <si>
    <t>CAII_b_biomass_cor05</t>
  </si>
  <si>
    <t xml:space="preserve">CAII_b_cor05 --&gt; </t>
  </si>
  <si>
    <t>Cl_c_biomass_cor05</t>
  </si>
  <si>
    <t>CC_cor05 + Cl_c_cor05 --&gt; CO_cor05 + Cl_b_cor05</t>
  </si>
  <si>
    <t>Cl_b_biomass_cor05</t>
  </si>
  <si>
    <t xml:space="preserve">Cl_b_cor05 --&gt; </t>
  </si>
  <si>
    <t>VacCytRatio_cor05</t>
  </si>
  <si>
    <t>CO_cor05 + 13.1840354767184 VO_cor05 --&gt; 14.1840354767184 TotalSolute_cor05</t>
  </si>
  <si>
    <t>TotalSoluteConstraint_cor05</t>
  </si>
  <si>
    <t xml:space="preserve">TotalSolute_cor05 --&gt; </t>
  </si>
  <si>
    <t>PRO_PROTON_vc_cor06</t>
  </si>
  <si>
    <t>PROTON_v_cor06 + PRO_c_cor06 --&gt; PROTON_c_cor06 + PRO_v_cor06</t>
  </si>
  <si>
    <t>H2O_xc_cor06</t>
  </si>
  <si>
    <t>WATER_x_cor06 &lt;=&gt; WATER_c_cor06</t>
  </si>
  <si>
    <t>sCIT_biomass_cor06</t>
  </si>
  <si>
    <t>sCIT_b_cor06 &lt;-- CIT_c_cor06</t>
  </si>
  <si>
    <t>ACETYLGLUTKIN_RXN_p_cor06</t>
  </si>
  <si>
    <t>ACETYL_GLU_p_cor06 + 0.9 ATP_p_cor06 + 0.1 PROTON_p_cor06 + 0.1 aATP_p_cor06 --&gt; 0.8 ADP_p_cor06 + N_ACETYL_GLUTAMYL_P_p_cor06 + 0.2 aADP_p_cor06</t>
  </si>
  <si>
    <t>2KG_OAA_mc_cor06</t>
  </si>
  <si>
    <t>2_KETOGLUTARATE_m_cor06 + OXALACETIC_ACID_c_cor06 &lt;=&gt; 2_KETOGLUTARATE_c_cor06 + OXALACETIC_ACID_m_cor06</t>
  </si>
  <si>
    <t>LEUCINE_TRNA_LIGASE_RXN_c_cor06</t>
  </si>
  <si>
    <t>0.65 ATP_c_cor06 + LEU_c_cor06 + LEU_tRNAs_c_cor06 + PROTON_c_cor06 + 0.35 aATP_c_cor06 --&gt; AMP_c_cor06 + Charged_LEU_tRNAs_c_cor06 + 0.65 PPI_c_cor06 + 0.35 aPPI_c_cor06</t>
  </si>
  <si>
    <t>DIAMINOPIMDECARB_RXN_p_cor06</t>
  </si>
  <si>
    <t>MESO_DIAMINOPIMELATE_p_cor06 + PROTON_p_cor06 --&gt; CARBON_DIOXIDE_p_cor06 + LYS_p_cor06</t>
  </si>
  <si>
    <t>ASPARTATE_TRNA_LIGASE_RXN_c_cor06</t>
  </si>
  <si>
    <t>ASP_tRNAs_c_cor06 + 0.65 ATP_c_cor06 + L_ASPARTATE_c_cor06 + PROTON_c_cor06 + 0.35 aATP_c_cor06 --&gt; AMP_c_cor06 + Charged_ASP_tRNAs_c_cor06 + 0.65 PPI_c_cor06 + 0.35 aPPI_c_cor06</t>
  </si>
  <si>
    <t>F16ALDOLASE_RXN_p_cor06</t>
  </si>
  <si>
    <t>FRUCTOSE_16_DIPHOSPHATE_p_cor06 &lt;=&gt; DIHYDROXY_ACETONE_PHOSPHATE_p_cor06 + GAP_p_cor06</t>
  </si>
  <si>
    <t>RXN_7978_p_cor06</t>
  </si>
  <si>
    <t>CPD1F_130_p_cor06 + OXYGEN_MOLECULE_p_cor06 + 2.0 PROTON_p_cor06 + 2.0 Reduced_ferredoxins_p_cor06 --&gt; CPD1F_131_p_cor06 + 2.0 Oxidized_ferredoxins_p_cor06 + WATER_p_cor06</t>
  </si>
  <si>
    <t>2_METHYL_ACETO_ACETYL_COA_xc_cor06</t>
  </si>
  <si>
    <t>2_METHYL_ACETO_ACETYL_COA_x_cor06 &lt;=&gt; 2_METHYL_ACETO_ACETYL_COA_c_cor06</t>
  </si>
  <si>
    <t>F16ALDOLASE_RXN_c_cor06</t>
  </si>
  <si>
    <t>FRUCTOSE_16_DIPHOSPHATE_c_cor06 &lt;=&gt; DIHYDROXY_ACETONE_PHOSPHATE_c_cor06 + GAP_c_cor06</t>
  </si>
  <si>
    <t>RXN_9532_p_cor06</t>
  </si>
  <si>
    <t>3_oxo_dodecanoyl_ACPs_p_cor06 + NADPH_p_cor06 + PROTON_p_cor06 --&gt; NADP_p_cor06 + R_3_hydroxydodecanoyl_ACPs_p_cor06</t>
  </si>
  <si>
    <t>RXN_5642_c_cor06</t>
  </si>
  <si>
    <t>0.88 CPD_406_c_cor06 + S_ADENOSYLMETHIONINE_c_cor06 + 0.12 aCPD_406_c_cor06 --&gt; ADENOSYL_HOMO_CYS_c_cor06 + 0.88 CPD_5441_c_cor06 + 0.12 aCPD_5441_c_cor06</t>
  </si>
  <si>
    <t>L_ASCORBATE_PEROXIDASE_RXN_p_cor06</t>
  </si>
  <si>
    <t>ASCORBATE_p_cor06 + HYDROGEN_PEROXIDE_p_cor06 --&gt; L_DEHYDRO_ASCORBATE_p_cor06 + 2.0 WATER_p_cor06</t>
  </si>
  <si>
    <t>L_ASCORBATE_PEROXIDASE_RXN_m_cor06</t>
  </si>
  <si>
    <t>ASCORBATE_m_cor06 + HYDROGEN_PEROXIDE_m_cor06 --&gt; L_DEHYDRO_ASCORBATE_m_cor06 + 2.0 WATER_m_cor06</t>
  </si>
  <si>
    <t>SER_PROTON_vc_cor06</t>
  </si>
  <si>
    <t>PROTON_v_cor06 + SER_c_cor06 --&gt; PROTON_c_cor06 + SER_v_cor06</t>
  </si>
  <si>
    <t>PYRUVATE_PROTON_mc_cor06</t>
  </si>
  <si>
    <t>PROTON_m_cor06 + PYRUVATE_m_cor06 &lt;=&gt; PROTON_c_cor06 + PYRUVATE_c_cor06</t>
  </si>
  <si>
    <t>NADH_DEHYDROG_A_RXN_mi_cor06</t>
  </si>
  <si>
    <t>NADH_m_cor06 + 5.0 PROTON_m_cor06 + UBIQUINONE_mi_cor06 --&gt; NAD_m_cor06 + 4.0 PROTON_i_cor06 + UBIQUINOL_mi_cor06</t>
  </si>
  <si>
    <t>L_ALPHA_ALANINE_PROTON_vc_cor06</t>
  </si>
  <si>
    <t>L_ALPHA_ALANINE_c_cor06 + PROTON_v_cor06 --&gt; L_ALPHA_ALANINE_v_cor06 + PROTON_c_cor06</t>
  </si>
  <si>
    <t>NADH_DEHYDROG_A_RXN_mc_cor06</t>
  </si>
  <si>
    <t>NADH_m_cor06 + 5.0 PROTON_m_cor06 + UBIQUINONE_mc_cor06 --&gt; NAD_m_cor06 + 4.0 PROTON_c_cor06 + UBIQUINOL_mc_cor06</t>
  </si>
  <si>
    <t>ACETYL_COA_ACETYLTRANSFER_RXN_x_cor06</t>
  </si>
  <si>
    <t>ACETOACETYL_COA_x_cor06 + CO_A_x_cor06 --&gt; 2.0 ACETYL_COA_x_cor06</t>
  </si>
  <si>
    <t>pTHR_biomass_cor06</t>
  </si>
  <si>
    <t>2.0 PROTON_c_cor06 + THR_tRNAs_c_cor06 + pTHR_b_cor06 &lt;-- Charged_THR_tRNAs_c_cor06 + Protein_polymerisation_cost_c_cor06 + Protein_processing_cost_c_cor06 + Protein_tranlocation_cost_c_cor06 + WATER_c_cor06</t>
  </si>
  <si>
    <t>Starch_biomass_cor06</t>
  </si>
  <si>
    <t>Starch_b_cor06 &lt;-- STARCH_p_cor06</t>
  </si>
  <si>
    <t>MAL_Pi_mc_cor06</t>
  </si>
  <si>
    <t>MAL_m_cor06 + 0.7 Pi_c_cor06 + 0.3 aPi_c_cor06 &lt;=&gt; MAL_c_cor06 + 0.3 PROTON_c_cor06 + Pi_m_cor06</t>
  </si>
  <si>
    <t>ALANINE_GLYOXYLATE_AMINOTRANSFERASE_RXN_x_cor06</t>
  </si>
  <si>
    <t>GLYOX_x_cor06 + L_ALPHA_ALANINE_x_cor06 --&gt; GLY_x_cor06 + PYRUVATE_x_cor06</t>
  </si>
  <si>
    <t>RXN_9663_p_cor06</t>
  </si>
  <si>
    <t>2_Hexadecenoyl_ACPs_p_cor06 + NADH_p_cor06 + PROTON_p_cor06 --&gt; NAD_p_cor06 + Palmitoyl_ACPs_p_cor06</t>
  </si>
  <si>
    <t>H_pc_cor06</t>
  </si>
  <si>
    <t>PROTON_p_cor06 &lt;=&gt; PROTON_c_cor06</t>
  </si>
  <si>
    <t>H_mc_cor06</t>
  </si>
  <si>
    <t>PROTON_c_cor06 --&gt; PROTON_m_cor06</t>
  </si>
  <si>
    <t>2_METHYL_3_HYDROXY_BUTYRYL_COA_mc_cor06</t>
  </si>
  <si>
    <t>2_METHYL_3_HYDROXY_BUTYRYL_COA_m_cor06 &lt;=&gt; 2_METHYL_3_HYDROXY_BUTYRYL_COA_c_cor06</t>
  </si>
  <si>
    <t>RIBULOSE_BISPHOSPHATE_CARBOXYLASE_RXN_p_cor06</t>
  </si>
  <si>
    <t>CARBON_DIOXIDE_p_cor06 + D_RIBULOSE_15_P2_p_cor06 + WATER_p_cor06 --&gt; 2.0 G3P_p_cor06 + 2.0 PROTON_p_cor06</t>
  </si>
  <si>
    <t>IGPSYN_RXN_p_cor06</t>
  </si>
  <si>
    <t>CARBOXYPHENYLAMINO_DEOXYRIBULOSE_P_p_cor06 + PROTON_p_cor06 --&gt; CARBON_DIOXIDE_p_cor06 + INDOLE_3_GLYCEROL_P_p_cor06 + WATER_p_cor06</t>
  </si>
  <si>
    <t>5_METHYL_THF_pc_cor06</t>
  </si>
  <si>
    <t>5_METHYL_THF_p_cor06 &lt;=&gt; 5_METHYL_THF_c_cor06</t>
  </si>
  <si>
    <t>ASN_PROTON_vc_cor06</t>
  </si>
  <si>
    <t>ASN_c_cor06 + PROTON_v_cor06 --&gt; ASN_v_cor06 + PROTON_c_cor06</t>
  </si>
  <si>
    <t>WATER_vc_cor06</t>
  </si>
  <si>
    <t>WATER_v_cor06 &lt;=&gt; WATER_c_cor06</t>
  </si>
  <si>
    <t>RXN_9652_p_cor06</t>
  </si>
  <si>
    <t>Decanoyl_ACPs_p_cor06 + MALONYL_COA_p_cor06 + PROTON_p_cor06 --&gt; 3_oxo_dodecanoyl_ACPs_p_cor06 + CARBON_DIOXIDE_p_cor06 + CO_A_p_cor06</t>
  </si>
  <si>
    <t>FUMHYDR_RXN_m_cor06</t>
  </si>
  <si>
    <t>FUM_m_cor06 + WATER_m_cor06 &lt;=&gt; MAL_m_cor06</t>
  </si>
  <si>
    <t>RXN0_884_p_cor06</t>
  </si>
  <si>
    <t>0.79 HYDROXY_METHYL_BUTENYL_DIP_p_cor06 + 2.0 PROTON_p_cor06 + 2.0 Reduced_ferredoxins_p_cor06 + 0.21 aHYDROXY_METHYL_BUTENYL_DIP_p_cor06 --&gt; 0.79 CPD_4211_p_cor06 + 2.0 Oxidized_ferredoxins_p_cor06 + WATER_p_cor06 + 0.21 aCPD_4211_p_cor06</t>
  </si>
  <si>
    <t>HS_pc_cor06</t>
  </si>
  <si>
    <t>HS_p_cor06 + 0.15 PROTON_c_cor06 &lt;=&gt; 0.85 HS_c_cor06 + 0.15 aHS_c_cor06</t>
  </si>
  <si>
    <t>FUMHYDR_RXN_c_cor06</t>
  </si>
  <si>
    <t>FUM_c_cor06 + WATER_c_cor06 &lt;=&gt; MAL_c_cor06</t>
  </si>
  <si>
    <t>GLUTAMINE_TRNA_LIGASE_RXN_c_cor06</t>
  </si>
  <si>
    <t>0.65 ATP_c_cor06 + GLN_c_cor06 + GLN_tRNAs_c_cor06 + PROTON_c_cor06 + 0.35 aATP_c_cor06 --&gt; AMP_c_cor06 + Charged_GLN_tRNAs_c_cor06 + 0.65 PPI_c_cor06 + 0.35 aPPI_c_cor06</t>
  </si>
  <si>
    <t>ALANINE_AMINOTRANSFERASE_RXN_m_cor06</t>
  </si>
  <si>
    <t>2_KETOGLUTARATE_m_cor06 + L_ALPHA_ALANINE_m_cor06 &lt;=&gt; GLT_m_cor06 + PYRUVATE_m_cor06</t>
  </si>
  <si>
    <t>GLYCOGENSYN_RXN_p_cor06</t>
  </si>
  <si>
    <t>ADP_D_GLUCOSE_p_cor06 --&gt; 0.8 ADP_p_cor06 + 0.8 PROTON_p_cor06 + STARCH_p_cor06 + 0.2 aADP_p_cor06</t>
  </si>
  <si>
    <t>NITRATE_vc_cor06</t>
  </si>
  <si>
    <t>NITRATE_v_cor06 --&gt; NITRATE_c_cor06</t>
  </si>
  <si>
    <t>RXN_1841_v_cor06</t>
  </si>
  <si>
    <t>FRUCTAN_v_cor06 + WATER_v_cor06 --&gt; FRU_v_cor06</t>
  </si>
  <si>
    <t>ALANINE_AMINOTRANSFERASE_RXN_x_cor06</t>
  </si>
  <si>
    <t>2_KETOGLUTARATE_x_cor06 + L_ALPHA_ALANINE_x_cor06 &lt;=&gt; GLT_x_cor06 + PYRUVATE_x_cor06</t>
  </si>
  <si>
    <t>MALSYN_RXN_x_cor06</t>
  </si>
  <si>
    <t>ACETYL_COA_x_cor06 + GLYOX_x_cor06 + WATER_x_cor06 --&gt; CO_A_x_cor06 + MAL_x_cor06 + PROTON_x_cor06</t>
  </si>
  <si>
    <t>MYO_INOSITOL_1OR_4_MONOPHOSPHATASE_RXN_c_cor06</t>
  </si>
  <si>
    <t>1_L_MYO_INOSITOL_1_P_c_cor06 + 0.3 PROTON_c_cor06 + WATER_c_cor06 --&gt; MYO_INOSITOL_c_cor06 + 0.7 Pi_c_cor06 + 0.3 aPi_c_cor06</t>
  </si>
  <si>
    <t>ORNITHINE_CITRULLINE_pc_cor06</t>
  </si>
  <si>
    <t>L_CITRULLINE_c_cor06 + L_ORNITHINE_p_cor06 &lt;=&gt; L_CITRULLINE_p_cor06 + L_ORNITHINE_c_cor06</t>
  </si>
  <si>
    <t>RXN0_2301_m_cor06</t>
  </si>
  <si>
    <t>ISOVALERYL_COA_m_cor06 + UBIQUINONE_mi_cor06 --&gt; 3_METHYL_CROTONYL_COA_m_cor06 + UBIQUINOL_mi_cor06</t>
  </si>
  <si>
    <t>GLT_xc_cor06</t>
  </si>
  <si>
    <t>GLT_x_cor06 &lt;=&gt; GLT_c_cor06</t>
  </si>
  <si>
    <t>pGLU_biomass_cor06</t>
  </si>
  <si>
    <t>GLT_tRNAs_c_cor06 + 2.0 PROTON_c_cor06 + pGLU_b_cor06 &lt;-- Charged_GLT_tRNAs_c_cor06 + Protein_polymerisation_cost_c_cor06 + Protein_processing_cost_c_cor06 + Protein_tranlocation_cost_c_cor06 + WATER_c_cor06</t>
  </si>
  <si>
    <t>UREASE_RXN_c_cor06</t>
  </si>
  <si>
    <t>2.0 PROTON_c_cor06 + UREA_c_cor06 + WATER_c_cor06 --&gt; 2.0 AMMONIUM_c_cor06 + CARBON_DIOXIDE_c_cor06</t>
  </si>
  <si>
    <t>ALANINE_AMINOTRANSFERASE_RXN_c_cor06</t>
  </si>
  <si>
    <t>2_KETOGLUTARATE_c_cor06 + L_ALPHA_ALANINE_c_cor06 &lt;=&gt; GLT_c_cor06 + PYRUVATE_c_cor06</t>
  </si>
  <si>
    <t>DIAMINOPIMEPIM_RXN_p_cor06</t>
  </si>
  <si>
    <t>LL_DIAMINOPIMELATE_p_cor06 --&gt; MESO_DIAMINOPIMELATE_p_cor06</t>
  </si>
  <si>
    <t>sFUM_biomass_cor06</t>
  </si>
  <si>
    <t>sFUM_b_cor06 &lt;-- FUM_c_cor06</t>
  </si>
  <si>
    <t>GLURS_RXN_c_cor06</t>
  </si>
  <si>
    <t>0.65 ATP_c_cor06 + GLT_c_cor06 + GLT_tRNAs_c_cor06 + PROTON_c_cor06 + 0.35 aATP_c_cor06 --&gt; AMP_c_cor06 + Charged_GLT_tRNAs_c_cor06 + 0.65 PPI_c_cor06 + 0.35 aPPI_c_cor06</t>
  </si>
  <si>
    <t>ISOBUTYRYL_COA_xc_cor06</t>
  </si>
  <si>
    <t>ISOBUTYRYL_COA_x_cor06 &lt;=&gt; ISOBUTYRYL_COA_c_cor06</t>
  </si>
  <si>
    <t>2K_ADIPATE_mc_cor06</t>
  </si>
  <si>
    <t>2K_ADIPATE_m_cor06 &lt;=&gt; 2K_ADIPATE_c_cor06</t>
  </si>
  <si>
    <t>GABATRANSAM_RXN_m_cor06</t>
  </si>
  <si>
    <t>2_KETOGLUTARATE_m_cor06 + 4_AMINO_BUTYRATE_m_cor06 --&gt; GLT_m_cor06 + SUCC_S_ALD_m_cor06</t>
  </si>
  <si>
    <t>1_ACYLGLYCEROL_3_P_ACYLTRANSFER_RXN_p_cor06</t>
  </si>
  <si>
    <t>ACYL_SN_GLYCEROL_3P_p_cor06 + Fatty_acyl_ACP_p_cor06 --&gt; ACP_p_cor06 + L_PHOSPHATIDATE_p_cor06</t>
  </si>
  <si>
    <t>GLY_PROTON_rev_vc_cor06</t>
  </si>
  <si>
    <t>GLY_v_cor06 + PROTON_v_cor06 --&gt; GLY_c_cor06 + PROTON_c_cor06</t>
  </si>
  <si>
    <t>THREDEHYD_RXN_p_cor06</t>
  </si>
  <si>
    <t>THR_p_cor06 --&gt; 2_OXOBUTANOATE_p_cor06 + AMMONIUM_p_cor06</t>
  </si>
  <si>
    <t>MANNPISOM_RXN_c_cor06</t>
  </si>
  <si>
    <t>FRUCTOSE_6P_c_cor06 &lt;=&gt; MANNOSE_6P_c_cor06</t>
  </si>
  <si>
    <t>ATP_pc_cor06</t>
  </si>
  <si>
    <t>0.9 ATP_p_cor06 + 0.35 PROTON_c_cor06 + 0.1 aATP_p_cor06 &lt;=&gt; 0.65 ATP_c_cor06 + 0.1 PROTON_p_cor06 + 0.35 aATP_c_cor06</t>
  </si>
  <si>
    <t>PROPCOASYN_RXN_x_cor06</t>
  </si>
  <si>
    <t>NAD_x_cor06 + PROPIONYL_COA_x_cor06 --&gt; ACRYLYL_COA_x_cor06 + NADH_x_cor06 + PROTON_x_cor06</t>
  </si>
  <si>
    <t>OAA_Pi_mc_cor06</t>
  </si>
  <si>
    <t>OXALACETIC_ACID_m_cor06 + 0.7 Pi_c_cor06 + 0.3 aPi_c_cor06 &lt;=&gt; OXALACETIC_ACID_c_cor06 + 0.3 PROTON_c_cor06 + Pi_m_cor06</t>
  </si>
  <si>
    <t>ACSERLY_RXN_c_cor06</t>
  </si>
  <si>
    <t>ACETYLSERINE_c_cor06 + 0.85 HS_c_cor06 + 0.15 aHS_c_cor06 --&gt; ACET_c_cor06 + CYS_c_cor06 + 0.15 PROTON_c_cor06</t>
  </si>
  <si>
    <t>ACETOOHBUTSYN_RXN_p_cor06</t>
  </si>
  <si>
    <t>2_OXOBUTANOATE_p_cor06 + PROTON_p_cor06 + PYRUVATE_p_cor06 --&gt; 2_ACETO_2_HYDROXY_BUTYRATE_p_cor06 + CARBON_DIOXIDE_p_cor06</t>
  </si>
  <si>
    <t>2_ISOPROPYLMALATESYN_RXN_p_cor06</t>
  </si>
  <si>
    <t>2_KETO_ISOVALERATE_p_cor06 + ACETYL_COA_p_cor06 + WATER_p_cor06 --&gt; 3_CARBOXY_3_HYDROXY_ISOCAPROATE_p_cor06 + CO_A_p_cor06 + PROTON_p_cor06</t>
  </si>
  <si>
    <t>3_ISOPROPYLMALISOM_RXN_p_cor06</t>
  </si>
  <si>
    <t>3_CARBOXY_3_HYDROXY_ISOCAPROATE_p_cor06 --&gt; CPD_9451_p_cor06 + WATER_p_cor06</t>
  </si>
  <si>
    <t>4_AMINO_BUTYRATE_PROTON_rev_vc_cor06</t>
  </si>
  <si>
    <t>4_AMINO_BUTYRATE_v_cor06 + PROTON_v_cor06 --&gt; 4_AMINO_BUTYRATE_c_cor06 + PROTON_c_cor06</t>
  </si>
  <si>
    <t>GLUC1PADENYLTRANS_RXN_p_cor06</t>
  </si>
  <si>
    <t>0.9 ATP_p_cor06 + GLC_1_P_p_cor06 + 0.45 PROTON_p_cor06 + 0.1 aATP_p_cor06 --&gt; ADP_D_GLUCOSE_p_cor06 + 0.55 PPI_p_cor06 + 0.45 bPPI_p_cor06</t>
  </si>
  <si>
    <t>ACONITATEHYDR_RXN_c_cor06</t>
  </si>
  <si>
    <t>CIS_ACONITATE_c_cor06 + WATER_c_cor06 &lt;=&gt; THREO_DS_ISO_CITRATE_c_cor06</t>
  </si>
  <si>
    <t>PROTONATP_rev_vc_cor06</t>
  </si>
  <si>
    <t>0.65 ATP_c_cor06 + 1.45 PROTON_c_cor06 + WATER_c_cor06 + 0.35 aATP_c_cor06 --&gt; 0.5 ADP_c_cor06 + 2.0 PROTON_v_cor06 + 0.7 Pi_c_cor06 + 0.5 aADP_c_cor06 + 0.3 aPi_c_cor06</t>
  </si>
  <si>
    <t>MALTODEXGLUCOSID_RXN_p_cor06</t>
  </si>
  <si>
    <t>STARCH_p_cor06 + WATER_p_cor06 --&gt; GLC_p_cor06</t>
  </si>
  <si>
    <t>PGLYCDEHYDROG_RXN_p_cor06</t>
  </si>
  <si>
    <t>G3P_p_cor06 + NAD_p_cor06 &lt;=&gt; 3_P_HYDROXYPYRUVATE_p_cor06 + NADH_p_cor06 + PROTON_p_cor06</t>
  </si>
  <si>
    <t>ACETOOHBUTREDUCTOISOM_RXN_p_cor06</t>
  </si>
  <si>
    <t>2_ACETO_2_HYDROXY_BUTYRATE_p_cor06 + NADPH_p_cor06 + PROTON_p_cor06 --&gt; 1_KETO_2_METHYLVALERATE_p_cor06 + NADP_p_cor06</t>
  </si>
  <si>
    <t>THR_PROTON_rev_vc_cor06</t>
  </si>
  <si>
    <t>PROTON_v_cor06 + THR_v_cor06 --&gt; PROTON_c_cor06 + THR_c_cor06</t>
  </si>
  <si>
    <t>ACSERLY_RXN_p_cor06</t>
  </si>
  <si>
    <t>ACETYLSERINE_p_cor06 + HS_p_cor06 --&gt; ACET_p_cor06 + CYS_p_cor06</t>
  </si>
  <si>
    <t>Beta_Oxidation_x_cor06</t>
  </si>
  <si>
    <t>0.65 ATP_x_cor06 + 8.0 CO_A_x_cor06 + 7.0 NAD_x_cor06 + 7.0 OXYGEN_MOLECULE_x_cor06 + PALMITATE_x_cor06 + 7.0 WATER_x_cor06 + 0.35 aATP_x_cor06 --&gt; 8.0 ACETYL_COA_x_cor06 + AMP_x_cor06 + 7.0 HYDROGEN_PEROXIDE_x_cor06 + 7.0 NADH_x_cor06 + 0.65 PPI_x_cor06 + 7.0 PROTON_x_cor06 + 0.35 aPPI_x_cor06</t>
  </si>
  <si>
    <t>RXN_9661_p_cor06</t>
  </si>
  <si>
    <t>Dodec_2_enoyl_ACPs_p_cor06 + NADH_p_cor06 + PROTON_p_cor06 --&gt; Dodecanoyl_ACPs_p_cor06 + NAD_p_cor06</t>
  </si>
  <si>
    <t>ACONITATEHYDR_RXN_m_cor06</t>
  </si>
  <si>
    <t>CIS_ACONITATE_m_cor06 + WATER_m_cor06 &lt;=&gt; THREO_DS_ISO_CITRATE_m_cor06</t>
  </si>
  <si>
    <t>RXN_6883_mi_cor06</t>
  </si>
  <si>
    <t>2.0 Oxidized_Ferroproteins_m_cor06 + UBIQUINOL_mi_cor06 --&gt; 2.0 PROTON_m_cor06 + 2.0 Reduced_Ferroproteins_m_cor06 + UBIQUINONE_mi_cor06</t>
  </si>
  <si>
    <t>GLUTARYL_COA_DEHYDROG_RXN_m_cor06</t>
  </si>
  <si>
    <t>GLUTARYL_COA_m_cor06 + UBIQUINONE_mi_cor06 --&gt; GLUTACONYL_COA_m_cor06 + UBIQUINOL_mi_cor06</t>
  </si>
  <si>
    <t>PRPPAMIDOTRANS_RXN_p_cor06</t>
  </si>
  <si>
    <t>GLN_p_cor06 + 0.8 PRPP_p_cor06 + WATER_p_cor06 + 0.2 aPRPP_p_cor06 --&gt; 0.5 5_P_BETA_D_RIBOSYL_AMINE_p_cor06 + GLT_p_cor06 + 0.55 PPI_p_cor06 + 2.15 PROTON_p_cor06 + 0.5 a5_P_BETA_D_RIBOSYL_AMINE_p_cor06 + 0.45 bPPI_p_cor06</t>
  </si>
  <si>
    <t>lycopene_biosynthesis_p_cor06</t>
  </si>
  <si>
    <t>1.58 GERANYLGERANYL_PP_p_cor06 + 4.0 PLASTOQUINONE_p_cor06 + 0.42 aGERANYLGERANYL_PP_p_cor06 --&gt; CPD1F_114_p_cor06 + 4.0 PLASTOQUINOL_1_p_cor06 + 1.1 PPI_p_cor06 + 1.32 PROTON_p_cor06 + 0.9 bPPI_p_cor06</t>
  </si>
  <si>
    <t>1_PERIOD_5_PERIOD_1_PERIOD_8_RXN_c_cor06</t>
  </si>
  <si>
    <t>2_KETOGLUTARATE_c_cor06 + LYS_c_cor06 + NADPH_c_cor06 + PROTON_c_cor06 --&gt; NADP_c_cor06 + SACCHAROPINE_c_cor06 + WATER_c_cor06</t>
  </si>
  <si>
    <t>RXN_6883_mc_cor06</t>
  </si>
  <si>
    <t>2.0 Oxidized_Ferroproteins_m_cor06 + UBIQUINOL_mc_cor06 --&gt; 2.0 PROTON_m_cor06 + 2.0 Reduced_Ferroproteins_m_cor06 + UBIQUINONE_mc_cor06</t>
  </si>
  <si>
    <t>RXN_13202_p_cor06</t>
  </si>
  <si>
    <t>AMMONIUM_p_cor06 + 1.8 ATP_p_cor06 + CARBON_DIOXIDE_p_cor06 + WATER_p_cor06 + 0.2 aATP_p_cor06 --&gt; 1.6 ADP_p_cor06 + CARBAMOYL_P_p_cor06 + 2.8 PROTON_p_cor06 + Pi_p_cor06 + 0.4 aADP_p_cor06</t>
  </si>
  <si>
    <t>RXN_9650_p_cor06</t>
  </si>
  <si>
    <t>Hexanoyl_ACPs_p_cor06 + MALONYL_COA_p_cor06 + PROTON_p_cor06 --&gt; 3_Oxo_octanoyl_ACPs_p_cor06 + CARBON_DIOXIDE_p_cor06 + CO_A_p_cor06</t>
  </si>
  <si>
    <t>DHAP_Pi_pc_cor06</t>
  </si>
  <si>
    <t>DIHYDROXY_ACETONE_PHOSPHATE_p_cor06 + 0.7 Pi_c_cor06 + 0.3 aPi_c_cor06 &lt;=&gt; DIHYDROXY_ACETONE_PHOSPHATE_c_cor06 + 0.3 PROTON_c_cor06 + Pi_p_cor06</t>
  </si>
  <si>
    <t>H_im_cor06</t>
  </si>
  <si>
    <t>PROTON_i_cor06 --&gt; PROTON_m_cor06</t>
  </si>
  <si>
    <t>CDPKIN_RXN_p_cor06</t>
  </si>
  <si>
    <t>0.8 ADP_p_cor06 + 0.79 CTP_p_cor06 + 0.2 aADP_p_cor06 + 0.21 aCTP_p_cor06 &lt;=&gt; 0.9 ATP_p_cor06 + 0.79 CDP_p_cor06 + 0.1 PROTON_p_cor06 + 0.1 aATP_p_cor06 + 0.21 aCDP_p_cor06</t>
  </si>
  <si>
    <t>H2O_pc_cor06</t>
  </si>
  <si>
    <t>WATER_p_cor06 &lt;=&gt; WATER_c_cor06</t>
  </si>
  <si>
    <t>RXN_7703_c_cor06</t>
  </si>
  <si>
    <t>NADP_c_cor06 + 0.3 PROTON_c_cor06 + WATER_c_cor06 --&gt; NAD_c_cor06 + 0.7 Pi_c_cor06 + 0.3 aPi_c_cor06</t>
  </si>
  <si>
    <t>CDPKIN_RXN_m_cor06</t>
  </si>
  <si>
    <t>0.9 ATP_m_cor06 + 0.79 CDP_m_cor06 + 0.1 PROTON_m_cor06 + 0.1 aATP_m_cor06 + 0.21 aCDP_m_cor06 --&gt; 0.8 ADP_m_cor06 + 0.79 CTP_m_cor06 + 0.2 aADP_m_cor06 + 0.21 aCTP_m_cor06</t>
  </si>
  <si>
    <t>OAA_ISOCITRATE_mc_cor06</t>
  </si>
  <si>
    <t>OXALACETIC_ACID_m_cor06 + PROTON_c_cor06 + THREO_DS_ISO_CITRATE_c_cor06 &lt;=&gt; OXALACETIC_ACID_c_cor06 + PROTON_m_cor06 + THREO_DS_ISO_CITRATE_m_cor06</t>
  </si>
  <si>
    <t>3PGAREARR_RXN_p_cor06</t>
  </si>
  <si>
    <t>G3P_p_cor06 &lt;=&gt; 2_PG_p_cor06</t>
  </si>
  <si>
    <t>RXN_14903_m_cor06</t>
  </si>
  <si>
    <t>PRO_m_cor06 + UBIQUINONE_mc_cor06 --&gt; L_DELTA1_PYRROLINE_5_CARBOXYLATE_m_cor06 + PROTON_c_cor06 + UBIQUINOL_mc_cor06</t>
  </si>
  <si>
    <t>FGAMSYN_RXN_p_cor06</t>
  </si>
  <si>
    <t>5_P_RIBOSYL_N_FORMYLGLYCINEAMIDE_p_cor06 + 0.9 ATP_p_cor06 + GLN_p_cor06 + WATER_p_cor06 + 0.1 aATP_p_cor06 --&gt; 0.8 5_PHOSPHORIBOSYL_N_FORMYLGLYCINEAMIDINE_p_cor06 + 0.8 ADP_p_cor06 + GLT_p_cor06 + 1.7 PROTON_p_cor06 + Pi_p_cor06 + 0.2 a5_PHOSPHORIBOSYL_N_FORMYLGLYCINEAMIDINE_p_cor06 + 0.2 aADP_p_cor06</t>
  </si>
  <si>
    <t>2_METHYL_3_HYDROXY_BUTYRYL_COA_xc_cor06</t>
  </si>
  <si>
    <t>2_METHYL_3_HYDROXY_BUTYRYL_COA_x_cor06 &lt;=&gt; 2_METHYL_3_HYDROXY_BUTYRYL_COA_c_cor06</t>
  </si>
  <si>
    <t>ASN_PROTON_rev_vc_cor06</t>
  </si>
  <si>
    <t>ASN_v_cor06 + PROTON_v_cor06 --&gt; ASN_c_cor06 + PROTON_c_cor06</t>
  </si>
  <si>
    <t>ISOCITRATE_DEHYDROGENASE_NAD_RXN_m_cor06</t>
  </si>
  <si>
    <t>NAD_m_cor06 + THREO_DS_ISO_CITRATE_m_cor06 --&gt; 2_KETOGLUTARATE_m_cor06 + CARBON_DIOXIDE_m_cor06 + NADH_m_cor06</t>
  </si>
  <si>
    <t>1TRANSKETO_RXN_p_cor06</t>
  </si>
  <si>
    <t>D_SEDOHEPTULOSE_7_P_p_cor06 + GAP_p_cor06 &lt;=&gt; RIBOSE_5P_p_cor06 + XYLULOSE_5_PHOSPHATE_p_cor06</t>
  </si>
  <si>
    <t>ADP_pc_cor06</t>
  </si>
  <si>
    <t>0.8 ADP_p_cor06 + 0.5 PROTON_c_cor06 + 0.2 aADP_p_cor06 &lt;=&gt; 0.5 ADP_c_cor06 + 0.2 PROTON_p_cor06 + 0.5 aADP_c_cor06</t>
  </si>
  <si>
    <t>RXN_9536_p_cor06</t>
  </si>
  <si>
    <t>3_oxo_myristoyl_ACPs_p_cor06 + NADPH_p_cor06 + PROTON_p_cor06 --&gt; NADP_p_cor06 + R_3_hydroxymyristoyl_ACPs_p_cor06</t>
  </si>
  <si>
    <t>GAP_Pi_pc_cor06</t>
  </si>
  <si>
    <t>GAP_p_cor06 + 0.7 Pi_c_cor06 + 0.3 aPi_c_cor06 &lt;=&gt; GAP_c_cor06 + 0.3 PROTON_c_cor06 + Pi_p_cor06</t>
  </si>
  <si>
    <t>3_HYDROXYISOBUTYRATE_DEHYDROGENASE_RXN_m_cor06</t>
  </si>
  <si>
    <t>CPD_12175_m_cor06 + NAD_m_cor06 --&gt; CH3_MALONATE_S_ALD_m_cor06 + NADH_m_cor06 + PROTON_m_cor06</t>
  </si>
  <si>
    <t>4_HYDROXYPHENYLPYRUVATE_DIOXYGENASE_RXN_c_cor06</t>
  </si>
  <si>
    <t>OXYGEN_MOLECULE_c_cor06 + 0.53 P_HYDROXY_PHENYLPYRUVATE_c_cor06 + 0.47 aP_HYDROXY_PHENYLPYRUVATE_c_cor06 --&gt; CARBON_DIOXIDE_c_cor06 + 0.92 HOMOGENTISATE_c_cor06 + 0.39 PROTON_c_cor06 + 0.08 aHOMOGENTISATE_c_cor06</t>
  </si>
  <si>
    <t>MANNOSE_6_PHOSPHATE_6_REDUCTASE_RXN_c_cor06</t>
  </si>
  <si>
    <t>MANNOSE_6P_c_cor06 + NADPH_c_cor06 + 3.0 PROTON_c_cor06 --&gt; MANNITOL_1P_c_cor06 + NADP_c_cor06</t>
  </si>
  <si>
    <t>MAL_ISOCITRATE_mc_cor06</t>
  </si>
  <si>
    <t>MAL_m_cor06 + PROTON_c_cor06 + THREO_DS_ISO_CITRATE_c_cor06 &lt;=&gt; MAL_c_cor06 + PROTON_m_cor06 + THREO_DS_ISO_CITRATE_m_cor06</t>
  </si>
  <si>
    <t>RXN_12541_c_cor06</t>
  </si>
  <si>
    <t>2.0 FeII_c_cor06 + 2.0 OXYGEN_MOLECULE_c_cor06 --&gt; 2.0 FeIII_c_cor06 + 2.0 SUPER_OXIDE_c_cor06</t>
  </si>
  <si>
    <t>sALA_biomass_cor06</t>
  </si>
  <si>
    <t>sALA_b_cor06 &lt;-- L_ALPHA_ALANINE_c_cor06</t>
  </si>
  <si>
    <t>LYS_PROTON_vc_cor06</t>
  </si>
  <si>
    <t>LYS_c_cor06 + PROTON_v_cor06 --&gt; LYS_v_cor06 + PROTON_c_cor06</t>
  </si>
  <si>
    <t>IMPCYCLOHYDROLASE_RXN_p_cor06</t>
  </si>
  <si>
    <t>PHOSPHORIBOSYL_FORMAMIDO_CARBOXAMIDE_p_cor06 --&gt; IMP_p_cor06 + WATER_p_cor06</t>
  </si>
  <si>
    <t>FERREDOXIN_NITRITE_REDUCTASE_RXN_p_cor06</t>
  </si>
  <si>
    <t>NITRITE_p_cor06 + 8.0 PROTON_p_cor06 + 6.0 Reduced_ferredoxins_p_cor06 --&gt; AMMONIUM_p_cor06 + 6.0 Oxidized_ferredoxins_p_cor06 + 2.0 WATER_p_cor06</t>
  </si>
  <si>
    <t>ASPARTATEKIN_RXN_p_cor06</t>
  </si>
  <si>
    <t>0.9 ATP_p_cor06 + L_ASPARTATE_p_cor06 + 0.1 PROTON_p_cor06 + 0.1 aATP_p_cor06 --&gt; 0.8 ADP_p_cor06 + L_BETA_ASPARTYL_P_p_cor06 + 0.2 aADP_p_cor06</t>
  </si>
  <si>
    <t>RXN_9523_p_cor06</t>
  </si>
  <si>
    <t>Hexanoyl_ACPs_p_cor06 + MALONYL_ACP_p_cor06 + PROTON_p_cor06 --&gt; 3_Oxo_octanoyl_ACPs_p_cor06 + ACP_p_cor06 + CARBON_DIOXIDE_p_cor06</t>
  </si>
  <si>
    <t>MALTODEG_RXN_c_cor06</t>
  </si>
  <si>
    <t>MALTOSE_c_cor06 &lt;=&gt; GLC_c_cor06 + Heteroglycans_c_cor06</t>
  </si>
  <si>
    <t>ARGINASE_RXN_m_cor06</t>
  </si>
  <si>
    <t>ARG_m_cor06 + WATER_m_cor06 --&gt; L_ORNITHINE_m_cor06 + UREA_m_cor06</t>
  </si>
  <si>
    <t>3_DEHYDROQUINATE_DEHYDRATASE_RXN_p_cor06</t>
  </si>
  <si>
    <t>DEHYDROQUINATE_p_cor06 --&gt; 3_DEHYDRO_SHIKIMATE_p_cor06 + PROTON_p_cor06 + WATER_p_cor06</t>
  </si>
  <si>
    <t>ISOBUTYRYL_COA_mc_cor06</t>
  </si>
  <si>
    <t>ISOBUTYRYL_COA_m_cor06 &lt;=&gt; ISOBUTYRYL_COA_c_cor06</t>
  </si>
  <si>
    <t>RXN_13161_m_cor06</t>
  </si>
  <si>
    <t>0.92 CPD_11281_m_cor06 + OXYGEN_MOLECULE_m_cor06 + WATER_m_cor06 + 0.05 aCPD_11281_m_cor06 + 0.03 bCPD_11281_m_cor06 --&gt; GLUTATHIONE_m_cor06 + 1.85 PROTON_m_cor06 + 0.83 SO3_m_cor06 + 0.17 aSO3_m_cor06</t>
  </si>
  <si>
    <t>1_PERIOD_2_PERIOD_1_PERIOD_13_RXN_p_cor06</t>
  </si>
  <si>
    <t>DPG_p_cor06 + NADPH_p_cor06 + PROTON_p_cor06 --&gt; GAP_p_cor06 + NADP_p_cor06 + Pi_p_cor06</t>
  </si>
  <si>
    <t>ACETALD_mc_cor06</t>
  </si>
  <si>
    <t>ACETALD_m_cor06 &lt;=&gt; ACETALD_c_cor06</t>
  </si>
  <si>
    <t>GAP_3PGA_pc_cor06</t>
  </si>
  <si>
    <t>G3P_c_cor06 + GAP_p_cor06 &lt;=&gt; G3P_p_cor06 + GAP_c_cor06</t>
  </si>
  <si>
    <t>HOMOSERDEHYDROG_RXN_NADP_p_cor06</t>
  </si>
  <si>
    <t>L_ASPARTATE_SEMIALDEHYDE_p_cor06 + NADPH_p_cor06 + PROTON_p_cor06 --&gt; HOMO_SER_p_cor06 + NADP_p_cor06</t>
  </si>
  <si>
    <t>TRP_TRNA_LIGASE_RXN_c_cor06</t>
  </si>
  <si>
    <t>0.65 ATP_c_cor06 + PROTON_c_cor06 + TRP_c_cor06 + TRP_tRNAs_c_cor06 + 0.35 aATP_c_cor06 --&gt; AMP_c_cor06 + Charged_TRP_tRNAs_c_cor06 + 0.65 PPI_c_cor06 + 0.35 aPPI_c_cor06</t>
  </si>
  <si>
    <t>2KETO_4METHYL_PENTANOATE_DEHYDROG_RXN_m_cor06</t>
  </si>
  <si>
    <t>2K_4CH3_PENTANOATE_m_cor06 + CO_A_m_cor06 + NAD_m_cor06 --&gt; CARBON_DIOXIDE_m_cor06 + ISOVALERYL_COA_m_cor06 + NADH_m_cor06</t>
  </si>
  <si>
    <t>CYTOCHROME_C_OXIDASE_RXN_mc_cor06</t>
  </si>
  <si>
    <t>4.0 Cytochromes_C_Reduced_mc_cor06 + OXYGEN_MOLECULE_m_cor06 + 8.0 PROTON_m_cor06 --&gt; 4.0 Cytochromes_C_Oxidized_mc_cor06 + 4.0 PROTON_c_cor06 + 2.0 WATER_m_cor06</t>
  </si>
  <si>
    <t>1_PERIOD_1_PERIOD_1_PERIOD_178_RXN_x_cor06</t>
  </si>
  <si>
    <t>2_METHYL_3_HYDROXY_BUTYRYL_COA_x_cor06 + NAD_x_cor06 --&gt; 2_METHYL_ACETO_ACETYL_COA_x_cor06 + NADH_x_cor06 + PROTON_x_cor06</t>
  </si>
  <si>
    <t>CYTOCHROME_C_OXIDASE_RXN_mi_cor06</t>
  </si>
  <si>
    <t>4.0 Cytochromes_C_Reduced_mi_cor06 + OXYGEN_MOLECULE_m_cor06 + 8.0 PROTON_m_cor06 --&gt; 4.0 Cytochromes_C_Oxidized_mi_cor06 + 4.0 PROTON_i_cor06 + 2.0 WATER_m_cor06</t>
  </si>
  <si>
    <t>OAA_CIT_mc_cor06</t>
  </si>
  <si>
    <t>CIT_c_cor06 + OXALACETIC_ACID_m_cor06 + PROTON_c_cor06 &lt;=&gt; CIT_m_cor06 + OXALACETIC_ACID_c_cor06 + PROTON_m_cor06</t>
  </si>
  <si>
    <t>SUCCINATE_COA_LIGASE_GDP_FORMING_RXN_m_cor06</t>
  </si>
  <si>
    <t>0.2 GDP_m_cor06 + Pi_m_cor06 + SUC_COA_m_cor06 + 0.8 aGDP_m_cor06 --&gt; CO_A_m_cor06 + 0.9 GTP_m_cor06 + 0.7 PROTON_m_cor06 + SUC_m_cor06 + 0.1 aGTP_m_cor06</t>
  </si>
  <si>
    <t>RXN_5682_p_cor06</t>
  </si>
  <si>
    <t>CPD_659_p_cor06 + NADP_p_cor06 --&gt; CARBON_DIOXIDE_p_cor06 + NADPH_p_cor06 + TYR_p_cor06</t>
  </si>
  <si>
    <t>RIBULP3EPIM_RXN_p_cor06</t>
  </si>
  <si>
    <t>RIBULOSE_5P_p_cor06 &lt;=&gt; XYLULOSE_5_PHOSPHATE_p_cor06</t>
  </si>
  <si>
    <t>2_PERIOD_3_PERIOD_1_PERIOD_180_RXN_p_cor06</t>
  </si>
  <si>
    <t>ACETYL_COA_p_cor06 + MALONYL_ACP_p_cor06 + PROTON_p_cor06 --&gt; Acetoacetyl_ACPs_p_cor06 + CARBON_DIOXIDE_p_cor06 + CO_A_p_cor06</t>
  </si>
  <si>
    <t>pILE_biomass_cor06</t>
  </si>
  <si>
    <t>ILE_tRNAs_c_cor06 + 2.0 PROTON_c_cor06 + pILE_b_cor06 &lt;-- Charged_ILE_tRNAs_c_cor06 + Protein_polymerisation_cost_c_cor06 + Protein_processing_cost_c_cor06 + Protein_tranlocation_cost_c_cor06 + WATER_c_cor06</t>
  </si>
  <si>
    <t>SER_PROTON_rev_vc_cor06</t>
  </si>
  <si>
    <t>PROTON_v_cor06 + SER_v_cor06 --&gt; PROTON_c_cor06 + SER_c_cor06</t>
  </si>
  <si>
    <t>GGPP_biosynthesis_p_cor06</t>
  </si>
  <si>
    <t>0.79 CPD_4211_p_cor06 + 2.37 DELTA3_ISOPENTENYL_PP_p_cor06 + 0.21 aCPD_4211_p_cor06 + 0.63 aDELTA3_ISOPENTENYL_PP_p_cor06 --&gt; 0.79 GERANYLGERANYL_PP_p_cor06 + 1.65 PPI_p_cor06 + 1.98 PROTON_p_cor06 + 0.21 aGERANYLGERANYL_PP_p_cor06 + 1.35 bPPI_p_cor06</t>
  </si>
  <si>
    <t>OAA_ACONITATE_mc_cor06</t>
  </si>
  <si>
    <t>CIS_ACONITATE_c_cor06 + OXALACETIC_ACID_m_cor06 + PROTON_c_cor06 &lt;=&gt; CIS_ACONITATE_m_cor06 + OXALACETIC_ACID_c_cor06 + PROTON_m_cor06</t>
  </si>
  <si>
    <t>ADPREDUCT_RXN_p_cor06</t>
  </si>
  <si>
    <t>0.8 ADP_p_cor06 + 0.01 PROTON_p_cor06 + Red_Thioredoxin_p_cor06 + 0.2 aADP_p_cor06 --&gt; 0.79 DADP_p_cor06 + Ox_Thioredoxin_p_cor06 + WATER_p_cor06 + 0.21 aDADP_p_cor06</t>
  </si>
  <si>
    <t>pASP_biomass_cor06</t>
  </si>
  <si>
    <t>ASP_tRNAs_c_cor06 + 2.0 PROTON_c_cor06 + pASP_b_cor06 &lt;-- Charged_ASP_tRNAs_c_cor06 + Protein_polymerisation_cost_c_cor06 + Protein_processing_cost_c_cor06 + Protein_tranlocation_cost_c_cor06 + WATER_c_cor06</t>
  </si>
  <si>
    <t>HOMOSERDEHYDROG_RXN_NAD_p_cor06</t>
  </si>
  <si>
    <t>L_ASPARTATE_SEMIALDEHYDE_p_cor06 + NADH_p_cor06 + PROTON_p_cor06 --&gt; HOMO_SER_p_cor06 + NAD_p_cor06</t>
  </si>
  <si>
    <t>AICARSYN_RXN_p_cor06</t>
  </si>
  <si>
    <t>P_RIBOSYL_4_SUCCCARB_AMINOIMIDAZOLE_p_cor06 --&gt; AICAR_p_cor06 + FUM_p_cor06</t>
  </si>
  <si>
    <t>SERINE_TRNA_LIGASE_RXN_c_cor06</t>
  </si>
  <si>
    <t>0.65 ATP_c_cor06 + PROTON_c_cor06 + SER_c_cor06 + SER_tRNAs_c_cor06 + 0.35 aATP_c_cor06 --&gt; AMP_c_cor06 + Charged_SER_tRNAs_c_cor06 + 0.65 PPI_c_cor06 + 0.35 aPPI_c_cor06</t>
  </si>
  <si>
    <t>TYR_PROTON_vc_cor06</t>
  </si>
  <si>
    <t>PROTON_v_cor06 + TYR_c_cor06 --&gt; PROTON_c_cor06 + TYR_v_cor06</t>
  </si>
  <si>
    <t>RXN0_5330_NADP_mi_cor06</t>
  </si>
  <si>
    <t>NADPH_m_cor06 + PROTON_m_cor06 + UBIQUINONE_mi_cor06 --&gt; NADP_m_cor06 + UBIQUINOL_mi_cor06</t>
  </si>
  <si>
    <t>SUCROSE_PROTON_vc_cor06</t>
  </si>
  <si>
    <t>PROTON_v_cor06 + SUCROSE_c_cor06 --&gt; PROTON_c_cor06 + SUCROSE_v_cor06</t>
  </si>
  <si>
    <t>CDPREDUCT_RXN_p_cor06</t>
  </si>
  <si>
    <t>0.79 CDP_p_cor06 + Red_Thioredoxin_p_cor06 + 0.21 aCDP_p_cor06 --&gt; 0.79 DCDP_p_cor06 + Ox_Thioredoxin_p_cor06 + WATER_p_cor06 + 0.21 aDCDP_p_cor06</t>
  </si>
  <si>
    <t>GLYCOLLATE_pc_cor06</t>
  </si>
  <si>
    <t>GLYCOLLATE_p_cor06 &lt;=&gt; GLYCOLLATE_c_cor06</t>
  </si>
  <si>
    <t>PYRUVATEORTHOPHOSPHATE_DIKINASE_RXN_p_cor06</t>
  </si>
  <si>
    <t>0.9 ATP_p_cor06 + PYRUVATE_p_cor06 + Pi_p_cor06 + 0.1 aATP_p_cor06 --&gt; AMP_p_cor06 + PHOSPHO_ENOL_PYRUVATE_p_cor06 + 0.55 PPI_p_cor06 + 1.55 PROTON_p_cor06 + 0.45 bPPI_p_cor06</t>
  </si>
  <si>
    <t>3PGA_Pi_pc_cor06</t>
  </si>
  <si>
    <t>G3P_p_cor06 + 0.7 Pi_c_cor06 + 0.3 aPi_c_cor06 &lt;=&gt; G3P_c_cor06 + 0.3 PROTON_c_cor06 + Pi_p_cor06</t>
  </si>
  <si>
    <t>PYRROLINECARBDEHYDROG_RXN_NADP_m_cor06</t>
  </si>
  <si>
    <t>L_DELTA1_PYRROLINE_5_CARBOXYLATE_m_cor06 + NADP_m_cor06 + 2.0 WATER_m_cor06 --&gt; GLT_m_cor06 + NADPH_m_cor06 + PROTON_m_cor06</t>
  </si>
  <si>
    <t>MET_PROTON_rev_vc_cor06</t>
  </si>
  <si>
    <t>MET_v_cor06 + PROTON_v_cor06 --&gt; MET_c_cor06 + PROTON_c_cor06</t>
  </si>
  <si>
    <t>CATAL_RXN_x_cor06</t>
  </si>
  <si>
    <t>2.0 HYDROGEN_PEROXIDE_x_cor06 --&gt; OXYGEN_MOLECULE_x_cor06 + 2.0 WATER_x_cor06</t>
  </si>
  <si>
    <t>sGLU_biomass_cor06</t>
  </si>
  <si>
    <t>sGLU_b_cor06 &lt;-- GLT_c_cor06</t>
  </si>
  <si>
    <t>IMP_DEHYDROG_RXN_c_cor06</t>
  </si>
  <si>
    <t>0.3 IMP_c_cor06 + NAD_c_cor06 + WATER_c_cor06 + 0.7 aIMP_c_cor06 --&gt; NADH_c_cor06 + 1.63 PROTON_c_cor06 + 0.93 XANTHOSINE_5_PHOSPHATE_c_cor06 + 0.07 aXANTHOSINE_5_PHOSPHATE_c_cor06</t>
  </si>
  <si>
    <t>AMPSYN_RXN_p_cor06</t>
  </si>
  <si>
    <t>ADENYLOSUCC_p_cor06 --&gt; AMP_p_cor06 + FUM_p_cor06</t>
  </si>
  <si>
    <t>RXN_9654_p_cor06</t>
  </si>
  <si>
    <t>MALONYL_COA_p_cor06 + Myristoyl_ACPs_p_cor06 + PROTON_p_cor06 --&gt; 3_oxo_palmitoyl_ACPs_p_cor06 + CARBON_DIOXIDE_p_cor06 + CO_A_p_cor06</t>
  </si>
  <si>
    <t>RIBULP3EPIM_RXN_c_cor06</t>
  </si>
  <si>
    <t>RIBULOSE_5P_c_cor06 &lt;=&gt; XYLULOSE_5_PHOSPHATE_c_cor06</t>
  </si>
  <si>
    <t>PYRUVATEORTHOPHOSPHATE_DIKINASE_RXN_c_cor06</t>
  </si>
  <si>
    <t>0.65 ATP_c_cor06 + PYRUVATE_c_cor06 + 0.7 Pi_c_cor06 + 0.35 aATP_c_cor06 + 0.3 aPi_c_cor06 --&gt; AMP_c_cor06 + PHOSPHO_ENOL_PYRUVATE_c_cor06 + 0.65 PPI_c_cor06 + 1.3 PROTON_c_cor06 + 0.35 aPPI_c_cor06</t>
  </si>
  <si>
    <t>MALATE_DEHYDROGENASE_NADP_RXN_p_cor06</t>
  </si>
  <si>
    <t>NADPH_p_cor06 + OXALACETIC_ACID_p_cor06 + PROTON_p_cor06 --&gt; MAL_p_cor06 + NADP_p_cor06</t>
  </si>
  <si>
    <t>SUCCINATE_SEMIALDEHYDE_DEHYDROGENASE_RXN_m_cor06</t>
  </si>
  <si>
    <t>NAD_m_cor06 + SUCC_S_ALD_m_cor06 + WATER_m_cor06 --&gt; NADH_m_cor06 + 2.0 PROTON_m_cor06 + SUC_m_cor06</t>
  </si>
  <si>
    <t>DADPKIN_RXN_p_cor06</t>
  </si>
  <si>
    <t>0.9 ATP_p_cor06 + 0.79 DADP_p_cor06 + 0.1 PROTON_p_cor06 + 0.1 aATP_p_cor06 + 0.21 aDADP_p_cor06 --&gt; 0.8 ADP_p_cor06 + 0.79 DATP_p_cor06 + 0.2 aADP_p_cor06 + 0.21 aDATP_p_cor06</t>
  </si>
  <si>
    <t>HOMOGENTISATE_12_DIOXYGENASE_RXN_c_cor06</t>
  </si>
  <si>
    <t>0.92 HOMOGENTISATE_c_cor06 + OXYGEN_MOLECULE_c_cor06 + 0.08 aHOMOGENTISATE_c_cor06 --&gt; 4_MALEYL_ACETOACETATE_c_cor06 + 0.08 PROTON_c_cor06</t>
  </si>
  <si>
    <t>CYS_mc_cor06</t>
  </si>
  <si>
    <t>0.92 CYS_m_cor06 + 0.08 PROTON_m_cor06 + 0.08 bCYS_m_cor06 &lt;=&gt; CYS_c_cor06</t>
  </si>
  <si>
    <t>RXN0_5330_NADP_mc_cor06</t>
  </si>
  <si>
    <t>NADPH_m_cor06 + PROTON_m_cor06 + UBIQUINONE_mc_cor06 --&gt; NADP_m_cor06 + UBIQUINOL_mc_cor06</t>
  </si>
  <si>
    <t>2_PERIOD_7_PERIOD_7_PERIOD_13_RXN_c_cor06</t>
  </si>
  <si>
    <t>0.65 GTP_c_cor06 + MANNOSE_1P_c_cor06 + PROTON_c_cor06 + 0.35 aGTP_c_cor06 --&gt; GDP_MANNOSE_c_cor06 + 0.65 PPI_c_cor06 + 0.35 aPPI_c_cor06</t>
  </si>
  <si>
    <t>NITRITE_pc_cor06</t>
  </si>
  <si>
    <t>NITRITE_c_cor06 + PROTON_c_cor06 --&gt; NITRITE_p_cor06 + PROTON_p_cor06</t>
  </si>
  <si>
    <t>ACONITATEDEHYDR_RXN_m_cor06</t>
  </si>
  <si>
    <t>CIT_m_cor06 &lt;=&gt; CIS_ACONITATE_m_cor06 + WATER_m_cor06</t>
  </si>
  <si>
    <t>DIACYLGLYCEROL_pr_cor06</t>
  </si>
  <si>
    <t>DIACYLGLYCEROL_p_cor06 &lt;=&gt; DIACYLGLYCEROL_r_cor06</t>
  </si>
  <si>
    <t>SUC_SO4_mc_cor06</t>
  </si>
  <si>
    <t>SUC_m_cor06 + SULFATE_c_cor06 &lt;=&gt; SUC_c_cor06 + SULFATE_m_cor06</t>
  </si>
  <si>
    <t>sMAL_biomass_cor06</t>
  </si>
  <si>
    <t>sMAL_b_cor06 &lt;-- MAL_c_cor06</t>
  </si>
  <si>
    <t>HOMOCYSMETB12_RXN_p_cor06</t>
  </si>
  <si>
    <t>5_METHYL_THF_p_cor06 + HOMO_CYS_p_cor06 --&gt; MET_p_cor06 + THF_p_cor06</t>
  </si>
  <si>
    <t>TRIOSEPISOMERIZATION_RXN_c_cor06</t>
  </si>
  <si>
    <t>GAP_c_cor06 &lt;=&gt; DIHYDROXY_ACETONE_PHOSPHATE_c_cor06</t>
  </si>
  <si>
    <t>2KETO_3METHYLVALERATE_RXN_m_cor06</t>
  </si>
  <si>
    <t>2_KETO_3_METHYL_VALERATE_m_cor06 + CO_A_m_cor06 + NAD_m_cor06 --&gt; 2_METHYL_BUTYRYL_COA_m_cor06 + CARBON_DIOXIDE_m_cor06 + NADH_m_cor06</t>
  </si>
  <si>
    <t>RXN_3522_p_cor06</t>
  </si>
  <si>
    <t>2.0 CPD_318_p_cor06 + NADPH_p_cor06 + PROTON_p_cor06 --&gt; 2.0 ASCORBATE_p_cor06 + NADP_p_cor06</t>
  </si>
  <si>
    <t>ACONITATEDEHYDR_RXN_c_cor06</t>
  </si>
  <si>
    <t>CIT_c_cor06 &lt;=&gt; CIS_ACONITATE_c_cor06 + WATER_c_cor06</t>
  </si>
  <si>
    <t>HISTIDINE_TRNA_LIGASE_RXN_c_cor06</t>
  </si>
  <si>
    <t>0.65 ATP_c_cor06 + HIS_c_cor06 + HIS_tRNAs_c_cor06 + PROTON_c_cor06 + 0.35 aATP_c_cor06 --&gt; AMP_c_cor06 + Charged_HIS_tRNAs_c_cor06 + 0.65 PPI_c_cor06 + 0.35 aPPI_c_cor06</t>
  </si>
  <si>
    <t>TRIOSEPISOMERIZATION_RXN_p_cor06</t>
  </si>
  <si>
    <t>GAP_p_cor06 &lt;=&gt; DIHYDROXY_ACETONE_PHOSPHATE_p_cor06</t>
  </si>
  <si>
    <t>MANNPGUANYLTRANGDP_RXN_c_cor06</t>
  </si>
  <si>
    <t>GDP_MANNOSE_c_cor06 + 0.7 Pi_c_cor06 + 0.3 aPi_c_cor06 --&gt; 0.5 GDP_c_cor06 + MANNOSE_1P_c_cor06 + 0.8 PROTON_c_cor06 + 0.5 aGDP_c_cor06</t>
  </si>
  <si>
    <t>Protein_Polymerisation_c_cor06</t>
  </si>
  <si>
    <t>1.3 GTP_c_cor06 + 2.0 WATER_c_cor06 + 0.7 aGTP_c_cor06 --&gt; GDP_c_cor06 + 1.1 PROTON_c_cor06 + 1.4 Pi_c_cor06 + Protein_polymerisation_cost_c_cor06 + aGDP_c_cor06 + 0.6 aPi_c_cor06</t>
  </si>
  <si>
    <t>RXN0_5224_c_cor06</t>
  </si>
  <si>
    <t>CARBON_DIOXIDE_c_cor06 + WATER_c_cor06 &lt;=&gt; HCO3_c_cor06 + PROTON_c_cor06</t>
  </si>
  <si>
    <t>4_PERIOD_2_PERIOD_1_PERIOD_61_RXN_p_cor06</t>
  </si>
  <si>
    <t>R_3_Hydroxypalmitoyl_ACPs_p_cor06 --&gt; 2_Hexadecenoyl_ACPs_p_cor06 + WATER_p_cor06</t>
  </si>
  <si>
    <t>1_PERIOD_10_PERIOD_2_PERIOD_2_RXN_mc_cor06</t>
  </si>
  <si>
    <t>2.0 Cytochromes_C_Oxidized_mc_cor06 + 2.0 PROTON_m_cor06 + UBIQUINOL_mc_cor06 --&gt; 2.0 Cytochromes_C_Reduced_mc_cor06 + 4.0 PROTON_c_cor06 + UBIQUINONE_mc_cor06</t>
  </si>
  <si>
    <t>VAL_PROTON_vc_cor06</t>
  </si>
  <si>
    <t>PROTON_v_cor06 + VAL_c_cor06 --&gt; PROTON_c_cor06 + VAL_v_cor06</t>
  </si>
  <si>
    <t>ADENOSYLHOMOCYSTEINASE_RXN_c_cor06</t>
  </si>
  <si>
    <t>ADENOSYL_HOMO_CYS_c_cor06 + WATER_c_cor06 --&gt; ADENOSINE_c_cor06 + HOMO_CYS_c_cor06</t>
  </si>
  <si>
    <t>DIHYDROOROT_RXN_p_cor06</t>
  </si>
  <si>
    <t>CARBAMYUL_L_ASPARTATE_p_cor06 + PROTON_p_cor06 --&gt; DI_H_OROTATE_p_cor06 + WATER_p_cor06</t>
  </si>
  <si>
    <t>PRO_GLU_mc_cor06</t>
  </si>
  <si>
    <t>GLT_c_cor06 + PRO_m_cor06 &lt;=&gt; GLT_m_cor06 + PRO_c_cor06</t>
  </si>
  <si>
    <t>1_PERIOD_8_PERIOD_5_PERIOD_1_RXN_m_cor06</t>
  </si>
  <si>
    <t>2.0 GLUTATHIONE_m_cor06 + L_DEHYDRO_ASCORBATE_m_cor06 --&gt; ASCORBATE_m_cor06 + 0.91 OXIDIZED_GLUTATHIONE_m_cor06 + 0.09 PROTON_m_cor06 + 0.09 bOXIDIZED_GLUTATHIONE_m_cor06</t>
  </si>
  <si>
    <t>2_PERIOD_4_PERIOD_1_PERIOD_111_RXN_c_cor06</t>
  </si>
  <si>
    <t>CONIFERYL_ALCOHOL_c_cor06 + 0.5 PROTON_c_cor06 + UDP_GLUCOSE_c_cor06 --&gt; CPD_1777_c_cor06 + 0.5 UDP_c_cor06 + 0.5 aUDP_c_cor06</t>
  </si>
  <si>
    <t>RXN0_5224_p_cor06</t>
  </si>
  <si>
    <t>CARBON_DIOXIDE_p_cor06 + WATER_p_cor06 &lt;=&gt; HCO3_p_cor06 + PROTON_p_cor06</t>
  </si>
  <si>
    <t>PROPIONYL_COA_mc_cor06</t>
  </si>
  <si>
    <t>PROPIONYL_COA_m_cor06 &lt;=&gt; PROPIONYL_COA_c_cor06</t>
  </si>
  <si>
    <t>1_PERIOD_8_PERIOD_5_PERIOD_1_RXN_p_cor06</t>
  </si>
  <si>
    <t>2.0 GLUTATHIONE_p_cor06 + L_DEHYDRO_ASCORBATE_p_cor06 --&gt; ASCORBATE_p_cor06 + 0.91 OXIDIZED_GLUTATHIONE_p_cor06 + 0.09 PROTON_p_cor06 + 0.09 bOXIDIZED_GLUTATHIONE_p_cor06</t>
  </si>
  <si>
    <t>FRU_PROTON_rev_vc_cor06</t>
  </si>
  <si>
    <t>FRU_c_cor06 + PROTON_v_cor06 --&gt; FRU_v_cor06 + PROTON_c_cor06</t>
  </si>
  <si>
    <t>METHYLGLUTACONYL_COA_HYDRATASE_RXN_m_cor06</t>
  </si>
  <si>
    <t>TRANS_3_METHYL_GLUTACONYL_COA_m_cor06 + WATER_m_cor06 --&gt; 3_HYDROXY_3_METHYL_GLUTARYL_COA_m_cor06</t>
  </si>
  <si>
    <t>RXN0_5224_m_cor06</t>
  </si>
  <si>
    <t>CARBON_DIOXIDE_m_cor06 + WATER_m_cor06 &lt;=&gt; HCO3_m_cor06 + PROTON_m_cor06</t>
  </si>
  <si>
    <t>DUTP_PYROP_RXN_p_cor06</t>
  </si>
  <si>
    <t>0.81 DUTP_p_cor06 + WATER_p_cor06 + 0.19 aDUTP_p_cor06 --&gt; DUMP_p_cor06 + 0.55 PPI_p_cor06 + 1.64 PROTON_p_cor06 + 0.45 bPPI_p_cor06</t>
  </si>
  <si>
    <t>1_PERIOD_10_PERIOD_2_PERIOD_2_RXN_mi_cor06</t>
  </si>
  <si>
    <t>2.0 Cytochromes_C_Oxidized_mi_cor06 + 2.0 PROTON_m_cor06 + UBIQUINOL_mi_cor06 --&gt; 2.0 Cytochromes_C_Reduced_mi_cor06 + 4.0 PROTON_i_cor06 + UBIQUINONE_mi_cor06</t>
  </si>
  <si>
    <t>ALCOHOL_DEHYDROG_RXN_c_cor06</t>
  </si>
  <si>
    <t>ETOH_c_cor06 + NAD_c_cor06 &lt;=&gt; ACETALD_c_cor06 + NADH_c_cor06 + PROTON_c_cor06</t>
  </si>
  <si>
    <t>pMET_biomass_cor06</t>
  </si>
  <si>
    <t>MET_tRNAs_c_cor06 + 2.0 PROTON_c_cor06 + pMET_b_cor06 &lt;-- Charged_MET_tRNAs_c_cor06 + Protein_polymerisation_cost_c_cor06 + Protein_processing_cost_c_cor06 + Protein_tranlocation_cost_c_cor06 + WATER_c_cor06</t>
  </si>
  <si>
    <t>CO2_pc_cor06</t>
  </si>
  <si>
    <t>CARBON_DIOXIDE_p_cor06 &lt;=&gt; CARBON_DIOXIDE_c_cor06</t>
  </si>
  <si>
    <t>RXN_9527_p_cor06</t>
  </si>
  <si>
    <t>MALONYL_ACP_p_cor06 + Octanoyl_ACPs_p_cor06 + PROTON_p_cor06 --&gt; 3_oxo_decanoyl_ACPs_p_cor06 + ACP_p_cor06 + CARBON_DIOXIDE_p_cor06</t>
  </si>
  <si>
    <t>L_ASPARTATE_xc_cor06</t>
  </si>
  <si>
    <t>L_ASPARTATE_x_cor06 &lt;=&gt; L_ASPARTATE_c_cor06</t>
  </si>
  <si>
    <t>sGABA_biomass_cor06</t>
  </si>
  <si>
    <t>sGABA_b_cor06 &lt;-- 4_AMINO_BUTYRATE_c_cor06</t>
  </si>
  <si>
    <t>Phytol_biosynthesis_p_cor06</t>
  </si>
  <si>
    <t>0.79 GERANYLGERANYL_PP_p_cor06 + 3.0 NADPH_p_cor06 + 2.34 PROTON_p_cor06 + WATER_p_cor06 + 0.21 aGERANYLGERANYL_PP_p_cor06 --&gt; 3.0 NADP_p_cor06 + PHYTOL_p_cor06 + 0.55 PPI_p_cor06 + 0.45 bPPI_p_cor06</t>
  </si>
  <si>
    <t>GDPREDUCT_RXN_p_cor06</t>
  </si>
  <si>
    <t>0.2 GDP_p_cor06 + Red_Thioredoxin_p_cor06 + 0.8 aGDP_p_cor06 --&gt; 0.5 DGDP_p_cor06 + Ox_Thioredoxin_p_cor06 + 1.1 PROTON_p_cor06 + WATER_p_cor06 + 0.1 aDGDP_p_cor06 + 0.4 bDGDP_p_cor06</t>
  </si>
  <si>
    <t>HISTCYCLOHYD_RXN_p_cor06</t>
  </si>
  <si>
    <t>PHOSPHORIBOSYL_AMP_p_cor06 + WATER_p_cor06 --&gt; PHOSPHORIBOSYL_FORMIMINO_AICAR_P_p_cor06</t>
  </si>
  <si>
    <t>RXN_7677_p_cor06</t>
  </si>
  <si>
    <t>CPD_7015_p_cor06 + NADPH_p_cor06 + OXYGEN_MOLECULE_p_cor06 + PROTON_p_cor06 --&gt; CPD_7014_p_cor06 + NADP_p_cor06 + 2.0 WATER_p_cor06</t>
  </si>
  <si>
    <t>HIS_CITRULLINE_mc_cor06</t>
  </si>
  <si>
    <t>HIS_m_cor06 + L_CITRULLINE_c_cor06 &lt;=&gt; HIS_c_cor06 + L_CITRULLINE_m_cor06</t>
  </si>
  <si>
    <t>DIHYDROXYMETVALDEHYDRAT_RXN_p_cor06</t>
  </si>
  <si>
    <t>1_KETO_2_METHYLVALERATE_p_cor06 --&gt; 2_KETO_3_METHYL_VALERATE_p_cor06 + WATER_p_cor06</t>
  </si>
  <si>
    <t>S_ADENMETSYN_RXN_c_cor06</t>
  </si>
  <si>
    <t>0.65 ATP_c_cor06 + MET_c_cor06 + WATER_c_cor06 + 0.35 aATP_c_cor06 --&gt; 0.65 PPI_c_cor06 + 0.7 PROTON_c_cor06 + 0.7 Pi_c_cor06 + S_ADENOSYLMETHIONINE_c_cor06 + 0.35 aPPI_c_cor06 + 0.3 aPi_c_cor06</t>
  </si>
  <si>
    <t>SUCCCOASYN_RXN_m_cor06</t>
  </si>
  <si>
    <t>0.8 ADP_m_cor06 + Pi_m_cor06 + SUC_COA_m_cor06 + 0.2 aADP_m_cor06 --&gt; 0.9 ATP_m_cor06 + CO_A_m_cor06 + 0.1 PROTON_m_cor06 + SUC_m_cor06 + 0.1 aATP_m_cor06</t>
  </si>
  <si>
    <t>RXN_11832_m_cor06</t>
  </si>
  <si>
    <t>0.9 ATP_m_cor06 + CMP_m_cor06 + 0.31 PROTON_m_cor06 + 0.1 aATP_m_cor06 --&gt; 0.8 ADP_m_cor06 + 0.79 CDP_m_cor06 + 0.2 aADP_m_cor06 + 0.21 aCDP_m_cor06</t>
  </si>
  <si>
    <t>F16BDEPHOS_RXN_c_cor06</t>
  </si>
  <si>
    <t>FRUCTOSE_16_DIPHOSPHATE_c_cor06 + 0.3 PROTON_c_cor06 + WATER_c_cor06 --&gt; FRUCTOSE_6P_c_cor06 + 0.7 Pi_c_cor06 + 0.3 aPi_c_cor06</t>
  </si>
  <si>
    <t>LEU_PROTON_rev_vc_cor06</t>
  </si>
  <si>
    <t>LEU_v_cor06 + PROTON_v_cor06 --&gt; LEU_c_cor06 + PROTON_c_cor06</t>
  </si>
  <si>
    <t>ALLYSINE_DEHYDROG_RXN_c_cor06</t>
  </si>
  <si>
    <t>ALLYSINE_c_cor06 + NAD_c_cor06 + WATER_c_cor06 --&gt; CPD_468_c_cor06 + NADH_c_cor06 + 2.0 PROTON_c_cor06</t>
  </si>
  <si>
    <t>Mehler_Reaction_p_cor06</t>
  </si>
  <si>
    <t>OXYGEN_MOLECULE_p_cor06 + Reduced_ferredoxins_p_cor06 --&gt; Oxidized_ferredoxins_p_cor06 + SUPER_OXIDE_p_cor06</t>
  </si>
  <si>
    <t>UREA_mc_cor06</t>
  </si>
  <si>
    <t>UREA_m_cor06 &lt;=&gt; UREA_c_cor06</t>
  </si>
  <si>
    <t>RXN_11832_p_cor06</t>
  </si>
  <si>
    <t>0.9 ATP_p_cor06 + CMP_p_cor06 + 0.31 PROTON_c_cor06 + 0.1 aATP_p_cor06 --&gt; 0.8 ADP_p_cor06 + 0.79 CDP_p_cor06 + 0.2 aADP_p_cor06 + 0.21 aCDP_p_cor06</t>
  </si>
  <si>
    <t>1_PERIOD_2_PERIOD_1_PERIOD_2_RXN_p_cor06</t>
  </si>
  <si>
    <t>FORMATE_p_cor06 + NAD_p_cor06 --&gt; CARBON_DIOXIDE_p_cor06 + NADH_p_cor06</t>
  </si>
  <si>
    <t>LEU_mc_cor06</t>
  </si>
  <si>
    <t>LEU_m_cor06 &lt;=&gt; LEU_c_cor06</t>
  </si>
  <si>
    <t>RXN_9516_p_cor06</t>
  </si>
  <si>
    <t>Butanoyl_ACPs_p_cor06 + MALONYL_ACP_p_cor06 + PROTON_p_cor06 --&gt; 3_oxo_hexanoyl_ACPs_p_cor06 + ACP_p_cor06 + CARBON_DIOXIDE_p_cor06</t>
  </si>
  <si>
    <t>F16BDEPHOS_RXN_p_cor06</t>
  </si>
  <si>
    <t>FRUCTOSE_16_DIPHOSPHATE_p_cor06 + WATER_p_cor06 --&gt; FRUCTOSE_6P_p_cor06 + Pi_p_cor06</t>
  </si>
  <si>
    <t>sASP_biomass_cor06</t>
  </si>
  <si>
    <t>sASP_b_cor06 &lt;-- L_ASPARTATE_c_cor06</t>
  </si>
  <si>
    <t>HOMOCYSMETB12_RXN_c_cor06</t>
  </si>
  <si>
    <t>5_METHYL_THF_c_cor06 + HOMO_CYS_c_cor06 --&gt; MET_c_cor06 + THF_c_cor06</t>
  </si>
  <si>
    <t>Plastidial_ATP_Synthase_p_cor06</t>
  </si>
  <si>
    <t>2.4 ADP_p_cor06 + 14.0 PROTON_l_cor06 + 3.0 Pi_p_cor06 + 0.6 aADP_p_cor06 --&gt; 2.7 ATP_p_cor06 + 11.3 PROTON_p_cor06 + 3.0 WATER_p_cor06 + 0.3 aATP_p_cor06</t>
  </si>
  <si>
    <t>RXN_6384_x_cor06</t>
  </si>
  <si>
    <t>3_HYDROXY_PROPIONYL_COA_x_cor06 + WATER_x_cor06 --&gt; 3_HYDROXY_PROPIONATE_x_cor06 + CO_A_x_cor06 + 5.0 PROTON_x_cor06</t>
  </si>
  <si>
    <t>1_PERIOD_2_PERIOD_1_PERIOD_2_RXN_m_cor06</t>
  </si>
  <si>
    <t>FORMATE_m_cor06 + NAD_m_cor06 --&gt; CARBON_DIOXIDE_m_cor06 + NADH_m_cor06</t>
  </si>
  <si>
    <t>NH3_pc_cor06</t>
  </si>
  <si>
    <t>AMMONIUM_p_cor06 &lt;=&gt; AMMONIUM_c_cor06</t>
  </si>
  <si>
    <t>ASPARTATE_SEMIALDEHYDE_DEHYDROGENASE_RXN_p_cor06</t>
  </si>
  <si>
    <t>L_BETA_ASPARTYL_P_p_cor06 + NADPH_p_cor06 + PROTON_p_cor06 --&gt; L_ASPARTATE_SEMIALDEHYDE_p_cor06 + NADP_p_cor06 + Pi_p_cor06</t>
  </si>
  <si>
    <t>CPD_14927_pc_cor06</t>
  </si>
  <si>
    <t>CPD_14927_p_cor06 &lt;=&gt; CPD_14927_c_cor06</t>
  </si>
  <si>
    <t>3_PERIOD_2_PERIOD_1_PERIOD_48_RXN_v_cor06</t>
  </si>
  <si>
    <t>SUCROSE_v_cor06 + WATER_v_cor06 --&gt; FRU_v_cor06 + GLC_v_cor06</t>
  </si>
  <si>
    <t>ATP_ADP_Pi_pc_cor06</t>
  </si>
  <si>
    <t>0.5 ADP_c_cor06 + 0.9 ATP_p_cor06 + 0.1 PROTON_p_cor06 + 0.7 Pi_c_cor06 + 0.5 aADP_c_cor06 + 0.1 aATP_p_cor06 + 0.3 aPi_c_cor06 &lt;=&gt; 0.8 ADP_p_cor06 + 0.65 ATP_c_cor06 + 0.45 PROTON_c_cor06 + Pi_p_cor06 + 0.2 aADP_p_cor06 + 0.35 aATP_c_cor06</t>
  </si>
  <si>
    <t>NADH_KINASE_RXN_c_cor06</t>
  </si>
  <si>
    <t>0.65 ATP_c_cor06 + NADH_c_cor06 + 0.35 aATP_c_cor06 --&gt; 0.5 ADP_c_cor06 + NADPH_c_cor06 + 0.85 PROTON_c_cor06 + 0.5 aADP_c_cor06</t>
  </si>
  <si>
    <t>ACETYL_COA_CARBOXYLTRANSFER_RXN_p_cor06</t>
  </si>
  <si>
    <t>ACETYL_COA_p_cor06 + 0.9 ATP_p_cor06 + HCO3_p_cor06 + 0.1 aATP_p_cor06 --&gt; 0.8 ADP_p_cor06 + MALONYL_COA_p_cor06 + 0.9 PROTON_p_cor06 + Pi_p_cor06 + 0.2 aADP_p_cor06</t>
  </si>
  <si>
    <t>PHOSPHOGLUCMUT_RXN_p_cor06</t>
  </si>
  <si>
    <t>GLC_1_P_p_cor06 &lt;=&gt; GLC_6_P_p_cor06</t>
  </si>
  <si>
    <t>RXN_9549_p_cor06</t>
  </si>
  <si>
    <t>Palmitoyl_ACPs_p_cor06 + WATER_p_cor06 --&gt; ACP_p_cor06 + PALMITATE_p_cor06 + PROTON_p_cor06</t>
  </si>
  <si>
    <t>2_METHYL_ACETO_ACETYL_COA_mc_cor06</t>
  </si>
  <si>
    <t>2_METHYL_ACETO_ACETYL_COA_m_cor06 &lt;=&gt; 2_METHYL_ACETO_ACETYL_COA_c_cor06</t>
  </si>
  <si>
    <t>ISOCIT_CLEAV_RXN_x_cor06</t>
  </si>
  <si>
    <t>THREO_DS_ISO_CITRATE_x_cor06 --&gt; GLYOX_x_cor06 + SUC_x_cor06</t>
  </si>
  <si>
    <t>LEU_pc_cor06</t>
  </si>
  <si>
    <t>LEU_p_cor06 &lt;=&gt; LEU_c_cor06</t>
  </si>
  <si>
    <t>3_PERIOD_2_PERIOD_1_PERIOD_48_RXN_c_cor06</t>
  </si>
  <si>
    <t>SUCROSE_c_cor06 + WATER_c_cor06 --&gt; FRU_c_cor06 + GLC_c_cor06</t>
  </si>
  <si>
    <t>MAL_SUC_mc_cor06</t>
  </si>
  <si>
    <t>MAL_m_cor06 + SUC_c_cor06 &lt;=&gt; MAL_c_cor06 + SUC_m_cor06</t>
  </si>
  <si>
    <t>PEPDEPHOS_RXN_c_cor06</t>
  </si>
  <si>
    <t>0.5 ADP_c_cor06 + PHOSPHO_ENOL_PYRUVATE_c_cor06 + 0.85 PROTON_c_cor06 + 0.5 aADP_c_cor06 --&gt; 0.65 ATP_c_cor06 + PYRUVATE_c_cor06 + 0.35 aATP_c_cor06</t>
  </si>
  <si>
    <t>PEPDEPHOS_RXN_p_cor06</t>
  </si>
  <si>
    <t>0.8 ADP_p_cor06 + PHOSPHO_ENOL_PYRUVATE_p_cor06 + 0.9 PROTON_p_cor06 + 0.2 aADP_p_cor06 --&gt; 0.9 ATP_p_cor06 + PYRUVATE_p_cor06 + 0.1 aATP_p_cor06</t>
  </si>
  <si>
    <t>LEU_PROTON_vc_cor06</t>
  </si>
  <si>
    <t>LEU_c_cor06 + PROTON_v_cor06 --&gt; LEU_v_cor06 + PROTON_c_cor06</t>
  </si>
  <si>
    <t>RXN_1781_v_cor06</t>
  </si>
  <si>
    <t>SUCROSE_v_cor06 --&gt; FRUCTAN_v_cor06 + GLC_v_cor06</t>
  </si>
  <si>
    <t>THREONINE_TRNA_LIGASE_RXN_c_cor06</t>
  </si>
  <si>
    <t>0.65 ATP_c_cor06 + PROTON_c_cor06 + THR_c_cor06 + THR_tRNAs_c_cor06 + 0.35 aATP_c_cor06 --&gt; AMP_c_cor06 + Charged_THR_tRNAs_c_cor06 + 0.65 PPI_c_cor06 + 0.35 aPPI_c_cor06</t>
  </si>
  <si>
    <t>3_HYDROXY_PROPIONATE_mc_cor06</t>
  </si>
  <si>
    <t>3_HYDROXY_PROPIONATE_m_cor06 &lt;=&gt; 3_HYDROXY_PROPIONATE_c_cor06</t>
  </si>
  <si>
    <t>2_METHYLACYL_COA_DEHYDROGENASE_RXN_m_cor06</t>
  </si>
  <si>
    <t>2_METHYL_BUTYRYL_COA_m_cor06 + UBIQUINONE_mi_cor06 --&gt; CPD_1083_m_cor06 + UBIQUINOL_mi_cor06</t>
  </si>
  <si>
    <t>6PGLUCONOLACT_RXN_p_cor06</t>
  </si>
  <si>
    <t>D_6_P_GLUCONO_DELTA_LACTONE_p_cor06 + WATER_p_cor06 --&gt; CPD_2961_p_cor06 + PROTON_p_cor06</t>
  </si>
  <si>
    <t>pLYS_biomass_cor06</t>
  </si>
  <si>
    <t>LYS_tRNAs_c_cor06 + 2.0 PROTON_c_cor06 + pLYS_b_cor06 &lt;-- Charged_LYS_tRNAs_c_cor06 + Protein_polymerisation_cost_c_cor06 + Protein_processing_cost_c_cor06 + Protein_tranlocation_cost_c_cor06 + WATER_c_cor06</t>
  </si>
  <si>
    <t>THREO_DS_ISO_CITRATE_xc_cor06</t>
  </si>
  <si>
    <t>THREO_DS_ISO_CITRATE_x_cor06 &lt;=&gt; THREO_DS_ISO_CITRATE_c_cor06</t>
  </si>
  <si>
    <t>CIT_PROTON_vc_cor06</t>
  </si>
  <si>
    <t>CIT_c_cor06 + 0.5 PROTON_v_cor06 --&gt; 0.5 CIT_v_cor06 + 0.5 aCIT_v_cor06</t>
  </si>
  <si>
    <t>6PGLUCONOLACT_RXN_c_cor06</t>
  </si>
  <si>
    <t>D_6_P_GLUCONO_DELTA_LACTONE_c_cor06 + WATER_c_cor06 --&gt; CPD_2961_c_cor06 + PROTON_c_cor06</t>
  </si>
  <si>
    <t>DSERDEAM_RXN_c_cor06</t>
  </si>
  <si>
    <t>SER_c_cor06 --&gt; AMMONIUM_c_cor06 + PYRUVATE_c_cor06</t>
  </si>
  <si>
    <t>LYS_pc_cor06</t>
  </si>
  <si>
    <t>LYS_p_cor06 &lt;=&gt; LYS_c_cor06</t>
  </si>
  <si>
    <t>CIT_xc_cor06</t>
  </si>
  <si>
    <t>CIT_x_cor06 &lt;=&gt; CIT_c_cor06</t>
  </si>
  <si>
    <t>ISOCITDEH_RXN_m_cor06</t>
  </si>
  <si>
    <t>NADP_m_cor06 + THREO_DS_ISO_CITRATE_m_cor06 &lt;=&gt; 2_KETOGLUTARATE_m_cor06 + CARBON_DIOXIDE_m_cor06 + NADPH_m_cor06</t>
  </si>
  <si>
    <t>PHE_PROTON_rev_vc_cor06</t>
  </si>
  <si>
    <t>PHE_v_cor06 + PROTON_v_cor06 --&gt; PHE_c_cor06 + PROTON_c_cor06</t>
  </si>
  <si>
    <t>GLUTACONYL_COA_mc_cor06</t>
  </si>
  <si>
    <t>CO_A_c_cor06 + GLUTACONYL_COA_m_cor06 &lt;=&gt; CO_A_m_cor06 + GLUTACONYL_COA_c_cor06</t>
  </si>
  <si>
    <t>ARG_PROTON_vc_cor06</t>
  </si>
  <si>
    <t>ARG_c_cor06 + PROTON_v_cor06 --&gt; ARG_v_cor06 + PROTON_c_cor06</t>
  </si>
  <si>
    <t>RXN_7984_p_cor06</t>
  </si>
  <si>
    <t>ASCORBATE_p_cor06 + CPD1F_133_p_cor06 --&gt; CPD1F_131_p_cor06 + L_DEHYDRO_ASCORBATE_p_cor06 + WATER_p_cor06</t>
  </si>
  <si>
    <t>NADPHoxm_tx_cor06</t>
  </si>
  <si>
    <t>NADPH_m_cor06 + 0.5 OXYGEN_MOLECULE_m_cor06 + PROTON_m_cor06 --&gt; NADP_m_cor06 + WATER_m_cor06</t>
  </si>
  <si>
    <t>PALMITATE_xc_cor06</t>
  </si>
  <si>
    <t>PALMITATE_x_cor06 &lt;=&gt; PALMITATE_c_cor06</t>
  </si>
  <si>
    <t>NH3_mc_cor06</t>
  </si>
  <si>
    <t>AMMONIUM_m_cor06 &lt;=&gt; AMMONIUM_c_cor06</t>
  </si>
  <si>
    <t>PSERTRANSAM_RXN_p_cor06</t>
  </si>
  <si>
    <t>3_P_HYDROXYPYRUVATE_p_cor06 + GLT_p_cor06 &lt;=&gt; 2_KETOGLUTARATE_p_cor06 + 3_P_SERINE_p_cor06</t>
  </si>
  <si>
    <t>BRANCHED_CHAINAMINOTRANSFERILEU_RXN_p_cor06</t>
  </si>
  <si>
    <t>2_KETOGLUTARATE_p_cor06 + ILE_p_cor06 &lt;=&gt; 2_KETO_3_METHYL_VALERATE_p_cor06 + GLT_p_cor06</t>
  </si>
  <si>
    <t>FUM_pc_cor06</t>
  </si>
  <si>
    <t>FUM_p_cor06 &lt;=&gt; FUM_c_cor06</t>
  </si>
  <si>
    <t>Ferredoxin_Plastoquinone_Reductase_p_cor06</t>
  </si>
  <si>
    <t>PLASTOQUINONE_p_cor06 + 2.0 PROTON_p_cor06 + 2.0 Reduced_ferredoxins_p_cor06 --&gt; 2.0 Oxidized_ferredoxins_p_cor06 + PLASTOQUINOL_1_p_cor06</t>
  </si>
  <si>
    <t>BRANCHED_CHAINAMINOTRANSFERILEU_RXN_m_cor06</t>
  </si>
  <si>
    <t>2_KETOGLUTARATE_m_cor06 + ILE_m_cor06 &lt;=&gt; 2_KETO_3_METHYL_VALERATE_m_cor06 + GLT_m_cor06</t>
  </si>
  <si>
    <t>ISOCITDEH_RXN_x_cor06</t>
  </si>
  <si>
    <t>NADP_x_cor06 + THREO_DS_ISO_CITRATE_x_cor06 &lt;=&gt; 2_KETOGLUTARATE_x_cor06 + CARBON_DIOXIDE_x_cor06 + NADPH_x_cor06</t>
  </si>
  <si>
    <t>Cellulose_biomass_cor06</t>
  </si>
  <si>
    <t>Cellulose_b_cor06 &lt;-- CELLULOSE_c_cor06</t>
  </si>
  <si>
    <t>RXN_7679_p_cor06</t>
  </si>
  <si>
    <t>CPD_7016_p_cor06 + 2.0 PROTON_p_cor06 + 2.0 Reduced_ferredoxins_p_cor06 --&gt; CHLOROPHYLL_A_p_cor06 + 2.0 Oxidized_ferredoxins_p_cor06 + WATER_p_cor06</t>
  </si>
  <si>
    <t>3PGAREARR_RXN_c_cor06</t>
  </si>
  <si>
    <t>G3P_c_cor06 &lt;=&gt; 2_PG_c_cor06</t>
  </si>
  <si>
    <t>RXN_9658_p_cor06</t>
  </si>
  <si>
    <t>Hex_2_enoyl_ACPs_p_cor06 + NADH_p_cor06 + PROTON_p_cor06 --&gt; Hexanoyl_ACPs_p_cor06 + NAD_p_cor06</t>
  </si>
  <si>
    <t>RXN_1826_p_cor06</t>
  </si>
  <si>
    <t>Pi_p_cor06 + STARCH_p_cor06 --&gt; GLC_1_P_p_cor06</t>
  </si>
  <si>
    <t>PHOSPHOGLUCMUT_RXN_c_cor06</t>
  </si>
  <si>
    <t>GLC_1_P_c_cor06 &lt;=&gt; GLC_6_P_c_cor06</t>
  </si>
  <si>
    <t>CYS_TRNA_LIGASE_RXN_c_cor06</t>
  </si>
  <si>
    <t>0.65 ATP_c_cor06 + CYS_c_cor06 + CYS_tRNAs_c_cor06 + PROTON_c_cor06 + 0.35 aATP_c_cor06 --&gt; AMP_c_cor06 + Charged_CYS_tRNAs_c_cor06 + 0.65 PPI_c_cor06 + 0.35 aPPI_c_cor06</t>
  </si>
  <si>
    <t>LCYSDESULF_RXN_c_cor06</t>
  </si>
  <si>
    <t>CYS_c_cor06 + WATER_c_cor06 --&gt; AMMONIUM_c_cor06 + HS_c_cor06 + PROTON_c_cor06 + PYRUVATE_c_cor06</t>
  </si>
  <si>
    <t>FattyAcid_biomass_cor06</t>
  </si>
  <si>
    <t>AMP_c_cor06 + FattyAcid_b_cor06 + 0.65 PPI_c_cor06 + 0.35 aPPI_c_cor06 &lt;-- 0.65 ATP_c_cor06 + PALMITATE_c_cor06 + WATER_c_cor06 + 0.35 aATP_c_cor06</t>
  </si>
  <si>
    <t>ISOCITDEH_RXN_c_cor06</t>
  </si>
  <si>
    <t>NADP_c_cor06 + THREO_DS_ISO_CITRATE_c_cor06 &lt;=&gt; 2_KETOGLUTARATE_c_cor06 + CARBON_DIOXIDE_c_cor06 + NADPH_c_cor06</t>
  </si>
  <si>
    <t>RXN_9514_p_cor06</t>
  </si>
  <si>
    <t>Acetoacetyl_ACPs_p_cor06 + NADPH_p_cor06 + PROTON_p_cor06 --&gt; Beta_3_hydroxybutyryl_ACPs_p_cor06 + NADP_p_cor06</t>
  </si>
  <si>
    <t>PEPCARBOXYKIN_RXN_c_cor06</t>
  </si>
  <si>
    <t>0.65 ATP_c_cor06 + OXALACETIC_ACID_c_cor06 + 0.15 PROTON_c_cor06 + 0.35 aATP_c_cor06 --&gt; 0.5 ADP_c_cor06 + CARBON_DIOXIDE_c_cor06 + PHOSPHO_ENOL_PYRUVATE_c_cor06 + 0.5 aADP_c_cor06</t>
  </si>
  <si>
    <t>ARGSUCCINSYN_RXN_p_cor06</t>
  </si>
  <si>
    <t>0.9 ATP_p_cor06 + L_ASPARTATE_p_cor06 + L_CITRULLINE_p_cor06 + 0.1 aATP_p_cor06 --&gt; AMP_p_cor06 + L_ARGININO_SUCCINATE_p_cor06 + 0.55 PPI_p_cor06 + 1.55 PROTON_p_cor06 + 0.45 bPPI_p_cor06</t>
  </si>
  <si>
    <t>OAA_SO4_mc_cor06</t>
  </si>
  <si>
    <t>OXALACETIC_ACID_m_cor06 + SULFATE_c_cor06 &lt;=&gt; OXALACETIC_ACID_c_cor06 + SULFATE_m_cor06</t>
  </si>
  <si>
    <t>CO2_tx_cor06</t>
  </si>
  <si>
    <t xml:space="preserve"> &lt;=&gt; CARBON_DIOXIDE_e_cor06</t>
  </si>
  <si>
    <t>PREPHENATE_TRANSAMINE_RXN_p_cor06</t>
  </si>
  <si>
    <t>GLT_p_cor06 + PREPHENATE_p_cor06 --&gt; 2_KETOGLUTARATE_p_cor06 + CPD_659_p_cor06</t>
  </si>
  <si>
    <t>CELLULOSE_SYNTHASE_UDP_FORMING_RXN_c_cor06</t>
  </si>
  <si>
    <t>0.5 PROTON_c_cor06 + UDP_GLUCOSE_c_cor06 --&gt; CELLULOSE_c_cor06 + 0.5 UDP_c_cor06 + 0.5 aUDP_c_cor06</t>
  </si>
  <si>
    <t>VAL_PROTON_rev_vc_cor06</t>
  </si>
  <si>
    <t>PROTON_v_cor06 + VAL_v_cor06 --&gt; PROTON_c_cor06 + VAL_c_cor06</t>
  </si>
  <si>
    <t>Mg_biomass_cor06</t>
  </si>
  <si>
    <t>Mg_b_cor06 &lt;-- MGII_v_cor06</t>
  </si>
  <si>
    <t>PHOSPHORYL_CHOLINE_mc_cor06</t>
  </si>
  <si>
    <t>PHOSPHORYL_CHOLINE_m_cor06 + 0.06 PROTON_c_cor06 &lt;=&gt; 0.94 PHOSPHORYL_CHOLINE_c_cor06 + 0.06 aPHOSPHORYL_CHOLINE_c_cor06</t>
  </si>
  <si>
    <t>RXN_9660_p_cor06</t>
  </si>
  <si>
    <t>NADH_p_cor06 + PROTON_p_cor06 + Trans_D2_decenoyl_ACPs_p_cor06 --&gt; Decanoyl_ACPs_p_cor06 + NAD_p_cor06</t>
  </si>
  <si>
    <t>DIHYDROPICRED_RXN_NADP_p_cor06</t>
  </si>
  <si>
    <t>2_3_DIHYDRODIPICOLINATE_p_cor06 + NADPH_p_cor06 + PROTON_p_cor06 --&gt; DELTA1_PIPERIDEINE_2_6_DICARBOXYLATE_p_cor06 + NADP_p_cor06</t>
  </si>
  <si>
    <t>RXN_6884_m_cor06</t>
  </si>
  <si>
    <t>OXYGEN_MOLECULE_m_cor06 + 4.0 PROTON_m_cor06 + 4.0 Reduced_Ferroproteins_m_cor06 --&gt; 4.0 Oxidized_Ferroproteins_m_cor06 + 2.0 WATER_m_cor06</t>
  </si>
  <si>
    <t>MALONYL_COA_ACP_TRANSACYL_RXN_p_cor06</t>
  </si>
  <si>
    <t>ACP_p_cor06 + MALONYL_COA_p_cor06 --&gt; CO_A_p_cor06 + MALONYL_ACP_p_cor06</t>
  </si>
  <si>
    <t>SUCROSE_PROTON_rev_vc_cor06</t>
  </si>
  <si>
    <t>PROTON_v_cor06 + SUCROSE_v_cor06 --&gt; PROTON_c_cor06 + SUCROSE_c_cor06</t>
  </si>
  <si>
    <t>O2_mc_cor06</t>
  </si>
  <si>
    <t>OXYGEN_MOLECULE_m_cor06 &lt;=&gt; OXYGEN_MOLECULE_c_cor06</t>
  </si>
  <si>
    <t>CIT_ISOCITRATE_mc_cor06</t>
  </si>
  <si>
    <t>CIT_m_cor06 + THREO_DS_ISO_CITRATE_c_cor06 &lt;=&gt; CIT_c_cor06 + THREO_DS_ISO_CITRATE_m_cor06</t>
  </si>
  <si>
    <t>LYSINE_TRNA_LIGASE_RXN_c_cor06</t>
  </si>
  <si>
    <t>0.65 ATP_c_cor06 + LYS_c_cor06 + LYS_tRNAs_c_cor06 + PROTON_c_cor06 + 0.35 aATP_c_cor06 --&gt; AMP_c_cor06 + Charged_LYS_tRNAs_c_cor06 + 0.65 PPI_c_cor06 + 0.35 aPPI_c_cor06</t>
  </si>
  <si>
    <t>SULFATE_ADENYLYLTRANS_RXN_p_cor06</t>
  </si>
  <si>
    <t>0.9 ATP_p_cor06 + 0.45 PROTON_p_cor06 + SULFATE_p_cor06 + 0.1 aATP_p_cor06 --&gt; APS_p_cor06 + 0.55 PPI_p_cor06 + 0.45 bPPI_p_cor06</t>
  </si>
  <si>
    <t>H_xc_cor06</t>
  </si>
  <si>
    <t>PROTON_x_cor06 &lt;=&gt; PROTON_c_cor06</t>
  </si>
  <si>
    <t>NITRATE_REDUCTASE_NADH_RXN_c_cor06</t>
  </si>
  <si>
    <t>NADH_c_cor06 + NITRATE_c_cor06 + PROTON_c_cor06 --&gt; NAD_c_cor06 + NITRITE_c_cor06 + WATER_c_cor06</t>
  </si>
  <si>
    <t>CO2_xc_cor06</t>
  </si>
  <si>
    <t>CARBON_DIOXIDE_x_cor06 &lt;=&gt; CARBON_DIOXIDE_c_cor06</t>
  </si>
  <si>
    <t>THR_PROTON_vc_cor06</t>
  </si>
  <si>
    <t>PROTON_v_cor06 + THR_c_cor06 --&gt; PROTON_c_cor06 + THR_v_cor06</t>
  </si>
  <si>
    <t>L_CITRULLINE_pc_cor06</t>
  </si>
  <si>
    <t>L_CITRULLINE_p_cor06 &lt;=&gt; L_CITRULLINE_c_cor06</t>
  </si>
  <si>
    <t>TIGLYLCOA_HYDROXY_RXN_m_cor06</t>
  </si>
  <si>
    <t>CPD_1083_m_cor06 + WATER_m_cor06 --&gt; 2_METHYL_3_HYDROXY_BUTYRYL_COA_m_cor06</t>
  </si>
  <si>
    <t>Glycerate_xc_cor06</t>
  </si>
  <si>
    <t>GLYCERATE_x_cor06 &lt;=&gt; GLYCERATE_c_cor06</t>
  </si>
  <si>
    <t>GLUTATHIONE_PEROXIDASE_RXN_p_cor06</t>
  </si>
  <si>
    <t>2.0 GLUTATHIONE_p_cor06 + HYDROGEN_PEROXIDE_p_cor06 --&gt; 0.91 OXIDIZED_GLUTATHIONE_p_cor06 + 0.09 PROTON_p_cor06 + 2.0 WATER_p_cor06 + 0.09 bOXIDIZED_GLUTATHIONE_p_cor06</t>
  </si>
  <si>
    <t>MEPROPCOA_FAD_RXN_m_cor06</t>
  </si>
  <si>
    <t>ISOBUTYRYL_COA_m_cor06 + UBIQUINONE_mi_cor06 --&gt; METHACRYL_COA_m_cor06 + UBIQUINOL_mi_cor06</t>
  </si>
  <si>
    <t>MALIC_NADP_RXN_p_cor06</t>
  </si>
  <si>
    <t>MAL_p_cor06 + NADP_p_cor06 --&gt; CARBON_DIOXIDE_p_cor06 + NADPH_p_cor06 + PYRUVATE_p_cor06</t>
  </si>
  <si>
    <t>DTMP_mc_cor06</t>
  </si>
  <si>
    <t>DTMP_m_cor06 &lt;=&gt; DTMP_c_cor06</t>
  </si>
  <si>
    <t>ASPARAGHYD_RXN_c_cor06</t>
  </si>
  <si>
    <t>ASN_c_cor06 + WATER_c_cor06 --&gt; AMMONIUM_c_cor06 + L_ASPARTATE_c_cor06</t>
  </si>
  <si>
    <t>3_DEHYDROQUINATE_SYNTHASE_RXN_p_cor06</t>
  </si>
  <si>
    <t>3_DEOXY_D_ARABINO_HEPTULOSONATE_7_P_p_cor06 --&gt; DEHYDROQUINATE_p_cor06 + Pi_p_cor06</t>
  </si>
  <si>
    <t>L_ASPARTATE_pc_cor06</t>
  </si>
  <si>
    <t>L_ASPARTATE_p_cor06 &lt;=&gt; L_ASPARTATE_c_cor06</t>
  </si>
  <si>
    <t>1_PERIOD_1_PERIOD_1_PERIOD_255_RXN_c_cor06</t>
  </si>
  <si>
    <t>MANNITOL_c_cor06 + NAD_c_cor06 --&gt; MANNOSE_c_cor06 + NADH_c_cor06 + PROTON_c_cor06</t>
  </si>
  <si>
    <t>DHAP_3PGA_pc_cor06</t>
  </si>
  <si>
    <t>DIHYDROXY_ACETONE_PHOSPHATE_p_cor06 + G3P_c_cor06 &lt;=&gt; DIHYDROXY_ACETONE_PHOSPHATE_c_cor06 + G3P_p_cor06</t>
  </si>
  <si>
    <t>MALIC_NADP_RXN_c_cor06</t>
  </si>
  <si>
    <t>MAL_c_cor06 + NADP_c_cor06 --&gt; CARBON_DIOXIDE_c_cor06 + NADPH_c_cor06 + PYRUVATE_c_cor06</t>
  </si>
  <si>
    <t>THF_pc_cor06</t>
  </si>
  <si>
    <t>THF_p_cor06 &lt;=&gt; THF_c_cor06</t>
  </si>
  <si>
    <t>MANNITOL_1_PHOSPHATASE_RXN_c_cor06</t>
  </si>
  <si>
    <t>MANNITOL_1P_c_cor06 + WATER_c_cor06 --&gt; MANNITOL_c_cor06 + 1.7 PROTON_c_cor06 + 0.7 Pi_c_cor06 + 0.3 aPi_c_cor06</t>
  </si>
  <si>
    <t>pARG_biomass_cor06</t>
  </si>
  <si>
    <t>ARG_tRNAs_c_cor06 + 2.0 PROTON_c_cor06 + pARG_b_cor06 &lt;-- Charged_ARG_tRNAs_c_cor06 + Protein_polymerisation_cost_c_cor06 + Protein_processing_cost_c_cor06 + Protein_tranlocation_cost_c_cor06 + WATER_c_cor06</t>
  </si>
  <si>
    <t>2_PERIOD_1_PERIOD_1_PERIOD_103_RXN_c_cor06</t>
  </si>
  <si>
    <t>0.87 PHOSPHORYL_ETHANOLAMINE_c_cor06 + S_ADENOSYLMETHIONINE_c_cor06 + 0.13 aPHOSPHORYL_ETHANOLAMINE_c_cor06 --&gt; ADENOSYL_HOMO_CYS_c_cor06 + 0.88 CPD_406_c_cor06 + 0.01 PROTON_c_cor06 + 0.12 aCPD_406_c_cor06</t>
  </si>
  <si>
    <t>ANTHRANSYN_RXN_p_cor06</t>
  </si>
  <si>
    <t>CHORISMATE_p_cor06 + GLN_p_cor06 &lt;=&gt; ANTHRANILATE_p_cor06 + GLT_p_cor06 + PROTON_p_cor06 + PYRUVATE_p_cor06</t>
  </si>
  <si>
    <t>GLY3KIN_RXN_p_cor06</t>
  </si>
  <si>
    <t>0.9 ATP_p_cor06 + GLYCERATE_p_cor06 + 0.1 aATP_p_cor06 --&gt; 0.8 ADP_p_cor06 + G3P_p_cor06 + 0.9 PROTON_p_cor06 + 0.2 aADP_p_cor06</t>
  </si>
  <si>
    <t>CPD_14927_xc_cor06</t>
  </si>
  <si>
    <t>CPD_14927_x_cor06 &lt;=&gt; CPD_14927_c_cor06</t>
  </si>
  <si>
    <t>FORMYLTHFDEFORMYL_RXN_p_cor06</t>
  </si>
  <si>
    <t>10_FORMYL_THF_p_cor06 + WATER_p_cor06 --&gt; FORMATE_p_cor06 + PROTON_p_cor06 + THF_p_cor06</t>
  </si>
  <si>
    <t>2_PERIOD_7_PERIOD_7_PERIOD_34_RXN_c_cor06</t>
  </si>
  <si>
    <t>GLC_1_P_c_cor06 + 0.65 GTP_c_cor06 + PROTON_c_cor06 + 0.35 aGTP_c_cor06 --&gt; GDP_D_GLUCOSE_c_cor06 + 0.65 PPI_c_cor06 + 0.35 aPPI_c_cor06</t>
  </si>
  <si>
    <t>CYS_PROTON_rev_vc_cor06</t>
  </si>
  <si>
    <t>CYS_v_cor06 + PROTON_v_cor06 --&gt; CYS_c_cor06 + PROTON_c_cor06</t>
  </si>
  <si>
    <t>SUCCINATE_DEHYDROGENASE_UBIQUINONE_RXN_mi_cor06</t>
  </si>
  <si>
    <t>SUC_m_cor06 + UBIQUINONE_mi_cor06 --&gt; FUM_m_cor06 + UBIQUINOL_mi_cor06</t>
  </si>
  <si>
    <t>PYRUVDEH_RXN_p_cor06</t>
  </si>
  <si>
    <t>CO_A_p_cor06 + NAD_p_cor06 + PYRUVATE_p_cor06 --&gt; ACETYL_COA_p_cor06 + CARBON_DIOXIDE_p_cor06 + NADH_p_cor06</t>
  </si>
  <si>
    <t>PYRUVDEH_RXN_m_cor06</t>
  </si>
  <si>
    <t>CO_A_m_cor06 + NAD_m_cor06 + PYRUVATE_m_cor06 --&gt; ACETYL_COA_m_cor06 + CARBON_DIOXIDE_m_cor06 + NADH_m_cor06</t>
  </si>
  <si>
    <t>O2_pc_cor06</t>
  </si>
  <si>
    <t>OXYGEN_MOLECULE_p_cor06 &lt;=&gt; OXYGEN_MOLECULE_c_cor06</t>
  </si>
  <si>
    <t>DCDPKIN_RXN_p_cor06</t>
  </si>
  <si>
    <t>0.9 ATP_p_cor06 + 0.79 DCDP_p_cor06 + 0.1 PROTON_p_cor06 + 0.1 aATP_p_cor06 + 0.21 aDCDP_p_cor06 --&gt; 0.8 ADP_p_cor06 + 0.79 DCTP_p_cor06 + 0.2 aADP_p_cor06 + 0.21 aDCTP_p_cor06</t>
  </si>
  <si>
    <t>UDP_GLUCURONATE_DECARBOXYLASE_RXN_c_cor06</t>
  </si>
  <si>
    <t>PROTON_c_cor06 + UDP_GLUCURONATE_c_cor06 --&gt; CARBON_DIOXIDE_c_cor06 + UDP_D_XYLOSE_c_cor06</t>
  </si>
  <si>
    <t>RXN0_5330_NAD_c_cor06</t>
  </si>
  <si>
    <t>NADH_c_cor06 + PROTON_c_cor06 + UBIQUINONE_mc_cor06 --&gt; NAD_c_cor06 + UBIQUINOL_mc_cor06</t>
  </si>
  <si>
    <t>RXN0_2381_p_cor06</t>
  </si>
  <si>
    <t>INDOLE_3_GLYCEROL_P_p_cor06 &lt;=&gt; GAP_p_cor06 + INDOLE_p_cor06</t>
  </si>
  <si>
    <t>ORNITHINE_GLU_AMINOTRANSFERASE_RXN_m_cor06</t>
  </si>
  <si>
    <t>2_KETOGLUTARATE_m_cor06 + L_ORNITHINE_m_cor06 &lt;=&gt; GLT_m_cor06 + L_GLUTAMATE_GAMMA_SEMIALDEHYDE_m_cor06</t>
  </si>
  <si>
    <t>GLYC3PDEHYDROGBIOSYN_RXN_c_cor06</t>
  </si>
  <si>
    <t>DIHYDROXY_ACETONE_PHOSPHATE_c_cor06 + NADH_c_cor06 + PROTON_c_cor06 --&gt; GLYCEROL_3P_c_cor06 + NAD_c_cor06</t>
  </si>
  <si>
    <t>SHIKIMATE_KINASE_RXN_p_cor06</t>
  </si>
  <si>
    <t>0.9 ATP_p_cor06 + SHIKIMATE_p_cor06 + 0.1 aATP_p_cor06 --&gt; 0.8 ADP_p_cor06 + 0.9 PROTON_p_cor06 + SHIKIMATE_5P_p_cor06 + 0.2 aADP_p_cor06</t>
  </si>
  <si>
    <t>ISOLEUCINE_TRNA_LIGASE_RXN_c_cor06</t>
  </si>
  <si>
    <t>0.65 ATP_c_cor06 + ILE_c_cor06 + ILE_tRNAs_c_cor06 + PROTON_c_cor06 + 0.35 aATP_c_cor06 --&gt; AMP_c_cor06 + Charged_ILE_tRNAs_c_cor06 + 0.65 PPI_c_cor06 + 0.35 aPPI_c_cor06</t>
  </si>
  <si>
    <t>GLC_PROTON_rev_vc_cor06</t>
  </si>
  <si>
    <t>GLC_c_cor06 + PROTON_v_cor06 --&gt; GLC_v_cor06 + PROTON_c_cor06</t>
  </si>
  <si>
    <t>METHYLACETOACETYLCOATHIOL_RXN_m_cor06</t>
  </si>
  <si>
    <t>2_METHYL_ACETO_ACETYL_COA_m_cor06 + CO_A_m_cor06 --&gt; ACETYL_COA_m_cor06 + PROPIONYL_COA_m_cor06</t>
  </si>
  <si>
    <t>2KG_SUC_mc_cor06</t>
  </si>
  <si>
    <t>2_KETOGLUTARATE_m_cor06 + SUC_c_cor06 &lt;=&gt; 2_KETOGLUTARATE_c_cor06 + SUC_m_cor06</t>
  </si>
  <si>
    <t>PHE_PROTON_vc_cor06</t>
  </si>
  <si>
    <t>PHE_c_cor06 + PROTON_v_cor06 --&gt; PHE_v_cor06 + PROTON_c_cor06</t>
  </si>
  <si>
    <t>HIS_PROTON_vc_cor06</t>
  </si>
  <si>
    <t>HIS_c_cor06 + PROTON_v_cor06 --&gt; bHIS_v_cor06</t>
  </si>
  <si>
    <t>RXN_7678_NAD_p_cor06</t>
  </si>
  <si>
    <t>CHLOROPHYLL_B_p_cor06 + NADH_p_cor06 + PROTON_p_cor06 --&gt; CPD_7016_p_cor06 + NAD_p_cor06</t>
  </si>
  <si>
    <t>Pi_PROTON_mc_cor06</t>
  </si>
  <si>
    <t>PROTON_m_cor06 + Pi_m_cor06 &lt;=&gt; 0.7 PROTON_c_cor06 + 0.7 Pi_c_cor06 + 0.3 aPi_c_cor06</t>
  </si>
  <si>
    <t>2KG_ISOCITRATE_mc_cor06</t>
  </si>
  <si>
    <t>2_KETOGLUTARATE_m_cor06 + PROTON_c_cor06 + THREO_DS_ISO_CITRATE_c_cor06 &lt;=&gt; 2_KETOGLUTARATE_c_cor06 + PROTON_m_cor06 + THREO_DS_ISO_CITRATE_m_cor06</t>
  </si>
  <si>
    <t>GLUTACONYL_COA_xc_cor06</t>
  </si>
  <si>
    <t>CO_A_c_cor06 + GLUTACONYL_COA_x_cor06 &lt;=&gt; CO_A_x_cor06 + GLUTACONYL_COA_c_cor06</t>
  </si>
  <si>
    <t>pGLY_biomass_cor06</t>
  </si>
  <si>
    <t>GLY_tRNAs_c_cor06 + 2.0 PROTON_c_cor06 + pGLY_b_cor06 &lt;-- Charged_GLY_tRNAs_c_cor06 + Protein_polymerisation_cost_c_cor06 + Protein_processing_cost_c_cor06 + Protein_tranlocation_cost_c_cor06 + WATER_c_cor06</t>
  </si>
  <si>
    <t>1_PERIOD_2_PERIOD_1_PERIOD_25_RXN_m_cor06</t>
  </si>
  <si>
    <t>2_KETO_ISOVALERATE_m_cor06 + CO_A_m_cor06 + NAD_m_cor06 --&gt; CARBON_DIOXIDE_m_cor06 + ISOBUTYRYL_COA_m_cor06 + NADH_m_cor06</t>
  </si>
  <si>
    <t>2_PERIOD_7_PERIOD_7_PERIOD_15_RXN_m_cor06</t>
  </si>
  <si>
    <t>0.79 CTP_m_cor06 + PHOSPHORYL_CHOLINE_m_cor06 + 0.34 PROTON_m_cor06 + 0.21 aCTP_m_cor06 &lt;=&gt; CDP_CHOLINE_m_cor06 + 0.55 PPI_m_cor06 + 0.45 bPPI_m_cor06</t>
  </si>
  <si>
    <t>GLY_PROTON_vc_cor06</t>
  </si>
  <si>
    <t>GLY_c_cor06 + PROTON_v_cor06 --&gt; GLY_v_cor06 + PROTON_c_cor06</t>
  </si>
  <si>
    <t>INORGPYROPHOSPHAT_RXN_x_cor06</t>
  </si>
  <si>
    <t>0.65 PPI_x_cor06 + WATER_x_cor06 + 0.35 aPPI_x_cor06 --&gt; 0.75 PROTON_x_cor06 + 1.4 Pi_x_cor06 + 0.6 aPi_x_cor06</t>
  </si>
  <si>
    <t>MALEYLACETOACETATE_ISOMERASE_RXN_c_cor06</t>
  </si>
  <si>
    <t>4_MALEYL_ACETOACETATE_c_cor06 --&gt; 4_FUMARYL_ACETOACETATE_c_cor06</t>
  </si>
  <si>
    <t>PYRROLINECARBREDUCT_RXN_NAD_c_cor06</t>
  </si>
  <si>
    <t>L_DELTA1_PYRROLINE_5_CARBOXYLATE_c_cor06 + NADH_c_cor06 + PROTON_c_cor06 --&gt; NAD_c_cor06 + PRO_c_cor06</t>
  </si>
  <si>
    <t>FORMATETHFLIG_RXN_p_cor06</t>
  </si>
  <si>
    <t>0.9 ATP_p_cor06 + FORMATE_p_cor06 + 0.4 PROTON_p_cor06 + THF_p_cor06 + 0.1 aATP_p_cor06 --&gt; 10_FORMYL_THF_p_cor06 + 0.8 ADP_p_cor06 + 0.7 Pi_c_cor06 + 0.2 aADP_p_cor06 + 0.3 aPi_c_cor06</t>
  </si>
  <si>
    <t>OAA_SUC_mc_cor06</t>
  </si>
  <si>
    <t>OXALACETIC_ACID_m_cor06 + SUC_c_cor06 &lt;=&gt; OXALACETIC_ACID_c_cor06 + SUC_m_cor06</t>
  </si>
  <si>
    <t>OROPRIBTRANS_RXN_p_cor06</t>
  </si>
  <si>
    <t>OROTATE_p_cor06 + 0.35 PROTON_p_cor06 + 0.8 PRPP_p_cor06 + 0.2 aPRPP_p_cor06 --&gt; OROTIDINE_5_PHOSPHATE_p_cor06 + 0.55 PPI_p_cor06 + 0.45 bPPI_p_cor06</t>
  </si>
  <si>
    <t>THF_mc_cor06</t>
  </si>
  <si>
    <t>THF_m_cor06 &lt;=&gt; THF_c_cor06</t>
  </si>
  <si>
    <t>MALATE_DEH_RXN_c_cor06</t>
  </si>
  <si>
    <t>MAL_c_cor06 + NAD_c_cor06 &lt;=&gt; NADH_c_cor06 + OXALACETIC_ACID_c_cor06 + PROTON_c_cor06</t>
  </si>
  <si>
    <t>GLUC1PURIDYLTRANS_RXN_c_cor06</t>
  </si>
  <si>
    <t>GLC_1_P_c_cor06 + 0.5 UTP_c_cor06 + 0.5 aUTP_c_cor06 &lt;=&gt; 0.65 PPI_c_cor06 + 0.15 PROTON_c_cor06 + UDP_GLUCOSE_c_cor06 + 0.35 aPPI_c_cor06</t>
  </si>
  <si>
    <t>MYO_INOSITOL_OXYGENASE_RXN_c_cor06</t>
  </si>
  <si>
    <t>MYO_INOSITOL_c_cor06 + OXYGEN_MOLECULE_c_cor06 --&gt; GLUCURONATE_c_cor06 + PROTON_c_cor06 + WATER_c_cor06</t>
  </si>
  <si>
    <t>2_PERIOD_7_PERIOD_7_PERIOD_14_RXN_m_cor06</t>
  </si>
  <si>
    <t>0.79 CTP_m_cor06 + 0.96 PHOSPHORYL_ETHANOLAMINE_m_cor06 + 2.3 PROTON_m_cor06 + 0.21 aCTP_m_cor06 + 0.04 aPHOSPHORYL_ETHANOLAMINE_m_cor06 --&gt; CDP_ETHANOLAMINE_m_cor06 + 0.55 PPI_m_cor06 + 0.45 bPPI_m_cor06</t>
  </si>
  <si>
    <t>CYS_PROTON_vc_cor06</t>
  </si>
  <si>
    <t>CYS_c_cor06 + PROTON_v_cor06 --&gt; CYS_v_cor06 + PROTON_c_cor06</t>
  </si>
  <si>
    <t>TRP_pc_cor06</t>
  </si>
  <si>
    <t>TRP_p_cor06 &lt;=&gt; TRP_c_cor06</t>
  </si>
  <si>
    <t>HYDROXYMETHYLGLUTARYL_COA_LYASE_RXN_m_cor06</t>
  </si>
  <si>
    <t>3_HYDROXY_3_METHYL_GLUTARYL_COA_m_cor06 --&gt; 3_KETOBUTYRATE_m_cor06 + ACETYL_COA_m_cor06</t>
  </si>
  <si>
    <t>N_ACETYLGLUTPREDUCT_RXN_p_cor06</t>
  </si>
  <si>
    <t>NADPH_p_cor06 + N_ACETYL_GLUTAMYL_P_p_cor06 + PROTON_p_cor06 --&gt; CPD_469_p_cor06 + NADP_p_cor06 + Pi_p_cor06</t>
  </si>
  <si>
    <t>ASPAMINOTRANS_RXN_m_cor06</t>
  </si>
  <si>
    <t>2_KETOGLUTARATE_m_cor06 + L_ASPARTATE_m_cor06 &lt;=&gt; GLT_m_cor06 + OXALACETIC_ACID_m_cor06</t>
  </si>
  <si>
    <t>CIT_ACONITATE_mc_cor06</t>
  </si>
  <si>
    <t>CIS_ACONITATE_c_cor06 + CIT_m_cor06 &lt;=&gt; CIS_ACONITATE_m_cor06 + CIT_c_cor06</t>
  </si>
  <si>
    <t>ASPAMINOTRANS_RXN_p_cor06</t>
  </si>
  <si>
    <t>2_KETOGLUTARATE_p_cor06 + L_ASPARTATE_p_cor06 &lt;=&gt; GLT_p_cor06 + OXALACETIC_ACID_p_cor06</t>
  </si>
  <si>
    <t>MALATE_DEH_RXN_p_cor06</t>
  </si>
  <si>
    <t>MAL_p_cor06 + NAD_p_cor06 &lt;=&gt; NADH_p_cor06 + OXALACETIC_ACID_p_cor06 + PROTON_p_cor06</t>
  </si>
  <si>
    <t>SEDOBISALDOL_RXN_p_cor06</t>
  </si>
  <si>
    <t>DIHYDROXY_ACETONE_PHOSPHATE_p_cor06 + ERYTHROSE_4P_p_cor06 --&gt; D_SEDOHEPTULOSE_1_7_P2_p_cor06</t>
  </si>
  <si>
    <t>ARGSUCCINLYA_RXN_p_cor06</t>
  </si>
  <si>
    <t>L_ARGININO_SUCCINATE_p_cor06 --&gt; 0.93 ARG_p_cor06 + FUM_p_cor06 + 0.07 PROTON_p_cor06 + 0.07 bARG_p_cor06</t>
  </si>
  <si>
    <t>1_PERIOD_8_PERIOD_4_PERIOD_9_RXN_p_cor06</t>
  </si>
  <si>
    <t>APS_p_cor06 + 2.0 GLUTATHIONE_p_cor06 --&gt; AMP_p_cor06 + 0.91 OXIDIZED_GLUTATHIONE_p_cor06 + 1.92 PROTON_p_cor06 + 0.83 SO3_p_cor06 + 0.17 aSO3_p_cor06 + 0.09 bOXIDIZED_GLUTATHIONE_p_cor06</t>
  </si>
  <si>
    <t>UDPREDUCT_RXN_p_cor06</t>
  </si>
  <si>
    <t>Red_Thioredoxin_p_cor06 + 0.81 UDP_p_cor06 + 0.19 aUDP_p_cor06 --&gt; 0.81 DUDP_p_cor06 + Ox_Thioredoxin_p_cor06 + WATER_p_cor06 + 0.19 aDUDP_p_cor06</t>
  </si>
  <si>
    <t>ATP_ADP_mc_cor06</t>
  </si>
  <si>
    <t>0.5 ADP_c_cor06 + 0.9 ATP_m_cor06 + 0.1 PROTON_m_cor06 + 0.5 aADP_c_cor06 + 0.1 aATP_m_cor06 &lt;=&gt; 0.8 ADP_m_cor06 + 0.65 ATP_c_cor06 + 0.15 PROTON_c_cor06 + 0.2 aADP_m_cor06 + 0.35 aATP_c_cor06</t>
  </si>
  <si>
    <t>MALATE_DEH_RXN_m_cor06</t>
  </si>
  <si>
    <t>MAL_m_cor06 + NAD_m_cor06 &lt;=&gt; NADH_m_cor06 + OXALACETIC_ACID_m_cor06 + PROTON_m_cor06</t>
  </si>
  <si>
    <t>ASPAMINOTRANS_RXN_x_cor06</t>
  </si>
  <si>
    <t>2_KETOGLUTARATE_x_cor06 + L_ASPARTATE_x_cor06 &lt;=&gt; GLT_x_cor06 + OXALACETIC_ACID_x_cor06</t>
  </si>
  <si>
    <t>INORGPYROPHOSPHAT_RXN_c_cor06</t>
  </si>
  <si>
    <t>0.65 PPI_c_cor06 + WATER_c_cor06 + 0.35 aPPI_c_cor06 --&gt; 0.75 PROTON_c_cor06 + 1.4 Pi_c_cor06 + 0.6 aPi_c_cor06</t>
  </si>
  <si>
    <t>GLUTATHIONE_REDUCT_NADPH_RXN_m_cor06</t>
  </si>
  <si>
    <t>NADPH_m_cor06 + 0.91 OXIDIZED_GLUTATHIONE_m_cor06 + 1.09 PROTON_m_cor06 + 0.09 bOXIDIZED_GLUTATHIONE_m_cor06 --&gt; 2.0 GLUTATHIONE_m_cor06 + NADP_m_cor06</t>
  </si>
  <si>
    <t>GLUTATHIONE_REDUCT_NADPH_RXN_p_cor06</t>
  </si>
  <si>
    <t>NADPH_p_cor06 + 0.91 OXIDIZED_GLUTATHIONE_p_cor06 + 1.09 PROTON_p_cor06 + 0.09 bOXIDIZED_GLUTATHIONE_p_cor06 --&gt; 2.0 GLUTATHIONE_p_cor06 + NADP_p_cor06</t>
  </si>
  <si>
    <t>GLYCEROL_3P_pc_cor06</t>
  </si>
  <si>
    <t>GLYCEROL_3P_p_cor06 &lt;=&gt; GLYCEROL_3P_c_cor06</t>
  </si>
  <si>
    <t>GLYCEROL_3P_mc_cor06</t>
  </si>
  <si>
    <t>GLYCEROL_3P_m_cor06 &lt;=&gt; GLYCEROL_3P_c_cor06</t>
  </si>
  <si>
    <t>INORGPYROPHOSPHAT_RXN_m_cor06</t>
  </si>
  <si>
    <t>0.55 PPI_m_cor06 + WATER_m_cor06 + 0.45 bPPI_m_cor06 --&gt; 0.55 PROTON_m_cor06 + 2.0 Pi_m_cor06</t>
  </si>
  <si>
    <t>ASPAMINOTRANS_RXN_c_cor06</t>
  </si>
  <si>
    <t>2_KETOGLUTARATE_c_cor06 + L_ASPARTATE_c_cor06 &lt;=&gt; GLT_c_cor06 + OXALACETIC_ACID_c_cor06</t>
  </si>
  <si>
    <t>INORGPYROPHOSPHAT_RXN_p_cor06</t>
  </si>
  <si>
    <t>0.55 PPI_p_cor06 + WATER_p_cor06 + 0.45 bPPI_p_cor06 --&gt; 0.55 PROTON_p_cor06 + 2.0 Pi_p_cor06</t>
  </si>
  <si>
    <t>RXN_9518_p_cor06</t>
  </si>
  <si>
    <t>3_oxo_hexanoyl_ACPs_p_cor06 + NADPH_p_cor06 + PROTON_p_cor06 --&gt; NADP_p_cor06 + R_3_hydroxyhexanoyl_ACPs_p_cor06</t>
  </si>
  <si>
    <t>MALATE_DEH_RXN_x_cor06</t>
  </si>
  <si>
    <t>MAL_x_cor06 + NAD_x_cor06 &lt;=&gt; NADH_x_cor06 + OXALACETIC_ACID_x_cor06 + PROTON_x_cor06</t>
  </si>
  <si>
    <t>3_HYDROXY_PROPIONATE_xc_cor06</t>
  </si>
  <si>
    <t>3_HYDROXY_PROPIONATE_x_cor06 &lt;=&gt; 3_HYDROXY_PROPIONATE_c_cor06</t>
  </si>
  <si>
    <t>PGLUCISOM_RXN_c_cor06</t>
  </si>
  <si>
    <t>GLC_6_P_c_cor06 &lt;=&gt; FRUCTOSE_6P_c_cor06</t>
  </si>
  <si>
    <t>DIHYDROFOLATEREDUCT_RXN_m_cor06</t>
  </si>
  <si>
    <t>DIHYDROFOLATE_m_cor06 + NADPH_m_cor06 + PROTON_m_cor06 --&gt; NADP_m_cor06 + THF_m_cor06</t>
  </si>
  <si>
    <t>RXN_9520_p_cor06</t>
  </si>
  <si>
    <t>R_3_hydroxyhexanoyl_ACPs_p_cor06 --&gt; Hex_2_enoyl_ACPs_p_cor06 + WATER_p_cor06</t>
  </si>
  <si>
    <t>HEXOKINASE_RXN_MANNOSE_c_cor06</t>
  </si>
  <si>
    <t>0.65 ATP_c_cor06 + MANNOSE_c_cor06 + 0.35 aATP_c_cor06 --&gt; 0.5 ADP_c_cor06 + MANNOSE_6P_c_cor06 + 0.85 PROTON_c_cor06 + 0.5 aADP_c_cor06</t>
  </si>
  <si>
    <t>PGLUCISOM_RXN_p_cor06</t>
  </si>
  <si>
    <t>GLC_6_P_p_cor06 &lt;=&gt; FRUCTOSE_6P_p_cor06</t>
  </si>
  <si>
    <t>O2_tx_cor06</t>
  </si>
  <si>
    <t xml:space="preserve"> &lt;=&gt; OXYGEN_MOLECULE_e_cor06</t>
  </si>
  <si>
    <t>DUMP_pc_cor06</t>
  </si>
  <si>
    <t>DUMP_p_cor06 &lt;=&gt; DUMP_c_cor06</t>
  </si>
  <si>
    <t>GLYCERATE_GLYCOLLATE_pc_cor06</t>
  </si>
  <si>
    <t>GLYCERATE_c_cor06 + GLYCOLLATE_p_cor06 &lt;=&gt; GLYCERATE_p_cor06 + GLYCOLLATE_c_cor06</t>
  </si>
  <si>
    <t>RXN_9653_p_cor06</t>
  </si>
  <si>
    <t>Dodecanoyl_ACPs_p_cor06 + MALONYL_COA_p_cor06 + PROTON_p_cor06 --&gt; 3_oxo_myristoyl_ACPs_p_cor06 + CARBON_DIOXIDE_p_cor06 + CO_A_p_cor06</t>
  </si>
  <si>
    <t>AMP_pc_cor06</t>
  </si>
  <si>
    <t>AMP_p_cor06 &lt;=&gt; AMP_c_cor06</t>
  </si>
  <si>
    <t>SERINE_O_ACETTRAN_RXN_c_cor06</t>
  </si>
  <si>
    <t>ACETYL_COA_c_cor06 + SER_c_cor06 --&gt; ACETYLSERINE_c_cor06 + CO_A_c_cor06</t>
  </si>
  <si>
    <t>GPH_RXN_p_cor06</t>
  </si>
  <si>
    <t>CPD_67_p_cor06 + WATER_p_cor06 --&gt; GLYCOLLATE_p_cor06 + Pi_p_cor06</t>
  </si>
  <si>
    <t>PYRUVATE_pc_cor06</t>
  </si>
  <si>
    <t>PYRUVATE_p_cor06 &lt;=&gt; PYRUVATE_c_cor06</t>
  </si>
  <si>
    <t>RXN_6902_m_cor06</t>
  </si>
  <si>
    <t>4_AMINO_BUTYRATE_m_cor06 + PYRUVATE_m_cor06 --&gt; L_ALPHA_ALANINE_m_cor06 + SUCC_S_ALD_m_cor06</t>
  </si>
  <si>
    <t>ILE_pc_cor06</t>
  </si>
  <si>
    <t>ILE_p_cor06 &lt;=&gt; ILE_c_cor06</t>
  </si>
  <si>
    <t>SUCROSE_PHOSPHATE_SYNTHASE_RXN_c_cor06</t>
  </si>
  <si>
    <t>FRUCTOSE_6P_c_cor06 + 0.5 PROTON_c_cor06 + UDP_GLUCOSE_c_cor06 --&gt; SUCROSE_6P_c_cor06 + 0.5 UDP_c_cor06 + 0.5 aUDP_c_cor06</t>
  </si>
  <si>
    <t>SERINE_GLYOXYLATE_AMINOTRANSFERASE_RXN_x_cor06</t>
  </si>
  <si>
    <t>GLYOX_x_cor06 + SER_x_cor06 --&gt; GLY_x_cor06 + OH_PYR_x_cor06</t>
  </si>
  <si>
    <t>LYS_ORNITHINE_mc_cor06</t>
  </si>
  <si>
    <t>LYS_m_cor06 + L_ORNITHINE_c_cor06 &lt;=&gt; LYS_c_cor06 + L_ORNITHINE_m_cor06</t>
  </si>
  <si>
    <t>SERINE_O_ACETTRAN_RXN_p_cor06</t>
  </si>
  <si>
    <t>ACETYL_COA_p_cor06 + SER_p_cor06 --&gt; ACETYLSERINE_p_cor06 + CO_A_p_cor06</t>
  </si>
  <si>
    <t>pSER_biomass_cor06</t>
  </si>
  <si>
    <t>2.0 PROTON_c_cor06 + SER_tRNAs_c_cor06 + pSER_b_cor06 &lt;-- Charged_SER_tRNAs_c_cor06 + Protein_polymerisation_cost_c_cor06 + Protein_processing_cost_c_cor06 + Protein_tranlocation_cost_c_cor06 + WATER_c_cor06</t>
  </si>
  <si>
    <t>ACETOLACTREDUCTOISOM_RXN_p_cor06</t>
  </si>
  <si>
    <t>2_ACETO_LACTATE_p_cor06 + NADPH_p_cor06 + PROTON_p_cor06 --&gt; DIOH_ISOVALERATE_p_cor06 + NADP_p_cor06</t>
  </si>
  <si>
    <t>4_PERIOD_2_PERIOD_1_PERIOD_59_RXN_p_cor06</t>
  </si>
  <si>
    <t>3_Hydroxy_octanoyl_ACPs_p_cor06 --&gt; 2_Octenoyl_ACPs_p_cor06 + WATER_p_cor06</t>
  </si>
  <si>
    <t>DTMPKI_RXN_c_cor06</t>
  </si>
  <si>
    <t>0.65 ATP_c_cor06 + DTMP_c_cor06 + 0.66 PROTON_c_cor06 + 0.35 aATP_c_cor06 --&gt; 0.5 ADP_c_cor06 + 0.49 DTDP_c_cor06 + 0.5 aADP_c_cor06 + 0.51 aDTDP_c_cor06</t>
  </si>
  <si>
    <t>Mitochondrial_ATP_Synthase_m_cor06</t>
  </si>
  <si>
    <t>2.4 ADP_m_cor06 + 10.0 PROTON_i_cor06 + 3.0 Pi_m_cor06 + 0.6 aADP_m_cor06 --&gt; 2.7 ATP_m_cor06 + 7.3 PROTON_m_cor06 + 3.0 WATER_m_cor06 + 0.3 aATP_m_cor06</t>
  </si>
  <si>
    <t>X5P_Pi_pc_cor06</t>
  </si>
  <si>
    <t>0.7 Pi_c_cor06 + XYLULOSE_5_PHOSPHATE_p_cor06 + 0.3 aPi_c_cor06 &lt;=&gt; 0.3 PROTON_c_cor06 + Pi_p_cor06 + XYLULOSE_5_PHOSPHATE_c_cor06</t>
  </si>
  <si>
    <t>RXN_7737_p_cor06</t>
  </si>
  <si>
    <t>DELTA1_PIPERIDEINE_2_6_DICARBOXYLATE_p_cor06 + GLT_p_cor06 + PROTON_p_cor06 + WATER_p_cor06 --&gt; 2_KETOGLUTARATE_p_cor06 + LL_DIAMINOPIMELATE_p_cor06</t>
  </si>
  <si>
    <t>Ca_biomass_cor06</t>
  </si>
  <si>
    <t>Ca_b_cor06 &lt;-- CAII_v_cor06</t>
  </si>
  <si>
    <t>SUPEROX_DISMUT_RXN_p_cor06</t>
  </si>
  <si>
    <t>2.0 PROTON_p_cor06 + 2.0 SUPER_OXIDE_p_cor06 --&gt; HYDROGEN_PEROXIDE_p_cor06 + OXYGEN_MOLECULE_p_cor06</t>
  </si>
  <si>
    <t>RXN_1381_p_cor06</t>
  </si>
  <si>
    <t>Fatty_acyl_ACP_p_cor06 + GLYCEROL_3P_p_cor06 --&gt; ACP_p_cor06 + ACYL_SN_GLYCEROL_3P_p_cor06</t>
  </si>
  <si>
    <t>Biomass_tx_cor06</t>
  </si>
  <si>
    <t>0.2326035201 pALA_b_cor06 + 0.1771733159 pARG_b_cor06 + 0.1447158566 pASN_b_cor06 + 0.3855539754 pASP_b_cor06 + 0.1325494187 pGLN_b_cor06 + 0.2261465373 pGLU_b_cor06 + 0.2309411553 pGLY_b_cor06 + 0.1673732646 pHIS_b_cor06 + 0.1454255314 pILE_b_cor06 + 0.0053400685 pLEU_b_cor06 + 0.3415370304 pLYS_b_cor06 + 0.1420323181 pMET_b_cor06 + 0.1980982902 pPHE_b_cor06 + 0.3368402626 pSER_b_cor06 + 0.2365218861 pTHR_b_cor06 + 0.2071316851 pTYR_b_cor06 + 0.158571619 pVAL_b_cor06 --&gt; Protein_b_cor06</t>
  </si>
  <si>
    <t>RXN_7800_p_cor06</t>
  </si>
  <si>
    <t>CPD_7100_p_cor06 + PROTON_p_cor06 --&gt; 2K_4CH3_PENTANOATE_p_cor06 + CARBON_DIOXIDE_p_cor06</t>
  </si>
  <si>
    <t>SUC_xc_cor06</t>
  </si>
  <si>
    <t>SUC_x_cor06 &lt;=&gt; SUC_c_cor06</t>
  </si>
  <si>
    <t>THREONINE_ALDOLASE_RXN_c_cor06</t>
  </si>
  <si>
    <t>THR_c_cor06 --&gt; ACETALD_c_cor06 + GLY_c_cor06</t>
  </si>
  <si>
    <t>SUPEROX_DISMUT_RXN_c_cor06</t>
  </si>
  <si>
    <t>2.0 PROTON_c_cor06 + 2.0 SUPER_OXIDE_c_cor06 --&gt; HYDROGEN_PEROXIDE_c_cor06 + OXYGEN_MOLECULE_c_cor06</t>
  </si>
  <si>
    <t>sSUCROSE_biomass_cor06</t>
  </si>
  <si>
    <t>sSUCROSE_b_cor06 &lt;-- SUCROSE_c_cor06</t>
  </si>
  <si>
    <t>DIHYDROPICRED_RXN_NAD_p_cor06</t>
  </si>
  <si>
    <t>2_3_DIHYDRODIPICOLINATE_p_cor06 + NADH_p_cor06 + PROTON_p_cor06 --&gt; DELTA1_PIPERIDEINE_2_6_DICARBOXYLATE_p_cor06 + NAD_p_cor06</t>
  </si>
  <si>
    <t>ADENYL_KIN_RXN_c_cor06</t>
  </si>
  <si>
    <t>AMP_c_cor06 + 0.65 ATP_c_cor06 + 0.65 PROTON_c_cor06 + 0.35 aATP_c_cor06 &lt;=&gt; ADP_c_cor06 + aADP_c_cor06</t>
  </si>
  <si>
    <t>GAPOXNPHOSPHN_RXN_c_cor06</t>
  </si>
  <si>
    <t>GAP_c_cor06 + NAD_c_cor06 + 0.7 Pi_c_cor06 + 0.3 aPi_c_cor06 &lt;=&gt; DPG_c_cor06 + NADH_c_cor06 + 1.3 PROTON_c_cor06</t>
  </si>
  <si>
    <t>RXN_9531_p_cor06</t>
  </si>
  <si>
    <t>Decanoyl_ACPs_p_cor06 + MALONYL_ACP_p_cor06 + PROTON_p_cor06 --&gt; 3_oxo_dodecanoyl_ACPs_p_cor06 + ACP_p_cor06 + CARBON_DIOXIDE_p_cor06</t>
  </si>
  <si>
    <t>RXN_7979_p_cor06</t>
  </si>
  <si>
    <t>CPD1F_131_p_cor06 + OXYGEN_MOLECULE_p_cor06 + 2.0 PROTON_p_cor06 + 2.0 Reduced_ferredoxins_p_cor06 --&gt; CPD1F_133_p_cor06 + 2.0 Oxidized_ferredoxins_p_cor06 + WATER_p_cor06</t>
  </si>
  <si>
    <t>3_ISOPROPYLMALDEHYDROG_RXN_p_cor06</t>
  </si>
  <si>
    <t>2_D_THREO_HYDROXY_3_CARBOXY_ISOCAPROATE_p_cor06 + NAD_p_cor06 --&gt; CPD_7100_p_cor06 + NADH_p_cor06 + PROTON_p_cor06</t>
  </si>
  <si>
    <t>ILE_mc_cor06</t>
  </si>
  <si>
    <t>ILE_m_cor06 &lt;=&gt; ILE_c_cor06</t>
  </si>
  <si>
    <t>GLUTACONYL_COA_DECARBOXYLASE_RXN_x_cor06</t>
  </si>
  <si>
    <t>GLUTACONYL_COA_x_cor06 + PROTON_x_cor06 --&gt; CARBON_DIOXIDE_x_cor06 + CROTONYL_COA_x_cor06</t>
  </si>
  <si>
    <t>GLT_MAL_pc_cor06</t>
  </si>
  <si>
    <t>GLT_p_cor06 + MAL_c_cor06 &lt;=&gt; GLT_c_cor06 + MAL_p_cor06</t>
  </si>
  <si>
    <t>ADENYL_KIN_RXN_p_cor06</t>
  </si>
  <si>
    <t>AMP_p_cor06 + 0.9 ATP_p_cor06 + 0.3 PROTON_p_cor06 + 0.1 aATP_p_cor06 &lt;=&gt; 1.6 ADP_p_cor06 + 0.4 aADP_p_cor06</t>
  </si>
  <si>
    <t>GLUTAMIDOTRANS_RXN_p_cor06</t>
  </si>
  <si>
    <t>GLN_p_cor06 + PHOSPHORIBULOSYL_FORMIMINO_AICAR_P_p_cor06 --&gt; AICAR_p_cor06 + D_ERYTHRO_IMIDAZOLE_GLYCEROL_P_p_cor06 + GLT_p_cor06 + PROTON_p_cor06</t>
  </si>
  <si>
    <t>ADENYL_KIN_RXN_m_cor06</t>
  </si>
  <si>
    <t>AMP_m_cor06 + 0.9 ATP_m_cor06 + 0.3 PROTON_m_cor06 + 0.1 aATP_m_cor06 &lt;=&gt; 1.6 ADP_m_cor06 + 0.4 aADP_m_cor06</t>
  </si>
  <si>
    <t>HYDROXYPYRUVATE_REDUCTASE_RXN_NAD_x_cor06</t>
  </si>
  <si>
    <t>NADH_x_cor06 + OH_PYR_x_cor06 + PROTON_x_cor06 --&gt; GLYCERATE_x_cor06 + NAD_x_cor06</t>
  </si>
  <si>
    <t>RXN0_1483_c_cor06</t>
  </si>
  <si>
    <t>4.0 FeII_c_cor06 + OXYGEN_MOLECULE_c_cor06 + 4.0 PROTON_c_cor06 --&gt; 4.0 FeIII_c_cor06 + 2.0 WATER_c_cor06</t>
  </si>
  <si>
    <t>RXN_5643_c_cor06</t>
  </si>
  <si>
    <t>0.88 CPD_5441_c_cor06 + S_ADENOSYLMETHIONINE_c_cor06 + 0.12 aCPD_5441_c_cor06 --&gt; ADENOSYL_HOMO_CYS_c_cor06 + 0.94 PHOSPHORYL_CHOLINE_c_cor06 + 0.06 PROTON_c_cor06 + 0.06 aPHOSPHORYL_CHOLINE_c_cor06</t>
  </si>
  <si>
    <t>SUCCINATE_DEHYDROGENASE_UBIQUINONE_RXN_mc_cor06</t>
  </si>
  <si>
    <t>SUC_m_cor06 + UBIQUINONE_mc_cor06 --&gt; FUM_m_cor06 + UBIQUINOL_mc_cor06</t>
  </si>
  <si>
    <t>GAPOXNPHOSPHN_RXN_p_cor06</t>
  </si>
  <si>
    <t>GAP_p_cor06 + NAD_p_cor06 + Pi_p_cor06 &lt;=&gt; DPG_p_cor06 + NADH_p_cor06 + PROTON_p_cor06</t>
  </si>
  <si>
    <t>TRANSALDOL_RXN_p_cor06</t>
  </si>
  <si>
    <t>D_SEDOHEPTULOSE_7_P_p_cor06 + GAP_p_cor06 &lt;=&gt; ERYTHROSE_4P_p_cor06 + FRUCTOSE_6P_p_cor06</t>
  </si>
  <si>
    <t>MET_PROTON_vc_cor06</t>
  </si>
  <si>
    <t>MET_c_cor06 + PROTON_v_cor06 --&gt; MET_v_cor06 + PROTON_c_cor06</t>
  </si>
  <si>
    <t>PROPIONYL_COA_xc_cor06</t>
  </si>
  <si>
    <t>PROPIONYL_COA_x_cor06 &lt;=&gt; PROPIONYL_COA_c_cor06</t>
  </si>
  <si>
    <t>3_HYDROXBUTYRYL_COA_DEHYDRATASE_RXN_x_cor06</t>
  </si>
  <si>
    <t>CROTONYL_COA_x_cor06 + WATER_x_cor06 --&gt; CPD_650_x_cor06</t>
  </si>
  <si>
    <t>THRESYN_RXN_p_cor06</t>
  </si>
  <si>
    <t>O_PHOSPHO_L_HOMOSERINE_p_cor06 + WATER_p_cor06 --&gt; Pi_p_cor06 + THR_p_cor06</t>
  </si>
  <si>
    <t>RXN_961_p_cor06</t>
  </si>
  <si>
    <t>D_RIBULOSE_15_P2_p_cor06 + OXYGEN_MOLECULE_p_cor06 --&gt; CPD_67_p_cor06 + G3P_p_cor06 + 2.0 PROTON_p_cor06</t>
  </si>
  <si>
    <t>PHOSPHORYL_ETHANOLAMINE_mc_cor06</t>
  </si>
  <si>
    <t>0.96 PHOSPHORYL_ETHANOLAMINE_m_cor06 + 0.09 PROTON_c_cor06 + 0.04 aPHOSPHORYL_ETHANOLAMINE_m_cor06 &lt;=&gt; 0.87 PHOSPHORYL_ETHANOLAMINE_c_cor06 + 0.13 aPHOSPHORYL_ETHANOLAMINE_c_cor06</t>
  </si>
  <si>
    <t>GART_RXN_p_cor06</t>
  </si>
  <si>
    <t>10_FORMYL_THF_p_cor06 + 0.42 5_PHOSPHO_RIBOSYL_GLYCINEAMIDE_p_cor06 + 0.58 a5_PHOSPHO_RIBOSYL_GLYCINEAMIDE_p_cor06 --&gt; 5_P_RIBOSYL_N_FORMYLGLYCINEAMIDE_p_cor06 + 0.58 PROTON_p_cor06 + THF_p_cor06</t>
  </si>
  <si>
    <t>RXN_9662_p_cor06</t>
  </si>
  <si>
    <t>NADH_p_cor06 + PROTON_p_cor06 + Tetradec_2_enoyl_ACPs_p_cor06 --&gt; Myristoyl_ACPs_p_cor06 + NAD_p_cor06</t>
  </si>
  <si>
    <t>2OXOGLUTARATEDEH_RXN_m_cor06</t>
  </si>
  <si>
    <t>2_KETOGLUTARATE_m_cor06 + CO_A_m_cor06 + NAD_m_cor06 --&gt; CARBON_DIOXIDE_m_cor06 + NADH_m_cor06 + SUC_COA_m_cor06</t>
  </si>
  <si>
    <t>ILE_PROTON_vc_cor06</t>
  </si>
  <si>
    <t>ILE_c_cor06 + PROTON_v_cor06 --&gt; ILE_v_cor06 + PROTON_c_cor06</t>
  </si>
  <si>
    <t>4_AMINO_BUTYRATE_PROTON_vc_cor06</t>
  </si>
  <si>
    <t>4_AMINO_BUTYRATE_c_cor06 + PROTON_v_cor06 --&gt; 4_AMINO_BUTYRATE_v_cor06 + PROTON_c_cor06</t>
  </si>
  <si>
    <t>HISTIDPHOS_RXN_p_cor06</t>
  </si>
  <si>
    <t>L_HISTIDINOL_P_p_cor06 + WATER_p_cor06 --&gt; HISTIDINOL_p_cor06 + Pi_p_cor06</t>
  </si>
  <si>
    <t>2KG_CIT_mc_cor06</t>
  </si>
  <si>
    <t>2_KETOGLUTARATE_m_cor06 + CIT_c_cor06 + PROTON_c_cor06 &lt;=&gt; 2_KETOGLUTARATE_c_cor06 + CIT_m_cor06 + PROTON_m_cor06</t>
  </si>
  <si>
    <t>FRUCTOKINASE_RXN_c_cor06</t>
  </si>
  <si>
    <t>0.65 ATP_c_cor06 + FRU_c_cor06 + 0.35 aATP_c_cor06 --&gt; 0.5 ADP_c_cor06 + FRUCTOSE_6P_c_cor06 + 0.85 PROTON_c_cor06 + 0.5 aADP_c_cor06</t>
  </si>
  <si>
    <t>HIS_ORNITHINE_mc_cor06</t>
  </si>
  <si>
    <t>HIS_m_cor06 + L_ORNITHINE_c_cor06 &lt;=&gt; HIS_c_cor06 + L_ORNITHINE_m_cor06</t>
  </si>
  <si>
    <t>METHYLACYLYLCOA_HYDROXY_RXN_m_cor06</t>
  </si>
  <si>
    <t>METHACRYL_COA_m_cor06 + WATER_m_cor06 --&gt; CPD_12173_m_cor06</t>
  </si>
  <si>
    <t>RXN_9651_p_cor06</t>
  </si>
  <si>
    <t>MALONYL_COA_p_cor06 + Octanoyl_ACPs_p_cor06 + PROTON_p_cor06 --&gt; 3_oxo_decanoyl_ACPs_p_cor06 + CARBON_DIOXIDE_p_cor06 + CO_A_p_cor06</t>
  </si>
  <si>
    <t>RXN0_5260_m_cor06</t>
  </si>
  <si>
    <t>GLYCEROL_3P_c_cor06 + UBIQUINONE_mc_cor06 --&gt; DIHYDROXY_ACETONE_PHOSPHATE_c_cor06 + UBIQUINOL_mc_cor06</t>
  </si>
  <si>
    <t>L_ASPARTATE_GLU_mc_cor06</t>
  </si>
  <si>
    <t>GLT_c_cor06 + L_ASPARTATE_m_cor06 &lt;=&gt; GLT_m_cor06 + L_ASPARTATE_c_cor06</t>
  </si>
  <si>
    <t>RXN_9540_p_cor06</t>
  </si>
  <si>
    <t>3_oxo_palmitoyl_ACPs_p_cor06 + NADPH_p_cor06 + PROTON_p_cor06 --&gt; NADP_p_cor06 + R_3_Hydroxypalmitoyl_ACPs_p_cor06</t>
  </si>
  <si>
    <t>SEDOHEPTULOSE_BISPHOSPHATASE_RXN_p_cor06</t>
  </si>
  <si>
    <t>D_SEDOHEPTULOSE_1_7_P2_p_cor06 + WATER_p_cor06 --&gt; D_SEDOHEPTULOSE_7_P_p_cor06 + Pi_p_cor06</t>
  </si>
  <si>
    <t>GLYCINE_AMINOTRANSFERASE_RXN_x_cor06</t>
  </si>
  <si>
    <t>GLT_x_cor06 + GLYOX_x_cor06 &lt;=&gt; 2_KETOGLUTARATE_x_cor06 + GLY_x_cor06</t>
  </si>
  <si>
    <t>RXN0_5330_NAD_mc_cor06</t>
  </si>
  <si>
    <t>NADH_m_cor06 + PROTON_m_cor06 + UBIQUINONE_mc_cor06 --&gt; NAD_m_cor06 + UBIQUINOL_mc_cor06</t>
  </si>
  <si>
    <t>MAL_CIT_vc_cor06</t>
  </si>
  <si>
    <t>CIT_c_cor06 + 0.7 MAL_v_cor06 + 0.5 PROTON_v_cor06 + 0.3 aMAL_v_cor06 --&gt; 0.5 CIT_v_cor06 + MAL_c_cor06 + 0.3 PROTON_c_cor06 + 0.5 aCIT_v_cor06</t>
  </si>
  <si>
    <t>MAL_CIT_rev_vc_cor06</t>
  </si>
  <si>
    <t>0.5 CIT_v_cor06 + MAL_c_cor06 + 0.3 PROTON_v_cor06 + 0.5 aCIT_v_cor06 --&gt; CIT_c_cor06 + 0.7 MAL_v_cor06 + 0.5 PROTON_c_cor06 + 0.3 aMAL_v_cor06</t>
  </si>
  <si>
    <t>GLYCINE_TRNA_LIGASE_RXN_c_cor06</t>
  </si>
  <si>
    <t>0.65 ATP_c_cor06 + GLY_c_cor06 + GLY_tRNAs_c_cor06 + PROTON_c_cor06 + 0.35 aATP_c_cor06 --&gt; AMP_c_cor06 + Charged_GLY_tRNAs_c_cor06 + 0.65 PPI_c_cor06 + 0.35 aPPI_c_cor06</t>
  </si>
  <si>
    <t>Pi_xc_cor06</t>
  </si>
  <si>
    <t>0.3 PROTON_c_cor06 + 0.7 Pi_x_cor06 + 0.3 aPi_x_cor06 &lt;=&gt; 0.3 PROTON_x_cor06 + 0.7 Pi_c_cor06 + 0.3 aPi_c_cor06</t>
  </si>
  <si>
    <t>GLYOHMETRANS_RXN_c_cor06</t>
  </si>
  <si>
    <t>SER_c_cor06 + THF_c_cor06 &lt;=&gt; GLY_c_cor06 + METHYLENE_THF_c_cor06 + WATER_c_cor06</t>
  </si>
  <si>
    <t>GLYOHMETRANS_RXN_m_cor06</t>
  </si>
  <si>
    <t>SER_m_cor06 + THF_m_cor06 &lt;=&gt; GLY_m_cor06 + METHYLENE_THF_m_cor06 + WATER_m_cor06</t>
  </si>
  <si>
    <t>RXN0_5184_c_cor06</t>
  </si>
  <si>
    <t>Heteroglycans_c_cor06 + 0.7 Pi_c_cor06 + 0.3 aPi_c_cor06 &lt;=&gt; GLC_1_P_c_cor06 + 0.3 PROTON_c_cor06</t>
  </si>
  <si>
    <t>RXN0_5330_NAD_mi_cor06</t>
  </si>
  <si>
    <t>NADH_m_cor06 + PROTON_m_cor06 + UBIQUINONE_mi_cor06 --&gt; NAD_m_cor06 + UBIQUINOL_mi_cor06</t>
  </si>
  <si>
    <t>RXN_11213_m_cor06</t>
  </si>
  <si>
    <t>CH3_MALONATE_S_ALD_m_cor06 + CO_A_m_cor06 + NAD_m_cor06 + WATER_m_cor06 --&gt; HCO3_m_cor06 + NADH_m_cor06 + PROPIONYL_COA_m_cor06 + PROTON_m_cor06</t>
  </si>
  <si>
    <t>GLYOHMETRANS_RXN_p_cor06</t>
  </si>
  <si>
    <t>SER_p_cor06 + THF_p_cor06 &lt;=&gt; GLY_p_cor06 + METHYLENE_THF_p_cor06 + WATER_p_cor06</t>
  </si>
  <si>
    <t>pLEU_biomass_cor06</t>
  </si>
  <si>
    <t>LEU_tRNAs_c_cor06 + 2.0 PROTON_c_cor06 + pLEU_b_cor06 &lt;-- Charged_LEU_tRNAs_c_cor06 + Protein_polymerisation_cost_c_cor06 + Protein_processing_cost_c_cor06 + Protein_tranlocation_cost_c_cor06 + WATER_c_cor06</t>
  </si>
  <si>
    <t>UGD_RXN_c_cor06</t>
  </si>
  <si>
    <t>2.0 NAD_c_cor06 + UDP_GLUCOSE_c_cor06 + WATER_c_cor06 --&gt; 2.0 NADH_c_cor06 + 2.0 PROTON_c_cor06 + UDP_GLUCURONATE_c_cor06</t>
  </si>
  <si>
    <t>HISTAMINOTRANS_RXN_p_cor06</t>
  </si>
  <si>
    <t>GLT_p_cor06 + IMIDAZOLE_ACETOL_P_p_cor06 --&gt; 2_KETOGLUTARATE_p_cor06 + L_HISTIDINOL_P_p_cor06</t>
  </si>
  <si>
    <t>HIS_pc_cor06</t>
  </si>
  <si>
    <t>HIS_p_cor06 &lt;=&gt; HIS_c_cor06</t>
  </si>
  <si>
    <t>CA2_rev_vc_cor06</t>
  </si>
  <si>
    <t>CAII_c_cor06 + 3.0 PROTON_v_cor06 --&gt; CAII_v_cor06 + 3.0 PROTON_c_cor06</t>
  </si>
  <si>
    <t>O2_xc_cor06</t>
  </si>
  <si>
    <t>OXYGEN_MOLECULE_x_cor06 &lt;=&gt; OXYGEN_MOLECULE_c_cor06</t>
  </si>
  <si>
    <t>GLUTDECARBOX_RXN_c_cor06</t>
  </si>
  <si>
    <t>GLT_c_cor06 + PROTON_c_cor06 --&gt; 4_AMINO_BUTYRATE_c_cor06 + CARBON_DIOXIDE_c_cor06</t>
  </si>
  <si>
    <t>RXN_5641_c_cor06</t>
  </si>
  <si>
    <t>PROTON_c_cor06 + SER_c_cor06 --&gt; CARBON_DIOXIDE_c_cor06 + ETHANOL_AMINE_c_cor06</t>
  </si>
  <si>
    <t>CARBAMATE_KINASE_RXN_p_cor06</t>
  </si>
  <si>
    <t>AMMONIUM_p_cor06 + 0.9 ATP_p_cor06 + CARBON_DIOXIDE_p_cor06 + 0.1 aATP_p_cor06 &lt;=&gt; 0.8 ADP_p_cor06 + CARBAMOYL_P_p_cor06 + 1.9 PROTON_p_cor06 + 0.2 aADP_p_cor06</t>
  </si>
  <si>
    <t>TRP_PROTON_rev_vc_cor06</t>
  </si>
  <si>
    <t>PROTON_v_cor06 + TRP_v_cor06 --&gt; PROTON_c_cor06 + TRP_c_cor06</t>
  </si>
  <si>
    <t>Glycolate_xc_cor06</t>
  </si>
  <si>
    <t>GLYCOLLATE_x_cor06 &lt;=&gt; GLYCOLLATE_c_cor06</t>
  </si>
  <si>
    <t>THR_pc_cor06</t>
  </si>
  <si>
    <t>THR_p_cor06 &lt;=&gt; THR_c_cor06</t>
  </si>
  <si>
    <t>DTDPKIN_RXN_c_cor06</t>
  </si>
  <si>
    <t>0.65 ATP_c_cor06 + 0.49 DTDP_c_cor06 + 0.15 PROTON_c_cor06 + 0.35 aATP_c_cor06 + 0.51 aDTDP_c_cor06 --&gt; 0.5 ADP_c_cor06 + 0.49 DTTP_c_cor06 + 0.5 aADP_c_cor06 + 0.51 aDTTP_c_cor06</t>
  </si>
  <si>
    <t>AIRCARBOXY_RXN_p_cor06</t>
  </si>
  <si>
    <t>0.54 5_PHOSPHORIBOSYL_5_AMINOIMIDAZOLE_p_cor06 + HCO3_p_cor06 + 0.46 a5_PHOSPHORIBOSYL_5_AMINOIMIDAZOLE_p_cor06 --&gt; 0.88 PHOSPHORIBOSYL_CARBOXY_AMINOIMIDAZOLE_p_cor06 + 0.34 PROTON_p_cor06 + WATER_p_cor06 + 0.12 aPHOSPHORIBOSYL_CARBOXY_AMINOIMIDAZOLE_p_cor06</t>
  </si>
  <si>
    <t>PLASTOQUINOL_PLASTOCYANIN_REDUCTASE_RXN_p_cor06</t>
  </si>
  <si>
    <t>2.0 Oxidized_Plastocyanins_p_cor06 + PLASTOQUINOL_1_p_cor06 + 2.0 PROTON_p_cor06 --&gt; PLASTOQUINONE_p_cor06 + 4.0 PROTON_l_cor06 + 2.0 Plastocyanin_Reduced_p_cor06</t>
  </si>
  <si>
    <t>HISTPRATPHYD_RXN_p_cor06</t>
  </si>
  <si>
    <t>PHOSPHORIBOSYL_ATP_p_cor06 + WATER_p_cor06 --&gt; PHOSPHORIBOSYL_AMP_p_cor06 + 0.55 PPI_p_cor06 + 1.45 PROTON_p_cor06 + 0.45 bPPI_p_cor06</t>
  </si>
  <si>
    <t>MET_pc_cor06</t>
  </si>
  <si>
    <t>MET_p_cor06 &lt;=&gt; MET_c_cor06</t>
  </si>
  <si>
    <t>RXN_9524_p_cor06</t>
  </si>
  <si>
    <t>3_Oxo_octanoyl_ACPs_p_cor06 + NADPH_p_cor06 + PROTON_p_cor06 --&gt; 3_Hydroxy_octanoyl_ACPs_p_cor06 + NADP_p_cor06</t>
  </si>
  <si>
    <t>OAA_MAL_mc_cor06</t>
  </si>
  <si>
    <t>MAL_c_cor06 + OXALACETIC_ACID_m_cor06 &lt;=&gt; MAL_m_cor06 + OXALACETIC_ACID_c_cor06</t>
  </si>
  <si>
    <t>GCVMULTI_RXN_m_cor06</t>
  </si>
  <si>
    <t>GLY_m_cor06 + NAD_m_cor06 + THF_m_cor06 --&gt; AMMONIUM_m_cor06 + CARBON_DIOXIDE_m_cor06 + METHYLENE_THF_m_cor06 + NADH_m_cor06</t>
  </si>
  <si>
    <t>Xylan_biomass_cor06</t>
  </si>
  <si>
    <t>Xylan_b_cor06 &lt;-- XYLAN_c_cor06</t>
  </si>
  <si>
    <t>ALANINE_TRNA_LIGASE_RXN_c_cor06</t>
  </si>
  <si>
    <t>ALA_tRNAs_c_cor06 + 0.65 ATP_c_cor06 + L_ALPHA_ALANINE_c_cor06 + PROTON_c_cor06 + 0.35 aATP_c_cor06 --&gt; AMP_c_cor06 + Charged_ALA_tRNAs_c_cor06 + 0.65 PPI_c_cor06 + 0.35 aPPI_c_cor06</t>
  </si>
  <si>
    <t>ACETYLORNTRANSAM_RXN_p_cor06</t>
  </si>
  <si>
    <t>CPD_469_p_cor06 + GLT_p_cor06 --&gt; 2_KETOGLUTARATE_p_cor06 + N_ALPHA_ACETYLORNITHINE_p_cor06</t>
  </si>
  <si>
    <t>ASNSYNA_RXN_c_cor06</t>
  </si>
  <si>
    <t>AMMONIUM_c_cor06 + 0.65 ATP_c_cor06 + L_ASPARTATE_c_cor06 + 0.35 aATP_c_cor06 --&gt; AMP_c_cor06 + ASN_c_cor06 + 0.65 PPI_c_cor06 + PROTON_c_cor06 + 0.35 aPPI_c_cor06</t>
  </si>
  <si>
    <t>CONIFERIN_BETA_GLUCOSIDASE_RXN_c_cor06</t>
  </si>
  <si>
    <t>CPD_1777_c_cor06 + WATER_c_cor06 --&gt; CONIFERYL_ALCOHOL_c_cor06 + GLC_c_cor06</t>
  </si>
  <si>
    <t>RXN_9657_p_cor06</t>
  </si>
  <si>
    <t>Crotonyl_ACPs_p_cor06 + NADH_p_cor06 + PROTON_p_cor06 --&gt; Butanoyl_ACPs_p_cor06 + NAD_p_cor06</t>
  </si>
  <si>
    <t>pTRP_biomass_cor06</t>
  </si>
  <si>
    <t>2.0 PROTON_c_cor06 + TRP_tRNAs_c_cor06 + pTRP_b_cor06 &lt;-- Charged_TRP_tRNAs_c_cor06 + Protein_polymerisation_cost_c_cor06 + Protein_processing_cost_c_cor06 + Protein_tranlocation_cost_c_cor06 + WATER_c_cor06</t>
  </si>
  <si>
    <t>RXN_8001_p_cor06</t>
  </si>
  <si>
    <t>HISTIDINOL_p_cor06 + 2.0 NAD_p_cor06 + WATER_p_cor06 --&gt; HIS_p_cor06 + 2.0 NADH_p_cor06 + 3.0 PROTON_p_cor06</t>
  </si>
  <si>
    <t>CIT_PROTON_rev_vc_cor06</t>
  </si>
  <si>
    <t>0.5 CIT_v_cor06 + 2.5 PROTON_v_cor06 + 0.5 aCIT_v_cor06 --&gt; CIT_c_cor06 + 3.0 PROTON_c_cor06</t>
  </si>
  <si>
    <t>2TRANSKETO_RXN_p_cor06</t>
  </si>
  <si>
    <t>ERYTHROSE_4P_p_cor06 + XYLULOSE_5_PHOSPHATE_p_cor06 &lt;=&gt; FRUCTOSE_6P_p_cor06 + GAP_p_cor06</t>
  </si>
  <si>
    <t>PHENYLALANINE_TRNA_LIGASE_RXN_c_cor06</t>
  </si>
  <si>
    <t>0.65 ATP_c_cor06 + PHE_c_cor06 + PHE_tRNAs_c_cor06 + PROTON_c_cor06 + 0.35 aATP_c_cor06 --&gt; AMP_c_cor06 + Charged_PHE_tRNAs_c_cor06 + 0.65 PPI_c_cor06 + 0.35 aPPI_c_cor06</t>
  </si>
  <si>
    <t>SUC_ISOCITRATE_mc_cor06</t>
  </si>
  <si>
    <t>PROTON_c_cor06 + SUC_m_cor06 + THREO_DS_ISO_CITRATE_c_cor06 &lt;=&gt; PROTON_m_cor06 + SUC_c_cor06 + THREO_DS_ISO_CITRATE_m_cor06</t>
  </si>
  <si>
    <t>pPHE_biomass_cor06</t>
  </si>
  <si>
    <t>PHE_tRNAs_c_cor06 + 2.0 PROTON_c_cor06 + pPHE_b_cor06 &lt;-- Charged_PHE_tRNAs_c_cor06 + Protein_polymerisation_cost_c_cor06 + Protein_processing_cost_c_cor06 + Protein_tranlocation_cost_c_cor06 + WATER_c_cor06</t>
  </si>
  <si>
    <t>PRO_PROTON_rev_vc_cor06</t>
  </si>
  <si>
    <t>PROTON_v_cor06 + PRO_v_cor06 --&gt; PROTON_c_cor06 + PRO_c_cor06</t>
  </si>
  <si>
    <t>2_KETO_ADIPATE_DEHYDROG_RXN_m_cor06</t>
  </si>
  <si>
    <t>2K_ADIPATE_m_cor06 + CO_A_m_cor06 + NAD_m_cor06 --&gt; CARBON_DIOXIDE_m_cor06 + GLUTARYL_COA_m_cor06 + NADH_m_cor06</t>
  </si>
  <si>
    <t>MAL_SO4_mc_cor06</t>
  </si>
  <si>
    <t>MAL_m_cor06 + SULFATE_c_cor06 &lt;=&gt; MAL_c_cor06 + SULFATE_m_cor06</t>
  </si>
  <si>
    <t>GLUCURONOKINASE_RXN_c_cor06</t>
  </si>
  <si>
    <t>0.65 ATP_c_cor06 + GLUCURONATE_c_cor06 + 0.35 aATP_c_cor06 --&gt; 0.5 ADP_c_cor06 + CPD_510_c_cor06 + 0.85 PROTON_c_cor06 + 0.5 aADP_c_cor06</t>
  </si>
  <si>
    <t>GLUTAMATE_SYNTHASE_FERREDOXIN_RXN_p_cor06</t>
  </si>
  <si>
    <t>2_KETOGLUTARATE_p_cor06 + GLN_p_cor06 + 2.0 PROTON_p_cor06 + 2.0 Reduced_ferredoxins_p_cor06 --&gt; 2.0 GLT_p_cor06 + 2.0 Oxidized_ferredoxins_p_cor06</t>
  </si>
  <si>
    <t>L_ASPARTATE_PROTON_rev_vc_cor06</t>
  </si>
  <si>
    <t>L_ASPARTATE_v_cor06 + PROTON_v_cor06 --&gt; L_ASPARTATE_c_cor06 + PROTON_c_cor06</t>
  </si>
  <si>
    <t>HMBPP_synthesis_p_cor06</t>
  </si>
  <si>
    <t>0.9 ATP_p_cor06 + 0.79 CTP_p_cor06 + GAP_p_cor06 + NADPH_p_cor06 + 2.65 PROTON_p_cor06 + PYRUVATE_p_cor06 + 2.0 Reduced_ferredoxins_p_cor06 + 0.1 aATP_p_cor06 + 0.21 aCTP_p_cor06 --&gt; 0.8 ADP_p_cor06 + CARBON_DIOXIDE_p_cor06 + CMP_p_cor06 + 0.79 HYDROXY_METHYL_BUTENYL_DIP_p_cor06 + NADP_p_cor06 + 2.0 Oxidized_ferredoxins_p_cor06 + 0.55 PPI_p_cor06 + WATER_p_cor06 + 0.2 aADP_p_cor06 + 0.21 aHYDROXY_METHYL_BUTENYL_DIP_p_cor06 + 0.45 bPPI_p_cor06</t>
  </si>
  <si>
    <t>TYROSINE_TRNA_LIGASE_RXN_c_cor06</t>
  </si>
  <si>
    <t>0.65 ATP_c_cor06 + PROTON_c_cor06 + TYR_c_cor06 + TYR_tRNAs_c_cor06 + 0.35 aATP_c_cor06 --&gt; AMP_c_cor06 + Charged_TYR_tRNAs_c_cor06 + 0.65 PPI_c_cor06 + 0.35 aPPI_c_cor06</t>
  </si>
  <si>
    <t>NITRATE_PROTON_rev_vc_cor06</t>
  </si>
  <si>
    <t>2.0 NITRATE_c_cor06 + PROTON_v_cor06 --&gt; 2.0 NITRATE_v_cor06 + PROTON_c_cor06</t>
  </si>
  <si>
    <t>SUC_Pi_mc_cor06</t>
  </si>
  <si>
    <t>0.7 Pi_c_cor06 + SUC_m_cor06 + 0.3 aPi_c_cor06 &lt;=&gt; 0.3 PROTON_c_cor06 + Pi_m_cor06 + SUC_c_cor06</t>
  </si>
  <si>
    <t>Protein_Processing_c_cor06</t>
  </si>
  <si>
    <t>0.1989 ATP_c_cor06 + 0.306 WATER_c_cor06 + 0.1071 aATP_c_cor06 --&gt; 0.153 ADP_c_cor06 + 0.1683 PROTON_c_cor06 + 0.2142 Pi_c_cor06 + Protein_processing_cost_c_cor06 + 0.153 aADP_c_cor06 + 0.0918 aPi_c_cor06</t>
  </si>
  <si>
    <t>PSII_RXN_p_cor06</t>
  </si>
  <si>
    <t>2.0 PLASTOQUINONE_p_cor06 + 4.0 PROTON_p_cor06 + 4.0 Photon_p_cor06 + 2.0 WATER_p_cor06 --&gt; OXYGEN_MOLECULE_p_cor06 + 2.0 PLASTOQUINOL_1_p_cor06 + 4.0 PROTON_l_cor06</t>
  </si>
  <si>
    <t>HIS_PROTON_rev_vc_cor06</t>
  </si>
  <si>
    <t>PROTON_v_cor06 + bHIS_v_cor06 --&gt; HIS_c_cor06 + 2.0 PROTON_c_cor06</t>
  </si>
  <si>
    <t>MAL_xc_cor06</t>
  </si>
  <si>
    <t>MAL_x_cor06 &lt;=&gt; MAL_c_cor06</t>
  </si>
  <si>
    <t>RXN_9535_p_cor06</t>
  </si>
  <si>
    <t>Dodecanoyl_ACPs_p_cor06 + MALONYL_ACP_p_cor06 + PROTON_p_cor06 --&gt; 3_oxo_myristoyl_ACPs_p_cor06 + ACP_p_cor06 + CARBON_DIOXIDE_p_cor06</t>
  </si>
  <si>
    <t>GLN_PROTON_rev_vc_cor06</t>
  </si>
  <si>
    <t>GLN_v_cor06 + PROTON_v_cor06 --&gt; GLN_c_cor06 + PROTON_c_cor06</t>
  </si>
  <si>
    <t>ISPH2_RXN_p_cor06</t>
  </si>
  <si>
    <t>0.79 HYDROXY_METHYL_BUTENYL_DIP_p_cor06 + 2.0 PROTON_p_cor06 + 2.0 Reduced_ferredoxins_p_cor06 + 0.21 aHYDROXY_METHYL_BUTENYL_DIP_p_cor06 --&gt; 0.79 DELTA3_ISOPENTENYL_PP_p_cor06 + 2.0 Oxidized_ferredoxins_p_cor06 + WATER_p_cor06 + 0.21 aDELTA3_ISOPENTENYL_PP_p_cor06</t>
  </si>
  <si>
    <t>OAA_MAL_pc_cor06</t>
  </si>
  <si>
    <t>MAL_c_cor06 + OXALACETIC_ACID_p_cor06 &lt;=&gt; MAL_p_cor06 + OXALACETIC_ACID_c_cor06</t>
  </si>
  <si>
    <t>GLUTSEMIALDEHYDROG_RXN_c_cor06</t>
  </si>
  <si>
    <t>0.91 L_GLUTAMATE_5_P_c_cor06 + NADPH_c_cor06 + 2.21 PROTON_c_cor06 + 0.09 aL_GLUTAMATE_5_P_c_cor06 --&gt; L_GLUTAMATE_GAMMA_SEMIALDEHYDE_c_cor06 + NADP_c_cor06 + 0.7 Pi_c_cor06 + 0.3 aPi_c_cor06</t>
  </si>
  <si>
    <t>A_B_oxidation_x_cor06</t>
  </si>
  <si>
    <t>2_KETOGLUTARATE_x_cor06 + 1.3 ATP_x_cor06 + 7.0 CO_A_x_cor06 + CPD_14927_x_cor06 + NADPH_x_cor06 + 8.0 NAD_x_cor06 + 7.0 OXYGEN_MOLECULE_x_cor06 + 8.0 WATER_x_cor06 + 0.7 aATP_x_cor06 --&gt; 3.0 ACETYL_COA_x_cor06 + 2.0 AMP_x_cor06 + 2.0 CARBON_DIOXIDE_x_cor06 + 6.0 HYDROGEN_PEROXIDE_x_cor06 + ISOBUTYRYL_COA_x_cor06 + 8.0 NADH_x_cor06 + NADP_x_cor06 + 1.3 PPI_x_cor06 + 3.0 PROPIONYL_COA_x_cor06 + 8.0 PROTON_x_cor06 + SUC_x_cor06 + 0.7 aPPI_x_cor06</t>
  </si>
  <si>
    <t>THIOREDOXIN_REDUCT_NADPH_RXN_p_cor06</t>
  </si>
  <si>
    <t>NADPH_p_cor06 + Ox_Thioredoxin_p_cor06 + PROTON_p_cor06 --&gt; NADP_p_cor06 + Red_Thioredoxin_p_cor06</t>
  </si>
  <si>
    <t>RXN_9104_c_cor06</t>
  </si>
  <si>
    <t>UDP_D_XYLOSE_c_cor06 --&gt; 0.5 PROTON_c_cor06 + 0.5 UDP_c_cor06 + XYLAN_c_cor06 + 0.5 aUDP_c_cor06</t>
  </si>
  <si>
    <t>SHIKIMATE_5_DEHYDROGENASE_RXN_p_cor06</t>
  </si>
  <si>
    <t>3_DEHYDRO_SHIKIMATE_p_cor06 + NADPH_p_cor06 + 2.0 PROTON_p_cor06 --&gt; NADP_p_cor06 + SHIKIMATE_p_cor06</t>
  </si>
  <si>
    <t>ACET_xc_cor06</t>
  </si>
  <si>
    <t>ACET_x_cor06 &lt;=&gt; ACET_c_cor06</t>
  </si>
  <si>
    <t>RXN_7674_p_cor06</t>
  </si>
  <si>
    <t>CPD_7014_p_cor06 + 0.8 PHYTYL_PYROPHOSPHATE_p_cor06 + 0.2 aPHYTYL_PYROPHOSPHATE_p_cor06 --&gt; CHLOROPHYLL_B_p_cor06 + 0.55 PPI_p_cor06 + 0.65 PROTON_p_cor06 + 0.45 bPPI_p_cor06</t>
  </si>
  <si>
    <t>CTPSYN_RXN_p_cor06</t>
  </si>
  <si>
    <t>0.9 ATP_p_cor06 + GLN_p_cor06 + 0.18 UTP_p_cor06 + WATER_p_cor06 + 0.1 aATP_p_cor06 + 0.82 aUTP_p_cor06 --&gt; 0.8 ADP_p_cor06 + 0.79 CTP_p_cor06 + GLT_p_cor06 + 3.51 PROTON_p_cor06 + Pi_p_cor06 + 0.2 aADP_p_cor06 + 0.21 aCTP_p_cor06</t>
  </si>
  <si>
    <t>FRU_vc_cor06</t>
  </si>
  <si>
    <t>FRU_v_cor06 --&gt; FRU_c_cor06</t>
  </si>
  <si>
    <t>RXN_9655_p_cor06</t>
  </si>
  <si>
    <t>Beta_hydroxydecanoyl_ACPs_p_cor06 --&gt; Trans_D2_decenoyl_ACPs_p_cor06 + WATER_p_cor06</t>
  </si>
  <si>
    <t>4_PERIOD_2_PERIOD_1_PERIOD_58_RXN_p_cor06</t>
  </si>
  <si>
    <t>Beta_3_hydroxybutyryl_ACPs_p_cor06 &lt;=&gt; Crotonyl_ACPs_p_cor06 + WATER_p_cor06</t>
  </si>
  <si>
    <t>1_PERIOD_18_PERIOD_1_PERIOD_2_RXN_p_cor06</t>
  </si>
  <si>
    <t>NADP_p_cor06 + PROTON_p_cor06 + 2.0 Reduced_ferredoxins_p_cor06 &lt;=&gt; NADPH_p_cor06 + 2.0 Oxidized_ferredoxins_p_cor06</t>
  </si>
  <si>
    <t>PRO_mc_cor06</t>
  </si>
  <si>
    <t>PRO_m_cor06 &lt;=&gt; PRO_c_cor06</t>
  </si>
  <si>
    <t>CYSTEINE_AMINOTRANSFERASE_RXN_m_cor06</t>
  </si>
  <si>
    <t>2_KETOGLUTARATE_m_cor06 + 0.92 CYS_m_cor06 + 0.08 PROTON_m_cor06 + 0.08 bCYS_m_cor06 &lt;=&gt; 3_MERCAPTO_PYRUVATE_m_cor06 + GLT_m_cor06</t>
  </si>
  <si>
    <t>GLUCOKIN_RXN_c_cor06</t>
  </si>
  <si>
    <t>0.65 ATP_c_cor06 + GLC_c_cor06 + 0.35 aATP_c_cor06 --&gt; 0.5 ADP_c_cor06 + GLC_6_P_c_cor06 + 0.85 PROTON_c_cor06 + 0.5 aADP_c_cor06</t>
  </si>
  <si>
    <t>GLT_PROTON_rev_vc_cor06</t>
  </si>
  <si>
    <t>GLT_v_cor06 + PROTON_v_cor06 --&gt; GLT_c_cor06 + PROTON_c_cor06</t>
  </si>
  <si>
    <t>PRPPSYN_RXN_p_cor06</t>
  </si>
  <si>
    <t>0.9 ATP_p_cor06 + RIBOSE_5P_p_cor06 + 0.1 aATP_p_cor06 --&gt; AMP_p_cor06 + 0.9 PROTON_p_cor06 + 0.8 PRPP_p_cor06 + 0.2 aPRPP_p_cor06</t>
  </si>
  <si>
    <t>VALINE_TRNA_LIGASE_RXN_c_cor06</t>
  </si>
  <si>
    <t>0.65 ATP_c_cor06 + PROTON_c_cor06 + VAL_c_cor06 + VAL_tRNAs_c_cor06 + 0.35 aATP_c_cor06 --&gt; AMP_c_cor06 + Charged_VAL_tRNAs_c_cor06 + 0.65 PPI_c_cor06 + 0.35 aPPI_c_cor06</t>
  </si>
  <si>
    <t>GLUTAMINESYN_RXN_c_cor06</t>
  </si>
  <si>
    <t>AMMONIUM_c_cor06 + 0.65 ATP_c_cor06 + GLT_c_cor06 + 0.35 aATP_c_cor06 --&gt; 0.5 ADP_c_cor06 + GLN_c_cor06 + 0.55 PROTON_c_cor06 + 0.7 Pi_c_cor06 + 0.5 aADP_c_cor06 + 0.3 aPi_c_cor06</t>
  </si>
  <si>
    <t>GLUTAMINESYN_RXN_m_cor06</t>
  </si>
  <si>
    <t>AMMONIUM_m_cor06 + 0.9 ATP_m_cor06 + GLT_m_cor06 + 0.1 aATP_m_cor06 --&gt; 0.8 ADP_m_cor06 + GLN_m_cor06 + 0.9 PROTON_m_cor06 + Pi_m_cor06 + 0.2 aADP_m_cor06</t>
  </si>
  <si>
    <t>1_PERIOD_5_PERIOD_1_PERIOD_20_RXN_c_cor06</t>
  </si>
  <si>
    <t>METHYLENE_THF_c_cor06 + NADH_c_cor06 + PROTON_c_cor06 --&gt; 5_METHYL_THF_c_cor06 + NAD_c_cor06</t>
  </si>
  <si>
    <t>GLUTAMINESYN_RXN_p_cor06</t>
  </si>
  <si>
    <t>AMMONIUM_p_cor06 + 0.9 ATP_p_cor06 + GLT_p_cor06 + 0.1 aATP_p_cor06 --&gt; 0.8 ADP_p_cor06 + GLN_p_cor06 + 0.9 PROTON_p_cor06 + Pi_p_cor06 + 0.2 aADP_p_cor06</t>
  </si>
  <si>
    <t>HOMO_CYS_pc_cor06</t>
  </si>
  <si>
    <t>HOMO_CYS_p_cor06 &lt;=&gt; HOMO_CYS_c_cor06</t>
  </si>
  <si>
    <t>GLUCOKIN_RXN_p_cor06</t>
  </si>
  <si>
    <t>0.9 ATP_p_cor06 + GLC_p_cor06 + 0.1 aATP_p_cor06 --&gt; 0.8 ADP_p_cor06 + GLC_6_P_p_cor06 + 0.9 PROTON_p_cor06 + 0.2 aADP_p_cor06</t>
  </si>
  <si>
    <t>PALMITATE_pc_cor06</t>
  </si>
  <si>
    <t>PALMITATE_p_cor06 &lt;=&gt; PALMITATE_c_cor06</t>
  </si>
  <si>
    <t>DUMP_mc_cor06</t>
  </si>
  <si>
    <t>DUMP_m_cor06 &lt;=&gt; DUMP_c_cor06</t>
  </si>
  <si>
    <t>GUANYL_KIN_RXN_p_cor06</t>
  </si>
  <si>
    <t>0.9 ATP_p_cor06 + 0.5 GMP_p_cor06 + 1.4 PROTON_c_cor06 + 0.1 aATP_p_cor06 + 0.5 bGMP_p_cor06 --&gt; 0.8 ADP_p_cor06 + 0.2 GDP_p_cor06 + 0.2 aADP_p_cor06 + 0.8 aGDP_p_cor06</t>
  </si>
  <si>
    <t>RXN_12002_p_cor06</t>
  </si>
  <si>
    <t>0.9 ATP_p_cor06 + 0.29 PROTON_p_cor06 + UMP_p_cor06 + 0.1 aATP_p_cor06 --&gt; 0.8 ADP_p_cor06 + 0.81 UDP_p_cor06 + 0.2 aADP_p_cor06 + 0.19 aUDP_p_cor06</t>
  </si>
  <si>
    <t>PEP_Pi_pc_cor06</t>
  </si>
  <si>
    <t>PHOSPHO_ENOL_PYRUVATE_p_cor06 + 0.7 Pi_c_cor06 + 0.3 aPi_c_cor06 &lt;=&gt; PHOSPHO_ENOL_PYRUVATE_c_cor06 + 0.3 PROTON_c_cor06 + Pi_p_cor06</t>
  </si>
  <si>
    <t>RXN_5781_r_cor06</t>
  </si>
  <si>
    <t>CDP_CHOLINE_m_cor06 + DIACYLGLYCEROL_r_cor06 --&gt; CMP_m_cor06 + PHOSPHATIDYL_CHOLINE_r_cor06 + PROTON_m_cor06</t>
  </si>
  <si>
    <t>BRANCHED_CHAINAMINOTRANSFERLEU_RXN_m_cor06</t>
  </si>
  <si>
    <t>2_KETOGLUTARATE_m_cor06 + LEU_m_cor06 &lt;=&gt; 2K_4CH3_PENTANOATE_m_cor06 + GLT_m_cor06</t>
  </si>
  <si>
    <t>BRANCHED_CHAINAMINOTRANSFERLEU_RXN_p_cor06</t>
  </si>
  <si>
    <t>2_KETOGLUTARATE_p_cor06 + LEU_p_cor06 &lt;=&gt; 2K_4CH3_PENTANOATE_p_cor06 + GLT_p_cor06</t>
  </si>
  <si>
    <t>DIHYDROXYISOVALDEHYDRAT_RXN_p_cor06</t>
  </si>
  <si>
    <t>DIOH_ISOVALERATE_p_cor06 --&gt; 2_KETO_ISOVALERATE_p_cor06 + WATER_p_cor06</t>
  </si>
  <si>
    <t>CO2_mc_cor06</t>
  </si>
  <si>
    <t>CARBON_DIOXIDE_m_cor06 &lt;=&gt; CARBON_DIOXIDE_c_cor06</t>
  </si>
  <si>
    <t>MDA_Fd_Ascorbate_p_cor06</t>
  </si>
  <si>
    <t>CPD_318_p_cor06 + PROTON_p_cor06 + Reduced_ferredoxins_p_cor06 --&gt; ASCORBATE_p_cor06 + Oxidized_ferredoxins_p_cor06</t>
  </si>
  <si>
    <t>CHORISMATEMUT_RXN_p_cor06</t>
  </si>
  <si>
    <t>CHORISMATE_p_cor06 --&gt; PREPHENATE_p_cor06</t>
  </si>
  <si>
    <t>SUC_FUM_mc_cor06</t>
  </si>
  <si>
    <t>FUM_c_cor06 + SUC_m_cor06 &lt;=&gt; FUM_m_cor06 + SUC_c_cor06</t>
  </si>
  <si>
    <t>GLT_PROTON_vc_cor06</t>
  </si>
  <si>
    <t>GLT_c_cor06 + PROTON_v_cor06 --&gt; GLT_v_cor06 + PROTON_c_cor06</t>
  </si>
  <si>
    <t>GUANYL_KIN_RXN_c_cor06</t>
  </si>
  <si>
    <t>0.65 ATP_c_cor06 + 0.75 GMP_c_cor06 + 0.78 PROTON_c_cor06 + 0.35 aATP_c_cor06 + 0.06 aGMP_c_cor06 + 0.19 bGMP_c_cor06 --&gt; 0.5 ADP_c_cor06 + 0.5 GDP_c_cor06 + 0.5 aADP_c_cor06 + 0.5 aGDP_c_cor06</t>
  </si>
  <si>
    <t>PRAISOM_RXN_p_cor06</t>
  </si>
  <si>
    <t>N_5_PHOSPHORIBOSYL_ANTHRANILATE_p_cor06 --&gt; CARBOXYPHENYLAMINO_DEOXYRIBULOSE_P_p_cor06</t>
  </si>
  <si>
    <t>MercaptoPyruvateSulfurtransferase_m_cor06</t>
  </si>
  <si>
    <t>3_MERCAPTO_PYRUVATE_m_cor06 + GLUTATHIONE_m_cor06 + 0.02 PROTON_m_cor06 --&gt; 0.92 CPD_11281_m_cor06 + PYRUVATE_m_cor06 + 0.05 aCPD_11281_m_cor06 + 0.03 bCPD_11281_m_cor06</t>
  </si>
  <si>
    <t>RXN_9533_p_cor06</t>
  </si>
  <si>
    <t>R_3_hydroxydodecanoyl_ACPs_p_cor06 --&gt; Dodec_2_enoyl_ACPs_p_cor06 + WATER_p_cor06</t>
  </si>
  <si>
    <t>sSER_biomass_cor06</t>
  </si>
  <si>
    <t>sSER_b_cor06 &lt;-- SER_c_cor06</t>
  </si>
  <si>
    <t>GLUTAMATE_DEHYDROGENASE_RXN_m_cor06</t>
  </si>
  <si>
    <t>GLT_m_cor06 + NAD_m_cor06 + WATER_m_cor06 --&gt; 2_KETOGLUTARATE_m_cor06 + AMMONIUM_m_cor06 + NADH_m_cor06 + PROTON_m_cor06</t>
  </si>
  <si>
    <t>ARG_HIS_mc_cor06</t>
  </si>
  <si>
    <t>ARG_m_cor06 + HIS_c_cor06 &lt;=&gt; ARG_c_cor06 + HIS_m_cor06</t>
  </si>
  <si>
    <t>SUCROSE_PHOSPHATASE_RXN_c_cor06</t>
  </si>
  <si>
    <t>0.3 PROTON_c_cor06 + SUCROSE_6P_c_cor06 + WATER_c_cor06 --&gt; 0.7 Pi_c_cor06 + SUCROSE_c_cor06 + 0.3 aPi_c_cor06</t>
  </si>
  <si>
    <t>ARG_pc_cor06</t>
  </si>
  <si>
    <t>0.93 ARG_p_cor06 + 0.07 PROTON_p_cor06 + 0.07 bARG_p_cor06 &lt;=&gt; ARG_c_cor06</t>
  </si>
  <si>
    <t>PREPHENATEDEHYDROG_RXN_p_cor06</t>
  </si>
  <si>
    <t>NAD_p_cor06 + PREPHENATE_p_cor06 --&gt; CARBON_DIOXIDE_p_cor06 + NADH_p_cor06 + 0.82 P_HYDROXY_PHENYLPYRUVATE_p_cor06 + 0.18 aP_HYDROXY_PHENYLPYRUVATE_p_cor06</t>
  </si>
  <si>
    <t>AIRS_RXN_p_cor06</t>
  </si>
  <si>
    <t>0.8 5_PHOSPHORIBOSYL_N_FORMYLGLYCINEAMIDINE_p_cor06 + 0.9 ATP_p_cor06 + 0.2 a5_PHOSPHORIBOSYL_N_FORMYLGLYCINEAMIDINE_p_cor06 + 0.1 aATP_p_cor06 --&gt; 0.54 5_PHOSPHORIBOSYL_5_AMINOIMIDAZOLE_p_cor06 + 0.8 ADP_p_cor06 + 0.64 PROTON_p_cor06 + Pi_p_cor06 + 0.46 a5_PHOSPHORIBOSYL_5_AMINOIMIDAZOLE_p_cor06 + 0.2 aADP_p_cor06</t>
  </si>
  <si>
    <t>GLUTAMATE_SYNTHASE_NADH_RXN_p_cor06</t>
  </si>
  <si>
    <t>2_KETOGLUTARATE_p_cor06 + GLN_p_cor06 + NADH_p_cor06 + PROTON_p_cor06 --&gt; 2.0 GLT_p_cor06 + NAD_p_cor06</t>
  </si>
  <si>
    <t>RXN_9528_p_cor06</t>
  </si>
  <si>
    <t>3_oxo_decanoyl_ACPs_p_cor06 + NADPH_p_cor06 + PROTON_p_cor06 --&gt; Beta_hydroxydecanoyl_ACPs_p_cor06 + NADP_p_cor06</t>
  </si>
  <si>
    <t>BRANCHED_CHAINAMINOTRANSFERVAL_RXN_m_cor06</t>
  </si>
  <si>
    <t>2_KETOGLUTARATE_m_cor06 + VAL_m_cor06 &lt;=&gt; 2_KETO_ISOVALERATE_m_cor06 + GLT_m_cor06</t>
  </si>
  <si>
    <t>OROTATE_REDUCTASE_NADH_RXN_p_cor06</t>
  </si>
  <si>
    <t>DI_H_OROTATE_p_cor06 + NAD_p_cor06 --&gt; NADH_p_cor06 + OROTATE_p_cor06 + 2.0 PROTON_p_cor06</t>
  </si>
  <si>
    <t>RXN_7676_p_cor06</t>
  </si>
  <si>
    <t>CHLOROPHYLLIDE_A_p_cor06 + NADPH_p_cor06 + OXYGEN_MOLECULE_p_cor06 + PROTON_p_cor06 --&gt; CPD_7015_p_cor06 + NADP_p_cor06 + WATER_p_cor06</t>
  </si>
  <si>
    <t>ARG_PROTON_rev_vc_cor06</t>
  </si>
  <si>
    <t>ARG_v_cor06 + PROTON_v_cor06 --&gt; ARG_c_cor06 + PROTON_c_cor06</t>
  </si>
  <si>
    <t>RXN0_5114_p_cor06</t>
  </si>
  <si>
    <t>3_P_SERINE_p_cor06 + WATER_p_cor06 --&gt; Pi_p_cor06 + SER_p_cor06</t>
  </si>
  <si>
    <t>ILE_PROTON_rev_vc_cor06</t>
  </si>
  <si>
    <t>ILE_v_cor06 + PROTON_v_cor06 --&gt; ILE_c_cor06 + PROTON_c_cor06</t>
  </si>
  <si>
    <t>GLC_vc_cor06</t>
  </si>
  <si>
    <t>GLC_v_cor06 --&gt; GLC_c_cor06</t>
  </si>
  <si>
    <t>TYR_PROTON_rev_vc_cor06</t>
  </si>
  <si>
    <t>PROTON_v_cor06 + TYR_v_cor06 --&gt; PROTON_c_cor06 + TYR_c_cor06</t>
  </si>
  <si>
    <t>ASPCARBTRANS_RXN_p_cor06</t>
  </si>
  <si>
    <t>CARBAMOYL_P_p_cor06 + L_ASPARTATE_p_cor06 --&gt; CARBAMYUL_L_ASPARTATE_p_cor06 + PROTON_p_cor06 + Pi_p_cor06</t>
  </si>
  <si>
    <t>DIHYDRODIPICSYN_RXN_p_cor06</t>
  </si>
  <si>
    <t>L_ASPARTATE_SEMIALDEHYDE_p_cor06 + PYRUVATE_p_cor06 --&gt; 2_3_DIHYDRODIPICOLINATE_p_cor06 + PROTON_p_cor06 + 2.0 WATER_p_cor06</t>
  </si>
  <si>
    <t>K_rev_vc_cor06</t>
  </si>
  <si>
    <t>KI_c_cor06 + PROTON_v_cor06 --&gt; KI_v_cor06 + PROTON_c_cor06</t>
  </si>
  <si>
    <t>VAL_mc_cor06</t>
  </si>
  <si>
    <t>VAL_m_cor06 &lt;=&gt; VAL_c_cor06</t>
  </si>
  <si>
    <t>Plastoquinol_Oxidase_p_cor06</t>
  </si>
  <si>
    <t>OXYGEN_MOLECULE_p_cor06 + 2.0 PLASTOQUINOL_1_p_cor06 --&gt; 2.0 PLASTOQUINONE_p_cor06 + 2.0 WATER_p_cor06</t>
  </si>
  <si>
    <t>10_FORMYL_THF_pc_cor06</t>
  </si>
  <si>
    <t>10_FORMYL_THF_p_cor06 &lt;=&gt; 10_FORMYL_THF_c_cor06</t>
  </si>
  <si>
    <t>IMIDPHOSDEHYD_RXN_p_cor06</t>
  </si>
  <si>
    <t>D_ERYTHRO_IMIDAZOLE_GLYCEROL_P_p_cor06 --&gt; IMIDAZOLE_ACETOL_P_p_cor06 + WATER_p_cor06</t>
  </si>
  <si>
    <t>1_PERIOD_1_PERIOD_1_PERIOD_39_RXN_m_cor06</t>
  </si>
  <si>
    <t>MAL_m_cor06 + NAD_m_cor06 --&gt; CARBON_DIOXIDE_m_cor06 + NADH_m_cor06 + PYRUVATE_m_cor06</t>
  </si>
  <si>
    <t>MAL_PROTON_vc_cor06</t>
  </si>
  <si>
    <t>MAL_c_cor06 + 0.3 PROTON_v_cor06 --&gt; 0.7 MAL_v_cor06 + 0.3 aMAL_v_cor06</t>
  </si>
  <si>
    <t>RXN_6383_x_cor06</t>
  </si>
  <si>
    <t>3_HYDROXY_PROPIONYL_COA_x_cor06 &lt;=&gt; ACRYLYL_COA_x_cor06 + 4.0 PROTON_x_cor06 + WATER_x_cor06</t>
  </si>
  <si>
    <t>pVAL_biomass_cor06</t>
  </si>
  <si>
    <t>2.0 PROTON_c_cor06 + VAL_tRNAs_c_cor06 + pVAL_b_cor06 &lt;-- Charged_VAL_tRNAs_c_cor06 + Protein_polymerisation_cost_c_cor06 + Protein_processing_cost_c_cor06 + Protein_tranlocation_cost_c_cor06 + WATER_c_cor06</t>
  </si>
  <si>
    <t>RXN_9648_p_cor06</t>
  </si>
  <si>
    <t>Butanoyl_ACPs_p_cor06 + MALONYL_COA_p_cor06 + PROTON_p_cor06 --&gt; 3_oxo_hexanoyl_ACPs_p_cor06 + CARBON_DIOXIDE_p_cor06 + CO_A_p_cor06</t>
  </si>
  <si>
    <t>6PGLUCONDEHYDROG_RXN_p_cor06</t>
  </si>
  <si>
    <t>CPD_2961_p_cor06 + NADP_p_cor06 --&gt; CARBON_DIOXIDE_p_cor06 + NADPH_p_cor06 + RIBULOSE_5P_p_cor06</t>
  </si>
  <si>
    <t>METHIONINE_TRNA_LIGASE_RXN_c_cor06</t>
  </si>
  <si>
    <t>0.65 ATP_c_cor06 + MET_c_cor06 + MET_tRNAs_c_cor06 + PROTON_c_cor06 + 0.35 aATP_c_cor06 --&gt; AMP_c_cor06 + Charged_MET_tRNAs_c_cor06 + 0.65 PPI_c_cor06 + 0.35 aPPI_c_cor06</t>
  </si>
  <si>
    <t>FORMATE_mc_cor06</t>
  </si>
  <si>
    <t>FORMATE_m_cor06 &lt;=&gt; FORMATE_c_cor06</t>
  </si>
  <si>
    <t>GDPKIN_RXN_m_cor06</t>
  </si>
  <si>
    <t>0.9 ATP_m_cor06 + 0.2 GDP_m_cor06 + 0.1 aATP_m_cor06 + 0.8 aGDP_m_cor06 &lt;=&gt; 0.8 ADP_m_cor06 + 0.9 GTP_m_cor06 + 0.6 PROTON_m_cor06 + 0.2 aADP_m_cor06 + 0.1 aGTP_m_cor06</t>
  </si>
  <si>
    <t>MAL_ACONITATE_mc_cor06</t>
  </si>
  <si>
    <t>CIS_ACONITATE_c_cor06 + MAL_m_cor06 + PROTON_c_cor06 &lt;=&gt; CIS_ACONITATE_m_cor06 + MAL_c_cor06 + PROTON_m_cor06</t>
  </si>
  <si>
    <t>ARG_CITRULLINE_mc_cor06</t>
  </si>
  <si>
    <t>ARG_m_cor06 + L_CITRULLINE_c_cor06 &lt;=&gt; ARG_c_cor06 + L_CITRULLINE_m_cor06</t>
  </si>
  <si>
    <t>GDPKIN_RXN_p_cor06</t>
  </si>
  <si>
    <t>0.9 ATP_p_cor06 + 0.2 GDP_p_cor06 + 0.1 aATP_p_cor06 + 0.8 aGDP_p_cor06 &lt;=&gt; 0.8 ADP_p_cor06 + 0.9 GTP_p_cor06 + 0.6 PROTON_p_cor06 + 0.2 aADP_p_cor06 + 0.1 aGTP_p_cor06</t>
  </si>
  <si>
    <t>RXN_7678_NADP_p_cor06</t>
  </si>
  <si>
    <t>CHLOROPHYLL_B_p_cor06 + NADPH_p_cor06 + PROTON_p_cor06 --&gt; CPD_7016_p_cor06 + NADP_p_cor06</t>
  </si>
  <si>
    <t>L_ASPARTATE_PROTON_vc_cor06</t>
  </si>
  <si>
    <t>L_ASPARTATE_c_cor06 + PROTON_v_cor06 --&gt; L_ASPARTATE_v_cor06 + PROTON_c_cor06</t>
  </si>
  <si>
    <t>METHENYLTHFCYCLOHYDRO_RXN_c_cor06</t>
  </si>
  <si>
    <t>5_10_METHENYL_THF_c_cor06 + WATER_c_cor06 --&gt; 10_FORMYL_THF_c_cor06 + PROTON_c_cor06</t>
  </si>
  <si>
    <t>RXN_3523_p_cor06</t>
  </si>
  <si>
    <t>2.0 CPD_318_p_cor06 --&gt; ASCORBATE_p_cor06 + L_DEHYDRO_ASCORBATE_p_cor06</t>
  </si>
  <si>
    <t>pALA_biomass_cor06</t>
  </si>
  <si>
    <t>ALA_tRNAs_c_cor06 + 2.0 PROTON_c_cor06 + pALA_b_cor06 &lt;-- Charged_ALA_tRNAs_c_cor06 + Protein_polymerisation_cost_c_cor06 + Protein_processing_cost_c_cor06 + Protein_tranlocation_cost_c_cor06 + WATER_c_cor06</t>
  </si>
  <si>
    <t>TYR_pc_cor06</t>
  </si>
  <si>
    <t>TYR_p_cor06 &lt;=&gt; TYR_c_cor06</t>
  </si>
  <si>
    <t>BRANCHED_CHAINAMINOTRANSFERVAL_RXN_p_cor06</t>
  </si>
  <si>
    <t>2_KETOGLUTARATE_p_cor06 + VAL_p_cor06 &lt;=&gt; 2_KETO_ISOVALERATE_p_cor06 + GLT_p_cor06</t>
  </si>
  <si>
    <t>G6P_Pi_pc_cor06</t>
  </si>
  <si>
    <t>GLC_6_P_p_cor06 + 0.7 Pi_c_cor06 + 0.3 aPi_c_cor06 &lt;=&gt; GLC_6_P_c_cor06 + 0.3 PROTON_c_cor06 + Pi_p_cor06</t>
  </si>
  <si>
    <t>ACET_mc_cor06</t>
  </si>
  <si>
    <t>ACET_m_cor06 &lt;=&gt; ACET_c_cor06</t>
  </si>
  <si>
    <t>2KG_MAL_mc_cor06</t>
  </si>
  <si>
    <t>2_KETOGLUTARATE_m_cor06 + MAL_c_cor06 &lt;=&gt; 2_KETOGLUTARATE_c_cor06 + MAL_m_cor06</t>
  </si>
  <si>
    <t>TYROSINE_AMINOTRANSFERASE_RXN_p_cor06</t>
  </si>
  <si>
    <t>GLT_p_cor06 + 0.82 P_HYDROXY_PHENYLPYRUVATE_p_cor06 + 0.18 aP_HYDROXY_PHENYLPYRUVATE_p_cor06 &lt;=&gt; 2_KETOGLUTARATE_p_cor06 + TYR_p_cor06</t>
  </si>
  <si>
    <t>RXN_9539_p_cor06</t>
  </si>
  <si>
    <t>MALONYL_ACP_p_cor06 + Myristoyl_ACPs_p_cor06 + PROTON_p_cor06 --&gt; 3_oxo_palmitoyl_ACPs_p_cor06 + ACP_p_cor06 + CARBON_DIOXIDE_p_cor06</t>
  </si>
  <si>
    <t>VAL_pc_cor06</t>
  </si>
  <si>
    <t>VAL_p_cor06 &lt;=&gt; VAL_c_cor06</t>
  </si>
  <si>
    <t>HOMOSERKIN_RXN_p_cor06</t>
  </si>
  <si>
    <t>0.9 ATP_p_cor06 + HOMO_SER_p_cor06 + 0.1 aATP_p_cor06 --&gt; 0.8 ADP_p_cor06 + O_PHOSPHO_L_HOMOSERINE_p_cor06 + 0.9 PROTON_p_cor06 + 0.2 aADP_p_cor06</t>
  </si>
  <si>
    <t>GLN_GLU_pc_cor06</t>
  </si>
  <si>
    <t>GLN_p_cor06 + GLT_c_cor06 &lt;=&gt; GLN_c_cor06 + GLT_p_cor06</t>
  </si>
  <si>
    <t>6PGLUCONDEHYDROG_RXN_c_cor06</t>
  </si>
  <si>
    <t>CPD_2961_c_cor06 + NADP_c_cor06 --&gt; CARBON_DIOXIDE_c_cor06 + NADPH_c_cor06 + RIBULOSE_5P_c_cor06</t>
  </si>
  <si>
    <t>NADPHoxc_tx_cor06</t>
  </si>
  <si>
    <t>NADPH_c_cor06 + 0.5 OXYGEN_MOLECULE_c_cor06 + PROTON_c_cor06 --&gt; NADP_c_cor06 + WATER_c_cor06</t>
  </si>
  <si>
    <t>1_PERIOD_2_PERIOD_1_PERIOD_9_RXN_c_cor06</t>
  </si>
  <si>
    <t>GAP_c_cor06 + NADP_c_cor06 + WATER_c_cor06 --&gt; G3P_c_cor06 + NADPH_c_cor06 + 2.0 PROTON_c_cor06</t>
  </si>
  <si>
    <t>ATPPHOSPHORIBOSYLTRANS_RXN_p_cor06</t>
  </si>
  <si>
    <t>0.9 ATP_p_cor06 + 0.8 PRPP_p_cor06 + 0.1 aATP_p_cor06 + 0.2 aPRPP_p_cor06 --&gt; PHOSPHORIBOSYL_ATP_p_cor06 + 0.55 PPI_p_cor06 + 0.75 PROTON_p_cor06 + 0.45 bPPI_p_cor06</t>
  </si>
  <si>
    <t>RXN_969_x_cor06</t>
  </si>
  <si>
    <t>GLYCOLLATE_x_cor06 + OXYGEN_MOLECULE_x_cor06 --&gt; GLYOX_x_cor06 + HYDROGEN_PEROXIDE_x_cor06</t>
  </si>
  <si>
    <t>ACETOLACTSYN_RXN_p_cor06</t>
  </si>
  <si>
    <t>PROTON_p_cor06 + 2.0 PYRUVATE_p_cor06 --&gt; 2_ACETO_LACTATE_p_cor06 + CARBON_DIOXIDE_p_cor06</t>
  </si>
  <si>
    <t>RXN1F_66_p_cor06</t>
  </si>
  <si>
    <t>CHLOROPHYLLIDE_A_p_cor06 + 0.8 PHYTYL_PYROPHOSPHATE_p_cor06 + 0.2 aPHYTYL_PYROPHOSPHATE_p_cor06 &lt;=&gt; CHLOROPHYLL_A_p_cor06 + 0.55 PPI_p_cor06 + 0.65 PROTON_p_cor06 + 0.45 bPPI_p_cor06</t>
  </si>
  <si>
    <t>RXN_15479_p_cor06</t>
  </si>
  <si>
    <t>Oxidized_ferredoxins_p_cor06 + Photon_p_cor06 + Plastocyanin_Reduced_p_cor06 --&gt; Oxidized_Plastocyanins_p_cor06 + Reduced_ferredoxins_p_cor06</t>
  </si>
  <si>
    <t>pTYR_biomass_cor06</t>
  </si>
  <si>
    <t>2.0 PROTON_c_cor06 + TYR_tRNAs_c_cor06 + pTYR_b_cor06 &lt;-- Charged_TYR_tRNAs_c_cor06 + Protein_polymerisation_cost_c_cor06 + Protein_processing_cost_c_cor06 + Protein_tranlocation_cost_c_cor06 + WATER_c_cor06</t>
  </si>
  <si>
    <t>AMP_ATP_xc_cor06</t>
  </si>
  <si>
    <t>AMP_x_cor06 + 0.65 ATP_c_cor06 + 0.35 PROTON_x_cor06 + 0.35 aATP_c_cor06 &lt;=&gt; AMP_c_cor06 + 0.65 ATP_x_cor06 + 0.35 PROTON_c_cor06 + 0.35 aATP_x_cor06</t>
  </si>
  <si>
    <t>PEPCARBOX_RXN_c_cor06</t>
  </si>
  <si>
    <t>HCO3_c_cor06 + PHOSPHO_ENOL_PYRUVATE_c_cor06 + 0.3 PROTON_c_cor06 --&gt; OXALACETIC_ACID_c_cor06 + 0.7 Pi_c_cor06 + 0.3 aPi_c_cor06</t>
  </si>
  <si>
    <t>ACET_pc_cor06</t>
  </si>
  <si>
    <t>ACET_p_cor06 &lt;=&gt; ACET_c_cor06</t>
  </si>
  <si>
    <t>MG2_rev_vc_cor06</t>
  </si>
  <si>
    <t>MGII_c_cor06 + 2.0 PROTON_v_cor06 --&gt; MGII_v_cor06 + 2.0 PROTON_c_cor06</t>
  </si>
  <si>
    <t>PHOSPHORIBULOKINASE_RXN_p_cor06</t>
  </si>
  <si>
    <t>0.9 ATP_p_cor06 + RIBULOSE_5P_p_cor06 + 0.1 aATP_p_cor06 --&gt; 0.8 ADP_p_cor06 + D_RIBULOSE_15_P2_p_cor06 + 0.9 PROTON_p_cor06 + 0.2 aADP_p_cor06</t>
  </si>
  <si>
    <t>2KG_MAL_pc_cor06</t>
  </si>
  <si>
    <t>2_KETOGLUTARATE_p_cor06 + MAL_c_cor06 &lt;=&gt; 2_KETOGLUTARATE_c_cor06 + MAL_p_cor06</t>
  </si>
  <si>
    <t>GLY_xc_cor06</t>
  </si>
  <si>
    <t>GLY_x_cor06 &lt;=&gt; GLY_c_cor06</t>
  </si>
  <si>
    <t>PHE_pc_cor06</t>
  </si>
  <si>
    <t>PHE_p_cor06 &lt;=&gt; PHE_c_cor06</t>
  </si>
  <si>
    <t>SUC_CIT_mc_cor06</t>
  </si>
  <si>
    <t>CIT_c_cor06 + PROTON_c_cor06 + SUC_m_cor06 &lt;=&gt; CIT_m_cor06 + PROTON_m_cor06 + SUC_c_cor06</t>
  </si>
  <si>
    <t>2PGADEHYDRAT_RXN_p_cor06</t>
  </si>
  <si>
    <t>2_PG_p_cor06 &lt;=&gt; PHOSPHO_ENOL_PYRUVATE_p_cor06 + WATER_p_cor06</t>
  </si>
  <si>
    <t>GDPKIN_RXN_c_cor06</t>
  </si>
  <si>
    <t>0.65 ATP_c_cor06 + 0.5 GDP_c_cor06 + 0.35 aATP_c_cor06 + 0.5 aGDP_c_cor06 &lt;=&gt; 0.5 ADP_c_cor06 + 0.65 GTP_c_cor06 + 0.5 aADP_c_cor06 + 0.35 aGTP_c_cor06</t>
  </si>
  <si>
    <t>RXN_9659_p_cor06</t>
  </si>
  <si>
    <t>2_Octenoyl_ACPs_p_cor06 + NADH_p_cor06 + PROTON_p_cor06 --&gt; NAD_p_cor06 + Octanoyl_ACPs_p_cor06</t>
  </si>
  <si>
    <t>RXN_1827_p_cor06</t>
  </si>
  <si>
    <t>2.0 STARCH_p_cor06 + WATER_p_cor06 --&gt; MALTOSE_p_cor06</t>
  </si>
  <si>
    <t>CITSYN_RXN_x_cor06</t>
  </si>
  <si>
    <t>ACETYL_COA_x_cor06 + OXALACETIC_ACID_x_cor06 + WATER_x_cor06 --&gt; CIT_x_cor06 + CO_A_x_cor06 + PROTON_x_cor06</t>
  </si>
  <si>
    <t>PRO_TRNA_LIGASE_RXN_c_cor06</t>
  </si>
  <si>
    <t>0.65 ATP_c_cor06 + PROTON_c_cor06 + PRO_c_cor06 + PRO_tRNAs_c_cor06 + 0.35 aATP_c_cor06 --&gt; AMP_c_cor06 + Charged_PRO_tRNAs_c_cor06 + 0.65 PPI_c_cor06 + 0.35 aPPI_c_cor06</t>
  </si>
  <si>
    <t>H2O_mc_cor06</t>
  </si>
  <si>
    <t>WATER_m_cor06 &lt;=&gt; WATER_c_cor06</t>
  </si>
  <si>
    <t>2PGADEHYDRAT_RXN_c_cor06</t>
  </si>
  <si>
    <t>2_PG_c_cor06 &lt;=&gt; PHOSPHO_ENOL_PYRUVATE_c_cor06 + WATER_c_cor06</t>
  </si>
  <si>
    <t>FORMATE_pc_cor06</t>
  </si>
  <si>
    <t>FORMATE_p_cor06 &lt;=&gt; FORMATE_c_cor06</t>
  </si>
  <si>
    <t>1_PERIOD_5_PERIOD_1_PERIOD_9_RXN_c_cor06</t>
  </si>
  <si>
    <t>NAD_c_cor06 + SACCHAROPINE_c_cor06 + WATER_c_cor06 --&gt; ALLYSINE_c_cor06 + GLT_c_cor06 + NADH_c_cor06 + PROTON_c_cor06</t>
  </si>
  <si>
    <t>PRTRANS_RXN_p_cor06</t>
  </si>
  <si>
    <t>N_5_PHOSPHORIBOSYL_ANTHRANILATE_p_cor06 + 0.55 PPI_p_cor06 + 0.65 PROTON_p_cor06 + 0.45 bPPI_p_cor06 &lt;=&gt; ANTHRANILATE_p_cor06 + 0.8 PRPP_p_cor06 + 0.2 aPRPP_p_cor06</t>
  </si>
  <si>
    <t>DAHPSYN_RXN_p_cor06</t>
  </si>
  <si>
    <t>ERYTHROSE_4P_p_cor06 + PHOSPHO_ENOL_PYRUVATE_p_cor06 + WATER_p_cor06 --&gt; 3_DEOXY_D_ARABINO_HEPTULOSONATE_7_P_p_cor06 + Pi_p_cor06</t>
  </si>
  <si>
    <t>CYSPH_RXN_p_cor06</t>
  </si>
  <si>
    <t>CYS_p_cor06 + O_PHOSPHO_L_HOMOSERINE_p_cor06 --&gt; L_CYSTATHIONINE_p_cor06 + Pi_p_cor06</t>
  </si>
  <si>
    <t>Glycerol_biomass_cor06</t>
  </si>
  <si>
    <t>Glycerol_b_cor06 &lt;-- GLYCEROL_3P_c_cor06</t>
  </si>
  <si>
    <t>2_PERIOD_5_PERIOD_1_PERIOD_19_RXN_p_cor06</t>
  </si>
  <si>
    <t>PHOSPHO_ENOL_PYRUVATE_p_cor06 + SHIKIMATE_5P_p_cor06 --&gt; 3_ENOLPYRUVYL_SHIKIMATE_5P_p_cor06 + Pi_p_cor06</t>
  </si>
  <si>
    <t>2_AMINOADIPATE_AMINOTRANSFERASE_RXN_c_cor06</t>
  </si>
  <si>
    <t>2_KETOGLUTARATE_c_cor06 + CPD_468_c_cor06 --&gt; 2K_ADIPATE_c_cor06 + GLT_c_cor06</t>
  </si>
  <si>
    <t>ORNCARBAMTRANSFER_RXN_p_cor06</t>
  </si>
  <si>
    <t>CARBAMOYL_P_p_cor06 + L_ORNITHINE_p_cor06 &lt;=&gt; L_CITRULLINE_p_cor06 + PROTON_p_cor06 + Pi_p_cor06</t>
  </si>
  <si>
    <t>IPP_biosynthesis_c_cor06</t>
  </si>
  <si>
    <t>3.0 ACETYL_COA_c_cor06 + 1.95 ATP_c_cor06 + 2.0 NADPH_c_cor06 + 1.26 PROTON_c_cor06 + WATER_c_cor06 + 1.05 aATP_c_cor06 --&gt; 1.5 ADP_c_cor06 + CARBON_DIOXIDE_c_cor06 + 3.0 CO_A_c_cor06 + 0.49 DELTA3_ISOPENTENYL_PP_c_cor06 + 2.0 NADP_c_cor06 + 0.7 Pi_c_cor06 + 1.5 aADP_c_cor06 + 0.51 aDELTA3_ISOPENTENYL_PP_c_cor06 + 0.3 aPi_c_cor06</t>
  </si>
  <si>
    <t>PREPHENATE_DEHYDROGENASE_NADP_RXN_p_cor06</t>
  </si>
  <si>
    <t>NADP_p_cor06 + PREPHENATE_p_cor06 --&gt; CARBON_DIOXIDE_p_cor06 + NADPH_p_cor06 + 0.82 P_HYDROXY_PHENYLPYRUVATE_p_cor06 + 0.18 aP_HYDROXY_PHENYLPYRUVATE_p_cor06</t>
  </si>
  <si>
    <t>HISTOLDEHYD_RXN_p_cor06</t>
  </si>
  <si>
    <t>HISTIDINOL_p_cor06 + NAD_p_cor06 --&gt; 0.35 HISTIDINAL_p_cor06 + NADH_p_cor06 + 1.35 PROTON_p_cor06 + 0.65 bHISTIDINAL_p_cor06</t>
  </si>
  <si>
    <t>RXN0_5330_NADP_c_cor06</t>
  </si>
  <si>
    <t>NADPH_c_cor06 + PROTON_c_cor06 + UBIQUINONE_mc_cor06 --&gt; NADP_c_cor06 + UBIQUINOL_mc_cor06</t>
  </si>
  <si>
    <t>HISTALDEHYD_RXN_p_cor06</t>
  </si>
  <si>
    <t>0.35 HISTIDINAL_p_cor06 + NAD_p_cor06 + WATER_p_cor06 + 0.65 bHISTIDINAL_p_cor06 --&gt; HIS_p_cor06 + NADH_p_cor06 + 1.65 PROTON_p_cor06</t>
  </si>
  <si>
    <t>RXN_14903_mi_cor06</t>
  </si>
  <si>
    <t>PRO_m_cor06 + UBIQUINONE_mi_cor06 --&gt; L_DELTA1_PYRROLINE_5_CARBOXYLATE_m_cor06 + PROTON_m_cor06 + UBIQUINOL_mi_cor06</t>
  </si>
  <si>
    <t>GLUTAMATE_N_ACETYLTRANSFERASE_RXN_p_cor06</t>
  </si>
  <si>
    <t>GLT_p_cor06 + N_ALPHA_ACETYLORNITHINE_p_cor06 --&gt; ACETYL_GLU_p_cor06 + L_ORNITHINE_p_cor06</t>
  </si>
  <si>
    <t>PROTON_PPi_rev_vc_cor06</t>
  </si>
  <si>
    <t>0.65 PPI_c_cor06 + 0.25 PROTON_c_cor06 + WATER_c_cor06 + 0.35 aPPI_c_cor06 --&gt; PROTON_v_cor06 + 1.4 Pi_c_cor06 + 0.6 aPi_c_cor06</t>
  </si>
  <si>
    <t>RXN_9958_NAD_m_cor06</t>
  </si>
  <si>
    <t>CO_A_m_cor06 + MALONATE_S_ALD_m_cor06 + NAD_m_cor06 --&gt; ACETYL_COA_m_cor06 + CARBON_DIOXIDE_m_cor06 + NADH_m_cor06</t>
  </si>
  <si>
    <t>GLN_GLU_mc_cor06</t>
  </si>
  <si>
    <t>GLN_m_cor06 + GLT_c_cor06 &lt;=&gt; GLN_c_cor06 + GLT_m_cor06</t>
  </si>
  <si>
    <t>NADPH_Dehydrogenase_p_cor06</t>
  </si>
  <si>
    <t>PLASTOQUINONE_p_cor06 + 6.0 PROTON_p_cor06 + 2.0 Reduced_ferredoxins_p_cor06 --&gt; 2.0 Oxidized_ferredoxins_p_cor06 + PLASTOQUINOL_1_p_cor06 + 4.0 PROTON_l_cor06</t>
  </si>
  <si>
    <t>CITSYN_RXN_m_cor06</t>
  </si>
  <si>
    <t>ACETYL_COA_m_cor06 + OXALACETIC_ACID_m_cor06 + WATER_m_cor06 --&gt; CIT_m_cor06 + CO_A_m_cor06 + PROTON_m_cor06</t>
  </si>
  <si>
    <t>OROTPDECARB_RXN_p_cor06</t>
  </si>
  <si>
    <t>OROTIDINE_5_PHOSPHATE_p_cor06 + PROTON_p_cor06 --&gt; CARBON_DIOXIDE_p_cor06 + UMP_p_cor06</t>
  </si>
  <si>
    <t>SUC_ACONITATE_mc_cor06</t>
  </si>
  <si>
    <t>CIS_ACONITATE_c_cor06 + PROTON_c_cor06 + SUC_m_cor06 &lt;=&gt; CIS_ACONITATE_m_cor06 + PROTON_m_cor06 + SUC_c_cor06</t>
  </si>
  <si>
    <t>K_biomass_cor06</t>
  </si>
  <si>
    <t>K_b_cor06 &lt;-- KI_v_cor06</t>
  </si>
  <si>
    <t>PYRROLINECARBREDUCT_RXN_NADP_c_cor06</t>
  </si>
  <si>
    <t>L_DELTA1_PYRROLINE_5_CARBOXYLATE_c_cor06 + NADPH_c_cor06 + PROTON_c_cor06 --&gt; NADP_c_cor06 + PRO_c_cor06</t>
  </si>
  <si>
    <t>FUM_PROTON_vc_cor06</t>
  </si>
  <si>
    <t>FUM_c_cor06 + 2.0 PROTON_v_cor06 &lt;=&gt; 0.92 FUM_v_cor06 + 1.92 PROTON_c_cor06 + 0.08 aFUM_v_cor06</t>
  </si>
  <si>
    <t>RXN_9537_p_cor06</t>
  </si>
  <si>
    <t>R_3_hydroxymyristoyl_ACPs_p_cor06 --&gt; Tetradec_2_enoyl_ACPs_p_cor06 + WATER_p_cor06</t>
  </si>
  <si>
    <t>SER_xc_cor06</t>
  </si>
  <si>
    <t>SER_x_cor06 &lt;=&gt; SER_c_cor06</t>
  </si>
  <si>
    <t>TRP_PROTON_vc_cor06</t>
  </si>
  <si>
    <t>PROTON_v_cor06 + TRP_c_cor06 --&gt; PROTON_c_cor06 + TRP_v_cor06</t>
  </si>
  <si>
    <t>AICARTRANSFORM_RXN_p_cor06</t>
  </si>
  <si>
    <t>10_FORMYL_THF_p_cor06 + AICAR_p_cor06 --&gt; PHOSPHORIBOSYL_FORMAMIDO_CARBOXAMIDE_p_cor06 + THF_p_cor06</t>
  </si>
  <si>
    <t>SULFITE_OXIDASE_RXN_m_cor06</t>
  </si>
  <si>
    <t>OXYGEN_MOLECULE_m_cor06 + 0.83 SO3_m_cor06 + WATER_m_cor06 + 0.17 aSO3_m_cor06 --&gt; HYDROGEN_PEROXIDE_m_cor06 + 0.17 PROTON_m_cor06 + SULFATE_m_cor06</t>
  </si>
  <si>
    <t>CELLULOSE_SYNTHASE_GDP_FORMING_RXN_c_cor06</t>
  </si>
  <si>
    <t>GDP_D_GLUCOSE_c_cor06 --&gt; CELLULOSE_c_cor06 + 0.5 GDP_c_cor06 + 0.5 PROTON_c_cor06 + 0.5 aGDP_c_cor06</t>
  </si>
  <si>
    <t>sGLN_biomass_cor06</t>
  </si>
  <si>
    <t>sGLN_b_cor06 &lt;-- GLN_c_cor06</t>
  </si>
  <si>
    <t>RXN_7985_p_cor06</t>
  </si>
  <si>
    <t>ASCORBATE_p_cor06 + CPD1F_131_p_cor06 --&gt; CPD1F_130_p_cor06 + L_DEHYDRO_ASCORBATE_p_cor06 + WATER_p_cor06</t>
  </si>
  <si>
    <t>RIB5PISOM_RXN_p_cor06</t>
  </si>
  <si>
    <t>RIBOSE_5P_p_cor06 &lt;=&gt; RIBULOSE_5P_p_cor06</t>
  </si>
  <si>
    <t>2_PERIOD_7_PERIOD_1_PERIOD_90_RXN_c_cor06</t>
  </si>
  <si>
    <t>FRUCTOSE_6P_c_cor06 + 0.65 PPI_c_cor06 + 0.35 aPPI_c_cor06 &lt;=&gt; FRUCTOSE_16_DIPHOSPHATE_c_cor06 + 1.05 PROTON_c_cor06 + 0.7 Pi_c_cor06 + 0.3 aPi_c_cor06</t>
  </si>
  <si>
    <t>ORNITHINE_CITRULLINE_mc_cor06</t>
  </si>
  <si>
    <t>L_CITRULLINE_c_cor06 + L_ORNITHINE_m_cor06 &lt;=&gt; L_CITRULLINE_m_cor06 + L_ORNITHINE_c_cor06</t>
  </si>
  <si>
    <t>pPRO_biomass_cor06</t>
  </si>
  <si>
    <t>2.0 PROTON_c_cor06 + PRO_tRNAs_c_cor06 + pPRO_b_cor06 &lt;-- Charged_PRO_tRNAs_c_cor06 + Protein_polymerisation_cost_c_cor06 + Protein_processing_cost_c_cor06 + Protein_tranlocation_cost_c_cor06 + WATER_c_cor06</t>
  </si>
  <si>
    <t>ADENYLOSUCCINATE_SYNTHASE_RXN_p_cor06</t>
  </si>
  <si>
    <t>0.9 GTP_p_cor06 + IMP_p_cor06 + L_ASPARTATE_p_cor06 + 0.1 aGTP_p_cor06 --&gt; ADENYLOSUCC_p_cor06 + 0.2 GDP_p_cor06 + 1.3 PROTON_p_cor06 + Pi_p_cor06 + 0.8 aGDP_p_cor06</t>
  </si>
  <si>
    <t>FERRIC_CHELATE_REDUCTASE_RXN_c_cor06</t>
  </si>
  <si>
    <t>2.0 FeIII_c_cor06 + NADH_c_cor06 --&gt; 2.0 FeII_c_cor06 + NAD_c_cor06 + PROTON_c_cor06</t>
  </si>
  <si>
    <t>OAA_xc_cor06</t>
  </si>
  <si>
    <t>OXALACETIC_ACID_x_cor06 &lt;=&gt; OXALACETIC_ACID_c_cor06</t>
  </si>
  <si>
    <t>ATPase_tx_cor06</t>
  </si>
  <si>
    <t>0.65 ATP_c_cor06 + WATER_c_cor06 + 0.35 aATP_c_cor06 --&gt; 0.5 ADP_c_cor06 + ATPase_NADPHoxidase_constraint_cor06 + 0.55 PROTON_c_cor06 + 0.7 Pi_c_cor06 + 0.5 aADP_c_cor06 + 0.3 aPi_c_cor06</t>
  </si>
  <si>
    <t>UDPKIN_RXN_c_cor06</t>
  </si>
  <si>
    <t>0.65 ATP_c_cor06 + 0.15 PROTON_c_cor06 + 0.5 UDP_c_cor06 + 0.35 aATP_c_cor06 + 0.5 aUDP_c_cor06 &lt;=&gt; 0.5 ADP_c_cor06 + 0.5 UTP_c_cor06 + 0.5 aADP_c_cor06 + 0.5 aUTP_c_cor06</t>
  </si>
  <si>
    <t>NADPHoxp_tx_cor06</t>
  </si>
  <si>
    <t>NADPH_p_cor06 + 0.5 OXYGEN_MOLECULE_p_cor06 + PROTON_p_cor06 --&gt; NADP_p_cor06 + WATER_p_cor06</t>
  </si>
  <si>
    <t>4_AMINO_BUTYRATE_mc_cor06</t>
  </si>
  <si>
    <t>4_AMINO_BUTYRATE_m_cor06 &lt;=&gt; 4_AMINO_BUTYRATE_c_cor06</t>
  </si>
  <si>
    <t>6PFRUCTPHOS_RXN_c_cor06</t>
  </si>
  <si>
    <t>0.65 ATP_c_cor06 + FRUCTOSE_6P_c_cor06 + 0.35 aATP_c_cor06 --&gt; 0.5 ADP_c_cor06 + FRUCTOSE_16_DIPHOSPHATE_c_cor06 + 0.85 PROTON_c_cor06 + 0.5 aADP_c_cor06</t>
  </si>
  <si>
    <t>3_HYDROXYISOBUTYRYL_COA_HYDROLASE_RXN_m_cor06</t>
  </si>
  <si>
    <t>CPD_12173_m_cor06 + WATER_m_cor06 --&gt; CO_A_m_cor06 + CPD_12175_m_cor06 + PROTON_m_cor06</t>
  </si>
  <si>
    <t>RXN66_3_c_cor06</t>
  </si>
  <si>
    <t>ACETALD_c_cor06 + NAD_c_cor06 + WATER_c_cor06 --&gt; ACET_c_cor06 + NADH_c_cor06 + 2.0 PROTON_c_cor06</t>
  </si>
  <si>
    <t>RXN66_3_m_cor06</t>
  </si>
  <si>
    <t>ACETALD_m_cor06 + NAD_m_cor06 + WATER_m_cor06 --&gt; ACET_m_cor06 + NADH_m_cor06 + 2.0 PROTON_m_cor06</t>
  </si>
  <si>
    <t>UDPKIN_RXN_p_cor06</t>
  </si>
  <si>
    <t>0.9 ATP_p_cor06 + 1.73 PROTON_p_cor06 + 0.81 UDP_p_cor06 + 0.1 aATP_p_cor06 + 0.19 aUDP_p_cor06 &lt;=&gt; 0.8 ADP_p_cor06 + 0.18 UTP_p_cor06 + 0.2 aADP_p_cor06 + 0.82 aUTP_p_cor06</t>
  </si>
  <si>
    <t>RXN_10773_c_cor06</t>
  </si>
  <si>
    <t>CELLULOSE_c_cor06 + WATER_c_cor06 --&gt; GLC_c_cor06</t>
  </si>
  <si>
    <t>pASN_biomass_cor06</t>
  </si>
  <si>
    <t>ASN_tRNAs_c_cor06 + 2.0 PROTON_c_cor06 + pASN_b_cor06 &lt;-- Charged_ASN_tRNAs_c_cor06 + Protein_polymerisation_cost_c_cor06 + Protein_processing_cost_c_cor06 + Protein_tranlocation_cost_c_cor06 + WATER_c_cor06</t>
  </si>
  <si>
    <t>GLY_mc_cor06</t>
  </si>
  <si>
    <t>GLY_m_cor06 &lt;=&gt; GLY_c_cor06</t>
  </si>
  <si>
    <t>DGDPKIN_RXN_p_cor06</t>
  </si>
  <si>
    <t>0.9 ATP_p_cor06 + 0.5 DGDP_p_cor06 + 0.1 PROTON_p_cor06 + 0.1 aATP_p_cor06 + 0.1 aDGDP_p_cor06 + 0.4 bDGDP_p_cor06 --&gt; 0.8 ADP_p_cor06 + 0.5 DGTP_p_cor06 + 0.2 aADP_p_cor06 + 0.1 aDGTP_p_cor06 + 0.4 bDGTP_p_cor06</t>
  </si>
  <si>
    <t>DUDPKIN_RXN_p_cor06</t>
  </si>
  <si>
    <t>0.9 ATP_p_cor06 + 0.81 DUDP_p_cor06 + 0.1 PROTON_p_cor06 + 0.1 aATP_p_cor06 + 0.19 aDUDP_p_cor06 --&gt; 0.8 ADP_p_cor06 + 0.81 DUTP_p_cor06 + 0.2 aADP_p_cor06 + 0.19 aDUTP_p_cor06</t>
  </si>
  <si>
    <t>RXN_8991_p_cor06</t>
  </si>
  <si>
    <t>CPD_9451_p_cor06 + WATER_p_cor06 --&gt; 2_D_THREO_HYDROXY_3_CARBOXY_ISOCAPROATE_p_cor06</t>
  </si>
  <si>
    <t>ACETATE_COA_LIGASE_RXN_p_cor06</t>
  </si>
  <si>
    <t>ACET_p_cor06 + 0.9 ATP_p_cor06 + CO_A_p_cor06 + 0.1 aATP_p_cor06 --&gt; ACETYL_COA_p_cor06 + AMP_p_cor06 + 0.55 PPI_p_cor06 + 0.55 PROTON_p_cor06 + 0.45 bPPI_p_cor06</t>
  </si>
  <si>
    <t>ETHANOLAMINEPHOSPHOTRANSFERASE_RXN_r_cor06</t>
  </si>
  <si>
    <t>CDP_ETHANOLAMINE_m_cor06 + DIACYLGLYCEROL_r_cor06 --&gt; CMP_m_cor06 + L_1_PHOSPHATIDYL_ETHANOLAMINE_r_cor06 + 3.0 PROTON_c_cor06</t>
  </si>
  <si>
    <t>sSUC_biomass_cor06</t>
  </si>
  <si>
    <t>sSUC_b_cor06 &lt;-- SUC_c_cor06</t>
  </si>
  <si>
    <t>RXN0_2382_p_cor06</t>
  </si>
  <si>
    <t>INDOLE_p_cor06 + SER_p_cor06 --&gt; TRP_p_cor06 + WATER_p_cor06</t>
  </si>
  <si>
    <t>Protein_Translocation_c_cor06</t>
  </si>
  <si>
    <t>0.93925 ATP_c_cor06 + 1.445 WATER_c_cor06 + 0.50575 aATP_c_cor06 --&gt; 0.7225 ADP_c_cor06 + 0.79475 PROTON_c_cor06 + 1.0115 Pi_c_cor06 + Protein_tranlocation_cost_c_cor06 + 0.7225 aADP_c_cor06 + 0.4335 aPi_c_cor06</t>
  </si>
  <si>
    <t>THYMIDYLATESYN_RXN_m_cor06</t>
  </si>
  <si>
    <t>DUMP_m_cor06 + METHYLENE_THF_m_cor06 --&gt; DIHYDROFOLATE_m_cor06 + DTMP_m_cor06</t>
  </si>
  <si>
    <t>L_ALPHA_ALANINE_PROTON_rev_vc_cor06</t>
  </si>
  <si>
    <t>L_ALPHA_ALANINE_v_cor06 + PROTON_v_cor06 --&gt; L_ALPHA_ALANINE_c_cor06 + PROTON_c_cor06</t>
  </si>
  <si>
    <t>ATP_CITRATE_PRO_S_LYASE_RXN_c_cor06</t>
  </si>
  <si>
    <t>0.65 ATP_c_cor06 + CIT_c_cor06 + CO_A_c_cor06 + 0.45 PROTON_c_cor06 + 0.35 aATP_c_cor06 --&gt; ACETYL_COA_c_cor06 + 0.5 ADP_c_cor06 + OXALACETIC_ACID_c_cor06 + 0.7 Pi_c_cor06 + 0.5 aADP_c_cor06 + 0.3 aPi_c_cor06</t>
  </si>
  <si>
    <t>2KG_ACONITATE_mc_cor06</t>
  </si>
  <si>
    <t>2_KETOGLUTARATE_m_cor06 + CIS_ACONITATE_c_cor06 + PROTON_c_cor06 &lt;=&gt; 2_KETOGLUTARATE_c_cor06 + CIS_ACONITATE_m_cor06 + PROTON_m_cor06</t>
  </si>
  <si>
    <t>AMP_DEAMINASE_RXN_c_cor06</t>
  </si>
  <si>
    <t>AMP_c_cor06 + 0.7 PROTON_c_cor06 + WATER_c_cor06 --&gt; AMMONIUM_c_cor06 + 0.3 IMP_c_cor06 + 0.7 aIMP_c_cor06</t>
  </si>
  <si>
    <t>FUMARYLACETOACETASE_RXN_c_cor06</t>
  </si>
  <si>
    <t>4_FUMARYL_ACETOACETATE_c_cor06 + WATER_c_cor06 --&gt; ACETOACETATE_c_cor06 + FUM_c_cor06 + PROTON_c_cor06</t>
  </si>
  <si>
    <t>SO4_pc_cor06</t>
  </si>
  <si>
    <t>SULFATE_p_cor06 &lt;=&gt; SULFATE_c_cor06</t>
  </si>
  <si>
    <t>NH4_vc_cor06</t>
  </si>
  <si>
    <t>AMMONIUM_v_cor06 &lt;=&gt; AMMONIUM_c_cor06</t>
  </si>
  <si>
    <t>GLC_pc_cor06</t>
  </si>
  <si>
    <t>GLC_p_cor06 &lt;=&gt; GLC_c_cor06</t>
  </si>
  <si>
    <t>MAL_PROTON_rev_vc_cor06</t>
  </si>
  <si>
    <t>0.7 MAL_v_cor06 + 1.7 PROTON_v_cor06 + 0.3 aMAL_v_cor06 --&gt; MAL_c_cor06 + 2.0 PROTON_c_cor06</t>
  </si>
  <si>
    <t>CARBOXYCYCLOHEXADIENYL_DEHYDRATASE_RXN_p_cor06</t>
  </si>
  <si>
    <t>CPD_659_p_cor06 + PROTON_p_cor06 --&gt; CARBON_DIOXIDE_p_cor06 + PHE_p_cor06 + WATER_p_cor06</t>
  </si>
  <si>
    <t>ASPARAGINE_TRNA_LIGASE_RXN_c_cor06</t>
  </si>
  <si>
    <t>ASN_c_cor06 + ASN_tRNAs_c_cor06 + 0.65 ATP_c_cor06 + PROTON_c_cor06 + 0.35 aATP_c_cor06 --&gt; AMP_c_cor06 + Charged_ASN_tRNAs_c_cor06 + 0.65 PPI_c_cor06 + 0.35 aPPI_c_cor06</t>
  </si>
  <si>
    <t>GLU6PDEHYDROG_RXN_p_cor06</t>
  </si>
  <si>
    <t>GLC_6_P_p_cor06 + NADP_p_cor06 --&gt; D_6_P_GLUCONO_DELTA_LACTONE_p_cor06 + NADPH_p_cor06 + PROTON_p_cor06</t>
  </si>
  <si>
    <t>METHYLENE_THF_mc_cor06</t>
  </si>
  <si>
    <t>METHYLENE_THF_m_cor06 &lt;=&gt; METHYLENE_THF_c_cor06</t>
  </si>
  <si>
    <t>GMP_SYN_GLUT_RXN_c_cor06</t>
  </si>
  <si>
    <t>0.65 ATP_c_cor06 + GLN_c_cor06 + WATER_c_cor06 + 0.93 XANTHOSINE_5_PHOSPHATE_c_cor06 + 0.35 aATP_c_cor06 + 0.07 aXANTHOSINE_5_PHOSPHATE_c_cor06 --&gt; AMP_c_cor06 + GLT_c_cor06 + 0.75 GMP_c_cor06 + 0.65 PPI_c_cor06 + 1.2 PROTON_c_cor06 + 0.06 aGMP_c_cor06 + 0.35 aPPI_c_cor06 + 0.19 bGMP_c_cor06</t>
  </si>
  <si>
    <t>GLU6PDEHYDROG_RXN_c_cor06</t>
  </si>
  <si>
    <t>GLC_6_P_c_cor06 + NADP_c_cor06 --&gt; D_6_P_GLUCONO_DELTA_LACTONE_c_cor06 + NADPH_c_cor06 + PROTON_c_cor06</t>
  </si>
  <si>
    <t>ACETATE_COA_LIGASE_RXN_x_cor06</t>
  </si>
  <si>
    <t>ACET_x_cor06 + 0.65 ATP_x_cor06 + CO_A_x_cor06 + 0.35 aATP_x_cor06 --&gt; ACETYL_COA_x_cor06 + AMP_x_cor06 + 0.65 PPI_x_cor06 + 0.35 aPPI_x_cor06</t>
  </si>
  <si>
    <t>ARGININE_TRNA_LIGASE_RXN_c_cor06</t>
  </si>
  <si>
    <t>ARG_c_cor06 + ARG_tRNAs_c_cor06 + 0.65 ATP_c_cor06 + PROTON_c_cor06 + 0.35 aATP_c_cor06 --&gt; AMP_c_cor06 + Charged_ARG_tRNAs_c_cor06 + 0.65 PPI_c_cor06 + 0.35 aPPI_c_cor06</t>
  </si>
  <si>
    <t>RXN_15130_p_cor06</t>
  </si>
  <si>
    <t>L_CYSTATHIONINE_p_cor06 + WATER_p_cor06 --&gt; 2_OXOBUTANOATE_p_cor06 + AMMONIUM_p_cor06 + CYS_p_cor06</t>
  </si>
  <si>
    <t>ADENOSINE_KINASE_RXN_c_cor06</t>
  </si>
  <si>
    <t>ADENOSINE_c_cor06 + 0.65 ATP_c_cor06 + 0.35 aATP_c_cor06 --&gt; 0.5 ADP_c_cor06 + AMP_c_cor06 + 0.85 PROTON_c_cor06 + 0.5 aADP_c_cor06</t>
  </si>
  <si>
    <t>PHOSGLYPHOS_RXN_p_cor06</t>
  </si>
  <si>
    <t>0.9 ATP_p_cor06 + G3P_p_cor06 + 0.1 PROTON_p_cor06 + 0.1 aATP_p_cor06 &lt;=&gt; 0.8 ADP_p_cor06 + DPG_p_cor06 + 0.2 aADP_p_cor06</t>
  </si>
  <si>
    <t>2_PERIOD_7_PERIOD_7_PERIOD_44_RXN_c_cor06</t>
  </si>
  <si>
    <t>CPD_510_c_cor06 + 0.85 PROTON_c_cor06 + 0.5 UTP_c_cor06 + 0.5 aUTP_c_cor06 &lt;=&gt; 0.65 PPI_c_cor06 + UDP_GLUCURONATE_c_cor06 + 0.35 aPPI_c_cor06</t>
  </si>
  <si>
    <t>pGLN_biomass_cor06</t>
  </si>
  <si>
    <t>GLN_tRNAs_c_cor06 + 2.0 PROTON_c_cor06 + pGLN_b_cor06 &lt;-- Charged_GLN_tRNAs_c_cor06 + Protein_polymerisation_cost_c_cor06 + Protein_processing_cost_c_cor06 + Protein_tranlocation_cost_c_cor06 + WATER_c_cor06</t>
  </si>
  <si>
    <t>SUCCINYL_COA_HYDROLASE_RXN_m_cor06</t>
  </si>
  <si>
    <t>SUC_COA_m_cor06 + WATER_m_cor06 --&gt; CO_A_m_cor06 + PROTON_m_cor06 + SUC_m_cor06</t>
  </si>
  <si>
    <t>pHIS_biomass_cor06</t>
  </si>
  <si>
    <t>HIS_tRNAs_c_cor06 + 2.0 PROTON_c_cor06 + pHIS_b_cor06 &lt;-- Charged_HIS_tRNAs_c_cor06 + Protein_polymerisation_cost_c_cor06 + Protein_processing_cost_c_cor06 + Protein_tranlocation_cost_c_cor06 + WATER_c_cor06</t>
  </si>
  <si>
    <t>BHBDCLOS_RXN_x_cor06</t>
  </si>
  <si>
    <t>CPD_650_x_cor06 + NAD_x_cor06 --&gt; ACETOACETYL_COA_x_cor06 + NADH_x_cor06 + PROTON_x_cor06</t>
  </si>
  <si>
    <t>SULFITE_REDUCTASE_FERREDOXIN_RXN_p_cor06</t>
  </si>
  <si>
    <t>6.83 PROTON_p_cor06 + 6.0 Reduced_ferredoxins_p_cor06 + 0.83 SO3_p_cor06 + 0.17 aSO3_p_cor06 --&gt; HS_p_cor06 + 6.0 Oxidized_ferredoxins_p_cor06 + 3.0 WATER_p_cor06</t>
  </si>
  <si>
    <t>GLUTKIN_RXN_c_cor06</t>
  </si>
  <si>
    <t>0.65 ATP_c_cor06 + GLT_c_cor06 + 0.35 aATP_c_cor06 --&gt; 0.5 ADP_c_cor06 + 0.91 L_GLUTAMATE_5_P_c_cor06 + 0.76 PROTON_c_cor06 + 0.5 aADP_c_cor06 + 0.09 aL_GLUTAMATE_5_P_c_cor06</t>
  </si>
  <si>
    <t>TYROSINE_AMINOTRANSFERASE_RXN_c_cor06</t>
  </si>
  <si>
    <t>2_KETOGLUTARATE_c_cor06 + TYR_c_cor06 &lt;=&gt; GLT_c_cor06 + 0.53 PROTON_c_cor06 + 0.53 P_HYDROXY_PHENYLPYRUVATE_c_cor06 + 0.47 aP_HYDROXY_PHENYLPYRUVATE_c_cor06</t>
  </si>
  <si>
    <t>unlProtHYPO_c_cor06</t>
  </si>
  <si>
    <t xml:space="preserve"> --&gt; PROTON_c_cor06</t>
  </si>
  <si>
    <t>MYO_INOSITOL_1_PHOSPHATE_SYNTHASE_RXN_c_cor06</t>
  </si>
  <si>
    <t>GLC_6_P_c_cor06 --&gt; 1_L_MYO_INOSITOL_1_P_c_cor06</t>
  </si>
  <si>
    <t>pCYS_biomass_cor06</t>
  </si>
  <si>
    <t>CYS_tRNAs_c_cor06 + 2.0 PROTON_c_cor06 + pCYS_b_cor06 &lt;-- Charged_CYS_tRNAs_c_cor06 + Protein_polymerisation_cost_c_cor06 + Protein_processing_cost_c_cor06 + Protein_tranlocation_cost_c_cor06 + WATER_c_cor06</t>
  </si>
  <si>
    <t>3_HYDROXYPROPIONATE_DEHYDROGENASE_RXN_m_cor06</t>
  </si>
  <si>
    <t>3_HYDROXY_PROPIONATE_m_cor06 + NAD_m_cor06 --&gt; MALONATE_S_ALD_m_cor06 + NADH_m_cor06 + PROTON_m_cor06</t>
  </si>
  <si>
    <t>LYS_PROTON_rev_vc_cor06</t>
  </si>
  <si>
    <t>LYS_v_cor06 + PROTON_v_cor06 --&gt; LYS_c_cor06 + PROTON_c_cor06</t>
  </si>
  <si>
    <t>2_KETOGLUTARATE_xc_cor06</t>
  </si>
  <si>
    <t>2_KETOGLUTARATE_x_cor06 &lt;=&gt; 2_KETOGLUTARATE_c_cor06</t>
  </si>
  <si>
    <t>GLY_pc_cor06</t>
  </si>
  <si>
    <t>GLY_p_cor06 &lt;=&gt; GLY_c_cor06</t>
  </si>
  <si>
    <t>RXN_12486_c_cor06</t>
  </si>
  <si>
    <t>GDP_D_GLUCOSE_c_cor06 + 0.7 Pi_c_cor06 + 0.3 aPi_c_cor06 --&gt; 0.5 GDP_c_cor06 + GLC_1_P_c_cor06 + 0.8 PROTON_c_cor06 + 0.5 aGDP_c_cor06</t>
  </si>
  <si>
    <t>PHOSPHATIDATE_PHOSPHATASE_RXN_p_cor06</t>
  </si>
  <si>
    <t>L_PHOSPHATIDATE_p_cor06 + WATER_p_cor06 --&gt; DIACYLGLYCEROL_p_cor06 + Pi_p_cor06</t>
  </si>
  <si>
    <t>SAICARSYN_RXN_p_cor06</t>
  </si>
  <si>
    <t>0.9 ATP_p_cor06 + L_ASPARTATE_p_cor06 + 0.88 PHOSPHORIBOSYL_CARBOXY_AMINOIMIDAZOLE_p_cor06 + 0.1 aATP_p_cor06 + 0.12 aPHOSPHORIBOSYL_CARBOXY_AMINOIMIDAZOLE_p_cor06 --&gt; 0.8 ADP_p_cor06 + 1.02 PROTON_p_cor06 + P_RIBOSYL_4_SUCCCARB_AMINOIMIDAZOLE_p_cor06 + Pi_p_cor06 + 0.2 aADP_p_cor06</t>
  </si>
  <si>
    <t>SER_mc_cor06</t>
  </si>
  <si>
    <t>SER_m_cor06 &lt;=&gt; SER_c_cor06</t>
  </si>
  <si>
    <t>RXN_2141_p_cor06</t>
  </si>
  <si>
    <t>MALTOSE_p_cor06 + WATER_p_cor06 --&gt; 2.0 GLC_p_cor06</t>
  </si>
  <si>
    <t>ARG_ORNITHINE_mc_cor06</t>
  </si>
  <si>
    <t>ARG_m_cor06 + L_ORNITHINE_c_cor06 &lt;=&gt; ARG_c_cor06 + L_ORNITHINE_m_cor06</t>
  </si>
  <si>
    <t>GMP_pc_cor06</t>
  </si>
  <si>
    <t>0.5 GMP_p_cor06 + 0.37 PROTON_c_cor06 + 0.5 bGMP_p_cor06 &lt;=&gt; 0.75 GMP_c_cor06 + 0.06 aGMP_c_cor06 + 0.19 bGMP_c_cor06</t>
  </si>
  <si>
    <t>SUCROSE_SYNTHASE_RXN_c_cor06</t>
  </si>
  <si>
    <t>SUCROSE_c_cor06 + 0.5 UDP_c_cor06 + 0.5 aUDP_c_cor06 --&gt; FRU_c_cor06 + 0.5 PROTON_c_cor06 + UDP_GLUCOSE_c_cor06</t>
  </si>
  <si>
    <t>RXN_14351_pc_cor06</t>
  </si>
  <si>
    <t>MALTOSE_p_cor06 --&gt; MALTOSE_c_cor06</t>
  </si>
  <si>
    <t>ARG_LYS_mc_cor06</t>
  </si>
  <si>
    <t>ARG_m_cor06 + LYS_c_cor06 &lt;=&gt; ARG_c_cor06 + LYS_m_cor06</t>
  </si>
  <si>
    <t>GLYRIBONUCSYN_RXN_p_cor06</t>
  </si>
  <si>
    <t>0.5 5_P_BETA_D_RIBOSYL_AMINE_p_cor06 + 0.9 ATP_p_cor06 + GLY_p_cor06 + 0.18 PROTON_p_cor06 + 0.5 a5_P_BETA_D_RIBOSYL_AMINE_p_cor06 + 0.1 aATP_p_cor06 --&gt; 0.42 5_PHOSPHO_RIBOSYL_GLYCINEAMIDE_p_cor06 + 0.8 ADP_p_cor06 + Pi_p_cor06 + 0.58 a5_PHOSPHO_RIBOSYL_GLYCINEAMIDE_p_cor06 + 0.2 aADP_p_cor06</t>
  </si>
  <si>
    <t>RXN66_1_c_cor06</t>
  </si>
  <si>
    <t>ETOH_c_cor06 + HYDROGEN_PEROXIDE_c_cor06 --&gt; ACETALD_c_cor06 + 2.0 WATER_c_cor06</t>
  </si>
  <si>
    <t>ETHANOLAMINE_KINASE_RXN_c_cor06</t>
  </si>
  <si>
    <t>0.65 ATP_c_cor06 + ETHANOL_AMINE_c_cor06 + 0.35 aATP_c_cor06 --&gt; 0.5 ADP_c_cor06 + 0.87 PHOSPHORYL_ETHANOLAMINE_c_cor06 + 0.72 PROTON_c_cor06 + 0.5 aADP_c_cor06 + 0.13 aPHOSPHORYL_ETHANOLAMINE_c_cor06</t>
  </si>
  <si>
    <t>ISOCITRATE_ACONITATE_mc_cor06</t>
  </si>
  <si>
    <t>CIS_ACONITATE_c_cor06 + THREO_DS_ISO_CITRATE_m_cor06 &lt;=&gt; CIS_ACONITATE_m_cor06 + THREO_DS_ISO_CITRATE_c_cor06</t>
  </si>
  <si>
    <t>PHOSGLYPHOS_RXN_c_cor06</t>
  </si>
  <si>
    <t>0.65 ATP_c_cor06 + G3P_c_cor06 + 0.15 PROTON_c_cor06 + 0.35 aATP_c_cor06 &lt;=&gt; 0.5 ADP_c_cor06 + DPG_c_cor06 + 0.5 aADP_c_cor06</t>
  </si>
  <si>
    <t>CHORISMATE_SYNTHASE_RXN_p_cor06</t>
  </si>
  <si>
    <t>3_ENOLPYRUVYL_SHIKIMATE_5P_p_cor06 --&gt; CHORISMATE_p_cor06 + Pi_p_cor06</t>
  </si>
  <si>
    <t>MAL_CIT_mc_cor06</t>
  </si>
  <si>
    <t>CIT_c_cor06 + MAL_m_cor06 + PROTON_c_cor06 &lt;=&gt; CIT_m_cor06 + MAL_c_cor06 + PROTON_m_cor06</t>
  </si>
  <si>
    <t>SPONTPRO_RXN_m_cor06</t>
  </si>
  <si>
    <t>L_GLUTAMATE_GAMMA_SEMIALDEHYDE_m_cor06 &lt;=&gt; L_DELTA1_PYRROLINE_5_CARBOXYLATE_m_cor06 + PROTON_m_cor06 + WATER_m_cor06</t>
  </si>
  <si>
    <t>METHYLENE_THF_pc_cor06</t>
  </si>
  <si>
    <t>METHYLENE_THF_p_cor06 &lt;=&gt; METHYLENE_THF_c_cor06</t>
  </si>
  <si>
    <t>RXN_3521_p_cor06</t>
  </si>
  <si>
    <t>2.0 ASCORBATE_p_cor06 + HYDROGEN_PEROXIDE_p_cor06 --&gt; 2.0 CPD_318_p_cor06 + 2.0 WATER_p_cor06</t>
  </si>
  <si>
    <t>CYSTATHIONINE_BETA_LYASE_RXN_p_cor06</t>
  </si>
  <si>
    <t>L_CYSTATHIONINE_p_cor06 + WATER_p_cor06 --&gt; AMMONIUM_p_cor06 + HOMO_CYS_p_cor06 + PYRUVATE_p_cor06</t>
  </si>
  <si>
    <t>6PFRUCTPHOS_RXN_p_cor06</t>
  </si>
  <si>
    <t>0.9 ATP_p_cor06 + FRUCTOSE_6P_p_cor06 + 0.1 aATP_p_cor06 --&gt; 0.8 ADP_p_cor06 + FRUCTOSE_16_DIPHOSPHATE_p_cor06 + 0.9 PROTON_p_cor06 + 0.2 aADP_p_cor06</t>
  </si>
  <si>
    <t>PRIBFAICARPISOM_RXN_p_cor06</t>
  </si>
  <si>
    <t>PHOSPHORIBOSYL_FORMIMINO_AICAR_P_p_cor06 --&gt; PHOSPHORIBULOSYL_FORMIMINO_AICAR_P_p_cor06</t>
  </si>
  <si>
    <t>METHYLCROTONYL_COA_CARBOXYLASE_RXN_m_cor06</t>
  </si>
  <si>
    <t>3_METHYL_CROTONYL_COA_m_cor06 + 0.9 ATP_m_cor06 + HCO3_m_cor06 + 0.1 aATP_m_cor06 --&gt; 0.8 ADP_m_cor06 + 0.9 PROTON_m_cor06 + Pi_m_cor06 + TRANS_3_METHYL_GLUTACONYL_COA_m_cor06 + 0.2 aADP_m_cor06</t>
  </si>
  <si>
    <t>ATP_AMP_mc_cor06</t>
  </si>
  <si>
    <t>AMP_c_cor06 + 0.9 ATP_m_cor06 + 0.35 PROTON_c_cor06 + 0.1 aATP_m_cor06 &lt;=&gt; AMP_m_cor06 + 0.65 ATP_c_cor06 + 0.1 PROTON_m_cor06 + 0.35 aATP_c_cor06</t>
  </si>
  <si>
    <t>METHYLENETHFDEHYDROG_NADP_RXN_c_cor06</t>
  </si>
  <si>
    <t>METHYLENE_THF_c_cor06 + NADP_c_cor06 --&gt; 5_10_METHENYL_THF_c_cor06 + NADPH_c_cor06</t>
  </si>
  <si>
    <t>GLN_PROTON_vc_cor06</t>
  </si>
  <si>
    <t>GLN_c_cor06 + PROTON_v_cor06 --&gt; GLN_v_cor06 + PROTON_c_cor06</t>
  </si>
  <si>
    <t>SPONTPRO_RXN_c_cor06</t>
  </si>
  <si>
    <t>L_GLUTAMATE_GAMMA_SEMIALDEHYDE_c_cor06 &lt;=&gt; L_DELTA1_PYRROLINE_5_CARBOXYLATE_c_cor06 + WATER_c_cor06</t>
  </si>
  <si>
    <t>ARG_mc_cor06</t>
  </si>
  <si>
    <t>ARG_m_cor06 &lt;=&gt; ARG_c_cor06</t>
  </si>
  <si>
    <t>Phytol_degradation_p_cor06</t>
  </si>
  <si>
    <t>p_cor06</t>
  </si>
  <si>
    <t>2.0 NAD_p_cor06 + PHYTOL_p_cor06 + WATER_p_cor06 --&gt; CPD_14927_p_cor06 + 2.0 NADH_p_cor06 + 3.0 PROTON_p_cor06</t>
  </si>
  <si>
    <t>SER_pc_cor06</t>
  </si>
  <si>
    <t>SER_p_cor06 &lt;=&gt; SER_c_cor06</t>
  </si>
  <si>
    <t>sARG_biomass_cor06</t>
  </si>
  <si>
    <t>ARG_c_cor06 --&gt; sARG_b_cor06</t>
  </si>
  <si>
    <t>sHIS_biomass_cor06</t>
  </si>
  <si>
    <t>HIS_c_cor06 --&gt; sHIS_b_cor06</t>
  </si>
  <si>
    <t>sLYS_biomass_cor06</t>
  </si>
  <si>
    <t>LYS_c_cor06 --&gt; sLYS_b_cor06</t>
  </si>
  <si>
    <t>sTHR_biomass_cor06</t>
  </si>
  <si>
    <t>THR_c_cor06 --&gt; sTHR_b_cor06</t>
  </si>
  <si>
    <t>sASN_biomass_cor06</t>
  </si>
  <si>
    <t>ASN_c_cor06 --&gt; sASN_b_cor06</t>
  </si>
  <si>
    <t>sCYS_biomass_cor06</t>
  </si>
  <si>
    <t>CYS_c_cor06 --&gt; sCYS_b_cor06</t>
  </si>
  <si>
    <t>sGLY_biomass_cor06</t>
  </si>
  <si>
    <t>GLY_c_cor06 --&gt; sGLY_b_cor06</t>
  </si>
  <si>
    <t>sPRO_biomass_cor06</t>
  </si>
  <si>
    <t>PRO_c_cor06 --&gt; sPRO_b_cor06</t>
  </si>
  <si>
    <t>sVAL_biomass_cor06</t>
  </si>
  <si>
    <t>VAL_c_cor06 --&gt; sVAL_b_cor06</t>
  </si>
  <si>
    <t>sILE_biomass_cor06</t>
  </si>
  <si>
    <t>ILE_c_cor06 --&gt; sILE_b_cor06</t>
  </si>
  <si>
    <t>sLEU_biomass_cor06</t>
  </si>
  <si>
    <t>LEU_c_cor06 --&gt; sLEU_b_cor06</t>
  </si>
  <si>
    <t>sMET_biomass_cor06</t>
  </si>
  <si>
    <t>MET_c_cor06 --&gt; sMET_b_cor06</t>
  </si>
  <si>
    <t>sPHE_biomass_cor06</t>
  </si>
  <si>
    <t>PHE_c_cor06 --&gt; sPHE_b_cor06</t>
  </si>
  <si>
    <t>sTYR_biomass_cor06</t>
  </si>
  <si>
    <t>TYR_c_cor06 --&gt; sTYR_b_cor06</t>
  </si>
  <si>
    <t>sTRP_biomass_cor06</t>
  </si>
  <si>
    <t>TRP_c_cor06 --&gt; sTRP_b_cor06</t>
  </si>
  <si>
    <t>DIACYLGLYCEROL_O_ACYLTRANSFERASE_RXN_p_cor06</t>
  </si>
  <si>
    <t>DIACYLGLYCEROL_p_cor06 + Long_Chain_Acyl_CoAs_p_cor06 --&gt; CO_A_p_cor06 + 4.0 PROTON_p_cor06 + Triacylglycerols_p_cor06</t>
  </si>
  <si>
    <t>CDPDIGLYSYN_RXN_p_cor06</t>
  </si>
  <si>
    <t>0.79 CTP_p_cor06 + L_PHOSPHATIDATE_p_cor06 + 0.34 PROTON_p_cor06 + 0.21 aCTP_p_cor06 --&gt; CDPDIACYLGLYCEROL_p_cor06 + 0.55 PPI_p_cor06 + 0.45 bPPI_p_cor06</t>
  </si>
  <si>
    <t>CDPDIGLYSYN_RXN_m_cor06</t>
  </si>
  <si>
    <t>0.79 CTP_m_cor06 + L_PHOSPHATIDATE_m_cor06 + 0.34 PROTON_m_cor06 + 0.21 aCTP_m_cor06 --&gt; CDPDIACYLGLYCEROL_m_cor06 + 0.55 PPI_m_cor06 + 0.45 bPPI_m_cor06</t>
  </si>
  <si>
    <t>PHOSPHAGLYPSYN_RXN_p_cor06</t>
  </si>
  <si>
    <t>CDPDIACYLGLYCEROL_p_cor06 + GLYCEROL_3P_p_cor06 --&gt; CMP_p_cor06 + 0.97 L_1_PHOSPHATIDYL_GLYCEROL_P_p_cor06 + 0.97 PROTON_p_cor06 + 0.03 aL_1_PHOSPHATIDYL_GLYCEROL_P_p_cor06</t>
  </si>
  <si>
    <t>PHOSPHAGLYPSYN_RXN_m_cor06</t>
  </si>
  <si>
    <t>CDPDIACYLGLYCEROL_m_cor06 + GLYCEROL_3P_m_cor06 --&gt; CMP_m_cor06 + 0.97 L_1_PHOSPHATIDYL_GLYCEROL_P_m_cor06 + 0.97 PROTON_m_cor06 + 0.03 aL_1_PHOSPHATIDYL_GLYCEROL_P_m_cor06</t>
  </si>
  <si>
    <t>PGPPHOSPHA_RXN_p_cor06</t>
  </si>
  <si>
    <t>0.97 L_1_PHOSPHATIDYL_GLYCEROL_P_p_cor06 + WATER_p_cor06 + 0.03 aL_1_PHOSPHATIDYL_GLYCEROL_P_p_cor06 --&gt; L_1_PHOSPHATIDYL_GLYCEROL_p_cor06 + 0.03 PROTON_p_cor06 + Pi_p_cor06</t>
  </si>
  <si>
    <t>PGPPHOSPHA_RXN_m_cor06</t>
  </si>
  <si>
    <t>0.97 L_1_PHOSPHATIDYL_GLYCEROL_P_m_cor06 + WATER_m_cor06 + 0.03 aL_1_PHOSPHATIDYL_GLYCEROL_P_m_cor06 --&gt; L_1_PHOSPHATIDYL_GLYCEROL_m_cor06 + 0.03 PROTON_m_cor06 + Pi_m_cor06</t>
  </si>
  <si>
    <t>2_PERIOD_3_PERIOD_1_PERIOD_23_RXN_p_cor06</t>
  </si>
  <si>
    <t>2_Lysophosphatidylcholines_r_cor06 + Long_Chain_Acyl_CoAs_p_cor06 &lt;=&gt; CO_A_p_cor06 + PHOSPHATIDYL_CHOLINE_r_cor06 + 4.0 PROTON_p_cor06</t>
  </si>
  <si>
    <t>PHOSPHOLIPASE_A2_RXN_c_cor06</t>
  </si>
  <si>
    <t>PHOSPHATIDYL_CHOLINE_r_cor06 + WATER_c_cor06 --&gt; 2_Lysophosphatidylcholines_r_cor06 + Fatty_Acids_c_cor06 + PROTON_c_cor06</t>
  </si>
  <si>
    <t>UDPGLUCEPIM_RXN_c_cor06</t>
  </si>
  <si>
    <t>UDP_GLUCOSE_c_cor06 &lt;=&gt; CPD_14553_c_cor06</t>
  </si>
  <si>
    <t>2_PERIOD_4_PERIOD_1_PERIOD_46_RXN_p_cor06</t>
  </si>
  <si>
    <t>CPD_14553_c_cor06 + DIACYLGLYCEROL_p_cor06 + 0.5 PROTON_c_cor06 --&gt; D_Galactosyl_12_diacyl_glycerols_p_cor06 + 0.5 UDP_c_cor06 + 0.5 aUDP_c_cor06</t>
  </si>
  <si>
    <t>RXN_1225_p_cor06</t>
  </si>
  <si>
    <t>CPD_14553_c_cor06 + D_Galactosyl_12_diacyl_glycerols_p_cor06 + 0.5 PROTON_c_cor06 --&gt; Galactosyl_galactosyl_diacyl_glycerols_p_cor06 + 0.5 UDP_c_cor06 + 0.5 aUDP_c_cor06</t>
  </si>
  <si>
    <t>RXN_9623_p_cor06</t>
  </si>
  <si>
    <t>0.9 ATP_p_cor06 + CO_A_p_cor06 + Fatty_Acids_p_cor06 + 3.45 PROTON_p_cor06 + 0.1 aATP_p_cor06 --&gt; AMP_p_cor06 + Long_Chain_Acyl_CoAs_p_cor06 + 0.55 PPI_p_cor06 + 0.45 bPPI_p_cor06</t>
  </si>
  <si>
    <t>RXN_9632_p_cor06</t>
  </si>
  <si>
    <t>MALONYL_COA_p_cor06 + PROTON_p_cor06 + Palmitoyl_ACPs_p_cor06 --&gt; 3_oxo_stearoyl_ACPs_p_cor06 + CARBON_DIOXIDE_p_cor06 + CO_A_p_cor06</t>
  </si>
  <si>
    <t>RXN_9633_p_cor06</t>
  </si>
  <si>
    <t>3_oxo_stearoyl_ACPs_p_cor06 + NADPH_p_cor06 + PROTON_p_cor06 --&gt; NADP_p_cor06 + R_3_hydroxystearoyl_ACPs_p_cor06</t>
  </si>
  <si>
    <t>RXN_9634_p_cor06</t>
  </si>
  <si>
    <t>R_3_hydroxystearoyl_ACPs_p_cor06 --&gt; Octadec_2_enoyl_ACPs_p_cor06 + WATER_p_cor06</t>
  </si>
  <si>
    <t>RXN_9635_p_cor06</t>
  </si>
  <si>
    <t>NADH_p_cor06 + Octadec_2_enoyl_ACPs_p_cor06 + PROTON_p_cor06 --&gt; NAD_p_cor06 + Stearoyl_ACPs_p_cor06</t>
  </si>
  <si>
    <t>RXN_9548_p_cor06</t>
  </si>
  <si>
    <t>Stearoyl_ACPs_p_cor06 + WATER_p_cor06 --&gt; ACP_p_cor06 + PROTON_p_cor06 + STEARIC_ACID_p_cor06</t>
  </si>
  <si>
    <t>RXN_8389_p_cor06</t>
  </si>
  <si>
    <t>OXYGEN_MOLECULE_p_cor06 + 2.0 PROTON_p_cor06 + Palmitoyl_ACPs_p_cor06 + 2.0 Reduced_ferredoxins_p_cor06 --&gt; 2.0 Oxidized_ferredoxins_p_cor06 + Palmitoleoyl_ACP_p_cor06 + 2.0 WATER_p_cor06</t>
  </si>
  <si>
    <t>hexadecenoate_biosynthesis_p_cor06</t>
  </si>
  <si>
    <t>Palmitoleoyl_ACP_p_cor06 + WATER_p_cor06 --&gt; ACP_p_cor06 + CPD_9245_p_cor06 + PROTON_p_cor06</t>
  </si>
  <si>
    <t>palmitoleoyl_ACP_desaturase_p_cor06</t>
  </si>
  <si>
    <t>OXYGEN_MOLECULE_p_cor06 + 2.0 PROTON_p_cor06 + Palmitoleoyl_ACP_p_cor06 + 2.0 Reduced_ferredoxins_p_cor06 --&gt; 2.0 Oxidized_ferredoxins_p_cor06 + 2.0 WATER_p_cor06 + hexadecadienoate_ACP_p_cor06</t>
  </si>
  <si>
    <t>hexadecadienoate_biosynthesis_p_cor06</t>
  </si>
  <si>
    <t>WATER_p_cor06 + hexadecadienoate_ACP_p_cor06 --&gt; ACP_p_cor06 + CPD_17412_p_cor06 + PROTON_p_cor06</t>
  </si>
  <si>
    <t>hexadecadienoate_ACP_desaturase_p_cor06</t>
  </si>
  <si>
    <t>OXYGEN_MOLECULE_p_cor06 + 2.0 PROTON_p_cor06 + 2.0 Reduced_ferredoxins_p_cor06 + hexadecadienoate_ACP_p_cor06 --&gt; 2.0 Oxidized_ferredoxins_p_cor06 + 2.0 WATER_p_cor06 + hexadecatrienoate_ACP_p_cor06</t>
  </si>
  <si>
    <t>hexadecatrienoate_biosynthesis_p_cor06</t>
  </si>
  <si>
    <t>WATER_p_cor06 + hexadecatrienoate_ACP_p_cor06 --&gt; ACP_p_cor06 + CPD_17291_p_cor06 + PROTON_p_cor06</t>
  </si>
  <si>
    <t>RXN_7903_p_cor06</t>
  </si>
  <si>
    <t>OXYGEN_MOLECULE_p_cor06 + 2.0 PROTON_p_cor06 + 2.0 Reduced_ferredoxins_p_cor06 + Stearoyl_ACPs_p_cor06 --&gt; Oleoyl_ACPs_p_cor06 + 2.0 Oxidized_ferredoxins_p_cor06 + 2.0 WATER_p_cor06</t>
  </si>
  <si>
    <t>3_PERIOD_1_PERIOD_2_PERIOD_14_RXN_p_cor06</t>
  </si>
  <si>
    <t>Oleoyl_ACPs_p_cor06 + WATER_p_cor06 --&gt; ACP_p_cor06 + OLEATE_CPD_p_cor06 + PROTON_p_cor06</t>
  </si>
  <si>
    <t>Oleoyl_ACP_desaturase_p_cor06</t>
  </si>
  <si>
    <t>OXYGEN_MOLECULE_p_cor06 + Oleoyl_ACPs_p_cor06 + 2.0 PROTON_p_cor06 + 2.0 Reduced_ferredoxins_p_cor06 --&gt; Octadecadienoyl_ACP_p_cor06 + 2.0 Oxidized_ferredoxins_p_cor06 + 2.0 WATER_p_cor06</t>
  </si>
  <si>
    <t>Octadecadienoyl_ACP_hydrolase_p_cor06</t>
  </si>
  <si>
    <t>Octadecadienoyl_ACP_p_cor06 + WATER_p_cor06 --&gt; ACP_p_cor06 + Octadecadienoate_p_cor06 + PROTON_p_cor06</t>
  </si>
  <si>
    <t>Octadecadienoyl_ACP_desaturase_p_cor06</t>
  </si>
  <si>
    <t>OXYGEN_MOLECULE_p_cor06 + Octadecadienoyl_ACP_p_cor06 + 2.0 PROTON_p_cor06 + 2.0 Reduced_ferredoxins_p_cor06 --&gt; Octadecatrienoyl_ACP_p_cor06 + 2.0 Oxidized_ferredoxins_p_cor06 + 2.0 WATER_p_cor06</t>
  </si>
  <si>
    <t>Octadecatrienoyl_ACP_hydrolase_p_cor06</t>
  </si>
  <si>
    <t>Octadecatrienoyl_ACP_p_cor06 + WATER_p_cor06 --&gt; ACP_p_cor06 + LINOLENIC_ACID_p_cor06 + PROTON_p_cor06</t>
  </si>
  <si>
    <t>RXN1G_368_p_cor06</t>
  </si>
  <si>
    <t>MALONYL_COA_p_cor06 + PROTON_p_cor06 + Stearoyl_ACPs_p_cor06 --&gt; 3_oxo_arachidoyl_ACPs_p_cor06 + CARBON_DIOXIDE_p_cor06 + CO_A_p_cor06</t>
  </si>
  <si>
    <t>RXN1G_349_p_cor06</t>
  </si>
  <si>
    <t>3_oxo_arachidoyl_ACPs_p_cor06 + NADPH_p_cor06 + PROTON_p_cor06 --&gt; NADP_p_cor06 + R_3_hydroxyarachidoyl_ACPs_p_cor06</t>
  </si>
  <si>
    <t>RXN1G_320_p_cor06</t>
  </si>
  <si>
    <t>R_3_hydroxyarachidoyl_ACPs_p_cor06 --&gt; WATER_p_cor06 + trans_delta2_arachidoyl_ACPs_p_cor06</t>
  </si>
  <si>
    <t>RXN1G_395_p_cor06</t>
  </si>
  <si>
    <t>NADH_p_cor06 + PROTON_p_cor06 + trans_delta2_arachidoyl_ACPs_p_cor06 --&gt; Arachidoyl_ACPs_p_cor06 + NAD_p_cor06</t>
  </si>
  <si>
    <t>RXN1G_445_p_cor06</t>
  </si>
  <si>
    <t>Arachidoyl_ACPs_p_cor06 + MALONYL_COA_p_cor06 + PROTON_p_cor06 --&gt; 3_oxo_behenoyl_ACPs_p_cor06 + CARBON_DIOXIDE_p_cor06 + CO_A_p_cor06</t>
  </si>
  <si>
    <t>RXN1G_469_p_cor06</t>
  </si>
  <si>
    <t>3_oxo_behenoyl_ACPs_p_cor06 + NADPH_p_cor06 + PROTON_p_cor06 --&gt; NADP_p_cor06 + R_3_hydroxybehenoyl_ACPs_p_cor06</t>
  </si>
  <si>
    <t>RXN1G_363_p_cor06</t>
  </si>
  <si>
    <t>R_3_hydroxybehenoyl_ACPs_p_cor06 --&gt; WATER_p_cor06 + trans_delta2_behenoyl_ACPs_p_cor06</t>
  </si>
  <si>
    <t>RXN1G_488_p_cor06</t>
  </si>
  <si>
    <t>NADH_p_cor06 + PROTON_p_cor06 + trans_delta2_behenoyl_ACPs_p_cor06 --&gt; Behenoyl_ACPs_p_cor06 + NAD_p_cor06</t>
  </si>
  <si>
    <t>arachidate_biosynthesis_p_cor06</t>
  </si>
  <si>
    <t>Arachidoyl_ACPs_p_cor06 + WATER_p_cor06 --&gt; ACP_p_cor06 + ARACHIDIC_ACID_p_cor06 + PROTON_p_cor06</t>
  </si>
  <si>
    <t>docosanoate_biosynthesis_p_cor06</t>
  </si>
  <si>
    <t>Behenoyl_ACPs_p_cor06 + WATER_p_cor06 --&gt; ACP_p_cor06 + DOCOSANOATE_p_cor06 + PROTON_p_cor06</t>
  </si>
  <si>
    <t>Arachidoyl_ACP_desaturase_p_cor06</t>
  </si>
  <si>
    <t>Arachidoyl_ACPs_p_cor06 + OXYGEN_MOLECULE_p_cor06 + 2.0 PROTON_p_cor06 + 2.0 Reduced_ferredoxins_p_cor06 --&gt; Eicosenoyl_ACP_p_cor06 + 2.0 Oxidized_ferredoxins_p_cor06 + 2.0 WATER_p_cor06</t>
  </si>
  <si>
    <t>gadoleic_acid_biosynthesis_p_cor06</t>
  </si>
  <si>
    <t>Eicosenoyl_ACP_p_cor06 + WATER_p_cor06 --&gt; ACP_p_cor06 + CPD_16709_p_cor06 + PROTON_p_cor06</t>
  </si>
  <si>
    <t>RXN_1223_p_cor06</t>
  </si>
  <si>
    <t>PROTON_p_cor06 + SO3_p_cor06 + UDP_GLUCOSE_p_cor06 --&gt; UDP_SULFOQUINOVOSE_p_cor06 + WATER_p_cor06</t>
  </si>
  <si>
    <t>RXN_1224_p_cor06</t>
  </si>
  <si>
    <t>DIACYLGLYCEROL_p_cor06 + UDP_SULFOQUINOVOSE_p_cor06 --&gt; PROTON_p_cor06 + SULFOQUINOVOSYLDIACYLGLYCEROL_p_cor06 + UDP_p_cor06</t>
  </si>
  <si>
    <t>GLUC1PURIDYLTRANS_RXN_p_cor06</t>
  </si>
  <si>
    <t>GLC_1_P_p_cor06 + 0.82 UTP_p_cor06 + 0.18 aUTP_p_cor06 &lt;=&gt; 0.55 PPI_p_cor06 + 1.63 PROTON_p_cor06 + UDP_GLUCOSE_p_cor06 + 0.45 bPPI_p_cor06</t>
  </si>
  <si>
    <t>LPG_biosynthesis_c_cor06</t>
  </si>
  <si>
    <t>0.97 L_1_PHOSPHATIDYL_GLYCEROL_P_p_cor06 + WATER_c_cor06 + 0.03 aL_1_PHOSPHATIDYL_GLYCEROL_P_p_cor06 --&gt; Fatty_Acids_c_cor06 + Lysophosphatidylglycerols_r_cor06 + PROTON_c_cor06</t>
  </si>
  <si>
    <t>Fatty_Acids_pc_cor06</t>
  </si>
  <si>
    <t>Fatty_Acids_p_cor06 &lt;=&gt; Fatty_Acids_c_cor06</t>
  </si>
  <si>
    <t>2_PERIOD_7_PERIOD_8_PERIOD_11_RXN_r_cor06</t>
  </si>
  <si>
    <t>CDPDIACYLGLYCEROL_p_cor06 + MYO_INOSITOL_c_cor06 --&gt; CMP_p_cor06 + L_1_phosphatidyl_inositols_r_cor06 + PROTON_c_cor06</t>
  </si>
  <si>
    <t>PHE_NH4_Lyase_c_cor06</t>
  </si>
  <si>
    <t>PHE_c_cor06 &lt;=&gt; AMMONIUM_c_cor06 + CPD_674_c_cor06</t>
  </si>
  <si>
    <t>TRANS_CINNAMATE_4_MONOOXYGENASE_RXN_c_cor06</t>
  </si>
  <si>
    <t>CPD_674_c_cor06 + NADPH_c_cor06 + OXYGEN_MOLECULE_c_cor06 + PROTON_c_cor06 --&gt; COUMARATE_c_cor06 + NADP_c_cor06 + WATER_c_cor06</t>
  </si>
  <si>
    <t>RXN_8871_c_cor06</t>
  </si>
  <si>
    <t>COUMARATE_c_cor06 + WATER_c_cor06 --&gt; 0.34 4_HYDROXYBENZALDEHYDE_c_cor06 + ACET_c_cor06 + 0.66 PROTON_c_cor06 + 0.66 a4_HYDROXYBENZALDEHYDE_c_cor06</t>
  </si>
  <si>
    <t>RXN_8872_c_cor06</t>
  </si>
  <si>
    <t>4_HYDROXYBENZALDEHYDE_c_cor06 + NADPH_c_cor06 + OXYGEN_MOLECULE_c_cor06 + 0.42 PROTON_c_cor06 --&gt; 0.42 CPD_7616_c_cor06 + NADP_c_cor06 + WATER_c_cor06 + 0.58 aCPD_7616_c_cor06</t>
  </si>
  <si>
    <t>RXN_8873_c_cor06</t>
  </si>
  <si>
    <t>0.42 CPD_7616_c_cor06 + 0.2 PROTON_c_cor06 + S_ADENOSYLMETHIONINE_c_cor06 + 0.58 aCPD_7616_c_cor06 --&gt; ADENOSYL_HOMO_CYS_c_cor06 + 0.62 VANILLIN_c_cor06 + 0.38 aVANILLIN_c_cor06</t>
  </si>
  <si>
    <t>4_COUMARATE_COA_LIGASE_RXN_c_cor06</t>
  </si>
  <si>
    <t>0.65 ATP_c_cor06 + COUMARATE_c_cor06 + CO_A_c_cor06 + 0.35 aATP_c_cor06 --&gt; AMP_c_cor06 + 0.65 PPI_c_cor06 + P_COUMAROYL_COA_c_cor06 + 0.35 aPPI_c_cor06</t>
  </si>
  <si>
    <t>2_PERIOD_3_PERIOD_1_PERIOD_133_RXN_c_cor06</t>
  </si>
  <si>
    <t>P_COUMAROYL_COA_c_cor06 + SHIKIMATE_c_cor06 --&gt; CO_A_c_cor06 + CPD_412_c_cor06</t>
  </si>
  <si>
    <t>RXN_2581_c_cor06</t>
  </si>
  <si>
    <t>CPD_412_c_cor06 + NADPH_c_cor06 + OXYGEN_MOLECULE_c_cor06 + PROTON_c_cor06 --&gt; CAFFEOYLSHIKIMATE_c_cor06 + NADP_c_cor06 + WATER_c_cor06</t>
  </si>
  <si>
    <t>RXN_2621_c_cor06</t>
  </si>
  <si>
    <t>CAFFEOYLSHIKIMATE_c_cor06 + CO_A_c_cor06 --&gt; CAFFEOYL_COA_c_cor06 + SHIKIMATE_c_cor06</t>
  </si>
  <si>
    <t>RXN_1103_c_cor06</t>
  </si>
  <si>
    <t>COUMARATE_c_cor06 + NADPH_c_cor06 + OXYGEN_MOLECULE_c_cor06 + PROTON_c_cor06 --&gt; CPD_676_c_cor06 + NADP_c_cor06 + WATER_c_cor06</t>
  </si>
  <si>
    <t>RXN_1104_c_cor06</t>
  </si>
  <si>
    <t>CPD_676_c_cor06 + S_ADENOSYLMETHIONINE_c_cor06 --&gt; ADENOSYL_HOMO_CYS_c_cor06 + FERULIC_ACID_c_cor06</t>
  </si>
  <si>
    <t>FERULIC_ACID_pc_cor06</t>
  </si>
  <si>
    <t>FERULIC_ACID_p_cor06 &lt;=&gt; FERULIC_ACID_c_cor06</t>
  </si>
  <si>
    <t>RXN_1104_p_cor06</t>
  </si>
  <si>
    <t>FERULIC_ACID_p_cor06 + WATER_p_cor06 --&gt; ACET_p_cor06 + 0.61 PROTON_p_cor06 + 0.39 VANILLIN_p_cor06 + 0.61 aVANILLIN_p_cor06</t>
  </si>
  <si>
    <t>VANILLIN_pc_cor06</t>
  </si>
  <si>
    <t>0.23 PROTON_p_cor06 + 0.39 VANILLIN_p_cor06 + 0.61 aVANILLIN_p_cor06 &lt;=&gt; 0.62 VANILLIN_c_cor06 + 0.38 aVANILLIN_c_cor06</t>
  </si>
  <si>
    <t>6_PERIOD_2_PERIOD_1_PERIOD_34_RXN_p_cor06</t>
  </si>
  <si>
    <t>0.9 ATP_p_cor06 + CO_A_p_cor06 + FERULIC_ACID_p_cor06 + 0.1 aATP_p_cor06 --&gt; AMP_p_cor06 + FERULOYL_COA_p_cor06 + 0.55 PPI_p_cor06 + 0.55 PROTON_p_cor06 + 0.45 bPPI_p_cor06</t>
  </si>
  <si>
    <t>6_PERIOD_2_PERIOD_1_PERIOD_34_RXN_c_cor06</t>
  </si>
  <si>
    <t>0.65 ATP_c_cor06 + CO_A_c_cor06 + FERULIC_ACID_c_cor06 + 0.35 aATP_c_cor06 --&gt; AMP_c_cor06 + FERULOYL_COA_c_cor06 + 0.65 PPI_c_cor06 + 0.35 aPPI_c_cor06</t>
  </si>
  <si>
    <t>ACETOVANILLONE_SYNTHASE_c_cor06</t>
  </si>
  <si>
    <t>FERULOYL_COA_c_cor06 + NAD_c_cor06 + 2.0 WATER_c_cor06 --&gt; 0.83 ACETOVANILLONE_c_cor06 + CARBON_DIOXIDE_c_cor06 + CO_A_c_cor06 + NADH_c_cor06 + 1.17 PROTON_c_cor06 + 0.17 aACETOVANILLONE_c_cor06</t>
  </si>
  <si>
    <t>ACETOVANILLONE_HYDROXYLASE_c_cor06</t>
  </si>
  <si>
    <t>0.83 ACETOVANILLONE_c_cor06 + NADPH_c_cor06 + OXYGEN_MOLECULE_c_cor06 + 1.05 PROTON_c_cor06 + 0.17 aACETOVANILLONE_c_cor06 --&gt; 0.88 5_HYDROXY_ACETOVANILLONE_c_cor06 + NADP_c_cor06 + WATER_c_cor06 + 0.12 a5_HYDROXY_ACETOVANILLONE_c_cor06</t>
  </si>
  <si>
    <t>ACETOSYRINGONE_BIOSYNTHESIS_c_cor06</t>
  </si>
  <si>
    <t>0.88 5_HYDROXY_ACETOVANILLONE_c_cor06 + S_ADENOSYLMETHIONINE_c_cor06 + 0.12 a5_HYDROXY_ACETOVANILLONE_c_cor06 --&gt; 0.56 ACETOSYRINGONE_c_cor06 + ADENOSYL_HOMO_CYS_c_cor06 + 0.32 PROTON_c_cor06 + 0.44 aACETOSYRINGONE_c_cor06</t>
  </si>
  <si>
    <t>RXN_1121_c_cor06</t>
  </si>
  <si>
    <t>FERULIC_ACID_c_cor06 + NADPH_c_cor06 + OXYGEN_MOLECULE_c_cor06 + PROTON_c_cor06 --&gt; 5_HYDROXY_FERULIC_ACID_c_cor06 + NADP_c_cor06 + WATER_c_cor06</t>
  </si>
  <si>
    <t>RXN_3422_c_cor06</t>
  </si>
  <si>
    <t>5_HYDROXY_FERULIC_ACID_c_cor06 + S_ADENOSYLMETHIONINE_c_cor06 --&gt; ADENOSYL_HOMO_CYS_c_cor06 + SINAPATE_c_cor06</t>
  </si>
  <si>
    <t>SYRINGALDEHYDE_BIOSYNTHESIS_c_cor06</t>
  </si>
  <si>
    <t>SINAPATE_c_cor06 + WATER_c_cor06 --&gt; ACET_c_cor06 + 0.69 PROTON_c_cor06 + 0.31 SYRINGALDEHYDE_c_cor06 + 0.69 aSYRINGALDEHYDE_c_cor06</t>
  </si>
  <si>
    <t>SYRINGICACID_BIOSYNTHESIS_c_cor06</t>
  </si>
  <si>
    <t>NAD_c_cor06 + 0.31 SYRINGALDEHYDE_c_cor06 + WATER_c_cor06 + 0.69 aSYRINGALDEHYDE_c_cor06 --&gt; NADH_c_cor06 + 1.31 PROTON_c_cor06 + SYRINGIC_ACID_c_cor06</t>
  </si>
  <si>
    <t>VANILLICACID_BIOSYNTHESIS_c_cor06</t>
  </si>
  <si>
    <t>NAD_c_cor06 + 0.62 VANILLIN_c_cor06 + WATER_c_cor06 + 0.38 aVANILLIN_c_cor06 --&gt; NADH_c_cor06 + 1.62 PROTON_c_cor06 + VANILLIC_ACID_c_cor06</t>
  </si>
  <si>
    <t>STEARIC_ACID_pc_cor06</t>
  </si>
  <si>
    <t>STEARIC_ACID_p_cor06 &lt;=&gt; STEARIC_ACID_c_cor06</t>
  </si>
  <si>
    <t>STEARIC_ACID_xc_cor06</t>
  </si>
  <si>
    <t>STEARIC_ACID_x_cor06 &lt;=&gt; STEARIC_ACID_c_cor06</t>
  </si>
  <si>
    <t>Beta_Oxidation_Stearate_x_cor06</t>
  </si>
  <si>
    <t>0.65 ATP_x_cor06 + 9.0 CO_A_x_cor06 + 8.0 NAD_x_cor06 + 8.0 OXYGEN_MOLECULE_x_cor06 + STEARIC_ACID_x_cor06 + 8.0 WATER_x_cor06 + 0.35 aATP_x_cor06 --&gt; 9.0 ACETYL_COA_x_cor06 + AMP_x_cor06 + 8.0 HYDROGEN_PEROXIDE_x_cor06 + 8.0 NADH_x_cor06 + 0.65 PPI_x_cor06 + 8.0 PROTON_x_cor06 + 0.35 aPPI_x_cor06</t>
  </si>
  <si>
    <t>OLEATE_CPD_pc_cor06</t>
  </si>
  <si>
    <t>OLEATE_CPD_p_cor06 &lt;=&gt; OLEATE_CPD_c_cor06</t>
  </si>
  <si>
    <t>OLEATE_CPD_xc_cor06</t>
  </si>
  <si>
    <t>OLEATE_CPD_x_cor06 &lt;=&gt; OLEATE_CPD_c_cor06</t>
  </si>
  <si>
    <t>Beta_Oxidation_OLEATE_CPD_x_cor06</t>
  </si>
  <si>
    <t>0.65 ATP_x_cor06 + 9.0 CO_A_x_cor06 + 8.0 NAD_x_cor06 + OLEATE_CPD_x_cor06 + 7.0 OXYGEN_MOLECULE_x_cor06 + 8.0 WATER_x_cor06 + 0.35 aATP_x_cor06 --&gt; 9.0 ACETYL_COA_x_cor06 + AMP_x_cor06 + 7.0 HYDROGEN_PEROXIDE_x_cor06 + 8.0 NADH_x_cor06 + 0.65 PPI_x_cor06 + 8.0 PROTON_x_cor06 + 0.35 aPPI_x_cor06</t>
  </si>
  <si>
    <t>Octadecadienoate_pc_cor06</t>
  </si>
  <si>
    <t>Octadecadienoate_p_cor06 &lt;=&gt; Octadecadienoate_c_cor06</t>
  </si>
  <si>
    <t>Octadecadienoate_xc_cor06</t>
  </si>
  <si>
    <t>Octadecadienoate_x_cor06 &lt;=&gt; Octadecadienoate_c_cor06</t>
  </si>
  <si>
    <t>Beta_Oxidation_Octadecadienoate_x_cor06</t>
  </si>
  <si>
    <t>0.65 ATP_x_cor06 + 9.0 CO_A_x_cor06 + 8.0 NAD_x_cor06 + 6.0 OXYGEN_MOLECULE_x_cor06 + Octadecadienoate_x_cor06 + 8.0 WATER_x_cor06 + 0.35 aATP_x_cor06 --&gt; 9.0 ACETYL_COA_x_cor06 + AMP_x_cor06 + 6.0 HYDROGEN_PEROXIDE_x_cor06 + 8.0 NADH_x_cor06 + 0.65 PPI_x_cor06 + 8.0 PROTON_x_cor06 + 0.35 aPPI_x_cor06</t>
  </si>
  <si>
    <t>LINOLENIC_ACID_pc_cor06</t>
  </si>
  <si>
    <t>LINOLENIC_ACID_p_cor06 &lt;=&gt; LINOLENIC_ACID_c_cor06</t>
  </si>
  <si>
    <t>LINOLENIC_ACID_xc_cor06</t>
  </si>
  <si>
    <t>LINOLENIC_ACID_x_cor06 &lt;=&gt; LINOLENIC_ACID_c_cor06</t>
  </si>
  <si>
    <t>Beta_Oxidation_LINOLENIC_ACID_x_cor06</t>
  </si>
  <si>
    <t>0.65 ATP_x_cor06 + 9.0 CO_A_x_cor06 + LINOLENIC_ACID_x_cor06 + 8.0 NAD_x_cor06 + 5.0 OXYGEN_MOLECULE_x_cor06 + 8.0 WATER_x_cor06 + 0.35 aATP_x_cor06 --&gt; 9.0 ACETYL_COA_x_cor06 + AMP_x_cor06 + 5.0 HYDROGEN_PEROXIDE_x_cor06 + 8.0 NADH_x_cor06 + 0.65 PPI_x_cor06 + 8.0 PROTON_x_cor06 + 0.35 aPPI_x_cor06</t>
  </si>
  <si>
    <t>ARACHIDIC_ACID_pc_cor06</t>
  </si>
  <si>
    <t>ARACHIDIC_ACID_p_cor06 &lt;=&gt; ARACHIDIC_ACID_c_cor06</t>
  </si>
  <si>
    <t>ARACHIDIC_ACID_xc_cor06</t>
  </si>
  <si>
    <t>ARACHIDIC_ACID_x_cor06 &lt;=&gt; ARACHIDIC_ACID_c_cor06</t>
  </si>
  <si>
    <t>Beta_Oxidation_Arachidicacid_x_cor06</t>
  </si>
  <si>
    <t>ARACHIDIC_ACID_x_cor06 + 0.65 ATP_x_cor06 + 10.0 CO_A_x_cor06 + 9.0 NAD_x_cor06 + 9.0 OXYGEN_MOLECULE_x_cor06 + 9.0 WATER_x_cor06 + 0.35 aATP_x_cor06 --&gt; 10.0 ACETYL_COA_x_cor06 + AMP_x_cor06 + 9.0 HYDROGEN_PEROXIDE_x_cor06 + 9.0 NADH_x_cor06 + 0.65 PPI_x_cor06 + 9.0 PROTON_x_cor06 + 0.35 aPPI_x_cor06</t>
  </si>
  <si>
    <t>CPD_16709_pc_cor06</t>
  </si>
  <si>
    <t>CPD_16709_p_cor06 &lt;=&gt; CPD_16709_c_cor06</t>
  </si>
  <si>
    <t>CPD_16709_xc_cor06</t>
  </si>
  <si>
    <t>CPD_16709_x_cor06 &lt;=&gt; CPD_16709_c_cor06</t>
  </si>
  <si>
    <t>Beta_Oxidation_CPD_16709_x_cor06</t>
  </si>
  <si>
    <t>0.65 ATP_x_cor06 + 10.0 CO_A_x_cor06 + CPD_16709_x_cor06 + 9.0 NAD_x_cor06 + 8.0 OXYGEN_MOLECULE_x_cor06 + 9.0 WATER_x_cor06 + 0.35 aATP_x_cor06 --&gt; 10.0 ACETYL_COA_x_cor06 + AMP_x_cor06 + 8.0 HYDROGEN_PEROXIDE_x_cor06 + 9.0 NADH_x_cor06 + 0.65 PPI_x_cor06 + 9.0 PROTON_x_cor06 + 0.35 aPPI_x_cor06</t>
  </si>
  <si>
    <t>DOCOSANOATE_pc_cor06</t>
  </si>
  <si>
    <t>DOCOSANOATE_p_cor06 &lt;=&gt; DOCOSANOATE_c_cor06</t>
  </si>
  <si>
    <t>DOCOSANOATE_xc_cor06</t>
  </si>
  <si>
    <t>DOCOSANOATE_x_cor06 &lt;=&gt; DOCOSANOATE_c_cor06</t>
  </si>
  <si>
    <t>Beta_Oxidation_DOCOSANOATE_x_cor06</t>
  </si>
  <si>
    <t>0.65 ATP_x_cor06 + 11.0 CO_A_x_cor06 + DOCOSANOATE_x_cor06 + 10.0 NAD_x_cor06 + 10.0 OXYGEN_MOLECULE_x_cor06 + 10.0 WATER_x_cor06 + 0.35 aATP_x_cor06 --&gt; 11.0 ACETYL_COA_x_cor06 + AMP_x_cor06 + 10.0 HYDROGEN_PEROXIDE_x_cor06 + 10.0 NADH_x_cor06 + 0.65 PPI_x_cor06 + 10.0 PROTON_x_cor06 + 0.35 aPPI_x_cor06</t>
  </si>
  <si>
    <t>CPD_9245_pc_cor06</t>
  </si>
  <si>
    <t>CPD_9245_p_cor06 &lt;=&gt; CPD_9245_c_cor06</t>
  </si>
  <si>
    <t>CPD_9245_xc_cor06</t>
  </si>
  <si>
    <t>CPD_9245_x_cor06 &lt;=&gt; CPD_9245_c_cor06</t>
  </si>
  <si>
    <t>Beta_Oxidation_CPD_9245_x_cor06</t>
  </si>
  <si>
    <t>0.65 ATP_x_cor06 + 8.0 CO_A_x_cor06 + CPD_9245_x_cor06 + 7.0 NAD_x_cor06 + 6.0 OXYGEN_MOLECULE_x_cor06 + 7.0 WATER_x_cor06 + 0.35 aATP_x_cor06 --&gt; 8.0 ACETYL_COA_x_cor06 + AMP_x_cor06 + 6.0 HYDROGEN_PEROXIDE_x_cor06 + 7.0 NADH_x_cor06 + 0.65 PPI_x_cor06 + 7.0 PROTON_x_cor06 + 0.35 aPPI_x_cor06</t>
  </si>
  <si>
    <t>CPD_17412_pc_cor06</t>
  </si>
  <si>
    <t>CPD_17412_p_cor06 &lt;=&gt; CPD_17412_c_cor06</t>
  </si>
  <si>
    <t>CPD_17412_xc_cor06</t>
  </si>
  <si>
    <t>CPD_17412_x_cor06 &lt;=&gt; CPD_17412_c_cor06</t>
  </si>
  <si>
    <t>Beta_Oxidation_CPD_17412_x_cor06</t>
  </si>
  <si>
    <t>0.65 ATP_x_cor06 + 8.0 CO_A_x_cor06 + CPD_17412_x_cor06 + 7.0 NAD_x_cor06 + 5.0 OXYGEN_MOLECULE_x_cor06 + 7.0 WATER_x_cor06 + 0.35 aATP_x_cor06 --&gt; 8.0 ACETYL_COA_x_cor06 + AMP_x_cor06 + 5.0 HYDROGEN_PEROXIDE_x_cor06 + 7.0 NADH_x_cor06 + 0.65 PPI_x_cor06 + 7.0 PROTON_x_cor06 + 0.35 aPPI_x_cor06</t>
  </si>
  <si>
    <t>CPD_17291_pc_cor06</t>
  </si>
  <si>
    <t>CPD_17291_p_cor06 &lt;=&gt; CPD_17291_c_cor06</t>
  </si>
  <si>
    <t>CPD_17291_xc_cor06</t>
  </si>
  <si>
    <t>CPD_17291_x_cor06 &lt;=&gt; CPD_17291_c_cor06</t>
  </si>
  <si>
    <t>Beta_Oxidation_CPD_17291_x_cor06</t>
  </si>
  <si>
    <t>0.65 ATP_x_cor06 + 8.0 CO_A_x_cor06 + CPD_17291_x_cor06 + 7.0 NAD_x_cor06 + 4.0 OXYGEN_MOLECULE_x_cor06 + 7.0 WATER_x_cor06 + 0.35 aATP_x_cor06 --&gt; 8.0 ACETYL_COA_x_cor06 + AMP_x_cor06 + 4.0 HYDROGEN_PEROXIDE_x_cor06 + 7.0 NADH_x_cor06 + 0.65 PPI_x_cor06 + 7.0 PROTON_x_cor06 + 0.35 aPPI_x_cor06</t>
  </si>
  <si>
    <t>FattyAcid_composition_p_cor06</t>
  </si>
  <si>
    <t>PALMITATE_p_cor06 &lt;=&gt; Fatty_Acids_p_cor06</t>
  </si>
  <si>
    <t>Fatty_acyl_ACP_composition_p_cor06</t>
  </si>
  <si>
    <t>Palmitoyl_ACPs_p_cor06 &lt;=&gt; Fatty_acyl_ACP_p_cor06</t>
  </si>
  <si>
    <t>Cl_vc_cor06</t>
  </si>
  <si>
    <t>PROTON_v_cor06 --&gt; 2.0 Cl_c_cor06 + PROTON_c_cor06</t>
  </si>
  <si>
    <t>L_LACTATEDEHYDROG_RXN_c_cor06</t>
  </si>
  <si>
    <t>NADH_c_cor06 + PROTON_c_cor06 + PYRUVATE_c_cor06 --&gt; L_LACTATE_c_cor06 + NAD_c_cor06</t>
  </si>
  <si>
    <t>RXN_6161_c_cor06</t>
  </si>
  <si>
    <t>PROTON_c_cor06 + PYRUVATE_c_cor06 --&gt; ACETALD_c_cor06 + CARBON_DIOXIDE_c_cor06</t>
  </si>
  <si>
    <t>Biomass_expanding_cell_cor06</t>
  </si>
  <si>
    <t xml:space="preserve">0.300551817811286 Cellulose_b_cor06 + 0.00491762917706257 L_PHOSPHATIDATE_p_cor06 + 0.00146463760335586 Protein_b_cor06 --&gt; </t>
  </si>
  <si>
    <t>soluble_biomass_cor06</t>
  </si>
  <si>
    <t>ILE_v_biomass_cor06</t>
  </si>
  <si>
    <t>ILE_v_cor06 --&gt; ILE_b_cor06 + VO_cor06</t>
  </si>
  <si>
    <t>SUCROSE_v_biomass_cor06</t>
  </si>
  <si>
    <t>SUCROSE_v_cor06 --&gt; SUCROSE_b_cor06 + VO_cor06</t>
  </si>
  <si>
    <t>GLN_v_biomass_cor06</t>
  </si>
  <si>
    <t>GLN_v_cor06 --&gt; GLN_b_cor06 + VO_cor06</t>
  </si>
  <si>
    <t>GLC_v_biomass_cor06</t>
  </si>
  <si>
    <t>GLC_v_cor06 --&gt; GLC_b_cor06 + VO_cor06</t>
  </si>
  <si>
    <t>GLY_v_biomass_cor06</t>
  </si>
  <si>
    <t>GLY_v_cor06 --&gt; GLY_b_cor06 + VO_cor06</t>
  </si>
  <si>
    <t>CIT_v_biomass_cor06</t>
  </si>
  <si>
    <t>0.5 CIT_v_cor06 + 2.5 VC_cor06 + 0.5 aCIT_v_cor06 --&gt; CIT_b_cor06 + VO_cor06</t>
  </si>
  <si>
    <t>FUM_v_biomass_cor06</t>
  </si>
  <si>
    <t>0.92 FUM_v_cor06 + 1.92 VC_cor06 + 0.08 aFUM_v_cor06 --&gt; FUM_b_cor06 + VO_cor06</t>
  </si>
  <si>
    <t>GLT_v_biomass_cor06</t>
  </si>
  <si>
    <t>GLT_v_cor06 + VC_cor06 --&gt; GLT_b_cor06 + VO_cor06</t>
  </si>
  <si>
    <t>SER_v_biomass_cor06</t>
  </si>
  <si>
    <t>SER_v_cor06 --&gt; SER_b_cor06 + VO_cor06</t>
  </si>
  <si>
    <t>LYS_v_biomass_cor06</t>
  </si>
  <si>
    <t>LYS_v_cor06 --&gt; LYS_b_cor06 + VC_cor06 + VO_cor06</t>
  </si>
  <si>
    <t>PRO_v_biomass_cor06</t>
  </si>
  <si>
    <t>PRO_v_cor06 --&gt; PRO_b_cor06 + VO_cor06</t>
  </si>
  <si>
    <t>L_ASPARTATE_v_biomass_cor06</t>
  </si>
  <si>
    <t>L_ASPARTATE_v_cor06 + VC_cor06 --&gt; L_ASPARTATE_b_cor06 + VO_cor06</t>
  </si>
  <si>
    <t>ASN_v_biomass_cor06</t>
  </si>
  <si>
    <t>ASN_v_cor06 --&gt; ASN_b_cor06 + VO_cor06</t>
  </si>
  <si>
    <t>L_ALPHA_ALANINE_v_biomass_cor06</t>
  </si>
  <si>
    <t>L_ALPHA_ALANINE_v_cor06 --&gt; L_ALPHA_ALANINE_b_cor06 + VO_cor06</t>
  </si>
  <si>
    <t>VAL_v_biomass_cor06</t>
  </si>
  <si>
    <t>VAL_v_cor06 --&gt; VAL_b_cor06 + VO_cor06</t>
  </si>
  <si>
    <t>THR_v_biomass_cor06</t>
  </si>
  <si>
    <t>THR_v_cor06 --&gt; THR_b_cor06 + VO_cor06</t>
  </si>
  <si>
    <t>FRU_v_biomass_cor06</t>
  </si>
  <si>
    <t>FRU_v_cor06 --&gt; FRU_b_cor06 + VO_cor06</t>
  </si>
  <si>
    <t>TRP_v_biomass_cor06</t>
  </si>
  <si>
    <t>TRP_v_cor06 --&gt; TRP_b_cor06 + VO_cor06</t>
  </si>
  <si>
    <t>PHE_v_biomass_cor06</t>
  </si>
  <si>
    <t>PHE_v_cor06 --&gt; PHE_b_cor06 + VO_cor06</t>
  </si>
  <si>
    <t>MET_v_biomass_cor06</t>
  </si>
  <si>
    <t>MET_v_cor06 --&gt; MET_b_cor06 + VO_cor06</t>
  </si>
  <si>
    <t>MAL_v_biomass_cor06</t>
  </si>
  <si>
    <t>0.7 MAL_v_cor06 + 1.7 VC_cor06 + 0.3 aMAL_v_cor06 --&gt; MAL_b_cor06 + VO_cor06</t>
  </si>
  <si>
    <t>TYR_v_biomass_cor06</t>
  </si>
  <si>
    <t>TYR_v_cor06 --&gt; TYR_b_cor06 + VO_cor06</t>
  </si>
  <si>
    <t>4_AMINO_BUTYRATE_v_biomass_cor06</t>
  </si>
  <si>
    <t>4_AMINO_BUTYRATE_v_cor06 --&gt; 4_AMINO_BUTYRATE_b_cor06 + VO_cor06</t>
  </si>
  <si>
    <t>NITRATE_v_biomass_cor06</t>
  </si>
  <si>
    <t>NITRATE_v_cor06 + VC_cor06 --&gt; NITRATE_b_cor06 + VO_cor06</t>
  </si>
  <si>
    <t>AMMONIUM_v_biomass_cor06</t>
  </si>
  <si>
    <t>AMMONIUM_v_cor06 --&gt; AMMONIUM_b_cor06 + VC_cor06 + VO_cor06</t>
  </si>
  <si>
    <t>MGII_v_biomass_cor06</t>
  </si>
  <si>
    <t>MGII_v_cor06 --&gt; MGII_b_cor06 + 2.0 VC_cor06 + VO_cor06</t>
  </si>
  <si>
    <t>KI_v_biomass_cor06</t>
  </si>
  <si>
    <t>KI_v_cor06 --&gt; KI_b_cor06 + VC_cor06 + VO_cor06</t>
  </si>
  <si>
    <t>CAII_v_biomass_cor06</t>
  </si>
  <si>
    <t>CAII_v_cor06 --&gt; CAII_b_cor06 + 2.0 VC_cor06 + VO_cor06</t>
  </si>
  <si>
    <t>Cl_v_biomass_cor06</t>
  </si>
  <si>
    <t>Cl_v_cor06 + VC_cor06 --&gt; Cl_b_cor06 + VO_cor06</t>
  </si>
  <si>
    <t>ILE_c_biomass_cor06</t>
  </si>
  <si>
    <t>ILE_c_cor06 --&gt; CO_cor06 + ILE_b_cor06</t>
  </si>
  <si>
    <t>SUCROSE_c_biomass_cor06</t>
  </si>
  <si>
    <t>SUCROSE_c_cor06 --&gt; CO_cor06 + SUCROSE_b_cor06</t>
  </si>
  <si>
    <t>GLN_c_biomass_cor06</t>
  </si>
  <si>
    <t>GLN_c_cor06 --&gt; CO_cor06 + GLN_b_cor06</t>
  </si>
  <si>
    <t>GLC_c_biomass_cor06</t>
  </si>
  <si>
    <t>GLC_c_cor06 --&gt; CO_cor06 + GLC_b_cor06</t>
  </si>
  <si>
    <t>GLY_c_biomass_cor06</t>
  </si>
  <si>
    <t>GLY_c_cor06 --&gt; CO_cor06 + GLY_b_cor06</t>
  </si>
  <si>
    <t>CIT_c_biomass_cor06</t>
  </si>
  <si>
    <t>3.0 CC_cor06 + CIT_c_cor06 --&gt; CIT_b_cor06 + CO_cor06</t>
  </si>
  <si>
    <t>FUM_c_biomass_cor06</t>
  </si>
  <si>
    <t>2.0 CC_cor06 + FUM_c_cor06 --&gt; CO_cor06 + FUM_b_cor06</t>
  </si>
  <si>
    <t>GLT_c_biomass_cor06</t>
  </si>
  <si>
    <t>CC_cor06 + GLT_c_cor06 --&gt; CO_cor06 + GLT_b_cor06</t>
  </si>
  <si>
    <t>SER_c_biomass_cor06</t>
  </si>
  <si>
    <t>SER_c_cor06 --&gt; CO_cor06 + SER_b_cor06</t>
  </si>
  <si>
    <t>LYS_c_biomass_cor06</t>
  </si>
  <si>
    <t>LYS_c_cor06 --&gt; CC_cor06 + CO_cor06 + LYS_b_cor06</t>
  </si>
  <si>
    <t>PRO_c_biomass_cor06</t>
  </si>
  <si>
    <t>PRO_c_cor06 --&gt; CO_cor06 + PRO_b_cor06</t>
  </si>
  <si>
    <t>L_ASPARTATE_c_biomass_cor06</t>
  </si>
  <si>
    <t>CC_cor06 + L_ASPARTATE_c_cor06 --&gt; CO_cor06 + L_ASPARTATE_b_cor06</t>
  </si>
  <si>
    <t>ASN_c_biomass_cor06</t>
  </si>
  <si>
    <t>ASN_c_cor06 --&gt; ASN_b_cor06 + CO_cor06</t>
  </si>
  <si>
    <t>L_ALPHA_ALANINE_c_biomass_cor06</t>
  </si>
  <si>
    <t>L_ALPHA_ALANINE_c_cor06 --&gt; CO_cor06 + L_ALPHA_ALANINE_b_cor06</t>
  </si>
  <si>
    <t>VAL_c_biomass_cor06</t>
  </si>
  <si>
    <t>VAL_c_cor06 --&gt; CO_cor06 + VAL_b_cor06</t>
  </si>
  <si>
    <t>THR_c_biomass_cor06</t>
  </si>
  <si>
    <t>THR_c_cor06 --&gt; CO_cor06 + THR_b_cor06</t>
  </si>
  <si>
    <t>FRU_c_biomass_cor06</t>
  </si>
  <si>
    <t>FRU_c_cor06 --&gt; CO_cor06 + FRU_b_cor06</t>
  </si>
  <si>
    <t>TRP_c_biomass_cor06</t>
  </si>
  <si>
    <t>TRP_c_cor06 --&gt; CO_cor06 + TRP_b_cor06</t>
  </si>
  <si>
    <t>PHE_c_biomass_cor06</t>
  </si>
  <si>
    <t>PHE_c_cor06 --&gt; CO_cor06 + PHE_b_cor06</t>
  </si>
  <si>
    <t>MET_c_biomass_cor06</t>
  </si>
  <si>
    <t>MET_c_cor06 --&gt; CO_cor06 + MET_b_cor06</t>
  </si>
  <si>
    <t>MAL_c_biomass_cor06</t>
  </si>
  <si>
    <t>2.0 CC_cor06 + MAL_c_cor06 --&gt; CO_cor06 + MAL_b_cor06</t>
  </si>
  <si>
    <t>TYR_c_biomass_cor06</t>
  </si>
  <si>
    <t>TYR_c_cor06 --&gt; CO_cor06 + TYR_b_cor06</t>
  </si>
  <si>
    <t>4_AMINO_BUTYRATE_c_biomass_cor06</t>
  </si>
  <si>
    <t>4_AMINO_BUTYRATE_c_cor06 --&gt; 4_AMINO_BUTYRATE_b_cor06 + CO_cor06</t>
  </si>
  <si>
    <t>NITRATE_c_biomass_cor06</t>
  </si>
  <si>
    <t>CC_cor06 + NITRATE_c_cor06 --&gt; CO_cor06 + NITRATE_b_cor06</t>
  </si>
  <si>
    <t>NITRATE_b_biomass_cor06</t>
  </si>
  <si>
    <t xml:space="preserve">NITRATE_b_cor06 --&gt; </t>
  </si>
  <si>
    <t>AMMONIUM_c_biomass_cor06</t>
  </si>
  <si>
    <t>AMMONIUM_c_cor06 --&gt; AMMONIUM_b_cor06 + CC_cor06 + CO_cor06</t>
  </si>
  <si>
    <t>AMMONIUM_b_biomass_cor06</t>
  </si>
  <si>
    <t xml:space="preserve">AMMONIUM_b_cor06 --&gt; </t>
  </si>
  <si>
    <t>MGII_c_biomass_cor06</t>
  </si>
  <si>
    <t>MGII_c_cor06 --&gt; 2.0 CC_cor06 + CO_cor06 + MGII_b_cor06</t>
  </si>
  <si>
    <t>MGII_b_biomass_cor06</t>
  </si>
  <si>
    <t xml:space="preserve">MGII_b_cor06 --&gt; </t>
  </si>
  <si>
    <t>KI_c_biomass_cor06</t>
  </si>
  <si>
    <t>KI_c_cor06 --&gt; CC_cor06 + CO_cor06 + KI_b_cor06</t>
  </si>
  <si>
    <t>KI_b_biomass_cor06</t>
  </si>
  <si>
    <t xml:space="preserve">KI_b_cor06 --&gt; </t>
  </si>
  <si>
    <t>CAII_c_biomass_cor06</t>
  </si>
  <si>
    <t>CAII_c_cor06 --&gt; CAII_b_cor06 + 2.0 CC_cor06 + CO_cor06</t>
  </si>
  <si>
    <t>CAII_b_biomass_cor06</t>
  </si>
  <si>
    <t xml:space="preserve">CAII_b_cor06 --&gt; </t>
  </si>
  <si>
    <t>Cl_c_biomass_cor06</t>
  </si>
  <si>
    <t>CC_cor06 + Cl_c_cor06 --&gt; CO_cor06 + Cl_b_cor06</t>
  </si>
  <si>
    <t>Cl_b_biomass_cor06</t>
  </si>
  <si>
    <t xml:space="preserve">Cl_b_cor06 --&gt; </t>
  </si>
  <si>
    <t>VacCytRatio_cor06</t>
  </si>
  <si>
    <t>CO_cor06 + 12.0630567309761 VO_cor06 --&gt; 13.0630567309761 TotalSolute_cor06</t>
  </si>
  <si>
    <t>TotalSoluteConstraint_cor06</t>
  </si>
  <si>
    <t xml:space="preserve">TotalSolute_cor06 --&gt; </t>
  </si>
  <si>
    <t>PRO_PROTON_vc_cor07</t>
  </si>
  <si>
    <t>PROTON_v_cor07 + PRO_c_cor07 --&gt; PROTON_c_cor07 + PRO_v_cor07</t>
  </si>
  <si>
    <t>H2O_xc_cor07</t>
  </si>
  <si>
    <t>WATER_x_cor07 &lt;=&gt; WATER_c_cor07</t>
  </si>
  <si>
    <t>sCIT_biomass_cor07</t>
  </si>
  <si>
    <t>sCIT_b_cor07 &lt;-- CIT_c_cor07</t>
  </si>
  <si>
    <t>ACETYLGLUTKIN_RXN_p_cor07</t>
  </si>
  <si>
    <t>ACETYL_GLU_p_cor07 + 0.9 ATP_p_cor07 + 0.1 PROTON_p_cor07 + 0.1 aATP_p_cor07 --&gt; 0.8 ADP_p_cor07 + N_ACETYL_GLUTAMYL_P_p_cor07 + 0.2 aADP_p_cor07</t>
  </si>
  <si>
    <t>2KG_OAA_mc_cor07</t>
  </si>
  <si>
    <t>2_KETOGLUTARATE_m_cor07 + OXALACETIC_ACID_c_cor07 &lt;=&gt; 2_KETOGLUTARATE_c_cor07 + OXALACETIC_ACID_m_cor07</t>
  </si>
  <si>
    <t>LEUCINE_TRNA_LIGASE_RXN_c_cor07</t>
  </si>
  <si>
    <t>0.65 ATP_c_cor07 + LEU_c_cor07 + LEU_tRNAs_c_cor07 + PROTON_c_cor07 + 0.35 aATP_c_cor07 --&gt; AMP_c_cor07 + Charged_LEU_tRNAs_c_cor07 + 0.65 PPI_c_cor07 + 0.35 aPPI_c_cor07</t>
  </si>
  <si>
    <t>DIAMINOPIMDECARB_RXN_p_cor07</t>
  </si>
  <si>
    <t>MESO_DIAMINOPIMELATE_p_cor07 + PROTON_p_cor07 --&gt; CARBON_DIOXIDE_p_cor07 + LYS_p_cor07</t>
  </si>
  <si>
    <t>ASPARTATE_TRNA_LIGASE_RXN_c_cor07</t>
  </si>
  <si>
    <t>ASP_tRNAs_c_cor07 + 0.65 ATP_c_cor07 + L_ASPARTATE_c_cor07 + PROTON_c_cor07 + 0.35 aATP_c_cor07 --&gt; AMP_c_cor07 + Charged_ASP_tRNAs_c_cor07 + 0.65 PPI_c_cor07 + 0.35 aPPI_c_cor07</t>
  </si>
  <si>
    <t>F16ALDOLASE_RXN_p_cor07</t>
  </si>
  <si>
    <t>FRUCTOSE_16_DIPHOSPHATE_p_cor07 &lt;=&gt; DIHYDROXY_ACETONE_PHOSPHATE_p_cor07 + GAP_p_cor07</t>
  </si>
  <si>
    <t>RXN_7978_p_cor07</t>
  </si>
  <si>
    <t>CPD1F_130_p_cor07 + OXYGEN_MOLECULE_p_cor07 + 2.0 PROTON_p_cor07 + 2.0 Reduced_ferredoxins_p_cor07 --&gt; CPD1F_131_p_cor07 + 2.0 Oxidized_ferredoxins_p_cor07 + WATER_p_cor07</t>
  </si>
  <si>
    <t>2_METHYL_ACETO_ACETYL_COA_xc_cor07</t>
  </si>
  <si>
    <t>2_METHYL_ACETO_ACETYL_COA_x_cor07 &lt;=&gt; 2_METHYL_ACETO_ACETYL_COA_c_cor07</t>
  </si>
  <si>
    <t>F16ALDOLASE_RXN_c_cor07</t>
  </si>
  <si>
    <t>FRUCTOSE_16_DIPHOSPHATE_c_cor07 &lt;=&gt; DIHYDROXY_ACETONE_PHOSPHATE_c_cor07 + GAP_c_cor07</t>
  </si>
  <si>
    <t>RXN_9532_p_cor07</t>
  </si>
  <si>
    <t>3_oxo_dodecanoyl_ACPs_p_cor07 + NADPH_p_cor07 + PROTON_p_cor07 --&gt; NADP_p_cor07 + R_3_hydroxydodecanoyl_ACPs_p_cor07</t>
  </si>
  <si>
    <t>RXN_5642_c_cor07</t>
  </si>
  <si>
    <t>0.88 CPD_406_c_cor07 + S_ADENOSYLMETHIONINE_c_cor07 + 0.12 aCPD_406_c_cor07 --&gt; ADENOSYL_HOMO_CYS_c_cor07 + 0.88 CPD_5441_c_cor07 + 0.12 aCPD_5441_c_cor07</t>
  </si>
  <si>
    <t>L_ASCORBATE_PEROXIDASE_RXN_p_cor07</t>
  </si>
  <si>
    <t>ASCORBATE_p_cor07 + HYDROGEN_PEROXIDE_p_cor07 --&gt; L_DEHYDRO_ASCORBATE_p_cor07 + 2.0 WATER_p_cor07</t>
  </si>
  <si>
    <t>L_ASCORBATE_PEROXIDASE_RXN_m_cor07</t>
  </si>
  <si>
    <t>ASCORBATE_m_cor07 + HYDROGEN_PEROXIDE_m_cor07 --&gt; L_DEHYDRO_ASCORBATE_m_cor07 + 2.0 WATER_m_cor07</t>
  </si>
  <si>
    <t>SER_PROTON_vc_cor07</t>
  </si>
  <si>
    <t>PROTON_v_cor07 + SER_c_cor07 --&gt; PROTON_c_cor07 + SER_v_cor07</t>
  </si>
  <si>
    <t>PYRUVATE_PROTON_mc_cor07</t>
  </si>
  <si>
    <t>PROTON_m_cor07 + PYRUVATE_m_cor07 &lt;=&gt; PROTON_c_cor07 + PYRUVATE_c_cor07</t>
  </si>
  <si>
    <t>NADH_DEHYDROG_A_RXN_mi_cor07</t>
  </si>
  <si>
    <t>NADH_m_cor07 + 5.0 PROTON_m_cor07 + UBIQUINONE_mi_cor07 --&gt; NAD_m_cor07 + 4.0 PROTON_i_cor07 + UBIQUINOL_mi_cor07</t>
  </si>
  <si>
    <t>L_ALPHA_ALANINE_PROTON_vc_cor07</t>
  </si>
  <si>
    <t>L_ALPHA_ALANINE_c_cor07 + PROTON_v_cor07 --&gt; L_ALPHA_ALANINE_v_cor07 + PROTON_c_cor07</t>
  </si>
  <si>
    <t>NADH_DEHYDROG_A_RXN_mc_cor07</t>
  </si>
  <si>
    <t>NADH_m_cor07 + 5.0 PROTON_m_cor07 + UBIQUINONE_mc_cor07 --&gt; NAD_m_cor07 + 4.0 PROTON_c_cor07 + UBIQUINOL_mc_cor07</t>
  </si>
  <si>
    <t>ACETYL_COA_ACETYLTRANSFER_RXN_x_cor07</t>
  </si>
  <si>
    <t>ACETOACETYL_COA_x_cor07 + CO_A_x_cor07 --&gt; 2.0 ACETYL_COA_x_cor07</t>
  </si>
  <si>
    <t>pTHR_biomass_cor07</t>
  </si>
  <si>
    <t>2.0 PROTON_c_cor07 + THR_tRNAs_c_cor07 + pTHR_b_cor07 &lt;-- Charged_THR_tRNAs_c_cor07 + Protein_polymerisation_cost_c_cor07 + Protein_processing_cost_c_cor07 + Protein_tranlocation_cost_c_cor07 + WATER_c_cor07</t>
  </si>
  <si>
    <t>Starch_biomass_cor07</t>
  </si>
  <si>
    <t>Starch_b_cor07 &lt;-- STARCH_p_cor07</t>
  </si>
  <si>
    <t>MAL_Pi_mc_cor07</t>
  </si>
  <si>
    <t>MAL_m_cor07 + 0.7 Pi_c_cor07 + 0.3 aPi_c_cor07 &lt;=&gt; MAL_c_cor07 + 0.3 PROTON_c_cor07 + Pi_m_cor07</t>
  </si>
  <si>
    <t>ALANINE_GLYOXYLATE_AMINOTRANSFERASE_RXN_x_cor07</t>
  </si>
  <si>
    <t>GLYOX_x_cor07 + L_ALPHA_ALANINE_x_cor07 --&gt; GLY_x_cor07 + PYRUVATE_x_cor07</t>
  </si>
  <si>
    <t>RXN_9663_p_cor07</t>
  </si>
  <si>
    <t>2_Hexadecenoyl_ACPs_p_cor07 + NADH_p_cor07 + PROTON_p_cor07 --&gt; NAD_p_cor07 + Palmitoyl_ACPs_p_cor07</t>
  </si>
  <si>
    <t>H_pc_cor07</t>
  </si>
  <si>
    <t>PROTON_p_cor07 &lt;=&gt; PROTON_c_cor07</t>
  </si>
  <si>
    <t>H_mc_cor07</t>
  </si>
  <si>
    <t>PROTON_c_cor07 --&gt; PROTON_m_cor07</t>
  </si>
  <si>
    <t>2_METHYL_3_HYDROXY_BUTYRYL_COA_mc_cor07</t>
  </si>
  <si>
    <t>2_METHYL_3_HYDROXY_BUTYRYL_COA_m_cor07 &lt;=&gt; 2_METHYL_3_HYDROXY_BUTYRYL_COA_c_cor07</t>
  </si>
  <si>
    <t>RIBULOSE_BISPHOSPHATE_CARBOXYLASE_RXN_p_cor07</t>
  </si>
  <si>
    <t>CARBON_DIOXIDE_p_cor07 + D_RIBULOSE_15_P2_p_cor07 + WATER_p_cor07 --&gt; 2.0 G3P_p_cor07 + 2.0 PROTON_p_cor07</t>
  </si>
  <si>
    <t>IGPSYN_RXN_p_cor07</t>
  </si>
  <si>
    <t>CARBOXYPHENYLAMINO_DEOXYRIBULOSE_P_p_cor07 + PROTON_p_cor07 --&gt; CARBON_DIOXIDE_p_cor07 + INDOLE_3_GLYCEROL_P_p_cor07 + WATER_p_cor07</t>
  </si>
  <si>
    <t>5_METHYL_THF_pc_cor07</t>
  </si>
  <si>
    <t>5_METHYL_THF_p_cor07 &lt;=&gt; 5_METHYL_THF_c_cor07</t>
  </si>
  <si>
    <t>ASN_PROTON_vc_cor07</t>
  </si>
  <si>
    <t>ASN_c_cor07 + PROTON_v_cor07 --&gt; ASN_v_cor07 + PROTON_c_cor07</t>
  </si>
  <si>
    <t>WATER_vc_cor07</t>
  </si>
  <si>
    <t>WATER_v_cor07 &lt;=&gt; WATER_c_cor07</t>
  </si>
  <si>
    <t>RXN_9652_p_cor07</t>
  </si>
  <si>
    <t>Decanoyl_ACPs_p_cor07 + MALONYL_COA_p_cor07 + PROTON_p_cor07 --&gt; 3_oxo_dodecanoyl_ACPs_p_cor07 + CARBON_DIOXIDE_p_cor07 + CO_A_p_cor07</t>
  </si>
  <si>
    <t>FUMHYDR_RXN_m_cor07</t>
  </si>
  <si>
    <t>FUM_m_cor07 + WATER_m_cor07 &lt;=&gt; MAL_m_cor07</t>
  </si>
  <si>
    <t>RXN0_884_p_cor07</t>
  </si>
  <si>
    <t>0.79 HYDROXY_METHYL_BUTENYL_DIP_p_cor07 + 2.0 PROTON_p_cor07 + 2.0 Reduced_ferredoxins_p_cor07 + 0.21 aHYDROXY_METHYL_BUTENYL_DIP_p_cor07 --&gt; 0.79 CPD_4211_p_cor07 + 2.0 Oxidized_ferredoxins_p_cor07 + WATER_p_cor07 + 0.21 aCPD_4211_p_cor07</t>
  </si>
  <si>
    <t>HS_pc_cor07</t>
  </si>
  <si>
    <t>HS_p_cor07 + 0.15 PROTON_c_cor07 &lt;=&gt; 0.85 HS_c_cor07 + 0.15 aHS_c_cor07</t>
  </si>
  <si>
    <t>FUMHYDR_RXN_c_cor07</t>
  </si>
  <si>
    <t>FUM_c_cor07 + WATER_c_cor07 &lt;=&gt; MAL_c_cor07</t>
  </si>
  <si>
    <t>GLUTAMINE_TRNA_LIGASE_RXN_c_cor07</t>
  </si>
  <si>
    <t>0.65 ATP_c_cor07 + GLN_c_cor07 + GLN_tRNAs_c_cor07 + PROTON_c_cor07 + 0.35 aATP_c_cor07 --&gt; AMP_c_cor07 + Charged_GLN_tRNAs_c_cor07 + 0.65 PPI_c_cor07 + 0.35 aPPI_c_cor07</t>
  </si>
  <si>
    <t>ALANINE_AMINOTRANSFERASE_RXN_m_cor07</t>
  </si>
  <si>
    <t>2_KETOGLUTARATE_m_cor07 + L_ALPHA_ALANINE_m_cor07 &lt;=&gt; GLT_m_cor07 + PYRUVATE_m_cor07</t>
  </si>
  <si>
    <t>GLYCOGENSYN_RXN_p_cor07</t>
  </si>
  <si>
    <t>ADP_D_GLUCOSE_p_cor07 --&gt; 0.8 ADP_p_cor07 + 0.8 PROTON_p_cor07 + STARCH_p_cor07 + 0.2 aADP_p_cor07</t>
  </si>
  <si>
    <t>NITRATE_vc_cor07</t>
  </si>
  <si>
    <t>NITRATE_v_cor07 --&gt; NITRATE_c_cor07</t>
  </si>
  <si>
    <t>RXN_1841_v_cor07</t>
  </si>
  <si>
    <t>FRUCTAN_v_cor07 + WATER_v_cor07 --&gt; FRU_v_cor07</t>
  </si>
  <si>
    <t>ALANINE_AMINOTRANSFERASE_RXN_x_cor07</t>
  </si>
  <si>
    <t>2_KETOGLUTARATE_x_cor07 + L_ALPHA_ALANINE_x_cor07 &lt;=&gt; GLT_x_cor07 + PYRUVATE_x_cor07</t>
  </si>
  <si>
    <t>MALSYN_RXN_x_cor07</t>
  </si>
  <si>
    <t>ACETYL_COA_x_cor07 + GLYOX_x_cor07 + WATER_x_cor07 --&gt; CO_A_x_cor07 + MAL_x_cor07 + PROTON_x_cor07</t>
  </si>
  <si>
    <t>MYO_INOSITOL_1OR_4_MONOPHOSPHATASE_RXN_c_cor07</t>
  </si>
  <si>
    <t>1_L_MYO_INOSITOL_1_P_c_cor07 + 0.3 PROTON_c_cor07 + WATER_c_cor07 --&gt; MYO_INOSITOL_c_cor07 + 0.7 Pi_c_cor07 + 0.3 aPi_c_cor07</t>
  </si>
  <si>
    <t>ORNITHINE_CITRULLINE_pc_cor07</t>
  </si>
  <si>
    <t>L_CITRULLINE_c_cor07 + L_ORNITHINE_p_cor07 &lt;=&gt; L_CITRULLINE_p_cor07 + L_ORNITHINE_c_cor07</t>
  </si>
  <si>
    <t>RXN0_2301_m_cor07</t>
  </si>
  <si>
    <t>ISOVALERYL_COA_m_cor07 + UBIQUINONE_mi_cor07 --&gt; 3_METHYL_CROTONYL_COA_m_cor07 + UBIQUINOL_mi_cor07</t>
  </si>
  <si>
    <t>GLT_xc_cor07</t>
  </si>
  <si>
    <t>GLT_x_cor07 &lt;=&gt; GLT_c_cor07</t>
  </si>
  <si>
    <t>pGLU_biomass_cor07</t>
  </si>
  <si>
    <t>GLT_tRNAs_c_cor07 + 2.0 PROTON_c_cor07 + pGLU_b_cor07 &lt;-- Charged_GLT_tRNAs_c_cor07 + Protein_polymerisation_cost_c_cor07 + Protein_processing_cost_c_cor07 + Protein_tranlocation_cost_c_cor07 + WATER_c_cor07</t>
  </si>
  <si>
    <t>UREASE_RXN_c_cor07</t>
  </si>
  <si>
    <t>2.0 PROTON_c_cor07 + UREA_c_cor07 + WATER_c_cor07 --&gt; 2.0 AMMONIUM_c_cor07 + CARBON_DIOXIDE_c_cor07</t>
  </si>
  <si>
    <t>ALANINE_AMINOTRANSFERASE_RXN_c_cor07</t>
  </si>
  <si>
    <t>2_KETOGLUTARATE_c_cor07 + L_ALPHA_ALANINE_c_cor07 &lt;=&gt; GLT_c_cor07 + PYRUVATE_c_cor07</t>
  </si>
  <si>
    <t>DIAMINOPIMEPIM_RXN_p_cor07</t>
  </si>
  <si>
    <t>LL_DIAMINOPIMELATE_p_cor07 --&gt; MESO_DIAMINOPIMELATE_p_cor07</t>
  </si>
  <si>
    <t>sFUM_biomass_cor07</t>
  </si>
  <si>
    <t>sFUM_b_cor07 &lt;-- FUM_c_cor07</t>
  </si>
  <si>
    <t>GLURS_RXN_c_cor07</t>
  </si>
  <si>
    <t>0.65 ATP_c_cor07 + GLT_c_cor07 + GLT_tRNAs_c_cor07 + PROTON_c_cor07 + 0.35 aATP_c_cor07 --&gt; AMP_c_cor07 + Charged_GLT_tRNAs_c_cor07 + 0.65 PPI_c_cor07 + 0.35 aPPI_c_cor07</t>
  </si>
  <si>
    <t>ISOBUTYRYL_COA_xc_cor07</t>
  </si>
  <si>
    <t>ISOBUTYRYL_COA_x_cor07 &lt;=&gt; ISOBUTYRYL_COA_c_cor07</t>
  </si>
  <si>
    <t>2K_ADIPATE_mc_cor07</t>
  </si>
  <si>
    <t>2K_ADIPATE_m_cor07 &lt;=&gt; 2K_ADIPATE_c_cor07</t>
  </si>
  <si>
    <t>GABATRANSAM_RXN_m_cor07</t>
  </si>
  <si>
    <t>2_KETOGLUTARATE_m_cor07 + 4_AMINO_BUTYRATE_m_cor07 --&gt; GLT_m_cor07 + SUCC_S_ALD_m_cor07</t>
  </si>
  <si>
    <t>1_ACYLGLYCEROL_3_P_ACYLTRANSFER_RXN_p_cor07</t>
  </si>
  <si>
    <t>ACYL_SN_GLYCEROL_3P_p_cor07 + Fatty_acyl_ACP_p_cor07 --&gt; ACP_p_cor07 + L_PHOSPHATIDATE_p_cor07</t>
  </si>
  <si>
    <t>GLY_PROTON_rev_vc_cor07</t>
  </si>
  <si>
    <t>GLY_v_cor07 + PROTON_v_cor07 --&gt; GLY_c_cor07 + PROTON_c_cor07</t>
  </si>
  <si>
    <t>THREDEHYD_RXN_p_cor07</t>
  </si>
  <si>
    <t>THR_p_cor07 --&gt; 2_OXOBUTANOATE_p_cor07 + AMMONIUM_p_cor07</t>
  </si>
  <si>
    <t>MANNPISOM_RXN_c_cor07</t>
  </si>
  <si>
    <t>FRUCTOSE_6P_c_cor07 &lt;=&gt; MANNOSE_6P_c_cor07</t>
  </si>
  <si>
    <t>ATP_pc_cor07</t>
  </si>
  <si>
    <t>0.9 ATP_p_cor07 + 0.35 PROTON_c_cor07 + 0.1 aATP_p_cor07 &lt;=&gt; 0.65 ATP_c_cor07 + 0.1 PROTON_p_cor07 + 0.35 aATP_c_cor07</t>
  </si>
  <si>
    <t>PROPCOASYN_RXN_x_cor07</t>
  </si>
  <si>
    <t>NAD_x_cor07 + PROPIONYL_COA_x_cor07 --&gt; ACRYLYL_COA_x_cor07 + NADH_x_cor07 + PROTON_x_cor07</t>
  </si>
  <si>
    <t>OAA_Pi_mc_cor07</t>
  </si>
  <si>
    <t>OXALACETIC_ACID_m_cor07 + 0.7 Pi_c_cor07 + 0.3 aPi_c_cor07 &lt;=&gt; OXALACETIC_ACID_c_cor07 + 0.3 PROTON_c_cor07 + Pi_m_cor07</t>
  </si>
  <si>
    <t>ACSERLY_RXN_c_cor07</t>
  </si>
  <si>
    <t>ACETYLSERINE_c_cor07 + 0.85 HS_c_cor07 + 0.15 aHS_c_cor07 --&gt; ACET_c_cor07 + CYS_c_cor07 + 0.15 PROTON_c_cor07</t>
  </si>
  <si>
    <t>ACETOOHBUTSYN_RXN_p_cor07</t>
  </si>
  <si>
    <t>2_OXOBUTANOATE_p_cor07 + PROTON_p_cor07 + PYRUVATE_p_cor07 --&gt; 2_ACETO_2_HYDROXY_BUTYRATE_p_cor07 + CARBON_DIOXIDE_p_cor07</t>
  </si>
  <si>
    <t>2_ISOPROPYLMALATESYN_RXN_p_cor07</t>
  </si>
  <si>
    <t>2_KETO_ISOVALERATE_p_cor07 + ACETYL_COA_p_cor07 + WATER_p_cor07 --&gt; 3_CARBOXY_3_HYDROXY_ISOCAPROATE_p_cor07 + CO_A_p_cor07 + PROTON_p_cor07</t>
  </si>
  <si>
    <t>3_ISOPROPYLMALISOM_RXN_p_cor07</t>
  </si>
  <si>
    <t>3_CARBOXY_3_HYDROXY_ISOCAPROATE_p_cor07 --&gt; CPD_9451_p_cor07 + WATER_p_cor07</t>
  </si>
  <si>
    <t>4_AMINO_BUTYRATE_PROTON_rev_vc_cor07</t>
  </si>
  <si>
    <t>4_AMINO_BUTYRATE_v_cor07 + PROTON_v_cor07 --&gt; 4_AMINO_BUTYRATE_c_cor07 + PROTON_c_cor07</t>
  </si>
  <si>
    <t>GLUC1PADENYLTRANS_RXN_p_cor07</t>
  </si>
  <si>
    <t>0.9 ATP_p_cor07 + GLC_1_P_p_cor07 + 0.45 PROTON_p_cor07 + 0.1 aATP_p_cor07 --&gt; ADP_D_GLUCOSE_p_cor07 + 0.55 PPI_p_cor07 + 0.45 bPPI_p_cor07</t>
  </si>
  <si>
    <t>ACONITATEHYDR_RXN_c_cor07</t>
  </si>
  <si>
    <t>CIS_ACONITATE_c_cor07 + WATER_c_cor07 &lt;=&gt; THREO_DS_ISO_CITRATE_c_cor07</t>
  </si>
  <si>
    <t>PROTONATP_rev_vc_cor07</t>
  </si>
  <si>
    <t>0.65 ATP_c_cor07 + 1.45 PROTON_c_cor07 + WATER_c_cor07 + 0.35 aATP_c_cor07 --&gt; 0.5 ADP_c_cor07 + 2.0 PROTON_v_cor07 + 0.7 Pi_c_cor07 + 0.5 aADP_c_cor07 + 0.3 aPi_c_cor07</t>
  </si>
  <si>
    <t>MALTODEXGLUCOSID_RXN_p_cor07</t>
  </si>
  <si>
    <t>STARCH_p_cor07 + WATER_p_cor07 --&gt; GLC_p_cor07</t>
  </si>
  <si>
    <t>PGLYCDEHYDROG_RXN_p_cor07</t>
  </si>
  <si>
    <t>G3P_p_cor07 + NAD_p_cor07 &lt;=&gt; 3_P_HYDROXYPYRUVATE_p_cor07 + NADH_p_cor07 + PROTON_p_cor07</t>
  </si>
  <si>
    <t>ACETOOHBUTREDUCTOISOM_RXN_p_cor07</t>
  </si>
  <si>
    <t>2_ACETO_2_HYDROXY_BUTYRATE_p_cor07 + NADPH_p_cor07 + PROTON_p_cor07 --&gt; 1_KETO_2_METHYLVALERATE_p_cor07 + NADP_p_cor07</t>
  </si>
  <si>
    <t>THR_PROTON_rev_vc_cor07</t>
  </si>
  <si>
    <t>PROTON_v_cor07 + THR_v_cor07 --&gt; PROTON_c_cor07 + THR_c_cor07</t>
  </si>
  <si>
    <t>ACSERLY_RXN_p_cor07</t>
  </si>
  <si>
    <t>ACETYLSERINE_p_cor07 + HS_p_cor07 --&gt; ACET_p_cor07 + CYS_p_cor07</t>
  </si>
  <si>
    <t>Beta_Oxidation_x_cor07</t>
  </si>
  <si>
    <t>0.65 ATP_x_cor07 + 8.0 CO_A_x_cor07 + 7.0 NAD_x_cor07 + 7.0 OXYGEN_MOLECULE_x_cor07 + PALMITATE_x_cor07 + 7.0 WATER_x_cor07 + 0.35 aATP_x_cor07 --&gt; 8.0 ACETYL_COA_x_cor07 + AMP_x_cor07 + 7.0 HYDROGEN_PEROXIDE_x_cor07 + 7.0 NADH_x_cor07 + 0.65 PPI_x_cor07 + 7.0 PROTON_x_cor07 + 0.35 aPPI_x_cor07</t>
  </si>
  <si>
    <t>RXN_9661_p_cor07</t>
  </si>
  <si>
    <t>Dodec_2_enoyl_ACPs_p_cor07 + NADH_p_cor07 + PROTON_p_cor07 --&gt; Dodecanoyl_ACPs_p_cor07 + NAD_p_cor07</t>
  </si>
  <si>
    <t>ACONITATEHYDR_RXN_m_cor07</t>
  </si>
  <si>
    <t>CIS_ACONITATE_m_cor07 + WATER_m_cor07 &lt;=&gt; THREO_DS_ISO_CITRATE_m_cor07</t>
  </si>
  <si>
    <t>RXN_6883_mi_cor07</t>
  </si>
  <si>
    <t>2.0 Oxidized_Ferroproteins_m_cor07 + UBIQUINOL_mi_cor07 --&gt; 2.0 PROTON_m_cor07 + 2.0 Reduced_Ferroproteins_m_cor07 + UBIQUINONE_mi_cor07</t>
  </si>
  <si>
    <t>GLUTARYL_COA_DEHYDROG_RXN_m_cor07</t>
  </si>
  <si>
    <t>GLUTARYL_COA_m_cor07 + UBIQUINONE_mi_cor07 --&gt; GLUTACONYL_COA_m_cor07 + UBIQUINOL_mi_cor07</t>
  </si>
  <si>
    <t>PRPPAMIDOTRANS_RXN_p_cor07</t>
  </si>
  <si>
    <t>GLN_p_cor07 + 0.8 PRPP_p_cor07 + WATER_p_cor07 + 0.2 aPRPP_p_cor07 --&gt; 0.5 5_P_BETA_D_RIBOSYL_AMINE_p_cor07 + GLT_p_cor07 + 0.55 PPI_p_cor07 + 2.15 PROTON_p_cor07 + 0.5 a5_P_BETA_D_RIBOSYL_AMINE_p_cor07 + 0.45 bPPI_p_cor07</t>
  </si>
  <si>
    <t>lycopene_biosynthesis_p_cor07</t>
  </si>
  <si>
    <t>1.58 GERANYLGERANYL_PP_p_cor07 + 4.0 PLASTOQUINONE_p_cor07 + 0.42 aGERANYLGERANYL_PP_p_cor07 --&gt; CPD1F_114_p_cor07 + 4.0 PLASTOQUINOL_1_p_cor07 + 1.1 PPI_p_cor07 + 1.32 PROTON_p_cor07 + 0.9 bPPI_p_cor07</t>
  </si>
  <si>
    <t>1_PERIOD_5_PERIOD_1_PERIOD_8_RXN_c_cor07</t>
  </si>
  <si>
    <t>2_KETOGLUTARATE_c_cor07 + LYS_c_cor07 + NADPH_c_cor07 + PROTON_c_cor07 --&gt; NADP_c_cor07 + SACCHAROPINE_c_cor07 + WATER_c_cor07</t>
  </si>
  <si>
    <t>RXN_6883_mc_cor07</t>
  </si>
  <si>
    <t>2.0 Oxidized_Ferroproteins_m_cor07 + UBIQUINOL_mc_cor07 --&gt; 2.0 PROTON_m_cor07 + 2.0 Reduced_Ferroproteins_m_cor07 + UBIQUINONE_mc_cor07</t>
  </si>
  <si>
    <t>RXN_13202_p_cor07</t>
  </si>
  <si>
    <t>AMMONIUM_p_cor07 + 1.8 ATP_p_cor07 + CARBON_DIOXIDE_p_cor07 + WATER_p_cor07 + 0.2 aATP_p_cor07 --&gt; 1.6 ADP_p_cor07 + CARBAMOYL_P_p_cor07 + 2.8 PROTON_p_cor07 + Pi_p_cor07 + 0.4 aADP_p_cor07</t>
  </si>
  <si>
    <t>RXN_9650_p_cor07</t>
  </si>
  <si>
    <t>Hexanoyl_ACPs_p_cor07 + MALONYL_COA_p_cor07 + PROTON_p_cor07 --&gt; 3_Oxo_octanoyl_ACPs_p_cor07 + CARBON_DIOXIDE_p_cor07 + CO_A_p_cor07</t>
  </si>
  <si>
    <t>DHAP_Pi_pc_cor07</t>
  </si>
  <si>
    <t>DIHYDROXY_ACETONE_PHOSPHATE_p_cor07 + 0.7 Pi_c_cor07 + 0.3 aPi_c_cor07 &lt;=&gt; DIHYDROXY_ACETONE_PHOSPHATE_c_cor07 + 0.3 PROTON_c_cor07 + Pi_p_cor07</t>
  </si>
  <si>
    <t>H_im_cor07</t>
  </si>
  <si>
    <t>PROTON_i_cor07 --&gt; PROTON_m_cor07</t>
  </si>
  <si>
    <t>CDPKIN_RXN_p_cor07</t>
  </si>
  <si>
    <t>0.8 ADP_p_cor07 + 0.79 CTP_p_cor07 + 0.2 aADP_p_cor07 + 0.21 aCTP_p_cor07 &lt;=&gt; 0.9 ATP_p_cor07 + 0.79 CDP_p_cor07 + 0.1 PROTON_p_cor07 + 0.1 aATP_p_cor07 + 0.21 aCDP_p_cor07</t>
  </si>
  <si>
    <t>H2O_pc_cor07</t>
  </si>
  <si>
    <t>WATER_p_cor07 &lt;=&gt; WATER_c_cor07</t>
  </si>
  <si>
    <t>RXN_7703_c_cor07</t>
  </si>
  <si>
    <t>NADP_c_cor07 + 0.3 PROTON_c_cor07 + WATER_c_cor07 --&gt; NAD_c_cor07 + 0.7 Pi_c_cor07 + 0.3 aPi_c_cor07</t>
  </si>
  <si>
    <t>CDPKIN_RXN_m_cor07</t>
  </si>
  <si>
    <t>0.9 ATP_m_cor07 + 0.79 CDP_m_cor07 + 0.1 PROTON_m_cor07 + 0.1 aATP_m_cor07 + 0.21 aCDP_m_cor07 --&gt; 0.8 ADP_m_cor07 + 0.79 CTP_m_cor07 + 0.2 aADP_m_cor07 + 0.21 aCTP_m_cor07</t>
  </si>
  <si>
    <t>OAA_ISOCITRATE_mc_cor07</t>
  </si>
  <si>
    <t>OXALACETIC_ACID_m_cor07 + PROTON_c_cor07 + THREO_DS_ISO_CITRATE_c_cor07 &lt;=&gt; OXALACETIC_ACID_c_cor07 + PROTON_m_cor07 + THREO_DS_ISO_CITRATE_m_cor07</t>
  </si>
  <si>
    <t>3PGAREARR_RXN_p_cor07</t>
  </si>
  <si>
    <t>G3P_p_cor07 &lt;=&gt; 2_PG_p_cor07</t>
  </si>
  <si>
    <t>RXN_14903_m_cor07</t>
  </si>
  <si>
    <t>PRO_m_cor07 + UBIQUINONE_mc_cor07 --&gt; L_DELTA1_PYRROLINE_5_CARBOXYLATE_m_cor07 + PROTON_c_cor07 + UBIQUINOL_mc_cor07</t>
  </si>
  <si>
    <t>FGAMSYN_RXN_p_cor07</t>
  </si>
  <si>
    <t>5_P_RIBOSYL_N_FORMYLGLYCINEAMIDE_p_cor07 + 0.9 ATP_p_cor07 + GLN_p_cor07 + WATER_p_cor07 + 0.1 aATP_p_cor07 --&gt; 0.8 5_PHOSPHORIBOSYL_N_FORMYLGLYCINEAMIDINE_p_cor07 + 0.8 ADP_p_cor07 + GLT_p_cor07 + 1.7 PROTON_p_cor07 + Pi_p_cor07 + 0.2 a5_PHOSPHORIBOSYL_N_FORMYLGLYCINEAMIDINE_p_cor07 + 0.2 aADP_p_cor07</t>
  </si>
  <si>
    <t>2_METHYL_3_HYDROXY_BUTYRYL_COA_xc_cor07</t>
  </si>
  <si>
    <t>2_METHYL_3_HYDROXY_BUTYRYL_COA_x_cor07 &lt;=&gt; 2_METHYL_3_HYDROXY_BUTYRYL_COA_c_cor07</t>
  </si>
  <si>
    <t>ASN_PROTON_rev_vc_cor07</t>
  </si>
  <si>
    <t>ASN_v_cor07 + PROTON_v_cor07 --&gt; ASN_c_cor07 + PROTON_c_cor07</t>
  </si>
  <si>
    <t>ISOCITRATE_DEHYDROGENASE_NAD_RXN_m_cor07</t>
  </si>
  <si>
    <t>NAD_m_cor07 + THREO_DS_ISO_CITRATE_m_cor07 --&gt; 2_KETOGLUTARATE_m_cor07 + CARBON_DIOXIDE_m_cor07 + NADH_m_cor07</t>
  </si>
  <si>
    <t>1TRANSKETO_RXN_p_cor07</t>
  </si>
  <si>
    <t>D_SEDOHEPTULOSE_7_P_p_cor07 + GAP_p_cor07 &lt;=&gt; RIBOSE_5P_p_cor07 + XYLULOSE_5_PHOSPHATE_p_cor07</t>
  </si>
  <si>
    <t>ADP_pc_cor07</t>
  </si>
  <si>
    <t>0.8 ADP_p_cor07 + 0.5 PROTON_c_cor07 + 0.2 aADP_p_cor07 &lt;=&gt; 0.5 ADP_c_cor07 + 0.2 PROTON_p_cor07 + 0.5 aADP_c_cor07</t>
  </si>
  <si>
    <t>RXN_9536_p_cor07</t>
  </si>
  <si>
    <t>3_oxo_myristoyl_ACPs_p_cor07 + NADPH_p_cor07 + PROTON_p_cor07 --&gt; NADP_p_cor07 + R_3_hydroxymyristoyl_ACPs_p_cor07</t>
  </si>
  <si>
    <t>GAP_Pi_pc_cor07</t>
  </si>
  <si>
    <t>GAP_p_cor07 + 0.7 Pi_c_cor07 + 0.3 aPi_c_cor07 &lt;=&gt; GAP_c_cor07 + 0.3 PROTON_c_cor07 + Pi_p_cor07</t>
  </si>
  <si>
    <t>3_HYDROXYISOBUTYRATE_DEHYDROGENASE_RXN_m_cor07</t>
  </si>
  <si>
    <t>CPD_12175_m_cor07 + NAD_m_cor07 --&gt; CH3_MALONATE_S_ALD_m_cor07 + NADH_m_cor07 + PROTON_m_cor07</t>
  </si>
  <si>
    <t>4_HYDROXYPHENYLPYRUVATE_DIOXYGENASE_RXN_c_cor07</t>
  </si>
  <si>
    <t>OXYGEN_MOLECULE_c_cor07 + 0.53 P_HYDROXY_PHENYLPYRUVATE_c_cor07 + 0.47 aP_HYDROXY_PHENYLPYRUVATE_c_cor07 --&gt; CARBON_DIOXIDE_c_cor07 + 0.92 HOMOGENTISATE_c_cor07 + 0.39 PROTON_c_cor07 + 0.08 aHOMOGENTISATE_c_cor07</t>
  </si>
  <si>
    <t>MANNOSE_6_PHOSPHATE_6_REDUCTASE_RXN_c_cor07</t>
  </si>
  <si>
    <t>MANNOSE_6P_c_cor07 + NADPH_c_cor07 + 3.0 PROTON_c_cor07 --&gt; MANNITOL_1P_c_cor07 + NADP_c_cor07</t>
  </si>
  <si>
    <t>MAL_ISOCITRATE_mc_cor07</t>
  </si>
  <si>
    <t>MAL_m_cor07 + PROTON_c_cor07 + THREO_DS_ISO_CITRATE_c_cor07 &lt;=&gt; MAL_c_cor07 + PROTON_m_cor07 + THREO_DS_ISO_CITRATE_m_cor07</t>
  </si>
  <si>
    <t>RXN_12541_c_cor07</t>
  </si>
  <si>
    <t>2.0 FeII_c_cor07 + 2.0 OXYGEN_MOLECULE_c_cor07 --&gt; 2.0 FeIII_c_cor07 + 2.0 SUPER_OXIDE_c_cor07</t>
  </si>
  <si>
    <t>sALA_biomass_cor07</t>
  </si>
  <si>
    <t>sALA_b_cor07 &lt;-- L_ALPHA_ALANINE_c_cor07</t>
  </si>
  <si>
    <t>LYS_PROTON_vc_cor07</t>
  </si>
  <si>
    <t>LYS_c_cor07 + PROTON_v_cor07 --&gt; LYS_v_cor07 + PROTON_c_cor07</t>
  </si>
  <si>
    <t>IMPCYCLOHYDROLASE_RXN_p_cor07</t>
  </si>
  <si>
    <t>PHOSPHORIBOSYL_FORMAMIDO_CARBOXAMIDE_p_cor07 --&gt; IMP_p_cor07 + WATER_p_cor07</t>
  </si>
  <si>
    <t>FERREDOXIN_NITRITE_REDUCTASE_RXN_p_cor07</t>
  </si>
  <si>
    <t>NITRITE_p_cor07 + 8.0 PROTON_p_cor07 + 6.0 Reduced_ferredoxins_p_cor07 --&gt; AMMONIUM_p_cor07 + 6.0 Oxidized_ferredoxins_p_cor07 + 2.0 WATER_p_cor07</t>
  </si>
  <si>
    <t>ASPARTATEKIN_RXN_p_cor07</t>
  </si>
  <si>
    <t>0.9 ATP_p_cor07 + L_ASPARTATE_p_cor07 + 0.1 PROTON_p_cor07 + 0.1 aATP_p_cor07 --&gt; 0.8 ADP_p_cor07 + L_BETA_ASPARTYL_P_p_cor07 + 0.2 aADP_p_cor07</t>
  </si>
  <si>
    <t>RXN_9523_p_cor07</t>
  </si>
  <si>
    <t>Hexanoyl_ACPs_p_cor07 + MALONYL_ACP_p_cor07 + PROTON_p_cor07 --&gt; 3_Oxo_octanoyl_ACPs_p_cor07 + ACP_p_cor07 + CARBON_DIOXIDE_p_cor07</t>
  </si>
  <si>
    <t>MALTODEG_RXN_c_cor07</t>
  </si>
  <si>
    <t>MALTOSE_c_cor07 &lt;=&gt; GLC_c_cor07 + Heteroglycans_c_cor07</t>
  </si>
  <si>
    <t>ARGINASE_RXN_m_cor07</t>
  </si>
  <si>
    <t>ARG_m_cor07 + WATER_m_cor07 --&gt; L_ORNITHINE_m_cor07 + UREA_m_cor07</t>
  </si>
  <si>
    <t>3_DEHYDROQUINATE_DEHYDRATASE_RXN_p_cor07</t>
  </si>
  <si>
    <t>DEHYDROQUINATE_p_cor07 --&gt; 3_DEHYDRO_SHIKIMATE_p_cor07 + PROTON_p_cor07 + WATER_p_cor07</t>
  </si>
  <si>
    <t>ISOBUTYRYL_COA_mc_cor07</t>
  </si>
  <si>
    <t>ISOBUTYRYL_COA_m_cor07 &lt;=&gt; ISOBUTYRYL_COA_c_cor07</t>
  </si>
  <si>
    <t>RXN_13161_m_cor07</t>
  </si>
  <si>
    <t>0.92 CPD_11281_m_cor07 + OXYGEN_MOLECULE_m_cor07 + WATER_m_cor07 + 0.05 aCPD_11281_m_cor07 + 0.03 bCPD_11281_m_cor07 --&gt; GLUTATHIONE_m_cor07 + 1.85 PROTON_m_cor07 + 0.83 SO3_m_cor07 + 0.17 aSO3_m_cor07</t>
  </si>
  <si>
    <t>1_PERIOD_2_PERIOD_1_PERIOD_13_RXN_p_cor07</t>
  </si>
  <si>
    <t>DPG_p_cor07 + NADPH_p_cor07 + PROTON_p_cor07 --&gt; GAP_p_cor07 + NADP_p_cor07 + Pi_p_cor07</t>
  </si>
  <si>
    <t>ACETALD_mc_cor07</t>
  </si>
  <si>
    <t>ACETALD_m_cor07 &lt;=&gt; ACETALD_c_cor07</t>
  </si>
  <si>
    <t>GAP_3PGA_pc_cor07</t>
  </si>
  <si>
    <t>G3P_c_cor07 + GAP_p_cor07 &lt;=&gt; G3P_p_cor07 + GAP_c_cor07</t>
  </si>
  <si>
    <t>HOMOSERDEHYDROG_RXN_NADP_p_cor07</t>
  </si>
  <si>
    <t>L_ASPARTATE_SEMIALDEHYDE_p_cor07 + NADPH_p_cor07 + PROTON_p_cor07 --&gt; HOMO_SER_p_cor07 + NADP_p_cor07</t>
  </si>
  <si>
    <t>TRP_TRNA_LIGASE_RXN_c_cor07</t>
  </si>
  <si>
    <t>0.65 ATP_c_cor07 + PROTON_c_cor07 + TRP_c_cor07 + TRP_tRNAs_c_cor07 + 0.35 aATP_c_cor07 --&gt; AMP_c_cor07 + Charged_TRP_tRNAs_c_cor07 + 0.65 PPI_c_cor07 + 0.35 aPPI_c_cor07</t>
  </si>
  <si>
    <t>2KETO_4METHYL_PENTANOATE_DEHYDROG_RXN_m_cor07</t>
  </si>
  <si>
    <t>2K_4CH3_PENTANOATE_m_cor07 + CO_A_m_cor07 + NAD_m_cor07 --&gt; CARBON_DIOXIDE_m_cor07 + ISOVALERYL_COA_m_cor07 + NADH_m_cor07</t>
  </si>
  <si>
    <t>CYTOCHROME_C_OXIDASE_RXN_mc_cor07</t>
  </si>
  <si>
    <t>4.0 Cytochromes_C_Reduced_mc_cor07 + OXYGEN_MOLECULE_m_cor07 + 8.0 PROTON_m_cor07 --&gt; 4.0 Cytochromes_C_Oxidized_mc_cor07 + 4.0 PROTON_c_cor07 + 2.0 WATER_m_cor07</t>
  </si>
  <si>
    <t>1_PERIOD_1_PERIOD_1_PERIOD_178_RXN_x_cor07</t>
  </si>
  <si>
    <t>2_METHYL_3_HYDROXY_BUTYRYL_COA_x_cor07 + NAD_x_cor07 --&gt; 2_METHYL_ACETO_ACETYL_COA_x_cor07 + NADH_x_cor07 + PROTON_x_cor07</t>
  </si>
  <si>
    <t>CYTOCHROME_C_OXIDASE_RXN_mi_cor07</t>
  </si>
  <si>
    <t>4.0 Cytochromes_C_Reduced_mi_cor07 + OXYGEN_MOLECULE_m_cor07 + 8.0 PROTON_m_cor07 --&gt; 4.0 Cytochromes_C_Oxidized_mi_cor07 + 4.0 PROTON_i_cor07 + 2.0 WATER_m_cor07</t>
  </si>
  <si>
    <t>OAA_CIT_mc_cor07</t>
  </si>
  <si>
    <t>CIT_c_cor07 + OXALACETIC_ACID_m_cor07 + PROTON_c_cor07 &lt;=&gt; CIT_m_cor07 + OXALACETIC_ACID_c_cor07 + PROTON_m_cor07</t>
  </si>
  <si>
    <t>SUCCINATE_COA_LIGASE_GDP_FORMING_RXN_m_cor07</t>
  </si>
  <si>
    <t>0.2 GDP_m_cor07 + Pi_m_cor07 + SUC_COA_m_cor07 + 0.8 aGDP_m_cor07 --&gt; CO_A_m_cor07 + 0.9 GTP_m_cor07 + 0.7 PROTON_m_cor07 + SUC_m_cor07 + 0.1 aGTP_m_cor07</t>
  </si>
  <si>
    <t>RXN_5682_p_cor07</t>
  </si>
  <si>
    <t>CPD_659_p_cor07 + NADP_p_cor07 --&gt; CARBON_DIOXIDE_p_cor07 + NADPH_p_cor07 + TYR_p_cor07</t>
  </si>
  <si>
    <t>RIBULP3EPIM_RXN_p_cor07</t>
  </si>
  <si>
    <t>RIBULOSE_5P_p_cor07 &lt;=&gt; XYLULOSE_5_PHOSPHATE_p_cor07</t>
  </si>
  <si>
    <t>2_PERIOD_3_PERIOD_1_PERIOD_180_RXN_p_cor07</t>
  </si>
  <si>
    <t>ACETYL_COA_p_cor07 + MALONYL_ACP_p_cor07 + PROTON_p_cor07 --&gt; Acetoacetyl_ACPs_p_cor07 + CARBON_DIOXIDE_p_cor07 + CO_A_p_cor07</t>
  </si>
  <si>
    <t>pILE_biomass_cor07</t>
  </si>
  <si>
    <t>ILE_tRNAs_c_cor07 + 2.0 PROTON_c_cor07 + pILE_b_cor07 &lt;-- Charged_ILE_tRNAs_c_cor07 + Protein_polymerisation_cost_c_cor07 + Protein_processing_cost_c_cor07 + Protein_tranlocation_cost_c_cor07 + WATER_c_cor07</t>
  </si>
  <si>
    <t>SER_PROTON_rev_vc_cor07</t>
  </si>
  <si>
    <t>PROTON_v_cor07 + SER_v_cor07 --&gt; PROTON_c_cor07 + SER_c_cor07</t>
  </si>
  <si>
    <t>GGPP_biosynthesis_p_cor07</t>
  </si>
  <si>
    <t>0.79 CPD_4211_p_cor07 + 2.37 DELTA3_ISOPENTENYL_PP_p_cor07 + 0.21 aCPD_4211_p_cor07 + 0.63 aDELTA3_ISOPENTENYL_PP_p_cor07 --&gt; 0.79 GERANYLGERANYL_PP_p_cor07 + 1.65 PPI_p_cor07 + 1.98 PROTON_p_cor07 + 0.21 aGERANYLGERANYL_PP_p_cor07 + 1.35 bPPI_p_cor07</t>
  </si>
  <si>
    <t>OAA_ACONITATE_mc_cor07</t>
  </si>
  <si>
    <t>CIS_ACONITATE_c_cor07 + OXALACETIC_ACID_m_cor07 + PROTON_c_cor07 &lt;=&gt; CIS_ACONITATE_m_cor07 + OXALACETIC_ACID_c_cor07 + PROTON_m_cor07</t>
  </si>
  <si>
    <t>ADPREDUCT_RXN_p_cor07</t>
  </si>
  <si>
    <t>0.8 ADP_p_cor07 + 0.01 PROTON_p_cor07 + Red_Thioredoxin_p_cor07 + 0.2 aADP_p_cor07 --&gt; 0.79 DADP_p_cor07 + Ox_Thioredoxin_p_cor07 + WATER_p_cor07 + 0.21 aDADP_p_cor07</t>
  </si>
  <si>
    <t>pASP_biomass_cor07</t>
  </si>
  <si>
    <t>ASP_tRNAs_c_cor07 + 2.0 PROTON_c_cor07 + pASP_b_cor07 &lt;-- Charged_ASP_tRNAs_c_cor07 + Protein_polymerisation_cost_c_cor07 + Protein_processing_cost_c_cor07 + Protein_tranlocation_cost_c_cor07 + WATER_c_cor07</t>
  </si>
  <si>
    <t>HOMOSERDEHYDROG_RXN_NAD_p_cor07</t>
  </si>
  <si>
    <t>L_ASPARTATE_SEMIALDEHYDE_p_cor07 + NADH_p_cor07 + PROTON_p_cor07 --&gt; HOMO_SER_p_cor07 + NAD_p_cor07</t>
  </si>
  <si>
    <t>AICARSYN_RXN_p_cor07</t>
  </si>
  <si>
    <t>P_RIBOSYL_4_SUCCCARB_AMINOIMIDAZOLE_p_cor07 --&gt; AICAR_p_cor07 + FUM_p_cor07</t>
  </si>
  <si>
    <t>SERINE_TRNA_LIGASE_RXN_c_cor07</t>
  </si>
  <si>
    <t>0.65 ATP_c_cor07 + PROTON_c_cor07 + SER_c_cor07 + SER_tRNAs_c_cor07 + 0.35 aATP_c_cor07 --&gt; AMP_c_cor07 + Charged_SER_tRNAs_c_cor07 + 0.65 PPI_c_cor07 + 0.35 aPPI_c_cor07</t>
  </si>
  <si>
    <t>TYR_PROTON_vc_cor07</t>
  </si>
  <si>
    <t>PROTON_v_cor07 + TYR_c_cor07 --&gt; PROTON_c_cor07 + TYR_v_cor07</t>
  </si>
  <si>
    <t>RXN0_5330_NADP_mi_cor07</t>
  </si>
  <si>
    <t>NADPH_m_cor07 + PROTON_m_cor07 + UBIQUINONE_mi_cor07 --&gt; NADP_m_cor07 + UBIQUINOL_mi_cor07</t>
  </si>
  <si>
    <t>SUCROSE_PROTON_vc_cor07</t>
  </si>
  <si>
    <t>PROTON_v_cor07 + SUCROSE_c_cor07 --&gt; PROTON_c_cor07 + SUCROSE_v_cor07</t>
  </si>
  <si>
    <t>CDPREDUCT_RXN_p_cor07</t>
  </si>
  <si>
    <t>0.79 CDP_p_cor07 + Red_Thioredoxin_p_cor07 + 0.21 aCDP_p_cor07 --&gt; 0.79 DCDP_p_cor07 + Ox_Thioredoxin_p_cor07 + WATER_p_cor07 + 0.21 aDCDP_p_cor07</t>
  </si>
  <si>
    <t>GLYCOLLATE_pc_cor07</t>
  </si>
  <si>
    <t>GLYCOLLATE_p_cor07 &lt;=&gt; GLYCOLLATE_c_cor07</t>
  </si>
  <si>
    <t>PYRUVATEORTHOPHOSPHATE_DIKINASE_RXN_p_cor07</t>
  </si>
  <si>
    <t>0.9 ATP_p_cor07 + PYRUVATE_p_cor07 + Pi_p_cor07 + 0.1 aATP_p_cor07 --&gt; AMP_p_cor07 + PHOSPHO_ENOL_PYRUVATE_p_cor07 + 0.55 PPI_p_cor07 + 1.55 PROTON_p_cor07 + 0.45 bPPI_p_cor07</t>
  </si>
  <si>
    <t>3PGA_Pi_pc_cor07</t>
  </si>
  <si>
    <t>G3P_p_cor07 + 0.7 Pi_c_cor07 + 0.3 aPi_c_cor07 &lt;=&gt; G3P_c_cor07 + 0.3 PROTON_c_cor07 + Pi_p_cor07</t>
  </si>
  <si>
    <t>PYRROLINECARBDEHYDROG_RXN_NADP_m_cor07</t>
  </si>
  <si>
    <t>L_DELTA1_PYRROLINE_5_CARBOXYLATE_m_cor07 + NADP_m_cor07 + 2.0 WATER_m_cor07 --&gt; GLT_m_cor07 + NADPH_m_cor07 + PROTON_m_cor07</t>
  </si>
  <si>
    <t>MET_PROTON_rev_vc_cor07</t>
  </si>
  <si>
    <t>MET_v_cor07 + PROTON_v_cor07 --&gt; MET_c_cor07 + PROTON_c_cor07</t>
  </si>
  <si>
    <t>CATAL_RXN_x_cor07</t>
  </si>
  <si>
    <t>2.0 HYDROGEN_PEROXIDE_x_cor07 --&gt; OXYGEN_MOLECULE_x_cor07 + 2.0 WATER_x_cor07</t>
  </si>
  <si>
    <t>sGLU_biomass_cor07</t>
  </si>
  <si>
    <t>sGLU_b_cor07 &lt;-- GLT_c_cor07</t>
  </si>
  <si>
    <t>IMP_DEHYDROG_RXN_c_cor07</t>
  </si>
  <si>
    <t>0.3 IMP_c_cor07 + NAD_c_cor07 + WATER_c_cor07 + 0.7 aIMP_c_cor07 --&gt; NADH_c_cor07 + 1.63 PROTON_c_cor07 + 0.93 XANTHOSINE_5_PHOSPHATE_c_cor07 + 0.07 aXANTHOSINE_5_PHOSPHATE_c_cor07</t>
  </si>
  <si>
    <t>AMPSYN_RXN_p_cor07</t>
  </si>
  <si>
    <t>ADENYLOSUCC_p_cor07 --&gt; AMP_p_cor07 + FUM_p_cor07</t>
  </si>
  <si>
    <t>RXN_9654_p_cor07</t>
  </si>
  <si>
    <t>MALONYL_COA_p_cor07 + Myristoyl_ACPs_p_cor07 + PROTON_p_cor07 --&gt; 3_oxo_palmitoyl_ACPs_p_cor07 + CARBON_DIOXIDE_p_cor07 + CO_A_p_cor07</t>
  </si>
  <si>
    <t>RIBULP3EPIM_RXN_c_cor07</t>
  </si>
  <si>
    <t>RIBULOSE_5P_c_cor07 &lt;=&gt; XYLULOSE_5_PHOSPHATE_c_cor07</t>
  </si>
  <si>
    <t>PYRUVATEORTHOPHOSPHATE_DIKINASE_RXN_c_cor07</t>
  </si>
  <si>
    <t>0.65 ATP_c_cor07 + PYRUVATE_c_cor07 + 0.7 Pi_c_cor07 + 0.35 aATP_c_cor07 + 0.3 aPi_c_cor07 --&gt; AMP_c_cor07 + PHOSPHO_ENOL_PYRUVATE_c_cor07 + 0.65 PPI_c_cor07 + 1.3 PROTON_c_cor07 + 0.35 aPPI_c_cor07</t>
  </si>
  <si>
    <t>MALATE_DEHYDROGENASE_NADP_RXN_p_cor07</t>
  </si>
  <si>
    <t>NADPH_p_cor07 + OXALACETIC_ACID_p_cor07 + PROTON_p_cor07 --&gt; MAL_p_cor07 + NADP_p_cor07</t>
  </si>
  <si>
    <t>SUCCINATE_SEMIALDEHYDE_DEHYDROGENASE_RXN_m_cor07</t>
  </si>
  <si>
    <t>NAD_m_cor07 + SUCC_S_ALD_m_cor07 + WATER_m_cor07 --&gt; NADH_m_cor07 + 2.0 PROTON_m_cor07 + SUC_m_cor07</t>
  </si>
  <si>
    <t>DADPKIN_RXN_p_cor07</t>
  </si>
  <si>
    <t>0.9 ATP_p_cor07 + 0.79 DADP_p_cor07 + 0.1 PROTON_p_cor07 + 0.1 aATP_p_cor07 + 0.21 aDADP_p_cor07 --&gt; 0.8 ADP_p_cor07 + 0.79 DATP_p_cor07 + 0.2 aADP_p_cor07 + 0.21 aDATP_p_cor07</t>
  </si>
  <si>
    <t>HOMOGENTISATE_12_DIOXYGENASE_RXN_c_cor07</t>
  </si>
  <si>
    <t>0.92 HOMOGENTISATE_c_cor07 + OXYGEN_MOLECULE_c_cor07 + 0.08 aHOMOGENTISATE_c_cor07 --&gt; 4_MALEYL_ACETOACETATE_c_cor07 + 0.08 PROTON_c_cor07</t>
  </si>
  <si>
    <t>CYS_mc_cor07</t>
  </si>
  <si>
    <t>0.92 CYS_m_cor07 + 0.08 PROTON_m_cor07 + 0.08 bCYS_m_cor07 &lt;=&gt; CYS_c_cor07</t>
  </si>
  <si>
    <t>RXN0_5330_NADP_mc_cor07</t>
  </si>
  <si>
    <t>NADPH_m_cor07 + PROTON_m_cor07 + UBIQUINONE_mc_cor07 --&gt; NADP_m_cor07 + UBIQUINOL_mc_cor07</t>
  </si>
  <si>
    <t>2_PERIOD_7_PERIOD_7_PERIOD_13_RXN_c_cor07</t>
  </si>
  <si>
    <t>0.65 GTP_c_cor07 + MANNOSE_1P_c_cor07 + PROTON_c_cor07 + 0.35 aGTP_c_cor07 --&gt; GDP_MANNOSE_c_cor07 + 0.65 PPI_c_cor07 + 0.35 aPPI_c_cor07</t>
  </si>
  <si>
    <t>NITRITE_pc_cor07</t>
  </si>
  <si>
    <t>NITRITE_c_cor07 + PROTON_c_cor07 --&gt; NITRITE_p_cor07 + PROTON_p_cor07</t>
  </si>
  <si>
    <t>ACONITATEDEHYDR_RXN_m_cor07</t>
  </si>
  <si>
    <t>CIT_m_cor07 &lt;=&gt; CIS_ACONITATE_m_cor07 + WATER_m_cor07</t>
  </si>
  <si>
    <t>DIACYLGLYCEROL_pr_cor07</t>
  </si>
  <si>
    <t>DIACYLGLYCEROL_p_cor07 &lt;=&gt; DIACYLGLYCEROL_r_cor07</t>
  </si>
  <si>
    <t>SUC_SO4_mc_cor07</t>
  </si>
  <si>
    <t>SUC_m_cor07 + SULFATE_c_cor07 &lt;=&gt; SUC_c_cor07 + SULFATE_m_cor07</t>
  </si>
  <si>
    <t>sMAL_biomass_cor07</t>
  </si>
  <si>
    <t>sMAL_b_cor07 &lt;-- MAL_c_cor07</t>
  </si>
  <si>
    <t>HOMOCYSMETB12_RXN_p_cor07</t>
  </si>
  <si>
    <t>5_METHYL_THF_p_cor07 + HOMO_CYS_p_cor07 --&gt; MET_p_cor07 + THF_p_cor07</t>
  </si>
  <si>
    <t>TRIOSEPISOMERIZATION_RXN_c_cor07</t>
  </si>
  <si>
    <t>GAP_c_cor07 &lt;=&gt; DIHYDROXY_ACETONE_PHOSPHATE_c_cor07</t>
  </si>
  <si>
    <t>2KETO_3METHYLVALERATE_RXN_m_cor07</t>
  </si>
  <si>
    <t>2_KETO_3_METHYL_VALERATE_m_cor07 + CO_A_m_cor07 + NAD_m_cor07 --&gt; 2_METHYL_BUTYRYL_COA_m_cor07 + CARBON_DIOXIDE_m_cor07 + NADH_m_cor07</t>
  </si>
  <si>
    <t>RXN_3522_p_cor07</t>
  </si>
  <si>
    <t>2.0 CPD_318_p_cor07 + NADPH_p_cor07 + PROTON_p_cor07 --&gt; 2.0 ASCORBATE_p_cor07 + NADP_p_cor07</t>
  </si>
  <si>
    <t>ACONITATEDEHYDR_RXN_c_cor07</t>
  </si>
  <si>
    <t>CIT_c_cor07 &lt;=&gt; CIS_ACONITATE_c_cor07 + WATER_c_cor07</t>
  </si>
  <si>
    <t>HISTIDINE_TRNA_LIGASE_RXN_c_cor07</t>
  </si>
  <si>
    <t>0.65 ATP_c_cor07 + HIS_c_cor07 + HIS_tRNAs_c_cor07 + PROTON_c_cor07 + 0.35 aATP_c_cor07 --&gt; AMP_c_cor07 + Charged_HIS_tRNAs_c_cor07 + 0.65 PPI_c_cor07 + 0.35 aPPI_c_cor07</t>
  </si>
  <si>
    <t>TRIOSEPISOMERIZATION_RXN_p_cor07</t>
  </si>
  <si>
    <t>GAP_p_cor07 &lt;=&gt; DIHYDROXY_ACETONE_PHOSPHATE_p_cor07</t>
  </si>
  <si>
    <t>MANNPGUANYLTRANGDP_RXN_c_cor07</t>
  </si>
  <si>
    <t>GDP_MANNOSE_c_cor07 + 0.7 Pi_c_cor07 + 0.3 aPi_c_cor07 --&gt; 0.5 GDP_c_cor07 + MANNOSE_1P_c_cor07 + 0.8 PROTON_c_cor07 + 0.5 aGDP_c_cor07</t>
  </si>
  <si>
    <t>Protein_Polymerisation_c_cor07</t>
  </si>
  <si>
    <t>1.3 GTP_c_cor07 + 2.0 WATER_c_cor07 + 0.7 aGTP_c_cor07 --&gt; GDP_c_cor07 + 1.1 PROTON_c_cor07 + 1.4 Pi_c_cor07 + Protein_polymerisation_cost_c_cor07 + aGDP_c_cor07 + 0.6 aPi_c_cor07</t>
  </si>
  <si>
    <t>RXN0_5224_c_cor07</t>
  </si>
  <si>
    <t>CARBON_DIOXIDE_c_cor07 + WATER_c_cor07 &lt;=&gt; HCO3_c_cor07 + PROTON_c_cor07</t>
  </si>
  <si>
    <t>4_PERIOD_2_PERIOD_1_PERIOD_61_RXN_p_cor07</t>
  </si>
  <si>
    <t>R_3_Hydroxypalmitoyl_ACPs_p_cor07 --&gt; 2_Hexadecenoyl_ACPs_p_cor07 + WATER_p_cor07</t>
  </si>
  <si>
    <t>1_PERIOD_10_PERIOD_2_PERIOD_2_RXN_mc_cor07</t>
  </si>
  <si>
    <t>2.0 Cytochromes_C_Oxidized_mc_cor07 + 2.0 PROTON_m_cor07 + UBIQUINOL_mc_cor07 --&gt; 2.0 Cytochromes_C_Reduced_mc_cor07 + 4.0 PROTON_c_cor07 + UBIQUINONE_mc_cor07</t>
  </si>
  <si>
    <t>VAL_PROTON_vc_cor07</t>
  </si>
  <si>
    <t>PROTON_v_cor07 + VAL_c_cor07 --&gt; PROTON_c_cor07 + VAL_v_cor07</t>
  </si>
  <si>
    <t>ADENOSYLHOMOCYSTEINASE_RXN_c_cor07</t>
  </si>
  <si>
    <t>ADENOSYL_HOMO_CYS_c_cor07 + WATER_c_cor07 --&gt; ADENOSINE_c_cor07 + HOMO_CYS_c_cor07</t>
  </si>
  <si>
    <t>DIHYDROOROT_RXN_p_cor07</t>
  </si>
  <si>
    <t>CARBAMYUL_L_ASPARTATE_p_cor07 + PROTON_p_cor07 --&gt; DI_H_OROTATE_p_cor07 + WATER_p_cor07</t>
  </si>
  <si>
    <t>PRO_GLU_mc_cor07</t>
  </si>
  <si>
    <t>GLT_c_cor07 + PRO_m_cor07 &lt;=&gt; GLT_m_cor07 + PRO_c_cor07</t>
  </si>
  <si>
    <t>1_PERIOD_8_PERIOD_5_PERIOD_1_RXN_m_cor07</t>
  </si>
  <si>
    <t>2.0 GLUTATHIONE_m_cor07 + L_DEHYDRO_ASCORBATE_m_cor07 --&gt; ASCORBATE_m_cor07 + 0.91 OXIDIZED_GLUTATHIONE_m_cor07 + 0.09 PROTON_m_cor07 + 0.09 bOXIDIZED_GLUTATHIONE_m_cor07</t>
  </si>
  <si>
    <t>2_PERIOD_4_PERIOD_1_PERIOD_111_RXN_c_cor07</t>
  </si>
  <si>
    <t>CONIFERYL_ALCOHOL_c_cor07 + 0.5 PROTON_c_cor07 + UDP_GLUCOSE_c_cor07 --&gt; CPD_1777_c_cor07 + 0.5 UDP_c_cor07 + 0.5 aUDP_c_cor07</t>
  </si>
  <si>
    <t>RXN0_5224_p_cor07</t>
  </si>
  <si>
    <t>CARBON_DIOXIDE_p_cor07 + WATER_p_cor07 &lt;=&gt; HCO3_p_cor07 + PROTON_p_cor07</t>
  </si>
  <si>
    <t>PROPIONYL_COA_mc_cor07</t>
  </si>
  <si>
    <t>PROPIONYL_COA_m_cor07 &lt;=&gt; PROPIONYL_COA_c_cor07</t>
  </si>
  <si>
    <t>1_PERIOD_8_PERIOD_5_PERIOD_1_RXN_p_cor07</t>
  </si>
  <si>
    <t>2.0 GLUTATHIONE_p_cor07 + L_DEHYDRO_ASCORBATE_p_cor07 --&gt; ASCORBATE_p_cor07 + 0.91 OXIDIZED_GLUTATHIONE_p_cor07 + 0.09 PROTON_p_cor07 + 0.09 bOXIDIZED_GLUTATHIONE_p_cor07</t>
  </si>
  <si>
    <t>FRU_PROTON_rev_vc_cor07</t>
  </si>
  <si>
    <t>FRU_c_cor07 + PROTON_v_cor07 --&gt; FRU_v_cor07 + PROTON_c_cor07</t>
  </si>
  <si>
    <t>METHYLGLUTACONYL_COA_HYDRATASE_RXN_m_cor07</t>
  </si>
  <si>
    <t>TRANS_3_METHYL_GLUTACONYL_COA_m_cor07 + WATER_m_cor07 --&gt; 3_HYDROXY_3_METHYL_GLUTARYL_COA_m_cor07</t>
  </si>
  <si>
    <t>RXN0_5224_m_cor07</t>
  </si>
  <si>
    <t>CARBON_DIOXIDE_m_cor07 + WATER_m_cor07 &lt;=&gt; HCO3_m_cor07 + PROTON_m_cor07</t>
  </si>
  <si>
    <t>DUTP_PYROP_RXN_p_cor07</t>
  </si>
  <si>
    <t>0.81 DUTP_p_cor07 + WATER_p_cor07 + 0.19 aDUTP_p_cor07 --&gt; DUMP_p_cor07 + 0.55 PPI_p_cor07 + 1.64 PROTON_p_cor07 + 0.45 bPPI_p_cor07</t>
  </si>
  <si>
    <t>1_PERIOD_10_PERIOD_2_PERIOD_2_RXN_mi_cor07</t>
  </si>
  <si>
    <t>2.0 Cytochromes_C_Oxidized_mi_cor07 + 2.0 PROTON_m_cor07 + UBIQUINOL_mi_cor07 --&gt; 2.0 Cytochromes_C_Reduced_mi_cor07 + 4.0 PROTON_i_cor07 + UBIQUINONE_mi_cor07</t>
  </si>
  <si>
    <t>ALCOHOL_DEHYDROG_RXN_c_cor07</t>
  </si>
  <si>
    <t>ETOH_c_cor07 + NAD_c_cor07 &lt;=&gt; ACETALD_c_cor07 + NADH_c_cor07 + PROTON_c_cor07</t>
  </si>
  <si>
    <t>pMET_biomass_cor07</t>
  </si>
  <si>
    <t>MET_tRNAs_c_cor07 + 2.0 PROTON_c_cor07 + pMET_b_cor07 &lt;-- Charged_MET_tRNAs_c_cor07 + Protein_polymerisation_cost_c_cor07 + Protein_processing_cost_c_cor07 + Protein_tranlocation_cost_c_cor07 + WATER_c_cor07</t>
  </si>
  <si>
    <t>CO2_pc_cor07</t>
  </si>
  <si>
    <t>CARBON_DIOXIDE_p_cor07 &lt;=&gt; CARBON_DIOXIDE_c_cor07</t>
  </si>
  <si>
    <t>RXN_9527_p_cor07</t>
  </si>
  <si>
    <t>MALONYL_ACP_p_cor07 + Octanoyl_ACPs_p_cor07 + PROTON_p_cor07 --&gt; 3_oxo_decanoyl_ACPs_p_cor07 + ACP_p_cor07 + CARBON_DIOXIDE_p_cor07</t>
  </si>
  <si>
    <t>L_ASPARTATE_xc_cor07</t>
  </si>
  <si>
    <t>L_ASPARTATE_x_cor07 &lt;=&gt; L_ASPARTATE_c_cor07</t>
  </si>
  <si>
    <t>sGABA_biomass_cor07</t>
  </si>
  <si>
    <t>sGABA_b_cor07 &lt;-- 4_AMINO_BUTYRATE_c_cor07</t>
  </si>
  <si>
    <t>Phytol_biosynthesis_p_cor07</t>
  </si>
  <si>
    <t>0.79 GERANYLGERANYL_PP_p_cor07 + 3.0 NADPH_p_cor07 + 2.34 PROTON_p_cor07 + WATER_p_cor07 + 0.21 aGERANYLGERANYL_PP_p_cor07 --&gt; 3.0 NADP_p_cor07 + PHYTOL_p_cor07 + 0.55 PPI_p_cor07 + 0.45 bPPI_p_cor07</t>
  </si>
  <si>
    <t>GDPREDUCT_RXN_p_cor07</t>
  </si>
  <si>
    <t>0.2 GDP_p_cor07 + Red_Thioredoxin_p_cor07 + 0.8 aGDP_p_cor07 --&gt; 0.5 DGDP_p_cor07 + Ox_Thioredoxin_p_cor07 + 1.1 PROTON_p_cor07 + WATER_p_cor07 + 0.1 aDGDP_p_cor07 + 0.4 bDGDP_p_cor07</t>
  </si>
  <si>
    <t>HISTCYCLOHYD_RXN_p_cor07</t>
  </si>
  <si>
    <t>PHOSPHORIBOSYL_AMP_p_cor07 + WATER_p_cor07 --&gt; PHOSPHORIBOSYL_FORMIMINO_AICAR_P_p_cor07</t>
  </si>
  <si>
    <t>RXN_7677_p_cor07</t>
  </si>
  <si>
    <t>CPD_7015_p_cor07 + NADPH_p_cor07 + OXYGEN_MOLECULE_p_cor07 + PROTON_p_cor07 --&gt; CPD_7014_p_cor07 + NADP_p_cor07 + 2.0 WATER_p_cor07</t>
  </si>
  <si>
    <t>HIS_CITRULLINE_mc_cor07</t>
  </si>
  <si>
    <t>HIS_m_cor07 + L_CITRULLINE_c_cor07 &lt;=&gt; HIS_c_cor07 + L_CITRULLINE_m_cor07</t>
  </si>
  <si>
    <t>DIHYDROXYMETVALDEHYDRAT_RXN_p_cor07</t>
  </si>
  <si>
    <t>1_KETO_2_METHYLVALERATE_p_cor07 --&gt; 2_KETO_3_METHYL_VALERATE_p_cor07 + WATER_p_cor07</t>
  </si>
  <si>
    <t>S_ADENMETSYN_RXN_c_cor07</t>
  </si>
  <si>
    <t>0.65 ATP_c_cor07 + MET_c_cor07 + WATER_c_cor07 + 0.35 aATP_c_cor07 --&gt; 0.65 PPI_c_cor07 + 0.7 PROTON_c_cor07 + 0.7 Pi_c_cor07 + S_ADENOSYLMETHIONINE_c_cor07 + 0.35 aPPI_c_cor07 + 0.3 aPi_c_cor07</t>
  </si>
  <si>
    <t>SUCCCOASYN_RXN_m_cor07</t>
  </si>
  <si>
    <t>0.8 ADP_m_cor07 + Pi_m_cor07 + SUC_COA_m_cor07 + 0.2 aADP_m_cor07 --&gt; 0.9 ATP_m_cor07 + CO_A_m_cor07 + 0.1 PROTON_m_cor07 + SUC_m_cor07 + 0.1 aATP_m_cor07</t>
  </si>
  <si>
    <t>RXN_11832_m_cor07</t>
  </si>
  <si>
    <t>0.9 ATP_m_cor07 + CMP_m_cor07 + 0.31 PROTON_m_cor07 + 0.1 aATP_m_cor07 --&gt; 0.8 ADP_m_cor07 + 0.79 CDP_m_cor07 + 0.2 aADP_m_cor07 + 0.21 aCDP_m_cor07</t>
  </si>
  <si>
    <t>F16BDEPHOS_RXN_c_cor07</t>
  </si>
  <si>
    <t>FRUCTOSE_16_DIPHOSPHATE_c_cor07 + 0.3 PROTON_c_cor07 + WATER_c_cor07 --&gt; FRUCTOSE_6P_c_cor07 + 0.7 Pi_c_cor07 + 0.3 aPi_c_cor07</t>
  </si>
  <si>
    <t>LEU_PROTON_rev_vc_cor07</t>
  </si>
  <si>
    <t>LEU_v_cor07 + PROTON_v_cor07 --&gt; LEU_c_cor07 + PROTON_c_cor07</t>
  </si>
  <si>
    <t>ALLYSINE_DEHYDROG_RXN_c_cor07</t>
  </si>
  <si>
    <t>ALLYSINE_c_cor07 + NAD_c_cor07 + WATER_c_cor07 --&gt; CPD_468_c_cor07 + NADH_c_cor07 + 2.0 PROTON_c_cor07</t>
  </si>
  <si>
    <t>Mehler_Reaction_p_cor07</t>
  </si>
  <si>
    <t>OXYGEN_MOLECULE_p_cor07 + Reduced_ferredoxins_p_cor07 --&gt; Oxidized_ferredoxins_p_cor07 + SUPER_OXIDE_p_cor07</t>
  </si>
  <si>
    <t>UREA_mc_cor07</t>
  </si>
  <si>
    <t>UREA_m_cor07 &lt;=&gt; UREA_c_cor07</t>
  </si>
  <si>
    <t>RXN_11832_p_cor07</t>
  </si>
  <si>
    <t>0.9 ATP_p_cor07 + CMP_p_cor07 + 0.31 PROTON_c_cor07 + 0.1 aATP_p_cor07 --&gt; 0.8 ADP_p_cor07 + 0.79 CDP_p_cor07 + 0.2 aADP_p_cor07 + 0.21 aCDP_p_cor07</t>
  </si>
  <si>
    <t>1_PERIOD_2_PERIOD_1_PERIOD_2_RXN_p_cor07</t>
  </si>
  <si>
    <t>FORMATE_p_cor07 + NAD_p_cor07 --&gt; CARBON_DIOXIDE_p_cor07 + NADH_p_cor07</t>
  </si>
  <si>
    <t>LEU_mc_cor07</t>
  </si>
  <si>
    <t>LEU_m_cor07 &lt;=&gt; LEU_c_cor07</t>
  </si>
  <si>
    <t>RXN_9516_p_cor07</t>
  </si>
  <si>
    <t>Butanoyl_ACPs_p_cor07 + MALONYL_ACP_p_cor07 + PROTON_p_cor07 --&gt; 3_oxo_hexanoyl_ACPs_p_cor07 + ACP_p_cor07 + CARBON_DIOXIDE_p_cor07</t>
  </si>
  <si>
    <t>F16BDEPHOS_RXN_p_cor07</t>
  </si>
  <si>
    <t>FRUCTOSE_16_DIPHOSPHATE_p_cor07 + WATER_p_cor07 --&gt; FRUCTOSE_6P_p_cor07 + Pi_p_cor07</t>
  </si>
  <si>
    <t>sASP_biomass_cor07</t>
  </si>
  <si>
    <t>sASP_b_cor07 &lt;-- L_ASPARTATE_c_cor07</t>
  </si>
  <si>
    <t>HOMOCYSMETB12_RXN_c_cor07</t>
  </si>
  <si>
    <t>5_METHYL_THF_c_cor07 + HOMO_CYS_c_cor07 --&gt; MET_c_cor07 + THF_c_cor07</t>
  </si>
  <si>
    <t>Plastidial_ATP_Synthase_p_cor07</t>
  </si>
  <si>
    <t>2.4 ADP_p_cor07 + 14.0 PROTON_l_cor07 + 3.0 Pi_p_cor07 + 0.6 aADP_p_cor07 --&gt; 2.7 ATP_p_cor07 + 11.3 PROTON_p_cor07 + 3.0 WATER_p_cor07 + 0.3 aATP_p_cor07</t>
  </si>
  <si>
    <t>RXN_6384_x_cor07</t>
  </si>
  <si>
    <t>3_HYDROXY_PROPIONYL_COA_x_cor07 + WATER_x_cor07 --&gt; 3_HYDROXY_PROPIONATE_x_cor07 + CO_A_x_cor07 + 5.0 PROTON_x_cor07</t>
  </si>
  <si>
    <t>1_PERIOD_2_PERIOD_1_PERIOD_2_RXN_m_cor07</t>
  </si>
  <si>
    <t>FORMATE_m_cor07 + NAD_m_cor07 --&gt; CARBON_DIOXIDE_m_cor07 + NADH_m_cor07</t>
  </si>
  <si>
    <t>NH3_pc_cor07</t>
  </si>
  <si>
    <t>AMMONIUM_p_cor07 &lt;=&gt; AMMONIUM_c_cor07</t>
  </si>
  <si>
    <t>ASPARTATE_SEMIALDEHYDE_DEHYDROGENASE_RXN_p_cor07</t>
  </si>
  <si>
    <t>L_BETA_ASPARTYL_P_p_cor07 + NADPH_p_cor07 + PROTON_p_cor07 --&gt; L_ASPARTATE_SEMIALDEHYDE_p_cor07 + NADP_p_cor07 + Pi_p_cor07</t>
  </si>
  <si>
    <t>CPD_14927_pc_cor07</t>
  </si>
  <si>
    <t>CPD_14927_p_cor07 &lt;=&gt; CPD_14927_c_cor07</t>
  </si>
  <si>
    <t>3_PERIOD_2_PERIOD_1_PERIOD_48_RXN_v_cor07</t>
  </si>
  <si>
    <t>SUCROSE_v_cor07 + WATER_v_cor07 --&gt; FRU_v_cor07 + GLC_v_cor07</t>
  </si>
  <si>
    <t>ATP_ADP_Pi_pc_cor07</t>
  </si>
  <si>
    <t>0.5 ADP_c_cor07 + 0.9 ATP_p_cor07 + 0.1 PROTON_p_cor07 + 0.7 Pi_c_cor07 + 0.5 aADP_c_cor07 + 0.1 aATP_p_cor07 + 0.3 aPi_c_cor07 &lt;=&gt; 0.8 ADP_p_cor07 + 0.65 ATP_c_cor07 + 0.45 PROTON_c_cor07 + Pi_p_cor07 + 0.2 aADP_p_cor07 + 0.35 aATP_c_cor07</t>
  </si>
  <si>
    <t>NADH_KINASE_RXN_c_cor07</t>
  </si>
  <si>
    <t>0.65 ATP_c_cor07 + NADH_c_cor07 + 0.35 aATP_c_cor07 --&gt; 0.5 ADP_c_cor07 + NADPH_c_cor07 + 0.85 PROTON_c_cor07 + 0.5 aADP_c_cor07</t>
  </si>
  <si>
    <t>ACETYL_COA_CARBOXYLTRANSFER_RXN_p_cor07</t>
  </si>
  <si>
    <t>ACETYL_COA_p_cor07 + 0.9 ATP_p_cor07 + HCO3_p_cor07 + 0.1 aATP_p_cor07 --&gt; 0.8 ADP_p_cor07 + MALONYL_COA_p_cor07 + 0.9 PROTON_p_cor07 + Pi_p_cor07 + 0.2 aADP_p_cor07</t>
  </si>
  <si>
    <t>PHOSPHOGLUCMUT_RXN_p_cor07</t>
  </si>
  <si>
    <t>GLC_1_P_p_cor07 &lt;=&gt; GLC_6_P_p_cor07</t>
  </si>
  <si>
    <t>RXN_9549_p_cor07</t>
  </si>
  <si>
    <t>Palmitoyl_ACPs_p_cor07 + WATER_p_cor07 --&gt; ACP_p_cor07 + PALMITATE_p_cor07 + PROTON_p_cor07</t>
  </si>
  <si>
    <t>2_METHYL_ACETO_ACETYL_COA_mc_cor07</t>
  </si>
  <si>
    <t>2_METHYL_ACETO_ACETYL_COA_m_cor07 &lt;=&gt; 2_METHYL_ACETO_ACETYL_COA_c_cor07</t>
  </si>
  <si>
    <t>ISOCIT_CLEAV_RXN_x_cor07</t>
  </si>
  <si>
    <t>THREO_DS_ISO_CITRATE_x_cor07 --&gt; GLYOX_x_cor07 + SUC_x_cor07</t>
  </si>
  <si>
    <t>LEU_pc_cor07</t>
  </si>
  <si>
    <t>LEU_p_cor07 &lt;=&gt; LEU_c_cor07</t>
  </si>
  <si>
    <t>3_PERIOD_2_PERIOD_1_PERIOD_48_RXN_c_cor07</t>
  </si>
  <si>
    <t>SUCROSE_c_cor07 + WATER_c_cor07 --&gt; FRU_c_cor07 + GLC_c_cor07</t>
  </si>
  <si>
    <t>MAL_SUC_mc_cor07</t>
  </si>
  <si>
    <t>MAL_m_cor07 + SUC_c_cor07 &lt;=&gt; MAL_c_cor07 + SUC_m_cor07</t>
  </si>
  <si>
    <t>PEPDEPHOS_RXN_c_cor07</t>
  </si>
  <si>
    <t>0.5 ADP_c_cor07 + PHOSPHO_ENOL_PYRUVATE_c_cor07 + 0.85 PROTON_c_cor07 + 0.5 aADP_c_cor07 --&gt; 0.65 ATP_c_cor07 + PYRUVATE_c_cor07 + 0.35 aATP_c_cor07</t>
  </si>
  <si>
    <t>PEPDEPHOS_RXN_p_cor07</t>
  </si>
  <si>
    <t>0.8 ADP_p_cor07 + PHOSPHO_ENOL_PYRUVATE_p_cor07 + 0.9 PROTON_p_cor07 + 0.2 aADP_p_cor07 --&gt; 0.9 ATP_p_cor07 + PYRUVATE_p_cor07 + 0.1 aATP_p_cor07</t>
  </si>
  <si>
    <t>LEU_PROTON_vc_cor07</t>
  </si>
  <si>
    <t>LEU_c_cor07 + PROTON_v_cor07 --&gt; LEU_v_cor07 + PROTON_c_cor07</t>
  </si>
  <si>
    <t>RXN_1781_v_cor07</t>
  </si>
  <si>
    <t>SUCROSE_v_cor07 --&gt; FRUCTAN_v_cor07 + GLC_v_cor07</t>
  </si>
  <si>
    <t>THREONINE_TRNA_LIGASE_RXN_c_cor07</t>
  </si>
  <si>
    <t>0.65 ATP_c_cor07 + PROTON_c_cor07 + THR_c_cor07 + THR_tRNAs_c_cor07 + 0.35 aATP_c_cor07 --&gt; AMP_c_cor07 + Charged_THR_tRNAs_c_cor07 + 0.65 PPI_c_cor07 + 0.35 aPPI_c_cor07</t>
  </si>
  <si>
    <t>3_HYDROXY_PROPIONATE_mc_cor07</t>
  </si>
  <si>
    <t>3_HYDROXY_PROPIONATE_m_cor07 &lt;=&gt; 3_HYDROXY_PROPIONATE_c_cor07</t>
  </si>
  <si>
    <t>2_METHYLACYL_COA_DEHYDROGENASE_RXN_m_cor07</t>
  </si>
  <si>
    <t>2_METHYL_BUTYRYL_COA_m_cor07 + UBIQUINONE_mi_cor07 --&gt; CPD_1083_m_cor07 + UBIQUINOL_mi_cor07</t>
  </si>
  <si>
    <t>6PGLUCONOLACT_RXN_p_cor07</t>
  </si>
  <si>
    <t>D_6_P_GLUCONO_DELTA_LACTONE_p_cor07 + WATER_p_cor07 --&gt; CPD_2961_p_cor07 + PROTON_p_cor07</t>
  </si>
  <si>
    <t>pLYS_biomass_cor07</t>
  </si>
  <si>
    <t>LYS_tRNAs_c_cor07 + 2.0 PROTON_c_cor07 + pLYS_b_cor07 &lt;-- Charged_LYS_tRNAs_c_cor07 + Protein_polymerisation_cost_c_cor07 + Protein_processing_cost_c_cor07 + Protein_tranlocation_cost_c_cor07 + WATER_c_cor07</t>
  </si>
  <si>
    <t>THREO_DS_ISO_CITRATE_xc_cor07</t>
  </si>
  <si>
    <t>THREO_DS_ISO_CITRATE_x_cor07 &lt;=&gt; THREO_DS_ISO_CITRATE_c_cor07</t>
  </si>
  <si>
    <t>CIT_PROTON_vc_cor07</t>
  </si>
  <si>
    <t>CIT_c_cor07 + 0.5 PROTON_v_cor07 --&gt; 0.5 CIT_v_cor07 + 0.5 aCIT_v_cor07</t>
  </si>
  <si>
    <t>6PGLUCONOLACT_RXN_c_cor07</t>
  </si>
  <si>
    <t>D_6_P_GLUCONO_DELTA_LACTONE_c_cor07 + WATER_c_cor07 --&gt; CPD_2961_c_cor07 + PROTON_c_cor07</t>
  </si>
  <si>
    <t>DSERDEAM_RXN_c_cor07</t>
  </si>
  <si>
    <t>SER_c_cor07 --&gt; AMMONIUM_c_cor07 + PYRUVATE_c_cor07</t>
  </si>
  <si>
    <t>LYS_pc_cor07</t>
  </si>
  <si>
    <t>LYS_p_cor07 &lt;=&gt; LYS_c_cor07</t>
  </si>
  <si>
    <t>CIT_xc_cor07</t>
  </si>
  <si>
    <t>CIT_x_cor07 &lt;=&gt; CIT_c_cor07</t>
  </si>
  <si>
    <t>ISOCITDEH_RXN_m_cor07</t>
  </si>
  <si>
    <t>NADP_m_cor07 + THREO_DS_ISO_CITRATE_m_cor07 &lt;=&gt; 2_KETOGLUTARATE_m_cor07 + CARBON_DIOXIDE_m_cor07 + NADPH_m_cor07</t>
  </si>
  <si>
    <t>PHE_PROTON_rev_vc_cor07</t>
  </si>
  <si>
    <t>PHE_v_cor07 + PROTON_v_cor07 --&gt; PHE_c_cor07 + PROTON_c_cor07</t>
  </si>
  <si>
    <t>GLUTACONYL_COA_mc_cor07</t>
  </si>
  <si>
    <t>CO_A_c_cor07 + GLUTACONYL_COA_m_cor07 &lt;=&gt; CO_A_m_cor07 + GLUTACONYL_COA_c_cor07</t>
  </si>
  <si>
    <t>ARG_PROTON_vc_cor07</t>
  </si>
  <si>
    <t>ARG_c_cor07 + PROTON_v_cor07 --&gt; ARG_v_cor07 + PROTON_c_cor07</t>
  </si>
  <si>
    <t>RXN_7984_p_cor07</t>
  </si>
  <si>
    <t>ASCORBATE_p_cor07 + CPD1F_133_p_cor07 --&gt; CPD1F_131_p_cor07 + L_DEHYDRO_ASCORBATE_p_cor07 + WATER_p_cor07</t>
  </si>
  <si>
    <t>NADPHoxm_tx_cor07</t>
  </si>
  <si>
    <t>NADPH_m_cor07 + 0.5 OXYGEN_MOLECULE_m_cor07 + PROTON_m_cor07 --&gt; NADP_m_cor07 + WATER_m_cor07</t>
  </si>
  <si>
    <t>PALMITATE_xc_cor07</t>
  </si>
  <si>
    <t>PALMITATE_x_cor07 &lt;=&gt; PALMITATE_c_cor07</t>
  </si>
  <si>
    <t>NH3_mc_cor07</t>
  </si>
  <si>
    <t>AMMONIUM_m_cor07 &lt;=&gt; AMMONIUM_c_cor07</t>
  </si>
  <si>
    <t>PSERTRANSAM_RXN_p_cor07</t>
  </si>
  <si>
    <t>3_P_HYDROXYPYRUVATE_p_cor07 + GLT_p_cor07 &lt;=&gt; 2_KETOGLUTARATE_p_cor07 + 3_P_SERINE_p_cor07</t>
  </si>
  <si>
    <t>BRANCHED_CHAINAMINOTRANSFERILEU_RXN_p_cor07</t>
  </si>
  <si>
    <t>2_KETOGLUTARATE_p_cor07 + ILE_p_cor07 &lt;=&gt; 2_KETO_3_METHYL_VALERATE_p_cor07 + GLT_p_cor07</t>
  </si>
  <si>
    <t>FUM_pc_cor07</t>
  </si>
  <si>
    <t>FUM_p_cor07 &lt;=&gt; FUM_c_cor07</t>
  </si>
  <si>
    <t>Ferredoxin_Plastoquinone_Reductase_p_cor07</t>
  </si>
  <si>
    <t>PLASTOQUINONE_p_cor07 + 2.0 PROTON_p_cor07 + 2.0 Reduced_ferredoxins_p_cor07 --&gt; 2.0 Oxidized_ferredoxins_p_cor07 + PLASTOQUINOL_1_p_cor07</t>
  </si>
  <si>
    <t>BRANCHED_CHAINAMINOTRANSFERILEU_RXN_m_cor07</t>
  </si>
  <si>
    <t>2_KETOGLUTARATE_m_cor07 + ILE_m_cor07 &lt;=&gt; 2_KETO_3_METHYL_VALERATE_m_cor07 + GLT_m_cor07</t>
  </si>
  <si>
    <t>ISOCITDEH_RXN_x_cor07</t>
  </si>
  <si>
    <t>NADP_x_cor07 + THREO_DS_ISO_CITRATE_x_cor07 &lt;=&gt; 2_KETOGLUTARATE_x_cor07 + CARBON_DIOXIDE_x_cor07 + NADPH_x_cor07</t>
  </si>
  <si>
    <t>Cellulose_biomass_cor07</t>
  </si>
  <si>
    <t>Cellulose_b_cor07 &lt;-- CELLULOSE_c_cor07</t>
  </si>
  <si>
    <t>RXN_7679_p_cor07</t>
  </si>
  <si>
    <t>CPD_7016_p_cor07 + 2.0 PROTON_p_cor07 + 2.0 Reduced_ferredoxins_p_cor07 --&gt; CHLOROPHYLL_A_p_cor07 + 2.0 Oxidized_ferredoxins_p_cor07 + WATER_p_cor07</t>
  </si>
  <si>
    <t>3PGAREARR_RXN_c_cor07</t>
  </si>
  <si>
    <t>G3P_c_cor07 &lt;=&gt; 2_PG_c_cor07</t>
  </si>
  <si>
    <t>RXN_9658_p_cor07</t>
  </si>
  <si>
    <t>Hex_2_enoyl_ACPs_p_cor07 + NADH_p_cor07 + PROTON_p_cor07 --&gt; Hexanoyl_ACPs_p_cor07 + NAD_p_cor07</t>
  </si>
  <si>
    <t>RXN_1826_p_cor07</t>
  </si>
  <si>
    <t>Pi_p_cor07 + STARCH_p_cor07 --&gt; GLC_1_P_p_cor07</t>
  </si>
  <si>
    <t>PHOSPHOGLUCMUT_RXN_c_cor07</t>
  </si>
  <si>
    <t>GLC_1_P_c_cor07 &lt;=&gt; GLC_6_P_c_cor07</t>
  </si>
  <si>
    <t>CYS_TRNA_LIGASE_RXN_c_cor07</t>
  </si>
  <si>
    <t>0.65 ATP_c_cor07 + CYS_c_cor07 + CYS_tRNAs_c_cor07 + PROTON_c_cor07 + 0.35 aATP_c_cor07 --&gt; AMP_c_cor07 + Charged_CYS_tRNAs_c_cor07 + 0.65 PPI_c_cor07 + 0.35 aPPI_c_cor07</t>
  </si>
  <si>
    <t>LCYSDESULF_RXN_c_cor07</t>
  </si>
  <si>
    <t>CYS_c_cor07 + WATER_c_cor07 --&gt; AMMONIUM_c_cor07 + HS_c_cor07 + PROTON_c_cor07 + PYRUVATE_c_cor07</t>
  </si>
  <si>
    <t>FattyAcid_biomass_cor07</t>
  </si>
  <si>
    <t>AMP_c_cor07 + FattyAcid_b_cor07 + 0.65 PPI_c_cor07 + 0.35 aPPI_c_cor07 &lt;-- 0.65 ATP_c_cor07 + PALMITATE_c_cor07 + WATER_c_cor07 + 0.35 aATP_c_cor07</t>
  </si>
  <si>
    <t>ISOCITDEH_RXN_c_cor07</t>
  </si>
  <si>
    <t>NADP_c_cor07 + THREO_DS_ISO_CITRATE_c_cor07 &lt;=&gt; 2_KETOGLUTARATE_c_cor07 + CARBON_DIOXIDE_c_cor07 + NADPH_c_cor07</t>
  </si>
  <si>
    <t>RXN_9514_p_cor07</t>
  </si>
  <si>
    <t>Acetoacetyl_ACPs_p_cor07 + NADPH_p_cor07 + PROTON_p_cor07 --&gt; Beta_3_hydroxybutyryl_ACPs_p_cor07 + NADP_p_cor07</t>
  </si>
  <si>
    <t>PEPCARBOXYKIN_RXN_c_cor07</t>
  </si>
  <si>
    <t>0.65 ATP_c_cor07 + OXALACETIC_ACID_c_cor07 + 0.15 PROTON_c_cor07 + 0.35 aATP_c_cor07 --&gt; 0.5 ADP_c_cor07 + CARBON_DIOXIDE_c_cor07 + PHOSPHO_ENOL_PYRUVATE_c_cor07 + 0.5 aADP_c_cor07</t>
  </si>
  <si>
    <t>ARGSUCCINSYN_RXN_p_cor07</t>
  </si>
  <si>
    <t>0.9 ATP_p_cor07 + L_ASPARTATE_p_cor07 + L_CITRULLINE_p_cor07 + 0.1 aATP_p_cor07 --&gt; AMP_p_cor07 + L_ARGININO_SUCCINATE_p_cor07 + 0.55 PPI_p_cor07 + 1.55 PROTON_p_cor07 + 0.45 bPPI_p_cor07</t>
  </si>
  <si>
    <t>OAA_SO4_mc_cor07</t>
  </si>
  <si>
    <t>OXALACETIC_ACID_m_cor07 + SULFATE_c_cor07 &lt;=&gt; OXALACETIC_ACID_c_cor07 + SULFATE_m_cor07</t>
  </si>
  <si>
    <t>CO2_tx_cor07</t>
  </si>
  <si>
    <t xml:space="preserve"> &lt;=&gt; CARBON_DIOXIDE_e_cor07</t>
  </si>
  <si>
    <t>PREPHENATE_TRANSAMINE_RXN_p_cor07</t>
  </si>
  <si>
    <t>GLT_p_cor07 + PREPHENATE_p_cor07 --&gt; 2_KETOGLUTARATE_p_cor07 + CPD_659_p_cor07</t>
  </si>
  <si>
    <t>CELLULOSE_SYNTHASE_UDP_FORMING_RXN_c_cor07</t>
  </si>
  <si>
    <t>0.5 PROTON_c_cor07 + UDP_GLUCOSE_c_cor07 --&gt; CELLULOSE_c_cor07 + 0.5 UDP_c_cor07 + 0.5 aUDP_c_cor07</t>
  </si>
  <si>
    <t>VAL_PROTON_rev_vc_cor07</t>
  </si>
  <si>
    <t>PROTON_v_cor07 + VAL_v_cor07 --&gt; PROTON_c_cor07 + VAL_c_cor07</t>
  </si>
  <si>
    <t>Mg_biomass_cor07</t>
  </si>
  <si>
    <t>Mg_b_cor07 &lt;-- MGII_v_cor07</t>
  </si>
  <si>
    <t>PHOSPHORYL_CHOLINE_mc_cor07</t>
  </si>
  <si>
    <t>PHOSPHORYL_CHOLINE_m_cor07 + 0.06 PROTON_c_cor07 &lt;=&gt; 0.94 PHOSPHORYL_CHOLINE_c_cor07 + 0.06 aPHOSPHORYL_CHOLINE_c_cor07</t>
  </si>
  <si>
    <t>RXN_9660_p_cor07</t>
  </si>
  <si>
    <t>NADH_p_cor07 + PROTON_p_cor07 + Trans_D2_decenoyl_ACPs_p_cor07 --&gt; Decanoyl_ACPs_p_cor07 + NAD_p_cor07</t>
  </si>
  <si>
    <t>DIHYDROPICRED_RXN_NADP_p_cor07</t>
  </si>
  <si>
    <t>2_3_DIHYDRODIPICOLINATE_p_cor07 + NADPH_p_cor07 + PROTON_p_cor07 --&gt; DELTA1_PIPERIDEINE_2_6_DICARBOXYLATE_p_cor07 + NADP_p_cor07</t>
  </si>
  <si>
    <t>RXN_6884_m_cor07</t>
  </si>
  <si>
    <t>OXYGEN_MOLECULE_m_cor07 + 4.0 PROTON_m_cor07 + 4.0 Reduced_Ferroproteins_m_cor07 --&gt; 4.0 Oxidized_Ferroproteins_m_cor07 + 2.0 WATER_m_cor07</t>
  </si>
  <si>
    <t>MALONYL_COA_ACP_TRANSACYL_RXN_p_cor07</t>
  </si>
  <si>
    <t>ACP_p_cor07 + MALONYL_COA_p_cor07 --&gt; CO_A_p_cor07 + MALONYL_ACP_p_cor07</t>
  </si>
  <si>
    <t>SUCROSE_PROTON_rev_vc_cor07</t>
  </si>
  <si>
    <t>PROTON_v_cor07 + SUCROSE_v_cor07 --&gt; PROTON_c_cor07 + SUCROSE_c_cor07</t>
  </si>
  <si>
    <t>O2_mc_cor07</t>
  </si>
  <si>
    <t>OXYGEN_MOLECULE_m_cor07 &lt;=&gt; OXYGEN_MOLECULE_c_cor07</t>
  </si>
  <si>
    <t>CIT_ISOCITRATE_mc_cor07</t>
  </si>
  <si>
    <t>CIT_m_cor07 + THREO_DS_ISO_CITRATE_c_cor07 &lt;=&gt; CIT_c_cor07 + THREO_DS_ISO_CITRATE_m_cor07</t>
  </si>
  <si>
    <t>LYSINE_TRNA_LIGASE_RXN_c_cor07</t>
  </si>
  <si>
    <t>0.65 ATP_c_cor07 + LYS_c_cor07 + LYS_tRNAs_c_cor07 + PROTON_c_cor07 + 0.35 aATP_c_cor07 --&gt; AMP_c_cor07 + Charged_LYS_tRNAs_c_cor07 + 0.65 PPI_c_cor07 + 0.35 aPPI_c_cor07</t>
  </si>
  <si>
    <t>SULFATE_ADENYLYLTRANS_RXN_p_cor07</t>
  </si>
  <si>
    <t>0.9 ATP_p_cor07 + 0.45 PROTON_p_cor07 + SULFATE_p_cor07 + 0.1 aATP_p_cor07 --&gt; APS_p_cor07 + 0.55 PPI_p_cor07 + 0.45 bPPI_p_cor07</t>
  </si>
  <si>
    <t>H_xc_cor07</t>
  </si>
  <si>
    <t>PROTON_x_cor07 &lt;=&gt; PROTON_c_cor07</t>
  </si>
  <si>
    <t>NITRATE_REDUCTASE_NADH_RXN_c_cor07</t>
  </si>
  <si>
    <t>NADH_c_cor07 + NITRATE_c_cor07 + PROTON_c_cor07 --&gt; NAD_c_cor07 + NITRITE_c_cor07 + WATER_c_cor07</t>
  </si>
  <si>
    <t>CO2_xc_cor07</t>
  </si>
  <si>
    <t>CARBON_DIOXIDE_x_cor07 &lt;=&gt; CARBON_DIOXIDE_c_cor07</t>
  </si>
  <si>
    <t>THR_PROTON_vc_cor07</t>
  </si>
  <si>
    <t>PROTON_v_cor07 + THR_c_cor07 --&gt; PROTON_c_cor07 + THR_v_cor07</t>
  </si>
  <si>
    <t>L_CITRULLINE_pc_cor07</t>
  </si>
  <si>
    <t>L_CITRULLINE_p_cor07 &lt;=&gt; L_CITRULLINE_c_cor07</t>
  </si>
  <si>
    <t>TIGLYLCOA_HYDROXY_RXN_m_cor07</t>
  </si>
  <si>
    <t>CPD_1083_m_cor07 + WATER_m_cor07 --&gt; 2_METHYL_3_HYDROXY_BUTYRYL_COA_m_cor07</t>
  </si>
  <si>
    <t>Glycerate_xc_cor07</t>
  </si>
  <si>
    <t>GLYCERATE_x_cor07 &lt;=&gt; GLYCERATE_c_cor07</t>
  </si>
  <si>
    <t>GLUTATHIONE_PEROXIDASE_RXN_p_cor07</t>
  </si>
  <si>
    <t>2.0 GLUTATHIONE_p_cor07 + HYDROGEN_PEROXIDE_p_cor07 --&gt; 0.91 OXIDIZED_GLUTATHIONE_p_cor07 + 0.09 PROTON_p_cor07 + 2.0 WATER_p_cor07 + 0.09 bOXIDIZED_GLUTATHIONE_p_cor07</t>
  </si>
  <si>
    <t>MEPROPCOA_FAD_RXN_m_cor07</t>
  </si>
  <si>
    <t>ISOBUTYRYL_COA_m_cor07 + UBIQUINONE_mi_cor07 --&gt; METHACRYL_COA_m_cor07 + UBIQUINOL_mi_cor07</t>
  </si>
  <si>
    <t>MALIC_NADP_RXN_p_cor07</t>
  </si>
  <si>
    <t>MAL_p_cor07 + NADP_p_cor07 --&gt; CARBON_DIOXIDE_p_cor07 + NADPH_p_cor07 + PYRUVATE_p_cor07</t>
  </si>
  <si>
    <t>DTMP_mc_cor07</t>
  </si>
  <si>
    <t>DTMP_m_cor07 &lt;=&gt; DTMP_c_cor07</t>
  </si>
  <si>
    <t>ASPARAGHYD_RXN_c_cor07</t>
  </si>
  <si>
    <t>ASN_c_cor07 + WATER_c_cor07 --&gt; AMMONIUM_c_cor07 + L_ASPARTATE_c_cor07</t>
  </si>
  <si>
    <t>3_DEHYDROQUINATE_SYNTHASE_RXN_p_cor07</t>
  </si>
  <si>
    <t>3_DEOXY_D_ARABINO_HEPTULOSONATE_7_P_p_cor07 --&gt; DEHYDROQUINATE_p_cor07 + Pi_p_cor07</t>
  </si>
  <si>
    <t>L_ASPARTATE_pc_cor07</t>
  </si>
  <si>
    <t>L_ASPARTATE_p_cor07 &lt;=&gt; L_ASPARTATE_c_cor07</t>
  </si>
  <si>
    <t>1_PERIOD_1_PERIOD_1_PERIOD_255_RXN_c_cor07</t>
  </si>
  <si>
    <t>MANNITOL_c_cor07 + NAD_c_cor07 --&gt; MANNOSE_c_cor07 + NADH_c_cor07 + PROTON_c_cor07</t>
  </si>
  <si>
    <t>DHAP_3PGA_pc_cor07</t>
  </si>
  <si>
    <t>DIHYDROXY_ACETONE_PHOSPHATE_p_cor07 + G3P_c_cor07 &lt;=&gt; DIHYDROXY_ACETONE_PHOSPHATE_c_cor07 + G3P_p_cor07</t>
  </si>
  <si>
    <t>MALIC_NADP_RXN_c_cor07</t>
  </si>
  <si>
    <t>MAL_c_cor07 + NADP_c_cor07 --&gt; CARBON_DIOXIDE_c_cor07 + NADPH_c_cor07 + PYRUVATE_c_cor07</t>
  </si>
  <si>
    <t>THF_pc_cor07</t>
  </si>
  <si>
    <t>THF_p_cor07 &lt;=&gt; THF_c_cor07</t>
  </si>
  <si>
    <t>MANNITOL_1_PHOSPHATASE_RXN_c_cor07</t>
  </si>
  <si>
    <t>MANNITOL_1P_c_cor07 + WATER_c_cor07 --&gt; MANNITOL_c_cor07 + 1.7 PROTON_c_cor07 + 0.7 Pi_c_cor07 + 0.3 aPi_c_cor07</t>
  </si>
  <si>
    <t>pARG_biomass_cor07</t>
  </si>
  <si>
    <t>ARG_tRNAs_c_cor07 + 2.0 PROTON_c_cor07 + pARG_b_cor07 &lt;-- Charged_ARG_tRNAs_c_cor07 + Protein_polymerisation_cost_c_cor07 + Protein_processing_cost_c_cor07 + Protein_tranlocation_cost_c_cor07 + WATER_c_cor07</t>
  </si>
  <si>
    <t>2_PERIOD_1_PERIOD_1_PERIOD_103_RXN_c_cor07</t>
  </si>
  <si>
    <t>0.87 PHOSPHORYL_ETHANOLAMINE_c_cor07 + S_ADENOSYLMETHIONINE_c_cor07 + 0.13 aPHOSPHORYL_ETHANOLAMINE_c_cor07 --&gt; ADENOSYL_HOMO_CYS_c_cor07 + 0.88 CPD_406_c_cor07 + 0.01 PROTON_c_cor07 + 0.12 aCPD_406_c_cor07</t>
  </si>
  <si>
    <t>ANTHRANSYN_RXN_p_cor07</t>
  </si>
  <si>
    <t>CHORISMATE_p_cor07 + GLN_p_cor07 &lt;=&gt; ANTHRANILATE_p_cor07 + GLT_p_cor07 + PROTON_p_cor07 + PYRUVATE_p_cor07</t>
  </si>
  <si>
    <t>GLY3KIN_RXN_p_cor07</t>
  </si>
  <si>
    <t>0.9 ATP_p_cor07 + GLYCERATE_p_cor07 + 0.1 aATP_p_cor07 --&gt; 0.8 ADP_p_cor07 + G3P_p_cor07 + 0.9 PROTON_p_cor07 + 0.2 aADP_p_cor07</t>
  </si>
  <si>
    <t>CPD_14927_xc_cor07</t>
  </si>
  <si>
    <t>CPD_14927_x_cor07 &lt;=&gt; CPD_14927_c_cor07</t>
  </si>
  <si>
    <t>FORMYLTHFDEFORMYL_RXN_p_cor07</t>
  </si>
  <si>
    <t>10_FORMYL_THF_p_cor07 + WATER_p_cor07 --&gt; FORMATE_p_cor07 + PROTON_p_cor07 + THF_p_cor07</t>
  </si>
  <si>
    <t>2_PERIOD_7_PERIOD_7_PERIOD_34_RXN_c_cor07</t>
  </si>
  <si>
    <t>GLC_1_P_c_cor07 + 0.65 GTP_c_cor07 + PROTON_c_cor07 + 0.35 aGTP_c_cor07 --&gt; GDP_D_GLUCOSE_c_cor07 + 0.65 PPI_c_cor07 + 0.35 aPPI_c_cor07</t>
  </si>
  <si>
    <t>CYS_PROTON_rev_vc_cor07</t>
  </si>
  <si>
    <t>CYS_v_cor07 + PROTON_v_cor07 --&gt; CYS_c_cor07 + PROTON_c_cor07</t>
  </si>
  <si>
    <t>SUCCINATE_DEHYDROGENASE_UBIQUINONE_RXN_mi_cor07</t>
  </si>
  <si>
    <t>SUC_m_cor07 + UBIQUINONE_mi_cor07 --&gt; FUM_m_cor07 + UBIQUINOL_mi_cor07</t>
  </si>
  <si>
    <t>PYRUVDEH_RXN_p_cor07</t>
  </si>
  <si>
    <t>CO_A_p_cor07 + NAD_p_cor07 + PYRUVATE_p_cor07 --&gt; ACETYL_COA_p_cor07 + CARBON_DIOXIDE_p_cor07 + NADH_p_cor07</t>
  </si>
  <si>
    <t>PYRUVDEH_RXN_m_cor07</t>
  </si>
  <si>
    <t>CO_A_m_cor07 + NAD_m_cor07 + PYRUVATE_m_cor07 --&gt; ACETYL_COA_m_cor07 + CARBON_DIOXIDE_m_cor07 + NADH_m_cor07</t>
  </si>
  <si>
    <t>O2_pc_cor07</t>
  </si>
  <si>
    <t>OXYGEN_MOLECULE_p_cor07 &lt;=&gt; OXYGEN_MOLECULE_c_cor07</t>
  </si>
  <si>
    <t>DCDPKIN_RXN_p_cor07</t>
  </si>
  <si>
    <t>0.9 ATP_p_cor07 + 0.79 DCDP_p_cor07 + 0.1 PROTON_p_cor07 + 0.1 aATP_p_cor07 + 0.21 aDCDP_p_cor07 --&gt; 0.8 ADP_p_cor07 + 0.79 DCTP_p_cor07 + 0.2 aADP_p_cor07 + 0.21 aDCTP_p_cor07</t>
  </si>
  <si>
    <t>UDP_GLUCURONATE_DECARBOXYLASE_RXN_c_cor07</t>
  </si>
  <si>
    <t>PROTON_c_cor07 + UDP_GLUCURONATE_c_cor07 --&gt; CARBON_DIOXIDE_c_cor07 + UDP_D_XYLOSE_c_cor07</t>
  </si>
  <si>
    <t>RXN0_5330_NAD_c_cor07</t>
  </si>
  <si>
    <t>NADH_c_cor07 + PROTON_c_cor07 + UBIQUINONE_mc_cor07 --&gt; NAD_c_cor07 + UBIQUINOL_mc_cor07</t>
  </si>
  <si>
    <t>RXN0_2381_p_cor07</t>
  </si>
  <si>
    <t>INDOLE_3_GLYCEROL_P_p_cor07 &lt;=&gt; GAP_p_cor07 + INDOLE_p_cor07</t>
  </si>
  <si>
    <t>ORNITHINE_GLU_AMINOTRANSFERASE_RXN_m_cor07</t>
  </si>
  <si>
    <t>2_KETOGLUTARATE_m_cor07 + L_ORNITHINE_m_cor07 &lt;=&gt; GLT_m_cor07 + L_GLUTAMATE_GAMMA_SEMIALDEHYDE_m_cor07</t>
  </si>
  <si>
    <t>GLYC3PDEHYDROGBIOSYN_RXN_c_cor07</t>
  </si>
  <si>
    <t>DIHYDROXY_ACETONE_PHOSPHATE_c_cor07 + NADH_c_cor07 + PROTON_c_cor07 --&gt; GLYCEROL_3P_c_cor07 + NAD_c_cor07</t>
  </si>
  <si>
    <t>SHIKIMATE_KINASE_RXN_p_cor07</t>
  </si>
  <si>
    <t>0.9 ATP_p_cor07 + SHIKIMATE_p_cor07 + 0.1 aATP_p_cor07 --&gt; 0.8 ADP_p_cor07 + 0.9 PROTON_p_cor07 + SHIKIMATE_5P_p_cor07 + 0.2 aADP_p_cor07</t>
  </si>
  <si>
    <t>ISOLEUCINE_TRNA_LIGASE_RXN_c_cor07</t>
  </si>
  <si>
    <t>0.65 ATP_c_cor07 + ILE_c_cor07 + ILE_tRNAs_c_cor07 + PROTON_c_cor07 + 0.35 aATP_c_cor07 --&gt; AMP_c_cor07 + Charged_ILE_tRNAs_c_cor07 + 0.65 PPI_c_cor07 + 0.35 aPPI_c_cor07</t>
  </si>
  <si>
    <t>GLC_PROTON_rev_vc_cor07</t>
  </si>
  <si>
    <t>GLC_c_cor07 + PROTON_v_cor07 --&gt; GLC_v_cor07 + PROTON_c_cor07</t>
  </si>
  <si>
    <t>METHYLACETOACETYLCOATHIOL_RXN_m_cor07</t>
  </si>
  <si>
    <t>2_METHYL_ACETO_ACETYL_COA_m_cor07 + CO_A_m_cor07 --&gt; ACETYL_COA_m_cor07 + PROPIONYL_COA_m_cor07</t>
  </si>
  <si>
    <t>2KG_SUC_mc_cor07</t>
  </si>
  <si>
    <t>2_KETOGLUTARATE_m_cor07 + SUC_c_cor07 &lt;=&gt; 2_KETOGLUTARATE_c_cor07 + SUC_m_cor07</t>
  </si>
  <si>
    <t>PHE_PROTON_vc_cor07</t>
  </si>
  <si>
    <t>PHE_c_cor07 + PROTON_v_cor07 --&gt; PHE_v_cor07 + PROTON_c_cor07</t>
  </si>
  <si>
    <t>HIS_PROTON_vc_cor07</t>
  </si>
  <si>
    <t>HIS_c_cor07 + PROTON_v_cor07 --&gt; bHIS_v_cor07</t>
  </si>
  <si>
    <t>RXN_7678_NAD_p_cor07</t>
  </si>
  <si>
    <t>CHLOROPHYLL_B_p_cor07 + NADH_p_cor07 + PROTON_p_cor07 --&gt; CPD_7016_p_cor07 + NAD_p_cor07</t>
  </si>
  <si>
    <t>Pi_PROTON_mc_cor07</t>
  </si>
  <si>
    <t>PROTON_m_cor07 + Pi_m_cor07 &lt;=&gt; 0.7 PROTON_c_cor07 + 0.7 Pi_c_cor07 + 0.3 aPi_c_cor07</t>
  </si>
  <si>
    <t>2KG_ISOCITRATE_mc_cor07</t>
  </si>
  <si>
    <t>2_KETOGLUTARATE_m_cor07 + PROTON_c_cor07 + THREO_DS_ISO_CITRATE_c_cor07 &lt;=&gt; 2_KETOGLUTARATE_c_cor07 + PROTON_m_cor07 + THREO_DS_ISO_CITRATE_m_cor07</t>
  </si>
  <si>
    <t>GLUTACONYL_COA_xc_cor07</t>
  </si>
  <si>
    <t>CO_A_c_cor07 + GLUTACONYL_COA_x_cor07 &lt;=&gt; CO_A_x_cor07 + GLUTACONYL_COA_c_cor07</t>
  </si>
  <si>
    <t>pGLY_biomass_cor07</t>
  </si>
  <si>
    <t>GLY_tRNAs_c_cor07 + 2.0 PROTON_c_cor07 + pGLY_b_cor07 &lt;-- Charged_GLY_tRNAs_c_cor07 + Protein_polymerisation_cost_c_cor07 + Protein_processing_cost_c_cor07 + Protein_tranlocation_cost_c_cor07 + WATER_c_cor07</t>
  </si>
  <si>
    <t>1_PERIOD_2_PERIOD_1_PERIOD_25_RXN_m_cor07</t>
  </si>
  <si>
    <t>2_KETO_ISOVALERATE_m_cor07 + CO_A_m_cor07 + NAD_m_cor07 --&gt; CARBON_DIOXIDE_m_cor07 + ISOBUTYRYL_COA_m_cor07 + NADH_m_cor07</t>
  </si>
  <si>
    <t>2_PERIOD_7_PERIOD_7_PERIOD_15_RXN_m_cor07</t>
  </si>
  <si>
    <t>0.79 CTP_m_cor07 + PHOSPHORYL_CHOLINE_m_cor07 + 0.34 PROTON_m_cor07 + 0.21 aCTP_m_cor07 &lt;=&gt; CDP_CHOLINE_m_cor07 + 0.55 PPI_m_cor07 + 0.45 bPPI_m_cor07</t>
  </si>
  <si>
    <t>GLY_PROTON_vc_cor07</t>
  </si>
  <si>
    <t>GLY_c_cor07 + PROTON_v_cor07 --&gt; GLY_v_cor07 + PROTON_c_cor07</t>
  </si>
  <si>
    <t>INORGPYROPHOSPHAT_RXN_x_cor07</t>
  </si>
  <si>
    <t>0.65 PPI_x_cor07 + WATER_x_cor07 + 0.35 aPPI_x_cor07 --&gt; 0.75 PROTON_x_cor07 + 1.4 Pi_x_cor07 + 0.6 aPi_x_cor07</t>
  </si>
  <si>
    <t>MALEYLACETOACETATE_ISOMERASE_RXN_c_cor07</t>
  </si>
  <si>
    <t>4_MALEYL_ACETOACETATE_c_cor07 --&gt; 4_FUMARYL_ACETOACETATE_c_cor07</t>
  </si>
  <si>
    <t>PYRROLINECARBREDUCT_RXN_NAD_c_cor07</t>
  </si>
  <si>
    <t>L_DELTA1_PYRROLINE_5_CARBOXYLATE_c_cor07 + NADH_c_cor07 + PROTON_c_cor07 --&gt; NAD_c_cor07 + PRO_c_cor07</t>
  </si>
  <si>
    <t>FORMATETHFLIG_RXN_p_cor07</t>
  </si>
  <si>
    <t>0.9 ATP_p_cor07 + FORMATE_p_cor07 + 0.4 PROTON_p_cor07 + THF_p_cor07 + 0.1 aATP_p_cor07 --&gt; 10_FORMYL_THF_p_cor07 + 0.8 ADP_p_cor07 + 0.7 Pi_c_cor07 + 0.2 aADP_p_cor07 + 0.3 aPi_c_cor07</t>
  </si>
  <si>
    <t>OAA_SUC_mc_cor07</t>
  </si>
  <si>
    <t>OXALACETIC_ACID_m_cor07 + SUC_c_cor07 &lt;=&gt; OXALACETIC_ACID_c_cor07 + SUC_m_cor07</t>
  </si>
  <si>
    <t>OROPRIBTRANS_RXN_p_cor07</t>
  </si>
  <si>
    <t>OROTATE_p_cor07 + 0.35 PROTON_p_cor07 + 0.8 PRPP_p_cor07 + 0.2 aPRPP_p_cor07 --&gt; OROTIDINE_5_PHOSPHATE_p_cor07 + 0.55 PPI_p_cor07 + 0.45 bPPI_p_cor07</t>
  </si>
  <si>
    <t>THF_mc_cor07</t>
  </si>
  <si>
    <t>THF_m_cor07 &lt;=&gt; THF_c_cor07</t>
  </si>
  <si>
    <t>MALATE_DEH_RXN_c_cor07</t>
  </si>
  <si>
    <t>MAL_c_cor07 + NAD_c_cor07 &lt;=&gt; NADH_c_cor07 + OXALACETIC_ACID_c_cor07 + PROTON_c_cor07</t>
  </si>
  <si>
    <t>GLUC1PURIDYLTRANS_RXN_c_cor07</t>
  </si>
  <si>
    <t>GLC_1_P_c_cor07 + 0.5 UTP_c_cor07 + 0.5 aUTP_c_cor07 &lt;=&gt; 0.65 PPI_c_cor07 + 0.15 PROTON_c_cor07 + UDP_GLUCOSE_c_cor07 + 0.35 aPPI_c_cor07</t>
  </si>
  <si>
    <t>MYO_INOSITOL_OXYGENASE_RXN_c_cor07</t>
  </si>
  <si>
    <t>MYO_INOSITOL_c_cor07 + OXYGEN_MOLECULE_c_cor07 --&gt; GLUCURONATE_c_cor07 + PROTON_c_cor07 + WATER_c_cor07</t>
  </si>
  <si>
    <t>2_PERIOD_7_PERIOD_7_PERIOD_14_RXN_m_cor07</t>
  </si>
  <si>
    <t>0.79 CTP_m_cor07 + 0.96 PHOSPHORYL_ETHANOLAMINE_m_cor07 + 2.3 PROTON_m_cor07 + 0.21 aCTP_m_cor07 + 0.04 aPHOSPHORYL_ETHANOLAMINE_m_cor07 --&gt; CDP_ETHANOLAMINE_m_cor07 + 0.55 PPI_m_cor07 + 0.45 bPPI_m_cor07</t>
  </si>
  <si>
    <t>CYS_PROTON_vc_cor07</t>
  </si>
  <si>
    <t>CYS_c_cor07 + PROTON_v_cor07 --&gt; CYS_v_cor07 + PROTON_c_cor07</t>
  </si>
  <si>
    <t>TRP_pc_cor07</t>
  </si>
  <si>
    <t>TRP_p_cor07 &lt;=&gt; TRP_c_cor07</t>
  </si>
  <si>
    <t>HYDROXYMETHYLGLUTARYL_COA_LYASE_RXN_m_cor07</t>
  </si>
  <si>
    <t>3_HYDROXY_3_METHYL_GLUTARYL_COA_m_cor07 --&gt; 3_KETOBUTYRATE_m_cor07 + ACETYL_COA_m_cor07</t>
  </si>
  <si>
    <t>N_ACETYLGLUTPREDUCT_RXN_p_cor07</t>
  </si>
  <si>
    <t>NADPH_p_cor07 + N_ACETYL_GLUTAMYL_P_p_cor07 + PROTON_p_cor07 --&gt; CPD_469_p_cor07 + NADP_p_cor07 + Pi_p_cor07</t>
  </si>
  <si>
    <t>ASPAMINOTRANS_RXN_m_cor07</t>
  </si>
  <si>
    <t>2_KETOGLUTARATE_m_cor07 + L_ASPARTATE_m_cor07 &lt;=&gt; GLT_m_cor07 + OXALACETIC_ACID_m_cor07</t>
  </si>
  <si>
    <t>CIT_ACONITATE_mc_cor07</t>
  </si>
  <si>
    <t>CIS_ACONITATE_c_cor07 + CIT_m_cor07 &lt;=&gt; CIS_ACONITATE_m_cor07 + CIT_c_cor07</t>
  </si>
  <si>
    <t>ASPAMINOTRANS_RXN_p_cor07</t>
  </si>
  <si>
    <t>2_KETOGLUTARATE_p_cor07 + L_ASPARTATE_p_cor07 &lt;=&gt; GLT_p_cor07 + OXALACETIC_ACID_p_cor07</t>
  </si>
  <si>
    <t>MALATE_DEH_RXN_p_cor07</t>
  </si>
  <si>
    <t>MAL_p_cor07 + NAD_p_cor07 &lt;=&gt; NADH_p_cor07 + OXALACETIC_ACID_p_cor07 + PROTON_p_cor07</t>
  </si>
  <si>
    <t>SEDOBISALDOL_RXN_p_cor07</t>
  </si>
  <si>
    <t>DIHYDROXY_ACETONE_PHOSPHATE_p_cor07 + ERYTHROSE_4P_p_cor07 --&gt; D_SEDOHEPTULOSE_1_7_P2_p_cor07</t>
  </si>
  <si>
    <t>ARGSUCCINLYA_RXN_p_cor07</t>
  </si>
  <si>
    <t>L_ARGININO_SUCCINATE_p_cor07 --&gt; 0.93 ARG_p_cor07 + FUM_p_cor07 + 0.07 PROTON_p_cor07 + 0.07 bARG_p_cor07</t>
  </si>
  <si>
    <t>1_PERIOD_8_PERIOD_4_PERIOD_9_RXN_p_cor07</t>
  </si>
  <si>
    <t>APS_p_cor07 + 2.0 GLUTATHIONE_p_cor07 --&gt; AMP_p_cor07 + 0.91 OXIDIZED_GLUTATHIONE_p_cor07 + 1.92 PROTON_p_cor07 + 0.83 SO3_p_cor07 + 0.17 aSO3_p_cor07 + 0.09 bOXIDIZED_GLUTATHIONE_p_cor07</t>
  </si>
  <si>
    <t>UDPREDUCT_RXN_p_cor07</t>
  </si>
  <si>
    <t>Red_Thioredoxin_p_cor07 + 0.81 UDP_p_cor07 + 0.19 aUDP_p_cor07 --&gt; 0.81 DUDP_p_cor07 + Ox_Thioredoxin_p_cor07 + WATER_p_cor07 + 0.19 aDUDP_p_cor07</t>
  </si>
  <si>
    <t>ATP_ADP_mc_cor07</t>
  </si>
  <si>
    <t>0.5 ADP_c_cor07 + 0.9 ATP_m_cor07 + 0.1 PROTON_m_cor07 + 0.5 aADP_c_cor07 + 0.1 aATP_m_cor07 &lt;=&gt; 0.8 ADP_m_cor07 + 0.65 ATP_c_cor07 + 0.15 PROTON_c_cor07 + 0.2 aADP_m_cor07 + 0.35 aATP_c_cor07</t>
  </si>
  <si>
    <t>MALATE_DEH_RXN_m_cor07</t>
  </si>
  <si>
    <t>MAL_m_cor07 + NAD_m_cor07 &lt;=&gt; NADH_m_cor07 + OXALACETIC_ACID_m_cor07 + PROTON_m_cor07</t>
  </si>
  <si>
    <t>ASPAMINOTRANS_RXN_x_cor07</t>
  </si>
  <si>
    <t>2_KETOGLUTARATE_x_cor07 + L_ASPARTATE_x_cor07 &lt;=&gt; GLT_x_cor07 + OXALACETIC_ACID_x_cor07</t>
  </si>
  <si>
    <t>INORGPYROPHOSPHAT_RXN_c_cor07</t>
  </si>
  <si>
    <t>0.65 PPI_c_cor07 + WATER_c_cor07 + 0.35 aPPI_c_cor07 --&gt; 0.75 PROTON_c_cor07 + 1.4 Pi_c_cor07 + 0.6 aPi_c_cor07</t>
  </si>
  <si>
    <t>GLUTATHIONE_REDUCT_NADPH_RXN_m_cor07</t>
  </si>
  <si>
    <t>NADPH_m_cor07 + 0.91 OXIDIZED_GLUTATHIONE_m_cor07 + 1.09 PROTON_m_cor07 + 0.09 bOXIDIZED_GLUTATHIONE_m_cor07 --&gt; 2.0 GLUTATHIONE_m_cor07 + NADP_m_cor07</t>
  </si>
  <si>
    <t>GLUTATHIONE_REDUCT_NADPH_RXN_p_cor07</t>
  </si>
  <si>
    <t>NADPH_p_cor07 + 0.91 OXIDIZED_GLUTATHIONE_p_cor07 + 1.09 PROTON_p_cor07 + 0.09 bOXIDIZED_GLUTATHIONE_p_cor07 --&gt; 2.0 GLUTATHIONE_p_cor07 + NADP_p_cor07</t>
  </si>
  <si>
    <t>GLYCEROL_3P_pc_cor07</t>
  </si>
  <si>
    <t>GLYCEROL_3P_p_cor07 &lt;=&gt; GLYCEROL_3P_c_cor07</t>
  </si>
  <si>
    <t>GLYCEROL_3P_mc_cor07</t>
  </si>
  <si>
    <t>GLYCEROL_3P_m_cor07 &lt;=&gt; GLYCEROL_3P_c_cor07</t>
  </si>
  <si>
    <t>INORGPYROPHOSPHAT_RXN_m_cor07</t>
  </si>
  <si>
    <t>0.55 PPI_m_cor07 + WATER_m_cor07 + 0.45 bPPI_m_cor07 --&gt; 0.55 PROTON_m_cor07 + 2.0 Pi_m_cor07</t>
  </si>
  <si>
    <t>ASPAMINOTRANS_RXN_c_cor07</t>
  </si>
  <si>
    <t>2_KETOGLUTARATE_c_cor07 + L_ASPARTATE_c_cor07 &lt;=&gt; GLT_c_cor07 + OXALACETIC_ACID_c_cor07</t>
  </si>
  <si>
    <t>INORGPYROPHOSPHAT_RXN_p_cor07</t>
  </si>
  <si>
    <t>0.55 PPI_p_cor07 + WATER_p_cor07 + 0.45 bPPI_p_cor07 --&gt; 0.55 PROTON_p_cor07 + 2.0 Pi_p_cor07</t>
  </si>
  <si>
    <t>RXN_9518_p_cor07</t>
  </si>
  <si>
    <t>3_oxo_hexanoyl_ACPs_p_cor07 + NADPH_p_cor07 + PROTON_p_cor07 --&gt; NADP_p_cor07 + R_3_hydroxyhexanoyl_ACPs_p_cor07</t>
  </si>
  <si>
    <t>MALATE_DEH_RXN_x_cor07</t>
  </si>
  <si>
    <t>MAL_x_cor07 + NAD_x_cor07 &lt;=&gt; NADH_x_cor07 + OXALACETIC_ACID_x_cor07 + PROTON_x_cor07</t>
  </si>
  <si>
    <t>3_HYDROXY_PROPIONATE_xc_cor07</t>
  </si>
  <si>
    <t>3_HYDROXY_PROPIONATE_x_cor07 &lt;=&gt; 3_HYDROXY_PROPIONATE_c_cor07</t>
  </si>
  <si>
    <t>PGLUCISOM_RXN_c_cor07</t>
  </si>
  <si>
    <t>GLC_6_P_c_cor07 &lt;=&gt; FRUCTOSE_6P_c_cor07</t>
  </si>
  <si>
    <t>DIHYDROFOLATEREDUCT_RXN_m_cor07</t>
  </si>
  <si>
    <t>DIHYDROFOLATE_m_cor07 + NADPH_m_cor07 + PROTON_m_cor07 --&gt; NADP_m_cor07 + THF_m_cor07</t>
  </si>
  <si>
    <t>RXN_9520_p_cor07</t>
  </si>
  <si>
    <t>R_3_hydroxyhexanoyl_ACPs_p_cor07 --&gt; Hex_2_enoyl_ACPs_p_cor07 + WATER_p_cor07</t>
  </si>
  <si>
    <t>HEXOKINASE_RXN_MANNOSE_c_cor07</t>
  </si>
  <si>
    <t>0.65 ATP_c_cor07 + MANNOSE_c_cor07 + 0.35 aATP_c_cor07 --&gt; 0.5 ADP_c_cor07 + MANNOSE_6P_c_cor07 + 0.85 PROTON_c_cor07 + 0.5 aADP_c_cor07</t>
  </si>
  <si>
    <t>PGLUCISOM_RXN_p_cor07</t>
  </si>
  <si>
    <t>GLC_6_P_p_cor07 &lt;=&gt; FRUCTOSE_6P_p_cor07</t>
  </si>
  <si>
    <t>O2_tx_cor07</t>
  </si>
  <si>
    <t xml:space="preserve"> &lt;=&gt; OXYGEN_MOLECULE_e_cor07</t>
  </si>
  <si>
    <t>DUMP_pc_cor07</t>
  </si>
  <si>
    <t>DUMP_p_cor07 &lt;=&gt; DUMP_c_cor07</t>
  </si>
  <si>
    <t>GLYCERATE_GLYCOLLATE_pc_cor07</t>
  </si>
  <si>
    <t>GLYCERATE_c_cor07 + GLYCOLLATE_p_cor07 &lt;=&gt; GLYCERATE_p_cor07 + GLYCOLLATE_c_cor07</t>
  </si>
  <si>
    <t>RXN_9653_p_cor07</t>
  </si>
  <si>
    <t>Dodecanoyl_ACPs_p_cor07 + MALONYL_COA_p_cor07 + PROTON_p_cor07 --&gt; 3_oxo_myristoyl_ACPs_p_cor07 + CARBON_DIOXIDE_p_cor07 + CO_A_p_cor07</t>
  </si>
  <si>
    <t>AMP_pc_cor07</t>
  </si>
  <si>
    <t>AMP_p_cor07 &lt;=&gt; AMP_c_cor07</t>
  </si>
  <si>
    <t>SERINE_O_ACETTRAN_RXN_c_cor07</t>
  </si>
  <si>
    <t>ACETYL_COA_c_cor07 + SER_c_cor07 --&gt; ACETYLSERINE_c_cor07 + CO_A_c_cor07</t>
  </si>
  <si>
    <t>GPH_RXN_p_cor07</t>
  </si>
  <si>
    <t>CPD_67_p_cor07 + WATER_p_cor07 --&gt; GLYCOLLATE_p_cor07 + Pi_p_cor07</t>
  </si>
  <si>
    <t>PYRUVATE_pc_cor07</t>
  </si>
  <si>
    <t>PYRUVATE_p_cor07 &lt;=&gt; PYRUVATE_c_cor07</t>
  </si>
  <si>
    <t>RXN_6902_m_cor07</t>
  </si>
  <si>
    <t>4_AMINO_BUTYRATE_m_cor07 + PYRUVATE_m_cor07 --&gt; L_ALPHA_ALANINE_m_cor07 + SUCC_S_ALD_m_cor07</t>
  </si>
  <si>
    <t>ILE_pc_cor07</t>
  </si>
  <si>
    <t>ILE_p_cor07 &lt;=&gt; ILE_c_cor07</t>
  </si>
  <si>
    <t>SUCROSE_PHOSPHATE_SYNTHASE_RXN_c_cor07</t>
  </si>
  <si>
    <t>FRUCTOSE_6P_c_cor07 + 0.5 PROTON_c_cor07 + UDP_GLUCOSE_c_cor07 --&gt; SUCROSE_6P_c_cor07 + 0.5 UDP_c_cor07 + 0.5 aUDP_c_cor07</t>
  </si>
  <si>
    <t>SERINE_GLYOXYLATE_AMINOTRANSFERASE_RXN_x_cor07</t>
  </si>
  <si>
    <t>GLYOX_x_cor07 + SER_x_cor07 --&gt; GLY_x_cor07 + OH_PYR_x_cor07</t>
  </si>
  <si>
    <t>LYS_ORNITHINE_mc_cor07</t>
  </si>
  <si>
    <t>LYS_m_cor07 + L_ORNITHINE_c_cor07 &lt;=&gt; LYS_c_cor07 + L_ORNITHINE_m_cor07</t>
  </si>
  <si>
    <t>SERINE_O_ACETTRAN_RXN_p_cor07</t>
  </si>
  <si>
    <t>ACETYL_COA_p_cor07 + SER_p_cor07 --&gt; ACETYLSERINE_p_cor07 + CO_A_p_cor07</t>
  </si>
  <si>
    <t>pSER_biomass_cor07</t>
  </si>
  <si>
    <t>2.0 PROTON_c_cor07 + SER_tRNAs_c_cor07 + pSER_b_cor07 &lt;-- Charged_SER_tRNAs_c_cor07 + Protein_polymerisation_cost_c_cor07 + Protein_processing_cost_c_cor07 + Protein_tranlocation_cost_c_cor07 + WATER_c_cor07</t>
  </si>
  <si>
    <t>ACETOLACTREDUCTOISOM_RXN_p_cor07</t>
  </si>
  <si>
    <t>2_ACETO_LACTATE_p_cor07 + NADPH_p_cor07 + PROTON_p_cor07 --&gt; DIOH_ISOVALERATE_p_cor07 + NADP_p_cor07</t>
  </si>
  <si>
    <t>4_PERIOD_2_PERIOD_1_PERIOD_59_RXN_p_cor07</t>
  </si>
  <si>
    <t>3_Hydroxy_octanoyl_ACPs_p_cor07 --&gt; 2_Octenoyl_ACPs_p_cor07 + WATER_p_cor07</t>
  </si>
  <si>
    <t>DTMPKI_RXN_c_cor07</t>
  </si>
  <si>
    <t>0.65 ATP_c_cor07 + DTMP_c_cor07 + 0.66 PROTON_c_cor07 + 0.35 aATP_c_cor07 --&gt; 0.5 ADP_c_cor07 + 0.49 DTDP_c_cor07 + 0.5 aADP_c_cor07 + 0.51 aDTDP_c_cor07</t>
  </si>
  <si>
    <t>Mitochondrial_ATP_Synthase_m_cor07</t>
  </si>
  <si>
    <t>2.4 ADP_m_cor07 + 10.0 PROTON_i_cor07 + 3.0 Pi_m_cor07 + 0.6 aADP_m_cor07 --&gt; 2.7 ATP_m_cor07 + 7.3 PROTON_m_cor07 + 3.0 WATER_m_cor07 + 0.3 aATP_m_cor07</t>
  </si>
  <si>
    <t>X5P_Pi_pc_cor07</t>
  </si>
  <si>
    <t>0.7 Pi_c_cor07 + XYLULOSE_5_PHOSPHATE_p_cor07 + 0.3 aPi_c_cor07 &lt;=&gt; 0.3 PROTON_c_cor07 + Pi_p_cor07 + XYLULOSE_5_PHOSPHATE_c_cor07</t>
  </si>
  <si>
    <t>RXN_7737_p_cor07</t>
  </si>
  <si>
    <t>DELTA1_PIPERIDEINE_2_6_DICARBOXYLATE_p_cor07 + GLT_p_cor07 + PROTON_p_cor07 + WATER_p_cor07 --&gt; 2_KETOGLUTARATE_p_cor07 + LL_DIAMINOPIMELATE_p_cor07</t>
  </si>
  <si>
    <t>Ca_biomass_cor07</t>
  </si>
  <si>
    <t>Ca_b_cor07 &lt;-- CAII_v_cor07</t>
  </si>
  <si>
    <t>SUPEROX_DISMUT_RXN_p_cor07</t>
  </si>
  <si>
    <t>2.0 PROTON_p_cor07 + 2.0 SUPER_OXIDE_p_cor07 --&gt; HYDROGEN_PEROXIDE_p_cor07 + OXYGEN_MOLECULE_p_cor07</t>
  </si>
  <si>
    <t>RXN_1381_p_cor07</t>
  </si>
  <si>
    <t>Fatty_acyl_ACP_p_cor07 + GLYCEROL_3P_p_cor07 --&gt; ACP_p_cor07 + ACYL_SN_GLYCEROL_3P_p_cor07</t>
  </si>
  <si>
    <t>Biomass_tx_cor07</t>
  </si>
  <si>
    <t>0.2326035201 pALA_b_cor07 + 0.1771733159 pARG_b_cor07 + 0.1447158566 pASN_b_cor07 + 0.3855539754 pASP_b_cor07 + 0.1325494187 pGLN_b_cor07 + 0.2261465373 pGLU_b_cor07 + 0.2309411553 pGLY_b_cor07 + 0.1673732646 pHIS_b_cor07 + 0.1454255314 pILE_b_cor07 + 0.0053400685 pLEU_b_cor07 + 0.3415370304 pLYS_b_cor07 + 0.1420323181 pMET_b_cor07 + 0.1980982902 pPHE_b_cor07 + 0.3368402626 pSER_b_cor07 + 0.2365218861 pTHR_b_cor07 + 0.2071316851 pTYR_b_cor07 + 0.158571619 pVAL_b_cor07 --&gt; Protein_b_cor07</t>
  </si>
  <si>
    <t>RXN_7800_p_cor07</t>
  </si>
  <si>
    <t>CPD_7100_p_cor07 + PROTON_p_cor07 --&gt; 2K_4CH3_PENTANOATE_p_cor07 + CARBON_DIOXIDE_p_cor07</t>
  </si>
  <si>
    <t>SUC_xc_cor07</t>
  </si>
  <si>
    <t>SUC_x_cor07 &lt;=&gt; SUC_c_cor07</t>
  </si>
  <si>
    <t>THREONINE_ALDOLASE_RXN_c_cor07</t>
  </si>
  <si>
    <t>THR_c_cor07 --&gt; ACETALD_c_cor07 + GLY_c_cor07</t>
  </si>
  <si>
    <t>SUPEROX_DISMUT_RXN_c_cor07</t>
  </si>
  <si>
    <t>2.0 PROTON_c_cor07 + 2.0 SUPER_OXIDE_c_cor07 --&gt; HYDROGEN_PEROXIDE_c_cor07 + OXYGEN_MOLECULE_c_cor07</t>
  </si>
  <si>
    <t>sSUCROSE_biomass_cor07</t>
  </si>
  <si>
    <t>sSUCROSE_b_cor07 &lt;-- SUCROSE_c_cor07</t>
  </si>
  <si>
    <t>DIHYDROPICRED_RXN_NAD_p_cor07</t>
  </si>
  <si>
    <t>2_3_DIHYDRODIPICOLINATE_p_cor07 + NADH_p_cor07 + PROTON_p_cor07 --&gt; DELTA1_PIPERIDEINE_2_6_DICARBOXYLATE_p_cor07 + NAD_p_cor07</t>
  </si>
  <si>
    <t>ADENYL_KIN_RXN_c_cor07</t>
  </si>
  <si>
    <t>AMP_c_cor07 + 0.65 ATP_c_cor07 + 0.65 PROTON_c_cor07 + 0.35 aATP_c_cor07 &lt;=&gt; ADP_c_cor07 + aADP_c_cor07</t>
  </si>
  <si>
    <t>GAPOXNPHOSPHN_RXN_c_cor07</t>
  </si>
  <si>
    <t>GAP_c_cor07 + NAD_c_cor07 + 0.7 Pi_c_cor07 + 0.3 aPi_c_cor07 &lt;=&gt; DPG_c_cor07 + NADH_c_cor07 + 1.3 PROTON_c_cor07</t>
  </si>
  <si>
    <t>RXN_9531_p_cor07</t>
  </si>
  <si>
    <t>Decanoyl_ACPs_p_cor07 + MALONYL_ACP_p_cor07 + PROTON_p_cor07 --&gt; 3_oxo_dodecanoyl_ACPs_p_cor07 + ACP_p_cor07 + CARBON_DIOXIDE_p_cor07</t>
  </si>
  <si>
    <t>RXN_7979_p_cor07</t>
  </si>
  <si>
    <t>CPD1F_131_p_cor07 + OXYGEN_MOLECULE_p_cor07 + 2.0 PROTON_p_cor07 + 2.0 Reduced_ferredoxins_p_cor07 --&gt; CPD1F_133_p_cor07 + 2.0 Oxidized_ferredoxins_p_cor07 + WATER_p_cor07</t>
  </si>
  <si>
    <t>3_ISOPROPYLMALDEHYDROG_RXN_p_cor07</t>
  </si>
  <si>
    <t>2_D_THREO_HYDROXY_3_CARBOXY_ISOCAPROATE_p_cor07 + NAD_p_cor07 --&gt; CPD_7100_p_cor07 + NADH_p_cor07 + PROTON_p_cor07</t>
  </si>
  <si>
    <t>ILE_mc_cor07</t>
  </si>
  <si>
    <t>ILE_m_cor07 &lt;=&gt; ILE_c_cor07</t>
  </si>
  <si>
    <t>GLUTACONYL_COA_DECARBOXYLASE_RXN_x_cor07</t>
  </si>
  <si>
    <t>GLUTACONYL_COA_x_cor07 + PROTON_x_cor07 --&gt; CARBON_DIOXIDE_x_cor07 + CROTONYL_COA_x_cor07</t>
  </si>
  <si>
    <t>GLT_MAL_pc_cor07</t>
  </si>
  <si>
    <t>GLT_p_cor07 + MAL_c_cor07 &lt;=&gt; GLT_c_cor07 + MAL_p_cor07</t>
  </si>
  <si>
    <t>ADENYL_KIN_RXN_p_cor07</t>
  </si>
  <si>
    <t>AMP_p_cor07 + 0.9 ATP_p_cor07 + 0.3 PROTON_p_cor07 + 0.1 aATP_p_cor07 &lt;=&gt; 1.6 ADP_p_cor07 + 0.4 aADP_p_cor07</t>
  </si>
  <si>
    <t>GLUTAMIDOTRANS_RXN_p_cor07</t>
  </si>
  <si>
    <t>GLN_p_cor07 + PHOSPHORIBULOSYL_FORMIMINO_AICAR_P_p_cor07 --&gt; AICAR_p_cor07 + D_ERYTHRO_IMIDAZOLE_GLYCEROL_P_p_cor07 + GLT_p_cor07 + PROTON_p_cor07</t>
  </si>
  <si>
    <t>ADENYL_KIN_RXN_m_cor07</t>
  </si>
  <si>
    <t>AMP_m_cor07 + 0.9 ATP_m_cor07 + 0.3 PROTON_m_cor07 + 0.1 aATP_m_cor07 &lt;=&gt; 1.6 ADP_m_cor07 + 0.4 aADP_m_cor07</t>
  </si>
  <si>
    <t>HYDROXYPYRUVATE_REDUCTASE_RXN_NAD_x_cor07</t>
  </si>
  <si>
    <t>NADH_x_cor07 + OH_PYR_x_cor07 + PROTON_x_cor07 --&gt; GLYCERATE_x_cor07 + NAD_x_cor07</t>
  </si>
  <si>
    <t>RXN0_1483_c_cor07</t>
  </si>
  <si>
    <t>4.0 FeII_c_cor07 + OXYGEN_MOLECULE_c_cor07 + 4.0 PROTON_c_cor07 --&gt; 4.0 FeIII_c_cor07 + 2.0 WATER_c_cor07</t>
  </si>
  <si>
    <t>RXN_5643_c_cor07</t>
  </si>
  <si>
    <t>0.88 CPD_5441_c_cor07 + S_ADENOSYLMETHIONINE_c_cor07 + 0.12 aCPD_5441_c_cor07 --&gt; ADENOSYL_HOMO_CYS_c_cor07 + 0.94 PHOSPHORYL_CHOLINE_c_cor07 + 0.06 PROTON_c_cor07 + 0.06 aPHOSPHORYL_CHOLINE_c_cor07</t>
  </si>
  <si>
    <t>SUCCINATE_DEHYDROGENASE_UBIQUINONE_RXN_mc_cor07</t>
  </si>
  <si>
    <t>SUC_m_cor07 + UBIQUINONE_mc_cor07 --&gt; FUM_m_cor07 + UBIQUINOL_mc_cor07</t>
  </si>
  <si>
    <t>GAPOXNPHOSPHN_RXN_p_cor07</t>
  </si>
  <si>
    <t>GAP_p_cor07 + NAD_p_cor07 + Pi_p_cor07 &lt;=&gt; DPG_p_cor07 + NADH_p_cor07 + PROTON_p_cor07</t>
  </si>
  <si>
    <t>TRANSALDOL_RXN_p_cor07</t>
  </si>
  <si>
    <t>D_SEDOHEPTULOSE_7_P_p_cor07 + GAP_p_cor07 &lt;=&gt; ERYTHROSE_4P_p_cor07 + FRUCTOSE_6P_p_cor07</t>
  </si>
  <si>
    <t>MET_PROTON_vc_cor07</t>
  </si>
  <si>
    <t>MET_c_cor07 + PROTON_v_cor07 --&gt; MET_v_cor07 + PROTON_c_cor07</t>
  </si>
  <si>
    <t>PROPIONYL_COA_xc_cor07</t>
  </si>
  <si>
    <t>PROPIONYL_COA_x_cor07 &lt;=&gt; PROPIONYL_COA_c_cor07</t>
  </si>
  <si>
    <t>3_HYDROXBUTYRYL_COA_DEHYDRATASE_RXN_x_cor07</t>
  </si>
  <si>
    <t>CROTONYL_COA_x_cor07 + WATER_x_cor07 --&gt; CPD_650_x_cor07</t>
  </si>
  <si>
    <t>THRESYN_RXN_p_cor07</t>
  </si>
  <si>
    <t>O_PHOSPHO_L_HOMOSERINE_p_cor07 + WATER_p_cor07 --&gt; Pi_p_cor07 + THR_p_cor07</t>
  </si>
  <si>
    <t>RXN_961_p_cor07</t>
  </si>
  <si>
    <t>D_RIBULOSE_15_P2_p_cor07 + OXYGEN_MOLECULE_p_cor07 --&gt; CPD_67_p_cor07 + G3P_p_cor07 + 2.0 PROTON_p_cor07</t>
  </si>
  <si>
    <t>PHOSPHORYL_ETHANOLAMINE_mc_cor07</t>
  </si>
  <si>
    <t>0.96 PHOSPHORYL_ETHANOLAMINE_m_cor07 + 0.09 PROTON_c_cor07 + 0.04 aPHOSPHORYL_ETHANOLAMINE_m_cor07 &lt;=&gt; 0.87 PHOSPHORYL_ETHANOLAMINE_c_cor07 + 0.13 aPHOSPHORYL_ETHANOLAMINE_c_cor07</t>
  </si>
  <si>
    <t>GART_RXN_p_cor07</t>
  </si>
  <si>
    <t>10_FORMYL_THF_p_cor07 + 0.42 5_PHOSPHO_RIBOSYL_GLYCINEAMIDE_p_cor07 + 0.58 a5_PHOSPHO_RIBOSYL_GLYCINEAMIDE_p_cor07 --&gt; 5_P_RIBOSYL_N_FORMYLGLYCINEAMIDE_p_cor07 + 0.58 PROTON_p_cor07 + THF_p_cor07</t>
  </si>
  <si>
    <t>RXN_9662_p_cor07</t>
  </si>
  <si>
    <t>NADH_p_cor07 + PROTON_p_cor07 + Tetradec_2_enoyl_ACPs_p_cor07 --&gt; Myristoyl_ACPs_p_cor07 + NAD_p_cor07</t>
  </si>
  <si>
    <t>2OXOGLUTARATEDEH_RXN_m_cor07</t>
  </si>
  <si>
    <t>2_KETOGLUTARATE_m_cor07 + CO_A_m_cor07 + NAD_m_cor07 --&gt; CARBON_DIOXIDE_m_cor07 + NADH_m_cor07 + SUC_COA_m_cor07</t>
  </si>
  <si>
    <t>ILE_PROTON_vc_cor07</t>
  </si>
  <si>
    <t>ILE_c_cor07 + PROTON_v_cor07 --&gt; ILE_v_cor07 + PROTON_c_cor07</t>
  </si>
  <si>
    <t>4_AMINO_BUTYRATE_PROTON_vc_cor07</t>
  </si>
  <si>
    <t>4_AMINO_BUTYRATE_c_cor07 + PROTON_v_cor07 --&gt; 4_AMINO_BUTYRATE_v_cor07 + PROTON_c_cor07</t>
  </si>
  <si>
    <t>HISTIDPHOS_RXN_p_cor07</t>
  </si>
  <si>
    <t>L_HISTIDINOL_P_p_cor07 + WATER_p_cor07 --&gt; HISTIDINOL_p_cor07 + Pi_p_cor07</t>
  </si>
  <si>
    <t>2KG_CIT_mc_cor07</t>
  </si>
  <si>
    <t>2_KETOGLUTARATE_m_cor07 + CIT_c_cor07 + PROTON_c_cor07 &lt;=&gt; 2_KETOGLUTARATE_c_cor07 + CIT_m_cor07 + PROTON_m_cor07</t>
  </si>
  <si>
    <t>FRUCTOKINASE_RXN_c_cor07</t>
  </si>
  <si>
    <t>0.65 ATP_c_cor07 + FRU_c_cor07 + 0.35 aATP_c_cor07 --&gt; 0.5 ADP_c_cor07 + FRUCTOSE_6P_c_cor07 + 0.85 PROTON_c_cor07 + 0.5 aADP_c_cor07</t>
  </si>
  <si>
    <t>HIS_ORNITHINE_mc_cor07</t>
  </si>
  <si>
    <t>HIS_m_cor07 + L_ORNITHINE_c_cor07 &lt;=&gt; HIS_c_cor07 + L_ORNITHINE_m_cor07</t>
  </si>
  <si>
    <t>METHYLACYLYLCOA_HYDROXY_RXN_m_cor07</t>
  </si>
  <si>
    <t>METHACRYL_COA_m_cor07 + WATER_m_cor07 --&gt; CPD_12173_m_cor07</t>
  </si>
  <si>
    <t>RXN_9651_p_cor07</t>
  </si>
  <si>
    <t>MALONYL_COA_p_cor07 + Octanoyl_ACPs_p_cor07 + PROTON_p_cor07 --&gt; 3_oxo_decanoyl_ACPs_p_cor07 + CARBON_DIOXIDE_p_cor07 + CO_A_p_cor07</t>
  </si>
  <si>
    <t>RXN0_5260_m_cor07</t>
  </si>
  <si>
    <t>GLYCEROL_3P_c_cor07 + UBIQUINONE_mc_cor07 --&gt; DIHYDROXY_ACETONE_PHOSPHATE_c_cor07 + UBIQUINOL_mc_cor07</t>
  </si>
  <si>
    <t>L_ASPARTATE_GLU_mc_cor07</t>
  </si>
  <si>
    <t>GLT_c_cor07 + L_ASPARTATE_m_cor07 &lt;=&gt; GLT_m_cor07 + L_ASPARTATE_c_cor07</t>
  </si>
  <si>
    <t>RXN_9540_p_cor07</t>
  </si>
  <si>
    <t>3_oxo_palmitoyl_ACPs_p_cor07 + NADPH_p_cor07 + PROTON_p_cor07 --&gt; NADP_p_cor07 + R_3_Hydroxypalmitoyl_ACPs_p_cor07</t>
  </si>
  <si>
    <t>SEDOHEPTULOSE_BISPHOSPHATASE_RXN_p_cor07</t>
  </si>
  <si>
    <t>D_SEDOHEPTULOSE_1_7_P2_p_cor07 + WATER_p_cor07 --&gt; D_SEDOHEPTULOSE_7_P_p_cor07 + Pi_p_cor07</t>
  </si>
  <si>
    <t>GLYCINE_AMINOTRANSFERASE_RXN_x_cor07</t>
  </si>
  <si>
    <t>GLT_x_cor07 + GLYOX_x_cor07 &lt;=&gt; 2_KETOGLUTARATE_x_cor07 + GLY_x_cor07</t>
  </si>
  <si>
    <t>RXN0_5330_NAD_mc_cor07</t>
  </si>
  <si>
    <t>NADH_m_cor07 + PROTON_m_cor07 + UBIQUINONE_mc_cor07 --&gt; NAD_m_cor07 + UBIQUINOL_mc_cor07</t>
  </si>
  <si>
    <t>MAL_CIT_vc_cor07</t>
  </si>
  <si>
    <t>CIT_c_cor07 + 0.7 MAL_v_cor07 + 0.5 PROTON_v_cor07 + 0.3 aMAL_v_cor07 --&gt; 0.5 CIT_v_cor07 + MAL_c_cor07 + 0.3 PROTON_c_cor07 + 0.5 aCIT_v_cor07</t>
  </si>
  <si>
    <t>MAL_CIT_rev_vc_cor07</t>
  </si>
  <si>
    <t>0.5 CIT_v_cor07 + MAL_c_cor07 + 0.3 PROTON_v_cor07 + 0.5 aCIT_v_cor07 --&gt; CIT_c_cor07 + 0.7 MAL_v_cor07 + 0.5 PROTON_c_cor07 + 0.3 aMAL_v_cor07</t>
  </si>
  <si>
    <t>GLYCINE_TRNA_LIGASE_RXN_c_cor07</t>
  </si>
  <si>
    <t>0.65 ATP_c_cor07 + GLY_c_cor07 + GLY_tRNAs_c_cor07 + PROTON_c_cor07 + 0.35 aATP_c_cor07 --&gt; AMP_c_cor07 + Charged_GLY_tRNAs_c_cor07 + 0.65 PPI_c_cor07 + 0.35 aPPI_c_cor07</t>
  </si>
  <si>
    <t>Pi_xc_cor07</t>
  </si>
  <si>
    <t>0.3 PROTON_c_cor07 + 0.7 Pi_x_cor07 + 0.3 aPi_x_cor07 &lt;=&gt; 0.3 PROTON_x_cor07 + 0.7 Pi_c_cor07 + 0.3 aPi_c_cor07</t>
  </si>
  <si>
    <t>GLYOHMETRANS_RXN_c_cor07</t>
  </si>
  <si>
    <t>SER_c_cor07 + THF_c_cor07 &lt;=&gt; GLY_c_cor07 + METHYLENE_THF_c_cor07 + WATER_c_cor07</t>
  </si>
  <si>
    <t>GLYOHMETRANS_RXN_m_cor07</t>
  </si>
  <si>
    <t>SER_m_cor07 + THF_m_cor07 &lt;=&gt; GLY_m_cor07 + METHYLENE_THF_m_cor07 + WATER_m_cor07</t>
  </si>
  <si>
    <t>RXN0_5184_c_cor07</t>
  </si>
  <si>
    <t>Heteroglycans_c_cor07 + 0.7 Pi_c_cor07 + 0.3 aPi_c_cor07 &lt;=&gt; GLC_1_P_c_cor07 + 0.3 PROTON_c_cor07</t>
  </si>
  <si>
    <t>RXN0_5330_NAD_mi_cor07</t>
  </si>
  <si>
    <t>NADH_m_cor07 + PROTON_m_cor07 + UBIQUINONE_mi_cor07 --&gt; NAD_m_cor07 + UBIQUINOL_mi_cor07</t>
  </si>
  <si>
    <t>RXN_11213_m_cor07</t>
  </si>
  <si>
    <t>CH3_MALONATE_S_ALD_m_cor07 + CO_A_m_cor07 + NAD_m_cor07 + WATER_m_cor07 --&gt; HCO3_m_cor07 + NADH_m_cor07 + PROPIONYL_COA_m_cor07 + PROTON_m_cor07</t>
  </si>
  <si>
    <t>GLYOHMETRANS_RXN_p_cor07</t>
  </si>
  <si>
    <t>SER_p_cor07 + THF_p_cor07 &lt;=&gt; GLY_p_cor07 + METHYLENE_THF_p_cor07 + WATER_p_cor07</t>
  </si>
  <si>
    <t>pLEU_biomass_cor07</t>
  </si>
  <si>
    <t>LEU_tRNAs_c_cor07 + 2.0 PROTON_c_cor07 + pLEU_b_cor07 &lt;-- Charged_LEU_tRNAs_c_cor07 + Protein_polymerisation_cost_c_cor07 + Protein_processing_cost_c_cor07 + Protein_tranlocation_cost_c_cor07 + WATER_c_cor07</t>
  </si>
  <si>
    <t>UGD_RXN_c_cor07</t>
  </si>
  <si>
    <t>2.0 NAD_c_cor07 + UDP_GLUCOSE_c_cor07 + WATER_c_cor07 --&gt; 2.0 NADH_c_cor07 + 2.0 PROTON_c_cor07 + UDP_GLUCURONATE_c_cor07</t>
  </si>
  <si>
    <t>HISTAMINOTRANS_RXN_p_cor07</t>
  </si>
  <si>
    <t>GLT_p_cor07 + IMIDAZOLE_ACETOL_P_p_cor07 --&gt; 2_KETOGLUTARATE_p_cor07 + L_HISTIDINOL_P_p_cor07</t>
  </si>
  <si>
    <t>HIS_pc_cor07</t>
  </si>
  <si>
    <t>HIS_p_cor07 &lt;=&gt; HIS_c_cor07</t>
  </si>
  <si>
    <t>CA2_rev_vc_cor07</t>
  </si>
  <si>
    <t>CAII_c_cor07 + 3.0 PROTON_v_cor07 --&gt; CAII_v_cor07 + 3.0 PROTON_c_cor07</t>
  </si>
  <si>
    <t>O2_xc_cor07</t>
  </si>
  <si>
    <t>OXYGEN_MOLECULE_x_cor07 &lt;=&gt; OXYGEN_MOLECULE_c_cor07</t>
  </si>
  <si>
    <t>GLUTDECARBOX_RXN_c_cor07</t>
  </si>
  <si>
    <t>GLT_c_cor07 + PROTON_c_cor07 --&gt; 4_AMINO_BUTYRATE_c_cor07 + CARBON_DIOXIDE_c_cor07</t>
  </si>
  <si>
    <t>RXN_5641_c_cor07</t>
  </si>
  <si>
    <t>PROTON_c_cor07 + SER_c_cor07 --&gt; CARBON_DIOXIDE_c_cor07 + ETHANOL_AMINE_c_cor07</t>
  </si>
  <si>
    <t>CARBAMATE_KINASE_RXN_p_cor07</t>
  </si>
  <si>
    <t>AMMONIUM_p_cor07 + 0.9 ATP_p_cor07 + CARBON_DIOXIDE_p_cor07 + 0.1 aATP_p_cor07 &lt;=&gt; 0.8 ADP_p_cor07 + CARBAMOYL_P_p_cor07 + 1.9 PROTON_p_cor07 + 0.2 aADP_p_cor07</t>
  </si>
  <si>
    <t>TRP_PROTON_rev_vc_cor07</t>
  </si>
  <si>
    <t>PROTON_v_cor07 + TRP_v_cor07 --&gt; PROTON_c_cor07 + TRP_c_cor07</t>
  </si>
  <si>
    <t>Glycolate_xc_cor07</t>
  </si>
  <si>
    <t>GLYCOLLATE_x_cor07 &lt;=&gt; GLYCOLLATE_c_cor07</t>
  </si>
  <si>
    <t>THR_pc_cor07</t>
  </si>
  <si>
    <t>THR_p_cor07 &lt;=&gt; THR_c_cor07</t>
  </si>
  <si>
    <t>DTDPKIN_RXN_c_cor07</t>
  </si>
  <si>
    <t>0.65 ATP_c_cor07 + 0.49 DTDP_c_cor07 + 0.15 PROTON_c_cor07 + 0.35 aATP_c_cor07 + 0.51 aDTDP_c_cor07 --&gt; 0.5 ADP_c_cor07 + 0.49 DTTP_c_cor07 + 0.5 aADP_c_cor07 + 0.51 aDTTP_c_cor07</t>
  </si>
  <si>
    <t>AIRCARBOXY_RXN_p_cor07</t>
  </si>
  <si>
    <t>0.54 5_PHOSPHORIBOSYL_5_AMINOIMIDAZOLE_p_cor07 + HCO3_p_cor07 + 0.46 a5_PHOSPHORIBOSYL_5_AMINOIMIDAZOLE_p_cor07 --&gt; 0.88 PHOSPHORIBOSYL_CARBOXY_AMINOIMIDAZOLE_p_cor07 + 0.34 PROTON_p_cor07 + WATER_p_cor07 + 0.12 aPHOSPHORIBOSYL_CARBOXY_AMINOIMIDAZOLE_p_cor07</t>
  </si>
  <si>
    <t>PLASTOQUINOL_PLASTOCYANIN_REDUCTASE_RXN_p_cor07</t>
  </si>
  <si>
    <t>2.0 Oxidized_Plastocyanins_p_cor07 + PLASTOQUINOL_1_p_cor07 + 2.0 PROTON_p_cor07 --&gt; PLASTOQUINONE_p_cor07 + 4.0 PROTON_l_cor07 + 2.0 Plastocyanin_Reduced_p_cor07</t>
  </si>
  <si>
    <t>HISTPRATPHYD_RXN_p_cor07</t>
  </si>
  <si>
    <t>PHOSPHORIBOSYL_ATP_p_cor07 + WATER_p_cor07 --&gt; PHOSPHORIBOSYL_AMP_p_cor07 + 0.55 PPI_p_cor07 + 1.45 PROTON_p_cor07 + 0.45 bPPI_p_cor07</t>
  </si>
  <si>
    <t>MET_pc_cor07</t>
  </si>
  <si>
    <t>MET_p_cor07 &lt;=&gt; MET_c_cor07</t>
  </si>
  <si>
    <t>RXN_9524_p_cor07</t>
  </si>
  <si>
    <t>3_Oxo_octanoyl_ACPs_p_cor07 + NADPH_p_cor07 + PROTON_p_cor07 --&gt; 3_Hydroxy_octanoyl_ACPs_p_cor07 + NADP_p_cor07</t>
  </si>
  <si>
    <t>OAA_MAL_mc_cor07</t>
  </si>
  <si>
    <t>MAL_c_cor07 + OXALACETIC_ACID_m_cor07 &lt;=&gt; MAL_m_cor07 + OXALACETIC_ACID_c_cor07</t>
  </si>
  <si>
    <t>GCVMULTI_RXN_m_cor07</t>
  </si>
  <si>
    <t>GLY_m_cor07 + NAD_m_cor07 + THF_m_cor07 --&gt; AMMONIUM_m_cor07 + CARBON_DIOXIDE_m_cor07 + METHYLENE_THF_m_cor07 + NADH_m_cor07</t>
  </si>
  <si>
    <t>Xylan_biomass_cor07</t>
  </si>
  <si>
    <t>Xylan_b_cor07 &lt;-- XYLAN_c_cor07</t>
  </si>
  <si>
    <t>ALANINE_TRNA_LIGASE_RXN_c_cor07</t>
  </si>
  <si>
    <t>ALA_tRNAs_c_cor07 + 0.65 ATP_c_cor07 + L_ALPHA_ALANINE_c_cor07 + PROTON_c_cor07 + 0.35 aATP_c_cor07 --&gt; AMP_c_cor07 + Charged_ALA_tRNAs_c_cor07 + 0.65 PPI_c_cor07 + 0.35 aPPI_c_cor07</t>
  </si>
  <si>
    <t>ACETYLORNTRANSAM_RXN_p_cor07</t>
  </si>
  <si>
    <t>CPD_469_p_cor07 + GLT_p_cor07 --&gt; 2_KETOGLUTARATE_p_cor07 + N_ALPHA_ACETYLORNITHINE_p_cor07</t>
  </si>
  <si>
    <t>ASNSYNA_RXN_c_cor07</t>
  </si>
  <si>
    <t>AMMONIUM_c_cor07 + 0.65 ATP_c_cor07 + L_ASPARTATE_c_cor07 + 0.35 aATP_c_cor07 --&gt; AMP_c_cor07 + ASN_c_cor07 + 0.65 PPI_c_cor07 + PROTON_c_cor07 + 0.35 aPPI_c_cor07</t>
  </si>
  <si>
    <t>CONIFERIN_BETA_GLUCOSIDASE_RXN_c_cor07</t>
  </si>
  <si>
    <t>CPD_1777_c_cor07 + WATER_c_cor07 --&gt; CONIFERYL_ALCOHOL_c_cor07 + GLC_c_cor07</t>
  </si>
  <si>
    <t>RXN_9657_p_cor07</t>
  </si>
  <si>
    <t>Crotonyl_ACPs_p_cor07 + NADH_p_cor07 + PROTON_p_cor07 --&gt; Butanoyl_ACPs_p_cor07 + NAD_p_cor07</t>
  </si>
  <si>
    <t>pTRP_biomass_cor07</t>
  </si>
  <si>
    <t>2.0 PROTON_c_cor07 + TRP_tRNAs_c_cor07 + pTRP_b_cor07 &lt;-- Charged_TRP_tRNAs_c_cor07 + Protein_polymerisation_cost_c_cor07 + Protein_processing_cost_c_cor07 + Protein_tranlocation_cost_c_cor07 + WATER_c_cor07</t>
  </si>
  <si>
    <t>RXN_8001_p_cor07</t>
  </si>
  <si>
    <t>HISTIDINOL_p_cor07 + 2.0 NAD_p_cor07 + WATER_p_cor07 --&gt; HIS_p_cor07 + 2.0 NADH_p_cor07 + 3.0 PROTON_p_cor07</t>
  </si>
  <si>
    <t>CIT_PROTON_rev_vc_cor07</t>
  </si>
  <si>
    <t>0.5 CIT_v_cor07 + 2.5 PROTON_v_cor07 + 0.5 aCIT_v_cor07 --&gt; CIT_c_cor07 + 3.0 PROTON_c_cor07</t>
  </si>
  <si>
    <t>2TRANSKETO_RXN_p_cor07</t>
  </si>
  <si>
    <t>ERYTHROSE_4P_p_cor07 + XYLULOSE_5_PHOSPHATE_p_cor07 &lt;=&gt; FRUCTOSE_6P_p_cor07 + GAP_p_cor07</t>
  </si>
  <si>
    <t>PHENYLALANINE_TRNA_LIGASE_RXN_c_cor07</t>
  </si>
  <si>
    <t>0.65 ATP_c_cor07 + PHE_c_cor07 + PHE_tRNAs_c_cor07 + PROTON_c_cor07 + 0.35 aATP_c_cor07 --&gt; AMP_c_cor07 + Charged_PHE_tRNAs_c_cor07 + 0.65 PPI_c_cor07 + 0.35 aPPI_c_cor07</t>
  </si>
  <si>
    <t>SUC_ISOCITRATE_mc_cor07</t>
  </si>
  <si>
    <t>PROTON_c_cor07 + SUC_m_cor07 + THREO_DS_ISO_CITRATE_c_cor07 &lt;=&gt; PROTON_m_cor07 + SUC_c_cor07 + THREO_DS_ISO_CITRATE_m_cor07</t>
  </si>
  <si>
    <t>pPHE_biomass_cor07</t>
  </si>
  <si>
    <t>PHE_tRNAs_c_cor07 + 2.0 PROTON_c_cor07 + pPHE_b_cor07 &lt;-- Charged_PHE_tRNAs_c_cor07 + Protein_polymerisation_cost_c_cor07 + Protein_processing_cost_c_cor07 + Protein_tranlocation_cost_c_cor07 + WATER_c_cor07</t>
  </si>
  <si>
    <t>PRO_PROTON_rev_vc_cor07</t>
  </si>
  <si>
    <t>PROTON_v_cor07 + PRO_v_cor07 --&gt; PROTON_c_cor07 + PRO_c_cor07</t>
  </si>
  <si>
    <t>2_KETO_ADIPATE_DEHYDROG_RXN_m_cor07</t>
  </si>
  <si>
    <t>2K_ADIPATE_m_cor07 + CO_A_m_cor07 + NAD_m_cor07 --&gt; CARBON_DIOXIDE_m_cor07 + GLUTARYL_COA_m_cor07 + NADH_m_cor07</t>
  </si>
  <si>
    <t>MAL_SO4_mc_cor07</t>
  </si>
  <si>
    <t>MAL_m_cor07 + SULFATE_c_cor07 &lt;=&gt; MAL_c_cor07 + SULFATE_m_cor07</t>
  </si>
  <si>
    <t>GLUCURONOKINASE_RXN_c_cor07</t>
  </si>
  <si>
    <t>0.65 ATP_c_cor07 + GLUCURONATE_c_cor07 + 0.35 aATP_c_cor07 --&gt; 0.5 ADP_c_cor07 + CPD_510_c_cor07 + 0.85 PROTON_c_cor07 + 0.5 aADP_c_cor07</t>
  </si>
  <si>
    <t>GLUTAMATE_SYNTHASE_FERREDOXIN_RXN_p_cor07</t>
  </si>
  <si>
    <t>2_KETOGLUTARATE_p_cor07 + GLN_p_cor07 + 2.0 PROTON_p_cor07 + 2.0 Reduced_ferredoxins_p_cor07 --&gt; 2.0 GLT_p_cor07 + 2.0 Oxidized_ferredoxins_p_cor07</t>
  </si>
  <si>
    <t>L_ASPARTATE_PROTON_rev_vc_cor07</t>
  </si>
  <si>
    <t>L_ASPARTATE_v_cor07 + PROTON_v_cor07 --&gt; L_ASPARTATE_c_cor07 + PROTON_c_cor07</t>
  </si>
  <si>
    <t>HMBPP_synthesis_p_cor07</t>
  </si>
  <si>
    <t>0.9 ATP_p_cor07 + 0.79 CTP_p_cor07 + GAP_p_cor07 + NADPH_p_cor07 + 2.65 PROTON_p_cor07 + PYRUVATE_p_cor07 + 2.0 Reduced_ferredoxins_p_cor07 + 0.1 aATP_p_cor07 + 0.21 aCTP_p_cor07 --&gt; 0.8 ADP_p_cor07 + CARBON_DIOXIDE_p_cor07 + CMP_p_cor07 + 0.79 HYDROXY_METHYL_BUTENYL_DIP_p_cor07 + NADP_p_cor07 + 2.0 Oxidized_ferredoxins_p_cor07 + 0.55 PPI_p_cor07 + WATER_p_cor07 + 0.2 aADP_p_cor07 + 0.21 aHYDROXY_METHYL_BUTENYL_DIP_p_cor07 + 0.45 bPPI_p_cor07</t>
  </si>
  <si>
    <t>TYROSINE_TRNA_LIGASE_RXN_c_cor07</t>
  </si>
  <si>
    <t>0.65 ATP_c_cor07 + PROTON_c_cor07 + TYR_c_cor07 + TYR_tRNAs_c_cor07 + 0.35 aATP_c_cor07 --&gt; AMP_c_cor07 + Charged_TYR_tRNAs_c_cor07 + 0.65 PPI_c_cor07 + 0.35 aPPI_c_cor07</t>
  </si>
  <si>
    <t>NITRATE_PROTON_rev_vc_cor07</t>
  </si>
  <si>
    <t>2.0 NITRATE_c_cor07 + PROTON_v_cor07 --&gt; 2.0 NITRATE_v_cor07 + PROTON_c_cor07</t>
  </si>
  <si>
    <t>SUC_Pi_mc_cor07</t>
  </si>
  <si>
    <t>0.7 Pi_c_cor07 + SUC_m_cor07 + 0.3 aPi_c_cor07 &lt;=&gt; 0.3 PROTON_c_cor07 + Pi_m_cor07 + SUC_c_cor07</t>
  </si>
  <si>
    <t>Protein_Processing_c_cor07</t>
  </si>
  <si>
    <t>0.1989 ATP_c_cor07 + 0.306 WATER_c_cor07 + 0.1071 aATP_c_cor07 --&gt; 0.153 ADP_c_cor07 + 0.1683 PROTON_c_cor07 + 0.2142 Pi_c_cor07 + Protein_processing_cost_c_cor07 + 0.153 aADP_c_cor07 + 0.0918 aPi_c_cor07</t>
  </si>
  <si>
    <t>PSII_RXN_p_cor07</t>
  </si>
  <si>
    <t>2.0 PLASTOQUINONE_p_cor07 + 4.0 PROTON_p_cor07 + 4.0 Photon_p_cor07 + 2.0 WATER_p_cor07 --&gt; OXYGEN_MOLECULE_p_cor07 + 2.0 PLASTOQUINOL_1_p_cor07 + 4.0 PROTON_l_cor07</t>
  </si>
  <si>
    <t>HIS_PROTON_rev_vc_cor07</t>
  </si>
  <si>
    <t>PROTON_v_cor07 + bHIS_v_cor07 --&gt; HIS_c_cor07 + 2.0 PROTON_c_cor07</t>
  </si>
  <si>
    <t>MAL_xc_cor07</t>
  </si>
  <si>
    <t>MAL_x_cor07 &lt;=&gt; MAL_c_cor07</t>
  </si>
  <si>
    <t>RXN_9535_p_cor07</t>
  </si>
  <si>
    <t>Dodecanoyl_ACPs_p_cor07 + MALONYL_ACP_p_cor07 + PROTON_p_cor07 --&gt; 3_oxo_myristoyl_ACPs_p_cor07 + ACP_p_cor07 + CARBON_DIOXIDE_p_cor07</t>
  </si>
  <si>
    <t>GLN_PROTON_rev_vc_cor07</t>
  </si>
  <si>
    <t>GLN_v_cor07 + PROTON_v_cor07 --&gt; GLN_c_cor07 + PROTON_c_cor07</t>
  </si>
  <si>
    <t>ISPH2_RXN_p_cor07</t>
  </si>
  <si>
    <t>0.79 HYDROXY_METHYL_BUTENYL_DIP_p_cor07 + 2.0 PROTON_p_cor07 + 2.0 Reduced_ferredoxins_p_cor07 + 0.21 aHYDROXY_METHYL_BUTENYL_DIP_p_cor07 --&gt; 0.79 DELTA3_ISOPENTENYL_PP_p_cor07 + 2.0 Oxidized_ferredoxins_p_cor07 + WATER_p_cor07 + 0.21 aDELTA3_ISOPENTENYL_PP_p_cor07</t>
  </si>
  <si>
    <t>OAA_MAL_pc_cor07</t>
  </si>
  <si>
    <t>MAL_c_cor07 + OXALACETIC_ACID_p_cor07 &lt;=&gt; MAL_p_cor07 + OXALACETIC_ACID_c_cor07</t>
  </si>
  <si>
    <t>GLUTSEMIALDEHYDROG_RXN_c_cor07</t>
  </si>
  <si>
    <t>0.91 L_GLUTAMATE_5_P_c_cor07 + NADPH_c_cor07 + 2.21 PROTON_c_cor07 + 0.09 aL_GLUTAMATE_5_P_c_cor07 --&gt; L_GLUTAMATE_GAMMA_SEMIALDEHYDE_c_cor07 + NADP_c_cor07 + 0.7 Pi_c_cor07 + 0.3 aPi_c_cor07</t>
  </si>
  <si>
    <t>A_B_oxidation_x_cor07</t>
  </si>
  <si>
    <t>2_KETOGLUTARATE_x_cor07 + 1.3 ATP_x_cor07 + 7.0 CO_A_x_cor07 + CPD_14927_x_cor07 + NADPH_x_cor07 + 8.0 NAD_x_cor07 + 7.0 OXYGEN_MOLECULE_x_cor07 + 8.0 WATER_x_cor07 + 0.7 aATP_x_cor07 --&gt; 3.0 ACETYL_COA_x_cor07 + 2.0 AMP_x_cor07 + 2.0 CARBON_DIOXIDE_x_cor07 + 6.0 HYDROGEN_PEROXIDE_x_cor07 + ISOBUTYRYL_COA_x_cor07 + 8.0 NADH_x_cor07 + NADP_x_cor07 + 1.3 PPI_x_cor07 + 3.0 PROPIONYL_COA_x_cor07 + 8.0 PROTON_x_cor07 + SUC_x_cor07 + 0.7 aPPI_x_cor07</t>
  </si>
  <si>
    <t>THIOREDOXIN_REDUCT_NADPH_RXN_p_cor07</t>
  </si>
  <si>
    <t>NADPH_p_cor07 + Ox_Thioredoxin_p_cor07 + PROTON_p_cor07 --&gt; NADP_p_cor07 + Red_Thioredoxin_p_cor07</t>
  </si>
  <si>
    <t>RXN_9104_c_cor07</t>
  </si>
  <si>
    <t>UDP_D_XYLOSE_c_cor07 --&gt; 0.5 PROTON_c_cor07 + 0.5 UDP_c_cor07 + XYLAN_c_cor07 + 0.5 aUDP_c_cor07</t>
  </si>
  <si>
    <t>SHIKIMATE_5_DEHYDROGENASE_RXN_p_cor07</t>
  </si>
  <si>
    <t>3_DEHYDRO_SHIKIMATE_p_cor07 + NADPH_p_cor07 + 2.0 PROTON_p_cor07 --&gt; NADP_p_cor07 + SHIKIMATE_p_cor07</t>
  </si>
  <si>
    <t>ACET_xc_cor07</t>
  </si>
  <si>
    <t>ACET_x_cor07 &lt;=&gt; ACET_c_cor07</t>
  </si>
  <si>
    <t>RXN_7674_p_cor07</t>
  </si>
  <si>
    <t>CPD_7014_p_cor07 + 0.8 PHYTYL_PYROPHOSPHATE_p_cor07 + 0.2 aPHYTYL_PYROPHOSPHATE_p_cor07 --&gt; CHLOROPHYLL_B_p_cor07 + 0.55 PPI_p_cor07 + 0.65 PROTON_p_cor07 + 0.45 bPPI_p_cor07</t>
  </si>
  <si>
    <t>CTPSYN_RXN_p_cor07</t>
  </si>
  <si>
    <t>0.9 ATP_p_cor07 + GLN_p_cor07 + 0.18 UTP_p_cor07 + WATER_p_cor07 + 0.1 aATP_p_cor07 + 0.82 aUTP_p_cor07 --&gt; 0.8 ADP_p_cor07 + 0.79 CTP_p_cor07 + GLT_p_cor07 + 3.51 PROTON_p_cor07 + Pi_p_cor07 + 0.2 aADP_p_cor07 + 0.21 aCTP_p_cor07</t>
  </si>
  <si>
    <t>FRU_vc_cor07</t>
  </si>
  <si>
    <t>FRU_v_cor07 --&gt; FRU_c_cor07</t>
  </si>
  <si>
    <t>RXN_9655_p_cor07</t>
  </si>
  <si>
    <t>Beta_hydroxydecanoyl_ACPs_p_cor07 --&gt; Trans_D2_decenoyl_ACPs_p_cor07 + WATER_p_cor07</t>
  </si>
  <si>
    <t>4_PERIOD_2_PERIOD_1_PERIOD_58_RXN_p_cor07</t>
  </si>
  <si>
    <t>Beta_3_hydroxybutyryl_ACPs_p_cor07 &lt;=&gt; Crotonyl_ACPs_p_cor07 + WATER_p_cor07</t>
  </si>
  <si>
    <t>1_PERIOD_18_PERIOD_1_PERIOD_2_RXN_p_cor07</t>
  </si>
  <si>
    <t>NADP_p_cor07 + PROTON_p_cor07 + 2.0 Reduced_ferredoxins_p_cor07 &lt;=&gt; NADPH_p_cor07 + 2.0 Oxidized_ferredoxins_p_cor07</t>
  </si>
  <si>
    <t>PRO_mc_cor07</t>
  </si>
  <si>
    <t>PRO_m_cor07 &lt;=&gt; PRO_c_cor07</t>
  </si>
  <si>
    <t>CYSTEINE_AMINOTRANSFERASE_RXN_m_cor07</t>
  </si>
  <si>
    <t>2_KETOGLUTARATE_m_cor07 + 0.92 CYS_m_cor07 + 0.08 PROTON_m_cor07 + 0.08 bCYS_m_cor07 &lt;=&gt; 3_MERCAPTO_PYRUVATE_m_cor07 + GLT_m_cor07</t>
  </si>
  <si>
    <t>GLUCOKIN_RXN_c_cor07</t>
  </si>
  <si>
    <t>0.65 ATP_c_cor07 + GLC_c_cor07 + 0.35 aATP_c_cor07 --&gt; 0.5 ADP_c_cor07 + GLC_6_P_c_cor07 + 0.85 PROTON_c_cor07 + 0.5 aADP_c_cor07</t>
  </si>
  <si>
    <t>GLT_PROTON_rev_vc_cor07</t>
  </si>
  <si>
    <t>GLT_v_cor07 + PROTON_v_cor07 --&gt; GLT_c_cor07 + PROTON_c_cor07</t>
  </si>
  <si>
    <t>PRPPSYN_RXN_p_cor07</t>
  </si>
  <si>
    <t>0.9 ATP_p_cor07 + RIBOSE_5P_p_cor07 + 0.1 aATP_p_cor07 --&gt; AMP_p_cor07 + 0.9 PROTON_p_cor07 + 0.8 PRPP_p_cor07 + 0.2 aPRPP_p_cor07</t>
  </si>
  <si>
    <t>VALINE_TRNA_LIGASE_RXN_c_cor07</t>
  </si>
  <si>
    <t>0.65 ATP_c_cor07 + PROTON_c_cor07 + VAL_c_cor07 + VAL_tRNAs_c_cor07 + 0.35 aATP_c_cor07 --&gt; AMP_c_cor07 + Charged_VAL_tRNAs_c_cor07 + 0.65 PPI_c_cor07 + 0.35 aPPI_c_cor07</t>
  </si>
  <si>
    <t>GLUTAMINESYN_RXN_c_cor07</t>
  </si>
  <si>
    <t>AMMONIUM_c_cor07 + 0.65 ATP_c_cor07 + GLT_c_cor07 + 0.35 aATP_c_cor07 --&gt; 0.5 ADP_c_cor07 + GLN_c_cor07 + 0.55 PROTON_c_cor07 + 0.7 Pi_c_cor07 + 0.5 aADP_c_cor07 + 0.3 aPi_c_cor07</t>
  </si>
  <si>
    <t>GLUTAMINESYN_RXN_m_cor07</t>
  </si>
  <si>
    <t>AMMONIUM_m_cor07 + 0.9 ATP_m_cor07 + GLT_m_cor07 + 0.1 aATP_m_cor07 --&gt; 0.8 ADP_m_cor07 + GLN_m_cor07 + 0.9 PROTON_m_cor07 + Pi_m_cor07 + 0.2 aADP_m_cor07</t>
  </si>
  <si>
    <t>1_PERIOD_5_PERIOD_1_PERIOD_20_RXN_c_cor07</t>
  </si>
  <si>
    <t>METHYLENE_THF_c_cor07 + NADH_c_cor07 + PROTON_c_cor07 --&gt; 5_METHYL_THF_c_cor07 + NAD_c_cor07</t>
  </si>
  <si>
    <t>GLUTAMINESYN_RXN_p_cor07</t>
  </si>
  <si>
    <t>AMMONIUM_p_cor07 + 0.9 ATP_p_cor07 + GLT_p_cor07 + 0.1 aATP_p_cor07 --&gt; 0.8 ADP_p_cor07 + GLN_p_cor07 + 0.9 PROTON_p_cor07 + Pi_p_cor07 + 0.2 aADP_p_cor07</t>
  </si>
  <si>
    <t>HOMO_CYS_pc_cor07</t>
  </si>
  <si>
    <t>HOMO_CYS_p_cor07 &lt;=&gt; HOMO_CYS_c_cor07</t>
  </si>
  <si>
    <t>GLUCOKIN_RXN_p_cor07</t>
  </si>
  <si>
    <t>0.9 ATP_p_cor07 + GLC_p_cor07 + 0.1 aATP_p_cor07 --&gt; 0.8 ADP_p_cor07 + GLC_6_P_p_cor07 + 0.9 PROTON_p_cor07 + 0.2 aADP_p_cor07</t>
  </si>
  <si>
    <t>PALMITATE_pc_cor07</t>
  </si>
  <si>
    <t>PALMITATE_p_cor07 &lt;=&gt; PALMITATE_c_cor07</t>
  </si>
  <si>
    <t>DUMP_mc_cor07</t>
  </si>
  <si>
    <t>DUMP_m_cor07 &lt;=&gt; DUMP_c_cor07</t>
  </si>
  <si>
    <t>GUANYL_KIN_RXN_p_cor07</t>
  </si>
  <si>
    <t>0.9 ATP_p_cor07 + 0.5 GMP_p_cor07 + 1.4 PROTON_c_cor07 + 0.1 aATP_p_cor07 + 0.5 bGMP_p_cor07 --&gt; 0.8 ADP_p_cor07 + 0.2 GDP_p_cor07 + 0.2 aADP_p_cor07 + 0.8 aGDP_p_cor07</t>
  </si>
  <si>
    <t>RXN_12002_p_cor07</t>
  </si>
  <si>
    <t>0.9 ATP_p_cor07 + 0.29 PROTON_p_cor07 + UMP_p_cor07 + 0.1 aATP_p_cor07 --&gt; 0.8 ADP_p_cor07 + 0.81 UDP_p_cor07 + 0.2 aADP_p_cor07 + 0.19 aUDP_p_cor07</t>
  </si>
  <si>
    <t>PEP_Pi_pc_cor07</t>
  </si>
  <si>
    <t>PHOSPHO_ENOL_PYRUVATE_p_cor07 + 0.7 Pi_c_cor07 + 0.3 aPi_c_cor07 &lt;=&gt; PHOSPHO_ENOL_PYRUVATE_c_cor07 + 0.3 PROTON_c_cor07 + Pi_p_cor07</t>
  </si>
  <si>
    <t>RXN_5781_r_cor07</t>
  </si>
  <si>
    <t>CDP_CHOLINE_m_cor07 + DIACYLGLYCEROL_r_cor07 --&gt; CMP_m_cor07 + PHOSPHATIDYL_CHOLINE_r_cor07 + PROTON_m_cor07</t>
  </si>
  <si>
    <t>BRANCHED_CHAINAMINOTRANSFERLEU_RXN_m_cor07</t>
  </si>
  <si>
    <t>2_KETOGLUTARATE_m_cor07 + LEU_m_cor07 &lt;=&gt; 2K_4CH3_PENTANOATE_m_cor07 + GLT_m_cor07</t>
  </si>
  <si>
    <t>BRANCHED_CHAINAMINOTRANSFERLEU_RXN_p_cor07</t>
  </si>
  <si>
    <t>2_KETOGLUTARATE_p_cor07 + LEU_p_cor07 &lt;=&gt; 2K_4CH3_PENTANOATE_p_cor07 + GLT_p_cor07</t>
  </si>
  <si>
    <t>DIHYDROXYISOVALDEHYDRAT_RXN_p_cor07</t>
  </si>
  <si>
    <t>DIOH_ISOVALERATE_p_cor07 --&gt; 2_KETO_ISOVALERATE_p_cor07 + WATER_p_cor07</t>
  </si>
  <si>
    <t>CO2_mc_cor07</t>
  </si>
  <si>
    <t>CARBON_DIOXIDE_m_cor07 &lt;=&gt; CARBON_DIOXIDE_c_cor07</t>
  </si>
  <si>
    <t>MDA_Fd_Ascorbate_p_cor07</t>
  </si>
  <si>
    <t>CPD_318_p_cor07 + PROTON_p_cor07 + Reduced_ferredoxins_p_cor07 --&gt; ASCORBATE_p_cor07 + Oxidized_ferredoxins_p_cor07</t>
  </si>
  <si>
    <t>CHORISMATEMUT_RXN_p_cor07</t>
  </si>
  <si>
    <t>CHORISMATE_p_cor07 --&gt; PREPHENATE_p_cor07</t>
  </si>
  <si>
    <t>SUC_FUM_mc_cor07</t>
  </si>
  <si>
    <t>FUM_c_cor07 + SUC_m_cor07 &lt;=&gt; FUM_m_cor07 + SUC_c_cor07</t>
  </si>
  <si>
    <t>GLT_PROTON_vc_cor07</t>
  </si>
  <si>
    <t>GLT_c_cor07 + PROTON_v_cor07 --&gt; GLT_v_cor07 + PROTON_c_cor07</t>
  </si>
  <si>
    <t>GUANYL_KIN_RXN_c_cor07</t>
  </si>
  <si>
    <t>0.65 ATP_c_cor07 + 0.75 GMP_c_cor07 + 0.78 PROTON_c_cor07 + 0.35 aATP_c_cor07 + 0.06 aGMP_c_cor07 + 0.19 bGMP_c_cor07 --&gt; 0.5 ADP_c_cor07 + 0.5 GDP_c_cor07 + 0.5 aADP_c_cor07 + 0.5 aGDP_c_cor07</t>
  </si>
  <si>
    <t>PRAISOM_RXN_p_cor07</t>
  </si>
  <si>
    <t>N_5_PHOSPHORIBOSYL_ANTHRANILATE_p_cor07 --&gt; CARBOXYPHENYLAMINO_DEOXYRIBULOSE_P_p_cor07</t>
  </si>
  <si>
    <t>MercaptoPyruvateSulfurtransferase_m_cor07</t>
  </si>
  <si>
    <t>3_MERCAPTO_PYRUVATE_m_cor07 + GLUTATHIONE_m_cor07 + 0.02 PROTON_m_cor07 --&gt; 0.92 CPD_11281_m_cor07 + PYRUVATE_m_cor07 + 0.05 aCPD_11281_m_cor07 + 0.03 bCPD_11281_m_cor07</t>
  </si>
  <si>
    <t>RXN_9533_p_cor07</t>
  </si>
  <si>
    <t>R_3_hydroxydodecanoyl_ACPs_p_cor07 --&gt; Dodec_2_enoyl_ACPs_p_cor07 + WATER_p_cor07</t>
  </si>
  <si>
    <t>sSER_biomass_cor07</t>
  </si>
  <si>
    <t>sSER_b_cor07 &lt;-- SER_c_cor07</t>
  </si>
  <si>
    <t>GLUTAMATE_DEHYDROGENASE_RXN_m_cor07</t>
  </si>
  <si>
    <t>GLT_m_cor07 + NAD_m_cor07 + WATER_m_cor07 --&gt; 2_KETOGLUTARATE_m_cor07 + AMMONIUM_m_cor07 + NADH_m_cor07 + PROTON_m_cor07</t>
  </si>
  <si>
    <t>ARG_HIS_mc_cor07</t>
  </si>
  <si>
    <t>ARG_m_cor07 + HIS_c_cor07 &lt;=&gt; ARG_c_cor07 + HIS_m_cor07</t>
  </si>
  <si>
    <t>SUCROSE_PHOSPHATASE_RXN_c_cor07</t>
  </si>
  <si>
    <t>0.3 PROTON_c_cor07 + SUCROSE_6P_c_cor07 + WATER_c_cor07 --&gt; 0.7 Pi_c_cor07 + SUCROSE_c_cor07 + 0.3 aPi_c_cor07</t>
  </si>
  <si>
    <t>ARG_pc_cor07</t>
  </si>
  <si>
    <t>0.93 ARG_p_cor07 + 0.07 PROTON_p_cor07 + 0.07 bARG_p_cor07 &lt;=&gt; ARG_c_cor07</t>
  </si>
  <si>
    <t>PREPHENATEDEHYDROG_RXN_p_cor07</t>
  </si>
  <si>
    <t>NAD_p_cor07 + PREPHENATE_p_cor07 --&gt; CARBON_DIOXIDE_p_cor07 + NADH_p_cor07 + 0.82 P_HYDROXY_PHENYLPYRUVATE_p_cor07 + 0.18 aP_HYDROXY_PHENYLPYRUVATE_p_cor07</t>
  </si>
  <si>
    <t>AIRS_RXN_p_cor07</t>
  </si>
  <si>
    <t>0.8 5_PHOSPHORIBOSYL_N_FORMYLGLYCINEAMIDINE_p_cor07 + 0.9 ATP_p_cor07 + 0.2 a5_PHOSPHORIBOSYL_N_FORMYLGLYCINEAMIDINE_p_cor07 + 0.1 aATP_p_cor07 --&gt; 0.54 5_PHOSPHORIBOSYL_5_AMINOIMIDAZOLE_p_cor07 + 0.8 ADP_p_cor07 + 0.64 PROTON_p_cor07 + Pi_p_cor07 + 0.46 a5_PHOSPHORIBOSYL_5_AMINOIMIDAZOLE_p_cor07 + 0.2 aADP_p_cor07</t>
  </si>
  <si>
    <t>GLUTAMATE_SYNTHASE_NADH_RXN_p_cor07</t>
  </si>
  <si>
    <t>2_KETOGLUTARATE_p_cor07 + GLN_p_cor07 + NADH_p_cor07 + PROTON_p_cor07 --&gt; 2.0 GLT_p_cor07 + NAD_p_cor07</t>
  </si>
  <si>
    <t>RXN_9528_p_cor07</t>
  </si>
  <si>
    <t>3_oxo_decanoyl_ACPs_p_cor07 + NADPH_p_cor07 + PROTON_p_cor07 --&gt; Beta_hydroxydecanoyl_ACPs_p_cor07 + NADP_p_cor07</t>
  </si>
  <si>
    <t>BRANCHED_CHAINAMINOTRANSFERVAL_RXN_m_cor07</t>
  </si>
  <si>
    <t>2_KETOGLUTARATE_m_cor07 + VAL_m_cor07 &lt;=&gt; 2_KETO_ISOVALERATE_m_cor07 + GLT_m_cor07</t>
  </si>
  <si>
    <t>OROTATE_REDUCTASE_NADH_RXN_p_cor07</t>
  </si>
  <si>
    <t>DI_H_OROTATE_p_cor07 + NAD_p_cor07 --&gt; NADH_p_cor07 + OROTATE_p_cor07 + 2.0 PROTON_p_cor07</t>
  </si>
  <si>
    <t>RXN_7676_p_cor07</t>
  </si>
  <si>
    <t>CHLOROPHYLLIDE_A_p_cor07 + NADPH_p_cor07 + OXYGEN_MOLECULE_p_cor07 + PROTON_p_cor07 --&gt; CPD_7015_p_cor07 + NADP_p_cor07 + WATER_p_cor07</t>
  </si>
  <si>
    <t>ARG_PROTON_rev_vc_cor07</t>
  </si>
  <si>
    <t>ARG_v_cor07 + PROTON_v_cor07 --&gt; ARG_c_cor07 + PROTON_c_cor07</t>
  </si>
  <si>
    <t>RXN0_5114_p_cor07</t>
  </si>
  <si>
    <t>3_P_SERINE_p_cor07 + WATER_p_cor07 --&gt; Pi_p_cor07 + SER_p_cor07</t>
  </si>
  <si>
    <t>ILE_PROTON_rev_vc_cor07</t>
  </si>
  <si>
    <t>ILE_v_cor07 + PROTON_v_cor07 --&gt; ILE_c_cor07 + PROTON_c_cor07</t>
  </si>
  <si>
    <t>GLC_vc_cor07</t>
  </si>
  <si>
    <t>GLC_v_cor07 --&gt; GLC_c_cor07</t>
  </si>
  <si>
    <t>TYR_PROTON_rev_vc_cor07</t>
  </si>
  <si>
    <t>PROTON_v_cor07 + TYR_v_cor07 --&gt; PROTON_c_cor07 + TYR_c_cor07</t>
  </si>
  <si>
    <t>ASPCARBTRANS_RXN_p_cor07</t>
  </si>
  <si>
    <t>CARBAMOYL_P_p_cor07 + L_ASPARTATE_p_cor07 --&gt; CARBAMYUL_L_ASPARTATE_p_cor07 + PROTON_p_cor07 + Pi_p_cor07</t>
  </si>
  <si>
    <t>DIHYDRODIPICSYN_RXN_p_cor07</t>
  </si>
  <si>
    <t>L_ASPARTATE_SEMIALDEHYDE_p_cor07 + PYRUVATE_p_cor07 --&gt; 2_3_DIHYDRODIPICOLINATE_p_cor07 + PROTON_p_cor07 + 2.0 WATER_p_cor07</t>
  </si>
  <si>
    <t>K_rev_vc_cor07</t>
  </si>
  <si>
    <t>KI_c_cor07 + PROTON_v_cor07 --&gt; KI_v_cor07 + PROTON_c_cor07</t>
  </si>
  <si>
    <t>VAL_mc_cor07</t>
  </si>
  <si>
    <t>VAL_m_cor07 &lt;=&gt; VAL_c_cor07</t>
  </si>
  <si>
    <t>Plastoquinol_Oxidase_p_cor07</t>
  </si>
  <si>
    <t>OXYGEN_MOLECULE_p_cor07 + 2.0 PLASTOQUINOL_1_p_cor07 --&gt; 2.0 PLASTOQUINONE_p_cor07 + 2.0 WATER_p_cor07</t>
  </si>
  <si>
    <t>10_FORMYL_THF_pc_cor07</t>
  </si>
  <si>
    <t>10_FORMYL_THF_p_cor07 &lt;=&gt; 10_FORMYL_THF_c_cor07</t>
  </si>
  <si>
    <t>IMIDPHOSDEHYD_RXN_p_cor07</t>
  </si>
  <si>
    <t>D_ERYTHRO_IMIDAZOLE_GLYCEROL_P_p_cor07 --&gt; IMIDAZOLE_ACETOL_P_p_cor07 + WATER_p_cor07</t>
  </si>
  <si>
    <t>1_PERIOD_1_PERIOD_1_PERIOD_39_RXN_m_cor07</t>
  </si>
  <si>
    <t>MAL_m_cor07 + NAD_m_cor07 --&gt; CARBON_DIOXIDE_m_cor07 + NADH_m_cor07 + PYRUVATE_m_cor07</t>
  </si>
  <si>
    <t>MAL_PROTON_vc_cor07</t>
  </si>
  <si>
    <t>MAL_c_cor07 + 0.3 PROTON_v_cor07 --&gt; 0.7 MAL_v_cor07 + 0.3 aMAL_v_cor07</t>
  </si>
  <si>
    <t>RXN_6383_x_cor07</t>
  </si>
  <si>
    <t>3_HYDROXY_PROPIONYL_COA_x_cor07 &lt;=&gt; ACRYLYL_COA_x_cor07 + 4.0 PROTON_x_cor07 + WATER_x_cor07</t>
  </si>
  <si>
    <t>pVAL_biomass_cor07</t>
  </si>
  <si>
    <t>2.0 PROTON_c_cor07 + VAL_tRNAs_c_cor07 + pVAL_b_cor07 &lt;-- Charged_VAL_tRNAs_c_cor07 + Protein_polymerisation_cost_c_cor07 + Protein_processing_cost_c_cor07 + Protein_tranlocation_cost_c_cor07 + WATER_c_cor07</t>
  </si>
  <si>
    <t>RXN_9648_p_cor07</t>
  </si>
  <si>
    <t>Butanoyl_ACPs_p_cor07 + MALONYL_COA_p_cor07 + PROTON_p_cor07 --&gt; 3_oxo_hexanoyl_ACPs_p_cor07 + CARBON_DIOXIDE_p_cor07 + CO_A_p_cor07</t>
  </si>
  <si>
    <t>6PGLUCONDEHYDROG_RXN_p_cor07</t>
  </si>
  <si>
    <t>CPD_2961_p_cor07 + NADP_p_cor07 --&gt; CARBON_DIOXIDE_p_cor07 + NADPH_p_cor07 + RIBULOSE_5P_p_cor07</t>
  </si>
  <si>
    <t>METHIONINE_TRNA_LIGASE_RXN_c_cor07</t>
  </si>
  <si>
    <t>0.65 ATP_c_cor07 + MET_c_cor07 + MET_tRNAs_c_cor07 + PROTON_c_cor07 + 0.35 aATP_c_cor07 --&gt; AMP_c_cor07 + Charged_MET_tRNAs_c_cor07 + 0.65 PPI_c_cor07 + 0.35 aPPI_c_cor07</t>
  </si>
  <si>
    <t>FORMATE_mc_cor07</t>
  </si>
  <si>
    <t>FORMATE_m_cor07 &lt;=&gt; FORMATE_c_cor07</t>
  </si>
  <si>
    <t>GDPKIN_RXN_m_cor07</t>
  </si>
  <si>
    <t>0.9 ATP_m_cor07 + 0.2 GDP_m_cor07 + 0.1 aATP_m_cor07 + 0.8 aGDP_m_cor07 &lt;=&gt; 0.8 ADP_m_cor07 + 0.9 GTP_m_cor07 + 0.6 PROTON_m_cor07 + 0.2 aADP_m_cor07 + 0.1 aGTP_m_cor07</t>
  </si>
  <si>
    <t>MAL_ACONITATE_mc_cor07</t>
  </si>
  <si>
    <t>CIS_ACONITATE_c_cor07 + MAL_m_cor07 + PROTON_c_cor07 &lt;=&gt; CIS_ACONITATE_m_cor07 + MAL_c_cor07 + PROTON_m_cor07</t>
  </si>
  <si>
    <t>ARG_CITRULLINE_mc_cor07</t>
  </si>
  <si>
    <t>ARG_m_cor07 + L_CITRULLINE_c_cor07 &lt;=&gt; ARG_c_cor07 + L_CITRULLINE_m_cor07</t>
  </si>
  <si>
    <t>GDPKIN_RXN_p_cor07</t>
  </si>
  <si>
    <t>0.9 ATP_p_cor07 + 0.2 GDP_p_cor07 + 0.1 aATP_p_cor07 + 0.8 aGDP_p_cor07 &lt;=&gt; 0.8 ADP_p_cor07 + 0.9 GTP_p_cor07 + 0.6 PROTON_p_cor07 + 0.2 aADP_p_cor07 + 0.1 aGTP_p_cor07</t>
  </si>
  <si>
    <t>RXN_7678_NADP_p_cor07</t>
  </si>
  <si>
    <t>CHLOROPHYLL_B_p_cor07 + NADPH_p_cor07 + PROTON_p_cor07 --&gt; CPD_7016_p_cor07 + NADP_p_cor07</t>
  </si>
  <si>
    <t>L_ASPARTATE_PROTON_vc_cor07</t>
  </si>
  <si>
    <t>L_ASPARTATE_c_cor07 + PROTON_v_cor07 --&gt; L_ASPARTATE_v_cor07 + PROTON_c_cor07</t>
  </si>
  <si>
    <t>METHENYLTHFCYCLOHYDRO_RXN_c_cor07</t>
  </si>
  <si>
    <t>5_10_METHENYL_THF_c_cor07 + WATER_c_cor07 --&gt; 10_FORMYL_THF_c_cor07 + PROTON_c_cor07</t>
  </si>
  <si>
    <t>RXN_3523_p_cor07</t>
  </si>
  <si>
    <t>2.0 CPD_318_p_cor07 --&gt; ASCORBATE_p_cor07 + L_DEHYDRO_ASCORBATE_p_cor07</t>
  </si>
  <si>
    <t>pALA_biomass_cor07</t>
  </si>
  <si>
    <t>ALA_tRNAs_c_cor07 + 2.0 PROTON_c_cor07 + pALA_b_cor07 &lt;-- Charged_ALA_tRNAs_c_cor07 + Protein_polymerisation_cost_c_cor07 + Protein_processing_cost_c_cor07 + Protein_tranlocation_cost_c_cor07 + WATER_c_cor07</t>
  </si>
  <si>
    <t>TYR_pc_cor07</t>
  </si>
  <si>
    <t>TYR_p_cor07 &lt;=&gt; TYR_c_cor07</t>
  </si>
  <si>
    <t>BRANCHED_CHAINAMINOTRANSFERVAL_RXN_p_cor07</t>
  </si>
  <si>
    <t>2_KETOGLUTARATE_p_cor07 + VAL_p_cor07 &lt;=&gt; 2_KETO_ISOVALERATE_p_cor07 + GLT_p_cor07</t>
  </si>
  <si>
    <t>G6P_Pi_pc_cor07</t>
  </si>
  <si>
    <t>GLC_6_P_p_cor07 + 0.7 Pi_c_cor07 + 0.3 aPi_c_cor07 &lt;=&gt; GLC_6_P_c_cor07 + 0.3 PROTON_c_cor07 + Pi_p_cor07</t>
  </si>
  <si>
    <t>ACET_mc_cor07</t>
  </si>
  <si>
    <t>ACET_m_cor07 &lt;=&gt; ACET_c_cor07</t>
  </si>
  <si>
    <t>2KG_MAL_mc_cor07</t>
  </si>
  <si>
    <t>2_KETOGLUTARATE_m_cor07 + MAL_c_cor07 &lt;=&gt; 2_KETOGLUTARATE_c_cor07 + MAL_m_cor07</t>
  </si>
  <si>
    <t>TYROSINE_AMINOTRANSFERASE_RXN_p_cor07</t>
  </si>
  <si>
    <t>GLT_p_cor07 + 0.82 P_HYDROXY_PHENYLPYRUVATE_p_cor07 + 0.18 aP_HYDROXY_PHENYLPYRUVATE_p_cor07 &lt;=&gt; 2_KETOGLUTARATE_p_cor07 + TYR_p_cor07</t>
  </si>
  <si>
    <t>RXN_9539_p_cor07</t>
  </si>
  <si>
    <t>MALONYL_ACP_p_cor07 + Myristoyl_ACPs_p_cor07 + PROTON_p_cor07 --&gt; 3_oxo_palmitoyl_ACPs_p_cor07 + ACP_p_cor07 + CARBON_DIOXIDE_p_cor07</t>
  </si>
  <si>
    <t>VAL_pc_cor07</t>
  </si>
  <si>
    <t>VAL_p_cor07 &lt;=&gt; VAL_c_cor07</t>
  </si>
  <si>
    <t>HOMOSERKIN_RXN_p_cor07</t>
  </si>
  <si>
    <t>0.9 ATP_p_cor07 + HOMO_SER_p_cor07 + 0.1 aATP_p_cor07 --&gt; 0.8 ADP_p_cor07 + O_PHOSPHO_L_HOMOSERINE_p_cor07 + 0.9 PROTON_p_cor07 + 0.2 aADP_p_cor07</t>
  </si>
  <si>
    <t>GLN_GLU_pc_cor07</t>
  </si>
  <si>
    <t>GLN_p_cor07 + GLT_c_cor07 &lt;=&gt; GLN_c_cor07 + GLT_p_cor07</t>
  </si>
  <si>
    <t>6PGLUCONDEHYDROG_RXN_c_cor07</t>
  </si>
  <si>
    <t>CPD_2961_c_cor07 + NADP_c_cor07 --&gt; CARBON_DIOXIDE_c_cor07 + NADPH_c_cor07 + RIBULOSE_5P_c_cor07</t>
  </si>
  <si>
    <t>NADPHoxc_tx_cor07</t>
  </si>
  <si>
    <t>NADPH_c_cor07 + 0.5 OXYGEN_MOLECULE_c_cor07 + PROTON_c_cor07 --&gt; NADP_c_cor07 + WATER_c_cor07</t>
  </si>
  <si>
    <t>1_PERIOD_2_PERIOD_1_PERIOD_9_RXN_c_cor07</t>
  </si>
  <si>
    <t>GAP_c_cor07 + NADP_c_cor07 + WATER_c_cor07 --&gt; G3P_c_cor07 + NADPH_c_cor07 + 2.0 PROTON_c_cor07</t>
  </si>
  <si>
    <t>ATPPHOSPHORIBOSYLTRANS_RXN_p_cor07</t>
  </si>
  <si>
    <t>0.9 ATP_p_cor07 + 0.8 PRPP_p_cor07 + 0.1 aATP_p_cor07 + 0.2 aPRPP_p_cor07 --&gt; PHOSPHORIBOSYL_ATP_p_cor07 + 0.55 PPI_p_cor07 + 0.75 PROTON_p_cor07 + 0.45 bPPI_p_cor07</t>
  </si>
  <si>
    <t>RXN_969_x_cor07</t>
  </si>
  <si>
    <t>GLYCOLLATE_x_cor07 + OXYGEN_MOLECULE_x_cor07 --&gt; GLYOX_x_cor07 + HYDROGEN_PEROXIDE_x_cor07</t>
  </si>
  <si>
    <t>ACETOLACTSYN_RXN_p_cor07</t>
  </si>
  <si>
    <t>PROTON_p_cor07 + 2.0 PYRUVATE_p_cor07 --&gt; 2_ACETO_LACTATE_p_cor07 + CARBON_DIOXIDE_p_cor07</t>
  </si>
  <si>
    <t>RXN1F_66_p_cor07</t>
  </si>
  <si>
    <t>CHLOROPHYLLIDE_A_p_cor07 + 0.8 PHYTYL_PYROPHOSPHATE_p_cor07 + 0.2 aPHYTYL_PYROPHOSPHATE_p_cor07 &lt;=&gt; CHLOROPHYLL_A_p_cor07 + 0.55 PPI_p_cor07 + 0.65 PROTON_p_cor07 + 0.45 bPPI_p_cor07</t>
  </si>
  <si>
    <t>RXN_15479_p_cor07</t>
  </si>
  <si>
    <t>Oxidized_ferredoxins_p_cor07 + Photon_p_cor07 + Plastocyanin_Reduced_p_cor07 --&gt; Oxidized_Plastocyanins_p_cor07 + Reduced_ferredoxins_p_cor07</t>
  </si>
  <si>
    <t>pTYR_biomass_cor07</t>
  </si>
  <si>
    <t>2.0 PROTON_c_cor07 + TYR_tRNAs_c_cor07 + pTYR_b_cor07 &lt;-- Charged_TYR_tRNAs_c_cor07 + Protein_polymerisation_cost_c_cor07 + Protein_processing_cost_c_cor07 + Protein_tranlocation_cost_c_cor07 + WATER_c_cor07</t>
  </si>
  <si>
    <t>AMP_ATP_xc_cor07</t>
  </si>
  <si>
    <t>AMP_x_cor07 + 0.65 ATP_c_cor07 + 0.35 PROTON_x_cor07 + 0.35 aATP_c_cor07 &lt;=&gt; AMP_c_cor07 + 0.65 ATP_x_cor07 + 0.35 PROTON_c_cor07 + 0.35 aATP_x_cor07</t>
  </si>
  <si>
    <t>PEPCARBOX_RXN_c_cor07</t>
  </si>
  <si>
    <t>HCO3_c_cor07 + PHOSPHO_ENOL_PYRUVATE_c_cor07 + 0.3 PROTON_c_cor07 --&gt; OXALACETIC_ACID_c_cor07 + 0.7 Pi_c_cor07 + 0.3 aPi_c_cor07</t>
  </si>
  <si>
    <t>ACET_pc_cor07</t>
  </si>
  <si>
    <t>ACET_p_cor07 &lt;=&gt; ACET_c_cor07</t>
  </si>
  <si>
    <t>MG2_rev_vc_cor07</t>
  </si>
  <si>
    <t>MGII_c_cor07 + 2.0 PROTON_v_cor07 --&gt; MGII_v_cor07 + 2.0 PROTON_c_cor07</t>
  </si>
  <si>
    <t>PHOSPHORIBULOKINASE_RXN_p_cor07</t>
  </si>
  <si>
    <t>0.9 ATP_p_cor07 + RIBULOSE_5P_p_cor07 + 0.1 aATP_p_cor07 --&gt; 0.8 ADP_p_cor07 + D_RIBULOSE_15_P2_p_cor07 + 0.9 PROTON_p_cor07 + 0.2 aADP_p_cor07</t>
  </si>
  <si>
    <t>2KG_MAL_pc_cor07</t>
  </si>
  <si>
    <t>2_KETOGLUTARATE_p_cor07 + MAL_c_cor07 &lt;=&gt; 2_KETOGLUTARATE_c_cor07 + MAL_p_cor07</t>
  </si>
  <si>
    <t>GLY_xc_cor07</t>
  </si>
  <si>
    <t>GLY_x_cor07 &lt;=&gt; GLY_c_cor07</t>
  </si>
  <si>
    <t>PHE_pc_cor07</t>
  </si>
  <si>
    <t>PHE_p_cor07 &lt;=&gt; PHE_c_cor07</t>
  </si>
  <si>
    <t>SUC_CIT_mc_cor07</t>
  </si>
  <si>
    <t>CIT_c_cor07 + PROTON_c_cor07 + SUC_m_cor07 &lt;=&gt; CIT_m_cor07 + PROTON_m_cor07 + SUC_c_cor07</t>
  </si>
  <si>
    <t>2PGADEHYDRAT_RXN_p_cor07</t>
  </si>
  <si>
    <t>2_PG_p_cor07 &lt;=&gt; PHOSPHO_ENOL_PYRUVATE_p_cor07 + WATER_p_cor07</t>
  </si>
  <si>
    <t>GDPKIN_RXN_c_cor07</t>
  </si>
  <si>
    <t>0.65 ATP_c_cor07 + 0.5 GDP_c_cor07 + 0.35 aATP_c_cor07 + 0.5 aGDP_c_cor07 &lt;=&gt; 0.5 ADP_c_cor07 + 0.65 GTP_c_cor07 + 0.5 aADP_c_cor07 + 0.35 aGTP_c_cor07</t>
  </si>
  <si>
    <t>RXN_9659_p_cor07</t>
  </si>
  <si>
    <t>2_Octenoyl_ACPs_p_cor07 + NADH_p_cor07 + PROTON_p_cor07 --&gt; NAD_p_cor07 + Octanoyl_ACPs_p_cor07</t>
  </si>
  <si>
    <t>RXN_1827_p_cor07</t>
  </si>
  <si>
    <t>2.0 STARCH_p_cor07 + WATER_p_cor07 --&gt; MALTOSE_p_cor07</t>
  </si>
  <si>
    <t>CITSYN_RXN_x_cor07</t>
  </si>
  <si>
    <t>ACETYL_COA_x_cor07 + OXALACETIC_ACID_x_cor07 + WATER_x_cor07 --&gt; CIT_x_cor07 + CO_A_x_cor07 + PROTON_x_cor07</t>
  </si>
  <si>
    <t>PRO_TRNA_LIGASE_RXN_c_cor07</t>
  </si>
  <si>
    <t>0.65 ATP_c_cor07 + PROTON_c_cor07 + PRO_c_cor07 + PRO_tRNAs_c_cor07 + 0.35 aATP_c_cor07 --&gt; AMP_c_cor07 + Charged_PRO_tRNAs_c_cor07 + 0.65 PPI_c_cor07 + 0.35 aPPI_c_cor07</t>
  </si>
  <si>
    <t>H2O_mc_cor07</t>
  </si>
  <si>
    <t>WATER_m_cor07 &lt;=&gt; WATER_c_cor07</t>
  </si>
  <si>
    <t>2PGADEHYDRAT_RXN_c_cor07</t>
  </si>
  <si>
    <t>2_PG_c_cor07 &lt;=&gt; PHOSPHO_ENOL_PYRUVATE_c_cor07 + WATER_c_cor07</t>
  </si>
  <si>
    <t>FORMATE_pc_cor07</t>
  </si>
  <si>
    <t>FORMATE_p_cor07 &lt;=&gt; FORMATE_c_cor07</t>
  </si>
  <si>
    <t>1_PERIOD_5_PERIOD_1_PERIOD_9_RXN_c_cor07</t>
  </si>
  <si>
    <t>NAD_c_cor07 + SACCHAROPINE_c_cor07 + WATER_c_cor07 --&gt; ALLYSINE_c_cor07 + GLT_c_cor07 + NADH_c_cor07 + PROTON_c_cor07</t>
  </si>
  <si>
    <t>PRTRANS_RXN_p_cor07</t>
  </si>
  <si>
    <t>N_5_PHOSPHORIBOSYL_ANTHRANILATE_p_cor07 + 0.55 PPI_p_cor07 + 0.65 PROTON_p_cor07 + 0.45 bPPI_p_cor07 &lt;=&gt; ANTHRANILATE_p_cor07 + 0.8 PRPP_p_cor07 + 0.2 aPRPP_p_cor07</t>
  </si>
  <si>
    <t>DAHPSYN_RXN_p_cor07</t>
  </si>
  <si>
    <t>ERYTHROSE_4P_p_cor07 + PHOSPHO_ENOL_PYRUVATE_p_cor07 + WATER_p_cor07 --&gt; 3_DEOXY_D_ARABINO_HEPTULOSONATE_7_P_p_cor07 + Pi_p_cor07</t>
  </si>
  <si>
    <t>CYSPH_RXN_p_cor07</t>
  </si>
  <si>
    <t>CYS_p_cor07 + O_PHOSPHO_L_HOMOSERINE_p_cor07 --&gt; L_CYSTATHIONINE_p_cor07 + Pi_p_cor07</t>
  </si>
  <si>
    <t>Glycerol_biomass_cor07</t>
  </si>
  <si>
    <t>Glycerol_b_cor07 &lt;-- GLYCEROL_3P_c_cor07</t>
  </si>
  <si>
    <t>2_PERIOD_5_PERIOD_1_PERIOD_19_RXN_p_cor07</t>
  </si>
  <si>
    <t>PHOSPHO_ENOL_PYRUVATE_p_cor07 + SHIKIMATE_5P_p_cor07 --&gt; 3_ENOLPYRUVYL_SHIKIMATE_5P_p_cor07 + Pi_p_cor07</t>
  </si>
  <si>
    <t>2_AMINOADIPATE_AMINOTRANSFERASE_RXN_c_cor07</t>
  </si>
  <si>
    <t>2_KETOGLUTARATE_c_cor07 + CPD_468_c_cor07 --&gt; 2K_ADIPATE_c_cor07 + GLT_c_cor07</t>
  </si>
  <si>
    <t>ORNCARBAMTRANSFER_RXN_p_cor07</t>
  </si>
  <si>
    <t>CARBAMOYL_P_p_cor07 + L_ORNITHINE_p_cor07 &lt;=&gt; L_CITRULLINE_p_cor07 + PROTON_p_cor07 + Pi_p_cor07</t>
  </si>
  <si>
    <t>IPP_biosynthesis_c_cor07</t>
  </si>
  <si>
    <t>3.0 ACETYL_COA_c_cor07 + 1.95 ATP_c_cor07 + 2.0 NADPH_c_cor07 + 1.26 PROTON_c_cor07 + WATER_c_cor07 + 1.05 aATP_c_cor07 --&gt; 1.5 ADP_c_cor07 + CARBON_DIOXIDE_c_cor07 + 3.0 CO_A_c_cor07 + 0.49 DELTA3_ISOPENTENYL_PP_c_cor07 + 2.0 NADP_c_cor07 + 0.7 Pi_c_cor07 + 1.5 aADP_c_cor07 + 0.51 aDELTA3_ISOPENTENYL_PP_c_cor07 + 0.3 aPi_c_cor07</t>
  </si>
  <si>
    <t>PREPHENATE_DEHYDROGENASE_NADP_RXN_p_cor07</t>
  </si>
  <si>
    <t>NADP_p_cor07 + PREPHENATE_p_cor07 --&gt; CARBON_DIOXIDE_p_cor07 + NADPH_p_cor07 + 0.82 P_HYDROXY_PHENYLPYRUVATE_p_cor07 + 0.18 aP_HYDROXY_PHENYLPYRUVATE_p_cor07</t>
  </si>
  <si>
    <t>HISTOLDEHYD_RXN_p_cor07</t>
  </si>
  <si>
    <t>HISTIDINOL_p_cor07 + NAD_p_cor07 --&gt; 0.35 HISTIDINAL_p_cor07 + NADH_p_cor07 + 1.35 PROTON_p_cor07 + 0.65 bHISTIDINAL_p_cor07</t>
  </si>
  <si>
    <t>RXN0_5330_NADP_c_cor07</t>
  </si>
  <si>
    <t>NADPH_c_cor07 + PROTON_c_cor07 + UBIQUINONE_mc_cor07 --&gt; NADP_c_cor07 + UBIQUINOL_mc_cor07</t>
  </si>
  <si>
    <t>HISTALDEHYD_RXN_p_cor07</t>
  </si>
  <si>
    <t>0.35 HISTIDINAL_p_cor07 + NAD_p_cor07 + WATER_p_cor07 + 0.65 bHISTIDINAL_p_cor07 --&gt; HIS_p_cor07 + NADH_p_cor07 + 1.65 PROTON_p_cor07</t>
  </si>
  <si>
    <t>RXN_14903_mi_cor07</t>
  </si>
  <si>
    <t>PRO_m_cor07 + UBIQUINONE_mi_cor07 --&gt; L_DELTA1_PYRROLINE_5_CARBOXYLATE_m_cor07 + PROTON_m_cor07 + UBIQUINOL_mi_cor07</t>
  </si>
  <si>
    <t>GLUTAMATE_N_ACETYLTRANSFERASE_RXN_p_cor07</t>
  </si>
  <si>
    <t>GLT_p_cor07 + N_ALPHA_ACETYLORNITHINE_p_cor07 --&gt; ACETYL_GLU_p_cor07 + L_ORNITHINE_p_cor07</t>
  </si>
  <si>
    <t>PROTON_PPi_rev_vc_cor07</t>
  </si>
  <si>
    <t>0.65 PPI_c_cor07 + 0.25 PROTON_c_cor07 + WATER_c_cor07 + 0.35 aPPI_c_cor07 --&gt; PROTON_v_cor07 + 1.4 Pi_c_cor07 + 0.6 aPi_c_cor07</t>
  </si>
  <si>
    <t>RXN_9958_NAD_m_cor07</t>
  </si>
  <si>
    <t>CO_A_m_cor07 + MALONATE_S_ALD_m_cor07 + NAD_m_cor07 --&gt; ACETYL_COA_m_cor07 + CARBON_DIOXIDE_m_cor07 + NADH_m_cor07</t>
  </si>
  <si>
    <t>GLN_GLU_mc_cor07</t>
  </si>
  <si>
    <t>GLN_m_cor07 + GLT_c_cor07 &lt;=&gt; GLN_c_cor07 + GLT_m_cor07</t>
  </si>
  <si>
    <t>NADPH_Dehydrogenase_p_cor07</t>
  </si>
  <si>
    <t>PLASTOQUINONE_p_cor07 + 6.0 PROTON_p_cor07 + 2.0 Reduced_ferredoxins_p_cor07 --&gt; 2.0 Oxidized_ferredoxins_p_cor07 + PLASTOQUINOL_1_p_cor07 + 4.0 PROTON_l_cor07</t>
  </si>
  <si>
    <t>CITSYN_RXN_m_cor07</t>
  </si>
  <si>
    <t>ACETYL_COA_m_cor07 + OXALACETIC_ACID_m_cor07 + WATER_m_cor07 --&gt; CIT_m_cor07 + CO_A_m_cor07 + PROTON_m_cor07</t>
  </si>
  <si>
    <t>OROTPDECARB_RXN_p_cor07</t>
  </si>
  <si>
    <t>OROTIDINE_5_PHOSPHATE_p_cor07 + PROTON_p_cor07 --&gt; CARBON_DIOXIDE_p_cor07 + UMP_p_cor07</t>
  </si>
  <si>
    <t>SUC_ACONITATE_mc_cor07</t>
  </si>
  <si>
    <t>CIS_ACONITATE_c_cor07 + PROTON_c_cor07 + SUC_m_cor07 &lt;=&gt; CIS_ACONITATE_m_cor07 + PROTON_m_cor07 + SUC_c_cor07</t>
  </si>
  <si>
    <t>K_biomass_cor07</t>
  </si>
  <si>
    <t>K_b_cor07 &lt;-- KI_v_cor07</t>
  </si>
  <si>
    <t>PYRROLINECARBREDUCT_RXN_NADP_c_cor07</t>
  </si>
  <si>
    <t>L_DELTA1_PYRROLINE_5_CARBOXYLATE_c_cor07 + NADPH_c_cor07 + PROTON_c_cor07 --&gt; NADP_c_cor07 + PRO_c_cor07</t>
  </si>
  <si>
    <t>FUM_PROTON_vc_cor07</t>
  </si>
  <si>
    <t>FUM_c_cor07 + 2.0 PROTON_v_cor07 &lt;=&gt; 0.92 FUM_v_cor07 + 1.92 PROTON_c_cor07 + 0.08 aFUM_v_cor07</t>
  </si>
  <si>
    <t>RXN_9537_p_cor07</t>
  </si>
  <si>
    <t>R_3_hydroxymyristoyl_ACPs_p_cor07 --&gt; Tetradec_2_enoyl_ACPs_p_cor07 + WATER_p_cor07</t>
  </si>
  <si>
    <t>SER_xc_cor07</t>
  </si>
  <si>
    <t>SER_x_cor07 &lt;=&gt; SER_c_cor07</t>
  </si>
  <si>
    <t>TRP_PROTON_vc_cor07</t>
  </si>
  <si>
    <t>PROTON_v_cor07 + TRP_c_cor07 --&gt; PROTON_c_cor07 + TRP_v_cor07</t>
  </si>
  <si>
    <t>AICARTRANSFORM_RXN_p_cor07</t>
  </si>
  <si>
    <t>10_FORMYL_THF_p_cor07 + AICAR_p_cor07 --&gt; PHOSPHORIBOSYL_FORMAMIDO_CARBOXAMIDE_p_cor07 + THF_p_cor07</t>
  </si>
  <si>
    <t>SULFITE_OXIDASE_RXN_m_cor07</t>
  </si>
  <si>
    <t>OXYGEN_MOLECULE_m_cor07 + 0.83 SO3_m_cor07 + WATER_m_cor07 + 0.17 aSO3_m_cor07 --&gt; HYDROGEN_PEROXIDE_m_cor07 + 0.17 PROTON_m_cor07 + SULFATE_m_cor07</t>
  </si>
  <si>
    <t>CELLULOSE_SYNTHASE_GDP_FORMING_RXN_c_cor07</t>
  </si>
  <si>
    <t>GDP_D_GLUCOSE_c_cor07 --&gt; CELLULOSE_c_cor07 + 0.5 GDP_c_cor07 + 0.5 PROTON_c_cor07 + 0.5 aGDP_c_cor07</t>
  </si>
  <si>
    <t>sGLN_biomass_cor07</t>
  </si>
  <si>
    <t>sGLN_b_cor07 &lt;-- GLN_c_cor07</t>
  </si>
  <si>
    <t>RXN_7985_p_cor07</t>
  </si>
  <si>
    <t>ASCORBATE_p_cor07 + CPD1F_131_p_cor07 --&gt; CPD1F_130_p_cor07 + L_DEHYDRO_ASCORBATE_p_cor07 + WATER_p_cor07</t>
  </si>
  <si>
    <t>RIB5PISOM_RXN_p_cor07</t>
  </si>
  <si>
    <t>RIBOSE_5P_p_cor07 &lt;=&gt; RIBULOSE_5P_p_cor07</t>
  </si>
  <si>
    <t>2_PERIOD_7_PERIOD_1_PERIOD_90_RXN_c_cor07</t>
  </si>
  <si>
    <t>FRUCTOSE_6P_c_cor07 + 0.65 PPI_c_cor07 + 0.35 aPPI_c_cor07 &lt;=&gt; FRUCTOSE_16_DIPHOSPHATE_c_cor07 + 1.05 PROTON_c_cor07 + 0.7 Pi_c_cor07 + 0.3 aPi_c_cor07</t>
  </si>
  <si>
    <t>ORNITHINE_CITRULLINE_mc_cor07</t>
  </si>
  <si>
    <t>L_CITRULLINE_c_cor07 + L_ORNITHINE_m_cor07 &lt;=&gt; L_CITRULLINE_m_cor07 + L_ORNITHINE_c_cor07</t>
  </si>
  <si>
    <t>pPRO_biomass_cor07</t>
  </si>
  <si>
    <t>2.0 PROTON_c_cor07 + PRO_tRNAs_c_cor07 + pPRO_b_cor07 &lt;-- Charged_PRO_tRNAs_c_cor07 + Protein_polymerisation_cost_c_cor07 + Protein_processing_cost_c_cor07 + Protein_tranlocation_cost_c_cor07 + WATER_c_cor07</t>
  </si>
  <si>
    <t>ADENYLOSUCCINATE_SYNTHASE_RXN_p_cor07</t>
  </si>
  <si>
    <t>0.9 GTP_p_cor07 + IMP_p_cor07 + L_ASPARTATE_p_cor07 + 0.1 aGTP_p_cor07 --&gt; ADENYLOSUCC_p_cor07 + 0.2 GDP_p_cor07 + 1.3 PROTON_p_cor07 + Pi_p_cor07 + 0.8 aGDP_p_cor07</t>
  </si>
  <si>
    <t>FERRIC_CHELATE_REDUCTASE_RXN_c_cor07</t>
  </si>
  <si>
    <t>2.0 FeIII_c_cor07 + NADH_c_cor07 --&gt; 2.0 FeII_c_cor07 + NAD_c_cor07 + PROTON_c_cor07</t>
  </si>
  <si>
    <t>OAA_xc_cor07</t>
  </si>
  <si>
    <t>OXALACETIC_ACID_x_cor07 &lt;=&gt; OXALACETIC_ACID_c_cor07</t>
  </si>
  <si>
    <t>ATPase_tx_cor07</t>
  </si>
  <si>
    <t>0.65 ATP_c_cor07 + WATER_c_cor07 + 0.35 aATP_c_cor07 --&gt; 0.5 ADP_c_cor07 + ATPase_NADPHoxidase_constraint_cor07 + 0.55 PROTON_c_cor07 + 0.7 Pi_c_cor07 + 0.5 aADP_c_cor07 + 0.3 aPi_c_cor07</t>
  </si>
  <si>
    <t>UDPKIN_RXN_c_cor07</t>
  </si>
  <si>
    <t>0.65 ATP_c_cor07 + 0.15 PROTON_c_cor07 + 0.5 UDP_c_cor07 + 0.35 aATP_c_cor07 + 0.5 aUDP_c_cor07 &lt;=&gt; 0.5 ADP_c_cor07 + 0.5 UTP_c_cor07 + 0.5 aADP_c_cor07 + 0.5 aUTP_c_cor07</t>
  </si>
  <si>
    <t>NADPHoxp_tx_cor07</t>
  </si>
  <si>
    <t>NADPH_p_cor07 + 0.5 OXYGEN_MOLECULE_p_cor07 + PROTON_p_cor07 --&gt; NADP_p_cor07 + WATER_p_cor07</t>
  </si>
  <si>
    <t>4_AMINO_BUTYRATE_mc_cor07</t>
  </si>
  <si>
    <t>4_AMINO_BUTYRATE_m_cor07 &lt;=&gt; 4_AMINO_BUTYRATE_c_cor07</t>
  </si>
  <si>
    <t>6PFRUCTPHOS_RXN_c_cor07</t>
  </si>
  <si>
    <t>0.65 ATP_c_cor07 + FRUCTOSE_6P_c_cor07 + 0.35 aATP_c_cor07 --&gt; 0.5 ADP_c_cor07 + FRUCTOSE_16_DIPHOSPHATE_c_cor07 + 0.85 PROTON_c_cor07 + 0.5 aADP_c_cor07</t>
  </si>
  <si>
    <t>3_HYDROXYISOBUTYRYL_COA_HYDROLASE_RXN_m_cor07</t>
  </si>
  <si>
    <t>CPD_12173_m_cor07 + WATER_m_cor07 --&gt; CO_A_m_cor07 + CPD_12175_m_cor07 + PROTON_m_cor07</t>
  </si>
  <si>
    <t>RXN66_3_c_cor07</t>
  </si>
  <si>
    <t>ACETALD_c_cor07 + NAD_c_cor07 + WATER_c_cor07 --&gt; ACET_c_cor07 + NADH_c_cor07 + 2.0 PROTON_c_cor07</t>
  </si>
  <si>
    <t>RXN66_3_m_cor07</t>
  </si>
  <si>
    <t>ACETALD_m_cor07 + NAD_m_cor07 + WATER_m_cor07 --&gt; ACET_m_cor07 + NADH_m_cor07 + 2.0 PROTON_m_cor07</t>
  </si>
  <si>
    <t>UDPKIN_RXN_p_cor07</t>
  </si>
  <si>
    <t>0.9 ATP_p_cor07 + 1.73 PROTON_p_cor07 + 0.81 UDP_p_cor07 + 0.1 aATP_p_cor07 + 0.19 aUDP_p_cor07 &lt;=&gt; 0.8 ADP_p_cor07 + 0.18 UTP_p_cor07 + 0.2 aADP_p_cor07 + 0.82 aUTP_p_cor07</t>
  </si>
  <si>
    <t>RXN_10773_c_cor07</t>
  </si>
  <si>
    <t>CELLULOSE_c_cor07 + WATER_c_cor07 --&gt; GLC_c_cor07</t>
  </si>
  <si>
    <t>pASN_biomass_cor07</t>
  </si>
  <si>
    <t>ASN_tRNAs_c_cor07 + 2.0 PROTON_c_cor07 + pASN_b_cor07 &lt;-- Charged_ASN_tRNAs_c_cor07 + Protein_polymerisation_cost_c_cor07 + Protein_processing_cost_c_cor07 + Protein_tranlocation_cost_c_cor07 + WATER_c_cor07</t>
  </si>
  <si>
    <t>GLY_mc_cor07</t>
  </si>
  <si>
    <t>GLY_m_cor07 &lt;=&gt; GLY_c_cor07</t>
  </si>
  <si>
    <t>DGDPKIN_RXN_p_cor07</t>
  </si>
  <si>
    <t>0.9 ATP_p_cor07 + 0.5 DGDP_p_cor07 + 0.1 PROTON_p_cor07 + 0.1 aATP_p_cor07 + 0.1 aDGDP_p_cor07 + 0.4 bDGDP_p_cor07 --&gt; 0.8 ADP_p_cor07 + 0.5 DGTP_p_cor07 + 0.2 aADP_p_cor07 + 0.1 aDGTP_p_cor07 + 0.4 bDGTP_p_cor07</t>
  </si>
  <si>
    <t>DUDPKIN_RXN_p_cor07</t>
  </si>
  <si>
    <t>0.9 ATP_p_cor07 + 0.81 DUDP_p_cor07 + 0.1 PROTON_p_cor07 + 0.1 aATP_p_cor07 + 0.19 aDUDP_p_cor07 --&gt; 0.8 ADP_p_cor07 + 0.81 DUTP_p_cor07 + 0.2 aADP_p_cor07 + 0.19 aDUTP_p_cor07</t>
  </si>
  <si>
    <t>RXN_8991_p_cor07</t>
  </si>
  <si>
    <t>CPD_9451_p_cor07 + WATER_p_cor07 --&gt; 2_D_THREO_HYDROXY_3_CARBOXY_ISOCAPROATE_p_cor07</t>
  </si>
  <si>
    <t>ACETATE_COA_LIGASE_RXN_p_cor07</t>
  </si>
  <si>
    <t>ACET_p_cor07 + 0.9 ATP_p_cor07 + CO_A_p_cor07 + 0.1 aATP_p_cor07 --&gt; ACETYL_COA_p_cor07 + AMP_p_cor07 + 0.55 PPI_p_cor07 + 0.55 PROTON_p_cor07 + 0.45 bPPI_p_cor07</t>
  </si>
  <si>
    <t>ETHANOLAMINEPHOSPHOTRANSFERASE_RXN_r_cor07</t>
  </si>
  <si>
    <t>CDP_ETHANOLAMINE_m_cor07 + DIACYLGLYCEROL_r_cor07 --&gt; CMP_m_cor07 + L_1_PHOSPHATIDYL_ETHANOLAMINE_r_cor07 + 3.0 PROTON_c_cor07</t>
  </si>
  <si>
    <t>sSUC_biomass_cor07</t>
  </si>
  <si>
    <t>sSUC_b_cor07 &lt;-- SUC_c_cor07</t>
  </si>
  <si>
    <t>RXN0_2382_p_cor07</t>
  </si>
  <si>
    <t>INDOLE_p_cor07 + SER_p_cor07 --&gt; TRP_p_cor07 + WATER_p_cor07</t>
  </si>
  <si>
    <t>Protein_Translocation_c_cor07</t>
  </si>
  <si>
    <t>0.93925 ATP_c_cor07 + 1.445 WATER_c_cor07 + 0.50575 aATP_c_cor07 --&gt; 0.7225 ADP_c_cor07 + 0.79475 PROTON_c_cor07 + 1.0115 Pi_c_cor07 + Protein_tranlocation_cost_c_cor07 + 0.7225 aADP_c_cor07 + 0.4335 aPi_c_cor07</t>
  </si>
  <si>
    <t>THYMIDYLATESYN_RXN_m_cor07</t>
  </si>
  <si>
    <t>DUMP_m_cor07 + METHYLENE_THF_m_cor07 --&gt; DIHYDROFOLATE_m_cor07 + DTMP_m_cor07</t>
  </si>
  <si>
    <t>L_ALPHA_ALANINE_PROTON_rev_vc_cor07</t>
  </si>
  <si>
    <t>L_ALPHA_ALANINE_v_cor07 + PROTON_v_cor07 --&gt; L_ALPHA_ALANINE_c_cor07 + PROTON_c_cor07</t>
  </si>
  <si>
    <t>ATP_CITRATE_PRO_S_LYASE_RXN_c_cor07</t>
  </si>
  <si>
    <t>0.65 ATP_c_cor07 + CIT_c_cor07 + CO_A_c_cor07 + 0.45 PROTON_c_cor07 + 0.35 aATP_c_cor07 --&gt; ACETYL_COA_c_cor07 + 0.5 ADP_c_cor07 + OXALACETIC_ACID_c_cor07 + 0.7 Pi_c_cor07 + 0.5 aADP_c_cor07 + 0.3 aPi_c_cor07</t>
  </si>
  <si>
    <t>2KG_ACONITATE_mc_cor07</t>
  </si>
  <si>
    <t>2_KETOGLUTARATE_m_cor07 + CIS_ACONITATE_c_cor07 + PROTON_c_cor07 &lt;=&gt; 2_KETOGLUTARATE_c_cor07 + CIS_ACONITATE_m_cor07 + PROTON_m_cor07</t>
  </si>
  <si>
    <t>AMP_DEAMINASE_RXN_c_cor07</t>
  </si>
  <si>
    <t>AMP_c_cor07 + 0.7 PROTON_c_cor07 + WATER_c_cor07 --&gt; AMMONIUM_c_cor07 + 0.3 IMP_c_cor07 + 0.7 aIMP_c_cor07</t>
  </si>
  <si>
    <t>FUMARYLACETOACETASE_RXN_c_cor07</t>
  </si>
  <si>
    <t>4_FUMARYL_ACETOACETATE_c_cor07 + WATER_c_cor07 --&gt; ACETOACETATE_c_cor07 + FUM_c_cor07 + PROTON_c_cor07</t>
  </si>
  <si>
    <t>SO4_pc_cor07</t>
  </si>
  <si>
    <t>SULFATE_p_cor07 &lt;=&gt; SULFATE_c_cor07</t>
  </si>
  <si>
    <t>NH4_vc_cor07</t>
  </si>
  <si>
    <t>AMMONIUM_v_cor07 &lt;=&gt; AMMONIUM_c_cor07</t>
  </si>
  <si>
    <t>GLC_pc_cor07</t>
  </si>
  <si>
    <t>GLC_p_cor07 &lt;=&gt; GLC_c_cor07</t>
  </si>
  <si>
    <t>MAL_PROTON_rev_vc_cor07</t>
  </si>
  <si>
    <t>0.7 MAL_v_cor07 + 1.7 PROTON_v_cor07 + 0.3 aMAL_v_cor07 --&gt; MAL_c_cor07 + 2.0 PROTON_c_cor07</t>
  </si>
  <si>
    <t>CARBOXYCYCLOHEXADIENYL_DEHYDRATASE_RXN_p_cor07</t>
  </si>
  <si>
    <t>CPD_659_p_cor07 + PROTON_p_cor07 --&gt; CARBON_DIOXIDE_p_cor07 + PHE_p_cor07 + WATER_p_cor07</t>
  </si>
  <si>
    <t>ASPARAGINE_TRNA_LIGASE_RXN_c_cor07</t>
  </si>
  <si>
    <t>ASN_c_cor07 + ASN_tRNAs_c_cor07 + 0.65 ATP_c_cor07 + PROTON_c_cor07 + 0.35 aATP_c_cor07 --&gt; AMP_c_cor07 + Charged_ASN_tRNAs_c_cor07 + 0.65 PPI_c_cor07 + 0.35 aPPI_c_cor07</t>
  </si>
  <si>
    <t>GLU6PDEHYDROG_RXN_p_cor07</t>
  </si>
  <si>
    <t>GLC_6_P_p_cor07 + NADP_p_cor07 --&gt; D_6_P_GLUCONO_DELTA_LACTONE_p_cor07 + NADPH_p_cor07 + PROTON_p_cor07</t>
  </si>
  <si>
    <t>METHYLENE_THF_mc_cor07</t>
  </si>
  <si>
    <t>METHYLENE_THF_m_cor07 &lt;=&gt; METHYLENE_THF_c_cor07</t>
  </si>
  <si>
    <t>GMP_SYN_GLUT_RXN_c_cor07</t>
  </si>
  <si>
    <t>0.65 ATP_c_cor07 + GLN_c_cor07 + WATER_c_cor07 + 0.93 XANTHOSINE_5_PHOSPHATE_c_cor07 + 0.35 aATP_c_cor07 + 0.07 aXANTHOSINE_5_PHOSPHATE_c_cor07 --&gt; AMP_c_cor07 + GLT_c_cor07 + 0.75 GMP_c_cor07 + 0.65 PPI_c_cor07 + 1.2 PROTON_c_cor07 + 0.06 aGMP_c_cor07 + 0.35 aPPI_c_cor07 + 0.19 bGMP_c_cor07</t>
  </si>
  <si>
    <t>GLU6PDEHYDROG_RXN_c_cor07</t>
  </si>
  <si>
    <t>GLC_6_P_c_cor07 + NADP_c_cor07 --&gt; D_6_P_GLUCONO_DELTA_LACTONE_c_cor07 + NADPH_c_cor07 + PROTON_c_cor07</t>
  </si>
  <si>
    <t>ACETATE_COA_LIGASE_RXN_x_cor07</t>
  </si>
  <si>
    <t>ACET_x_cor07 + 0.65 ATP_x_cor07 + CO_A_x_cor07 + 0.35 aATP_x_cor07 --&gt; ACETYL_COA_x_cor07 + AMP_x_cor07 + 0.65 PPI_x_cor07 + 0.35 aPPI_x_cor07</t>
  </si>
  <si>
    <t>ARGININE_TRNA_LIGASE_RXN_c_cor07</t>
  </si>
  <si>
    <t>ARG_c_cor07 + ARG_tRNAs_c_cor07 + 0.65 ATP_c_cor07 + PROTON_c_cor07 + 0.35 aATP_c_cor07 --&gt; AMP_c_cor07 + Charged_ARG_tRNAs_c_cor07 + 0.65 PPI_c_cor07 + 0.35 aPPI_c_cor07</t>
  </si>
  <si>
    <t>RXN_15130_p_cor07</t>
  </si>
  <si>
    <t>L_CYSTATHIONINE_p_cor07 + WATER_p_cor07 --&gt; 2_OXOBUTANOATE_p_cor07 + AMMONIUM_p_cor07 + CYS_p_cor07</t>
  </si>
  <si>
    <t>ADENOSINE_KINASE_RXN_c_cor07</t>
  </si>
  <si>
    <t>ADENOSINE_c_cor07 + 0.65 ATP_c_cor07 + 0.35 aATP_c_cor07 --&gt; 0.5 ADP_c_cor07 + AMP_c_cor07 + 0.85 PROTON_c_cor07 + 0.5 aADP_c_cor07</t>
  </si>
  <si>
    <t>PHOSGLYPHOS_RXN_p_cor07</t>
  </si>
  <si>
    <t>0.9 ATP_p_cor07 + G3P_p_cor07 + 0.1 PROTON_p_cor07 + 0.1 aATP_p_cor07 &lt;=&gt; 0.8 ADP_p_cor07 + DPG_p_cor07 + 0.2 aADP_p_cor07</t>
  </si>
  <si>
    <t>2_PERIOD_7_PERIOD_7_PERIOD_44_RXN_c_cor07</t>
  </si>
  <si>
    <t>CPD_510_c_cor07 + 0.85 PROTON_c_cor07 + 0.5 UTP_c_cor07 + 0.5 aUTP_c_cor07 &lt;=&gt; 0.65 PPI_c_cor07 + UDP_GLUCURONATE_c_cor07 + 0.35 aPPI_c_cor07</t>
  </si>
  <si>
    <t>pGLN_biomass_cor07</t>
  </si>
  <si>
    <t>GLN_tRNAs_c_cor07 + 2.0 PROTON_c_cor07 + pGLN_b_cor07 &lt;-- Charged_GLN_tRNAs_c_cor07 + Protein_polymerisation_cost_c_cor07 + Protein_processing_cost_c_cor07 + Protein_tranlocation_cost_c_cor07 + WATER_c_cor07</t>
  </si>
  <si>
    <t>SUCCINYL_COA_HYDROLASE_RXN_m_cor07</t>
  </si>
  <si>
    <t>SUC_COA_m_cor07 + WATER_m_cor07 --&gt; CO_A_m_cor07 + PROTON_m_cor07 + SUC_m_cor07</t>
  </si>
  <si>
    <t>pHIS_biomass_cor07</t>
  </si>
  <si>
    <t>HIS_tRNAs_c_cor07 + 2.0 PROTON_c_cor07 + pHIS_b_cor07 &lt;-- Charged_HIS_tRNAs_c_cor07 + Protein_polymerisation_cost_c_cor07 + Protein_processing_cost_c_cor07 + Protein_tranlocation_cost_c_cor07 + WATER_c_cor07</t>
  </si>
  <si>
    <t>BHBDCLOS_RXN_x_cor07</t>
  </si>
  <si>
    <t>CPD_650_x_cor07 + NAD_x_cor07 --&gt; ACETOACETYL_COA_x_cor07 + NADH_x_cor07 + PROTON_x_cor07</t>
  </si>
  <si>
    <t>SULFITE_REDUCTASE_FERREDOXIN_RXN_p_cor07</t>
  </si>
  <si>
    <t>6.83 PROTON_p_cor07 + 6.0 Reduced_ferredoxins_p_cor07 + 0.83 SO3_p_cor07 + 0.17 aSO3_p_cor07 --&gt; HS_p_cor07 + 6.0 Oxidized_ferredoxins_p_cor07 + 3.0 WATER_p_cor07</t>
  </si>
  <si>
    <t>GLUTKIN_RXN_c_cor07</t>
  </si>
  <si>
    <t>0.65 ATP_c_cor07 + GLT_c_cor07 + 0.35 aATP_c_cor07 --&gt; 0.5 ADP_c_cor07 + 0.91 L_GLUTAMATE_5_P_c_cor07 + 0.76 PROTON_c_cor07 + 0.5 aADP_c_cor07 + 0.09 aL_GLUTAMATE_5_P_c_cor07</t>
  </si>
  <si>
    <t>TYROSINE_AMINOTRANSFERASE_RXN_c_cor07</t>
  </si>
  <si>
    <t>2_KETOGLUTARATE_c_cor07 + TYR_c_cor07 &lt;=&gt; GLT_c_cor07 + 0.53 PROTON_c_cor07 + 0.53 P_HYDROXY_PHENYLPYRUVATE_c_cor07 + 0.47 aP_HYDROXY_PHENYLPYRUVATE_c_cor07</t>
  </si>
  <si>
    <t>unlProtHYPO_c_cor07</t>
  </si>
  <si>
    <t xml:space="preserve"> --&gt; PROTON_c_cor07</t>
  </si>
  <si>
    <t>MYO_INOSITOL_1_PHOSPHATE_SYNTHASE_RXN_c_cor07</t>
  </si>
  <si>
    <t>GLC_6_P_c_cor07 --&gt; 1_L_MYO_INOSITOL_1_P_c_cor07</t>
  </si>
  <si>
    <t>pCYS_biomass_cor07</t>
  </si>
  <si>
    <t>CYS_tRNAs_c_cor07 + 2.0 PROTON_c_cor07 + pCYS_b_cor07 &lt;-- Charged_CYS_tRNAs_c_cor07 + Protein_polymerisation_cost_c_cor07 + Protein_processing_cost_c_cor07 + Protein_tranlocation_cost_c_cor07 + WATER_c_cor07</t>
  </si>
  <si>
    <t>3_HYDROXYPROPIONATE_DEHYDROGENASE_RXN_m_cor07</t>
  </si>
  <si>
    <t>3_HYDROXY_PROPIONATE_m_cor07 + NAD_m_cor07 --&gt; MALONATE_S_ALD_m_cor07 + NADH_m_cor07 + PROTON_m_cor07</t>
  </si>
  <si>
    <t>LYS_PROTON_rev_vc_cor07</t>
  </si>
  <si>
    <t>LYS_v_cor07 + PROTON_v_cor07 --&gt; LYS_c_cor07 + PROTON_c_cor07</t>
  </si>
  <si>
    <t>2_KETOGLUTARATE_xc_cor07</t>
  </si>
  <si>
    <t>2_KETOGLUTARATE_x_cor07 &lt;=&gt; 2_KETOGLUTARATE_c_cor07</t>
  </si>
  <si>
    <t>GLY_pc_cor07</t>
  </si>
  <si>
    <t>GLY_p_cor07 &lt;=&gt; GLY_c_cor07</t>
  </si>
  <si>
    <t>RXN_12486_c_cor07</t>
  </si>
  <si>
    <t>GDP_D_GLUCOSE_c_cor07 + 0.7 Pi_c_cor07 + 0.3 aPi_c_cor07 --&gt; 0.5 GDP_c_cor07 + GLC_1_P_c_cor07 + 0.8 PROTON_c_cor07 + 0.5 aGDP_c_cor07</t>
  </si>
  <si>
    <t>PHOSPHATIDATE_PHOSPHATASE_RXN_p_cor07</t>
  </si>
  <si>
    <t>L_PHOSPHATIDATE_p_cor07 + WATER_p_cor07 --&gt; DIACYLGLYCEROL_p_cor07 + Pi_p_cor07</t>
  </si>
  <si>
    <t>SAICARSYN_RXN_p_cor07</t>
  </si>
  <si>
    <t>0.9 ATP_p_cor07 + L_ASPARTATE_p_cor07 + 0.88 PHOSPHORIBOSYL_CARBOXY_AMINOIMIDAZOLE_p_cor07 + 0.1 aATP_p_cor07 + 0.12 aPHOSPHORIBOSYL_CARBOXY_AMINOIMIDAZOLE_p_cor07 --&gt; 0.8 ADP_p_cor07 + 1.02 PROTON_p_cor07 + P_RIBOSYL_4_SUCCCARB_AMINOIMIDAZOLE_p_cor07 + Pi_p_cor07 + 0.2 aADP_p_cor07</t>
  </si>
  <si>
    <t>SER_mc_cor07</t>
  </si>
  <si>
    <t>SER_m_cor07 &lt;=&gt; SER_c_cor07</t>
  </si>
  <si>
    <t>RXN_2141_p_cor07</t>
  </si>
  <si>
    <t>MALTOSE_p_cor07 + WATER_p_cor07 --&gt; 2.0 GLC_p_cor07</t>
  </si>
  <si>
    <t>ARG_ORNITHINE_mc_cor07</t>
  </si>
  <si>
    <t>ARG_m_cor07 + L_ORNITHINE_c_cor07 &lt;=&gt; ARG_c_cor07 + L_ORNITHINE_m_cor07</t>
  </si>
  <si>
    <t>GMP_pc_cor07</t>
  </si>
  <si>
    <t>0.5 GMP_p_cor07 + 0.37 PROTON_c_cor07 + 0.5 bGMP_p_cor07 &lt;=&gt; 0.75 GMP_c_cor07 + 0.06 aGMP_c_cor07 + 0.19 bGMP_c_cor07</t>
  </si>
  <si>
    <t>SUCROSE_SYNTHASE_RXN_c_cor07</t>
  </si>
  <si>
    <t>SUCROSE_c_cor07 + 0.5 UDP_c_cor07 + 0.5 aUDP_c_cor07 --&gt; FRU_c_cor07 + 0.5 PROTON_c_cor07 + UDP_GLUCOSE_c_cor07</t>
  </si>
  <si>
    <t>RXN_14351_pc_cor07</t>
  </si>
  <si>
    <t>MALTOSE_p_cor07 --&gt; MALTOSE_c_cor07</t>
  </si>
  <si>
    <t>ARG_LYS_mc_cor07</t>
  </si>
  <si>
    <t>ARG_m_cor07 + LYS_c_cor07 &lt;=&gt; ARG_c_cor07 + LYS_m_cor07</t>
  </si>
  <si>
    <t>GLYRIBONUCSYN_RXN_p_cor07</t>
  </si>
  <si>
    <t>0.5 5_P_BETA_D_RIBOSYL_AMINE_p_cor07 + 0.9 ATP_p_cor07 + GLY_p_cor07 + 0.18 PROTON_p_cor07 + 0.5 a5_P_BETA_D_RIBOSYL_AMINE_p_cor07 + 0.1 aATP_p_cor07 --&gt; 0.42 5_PHOSPHO_RIBOSYL_GLYCINEAMIDE_p_cor07 + 0.8 ADP_p_cor07 + Pi_p_cor07 + 0.58 a5_PHOSPHO_RIBOSYL_GLYCINEAMIDE_p_cor07 + 0.2 aADP_p_cor07</t>
  </si>
  <si>
    <t>RXN66_1_c_cor07</t>
  </si>
  <si>
    <t>ETOH_c_cor07 + HYDROGEN_PEROXIDE_c_cor07 --&gt; ACETALD_c_cor07 + 2.0 WATER_c_cor07</t>
  </si>
  <si>
    <t>ETHANOLAMINE_KINASE_RXN_c_cor07</t>
  </si>
  <si>
    <t>0.65 ATP_c_cor07 + ETHANOL_AMINE_c_cor07 + 0.35 aATP_c_cor07 --&gt; 0.5 ADP_c_cor07 + 0.87 PHOSPHORYL_ETHANOLAMINE_c_cor07 + 0.72 PROTON_c_cor07 + 0.5 aADP_c_cor07 + 0.13 aPHOSPHORYL_ETHANOLAMINE_c_cor07</t>
  </si>
  <si>
    <t>ISOCITRATE_ACONITATE_mc_cor07</t>
  </si>
  <si>
    <t>CIS_ACONITATE_c_cor07 + THREO_DS_ISO_CITRATE_m_cor07 &lt;=&gt; CIS_ACONITATE_m_cor07 + THREO_DS_ISO_CITRATE_c_cor07</t>
  </si>
  <si>
    <t>PHOSGLYPHOS_RXN_c_cor07</t>
  </si>
  <si>
    <t>0.65 ATP_c_cor07 + G3P_c_cor07 + 0.15 PROTON_c_cor07 + 0.35 aATP_c_cor07 &lt;=&gt; 0.5 ADP_c_cor07 + DPG_c_cor07 + 0.5 aADP_c_cor07</t>
  </si>
  <si>
    <t>CHORISMATE_SYNTHASE_RXN_p_cor07</t>
  </si>
  <si>
    <t>3_ENOLPYRUVYL_SHIKIMATE_5P_p_cor07 --&gt; CHORISMATE_p_cor07 + Pi_p_cor07</t>
  </si>
  <si>
    <t>MAL_CIT_mc_cor07</t>
  </si>
  <si>
    <t>CIT_c_cor07 + MAL_m_cor07 + PROTON_c_cor07 &lt;=&gt; CIT_m_cor07 + MAL_c_cor07 + PROTON_m_cor07</t>
  </si>
  <si>
    <t>SPONTPRO_RXN_m_cor07</t>
  </si>
  <si>
    <t>L_GLUTAMATE_GAMMA_SEMIALDEHYDE_m_cor07 &lt;=&gt; L_DELTA1_PYRROLINE_5_CARBOXYLATE_m_cor07 + PROTON_m_cor07 + WATER_m_cor07</t>
  </si>
  <si>
    <t>METHYLENE_THF_pc_cor07</t>
  </si>
  <si>
    <t>METHYLENE_THF_p_cor07 &lt;=&gt; METHYLENE_THF_c_cor07</t>
  </si>
  <si>
    <t>RXN_3521_p_cor07</t>
  </si>
  <si>
    <t>2.0 ASCORBATE_p_cor07 + HYDROGEN_PEROXIDE_p_cor07 --&gt; 2.0 CPD_318_p_cor07 + 2.0 WATER_p_cor07</t>
  </si>
  <si>
    <t>CYSTATHIONINE_BETA_LYASE_RXN_p_cor07</t>
  </si>
  <si>
    <t>L_CYSTATHIONINE_p_cor07 + WATER_p_cor07 --&gt; AMMONIUM_p_cor07 + HOMO_CYS_p_cor07 + PYRUVATE_p_cor07</t>
  </si>
  <si>
    <t>6PFRUCTPHOS_RXN_p_cor07</t>
  </si>
  <si>
    <t>0.9 ATP_p_cor07 + FRUCTOSE_6P_p_cor07 + 0.1 aATP_p_cor07 --&gt; 0.8 ADP_p_cor07 + FRUCTOSE_16_DIPHOSPHATE_p_cor07 + 0.9 PROTON_p_cor07 + 0.2 aADP_p_cor07</t>
  </si>
  <si>
    <t>PRIBFAICARPISOM_RXN_p_cor07</t>
  </si>
  <si>
    <t>PHOSPHORIBOSYL_FORMIMINO_AICAR_P_p_cor07 --&gt; PHOSPHORIBULOSYL_FORMIMINO_AICAR_P_p_cor07</t>
  </si>
  <si>
    <t>METHYLCROTONYL_COA_CARBOXYLASE_RXN_m_cor07</t>
  </si>
  <si>
    <t>3_METHYL_CROTONYL_COA_m_cor07 + 0.9 ATP_m_cor07 + HCO3_m_cor07 + 0.1 aATP_m_cor07 --&gt; 0.8 ADP_m_cor07 + 0.9 PROTON_m_cor07 + Pi_m_cor07 + TRANS_3_METHYL_GLUTACONYL_COA_m_cor07 + 0.2 aADP_m_cor07</t>
  </si>
  <si>
    <t>ATP_AMP_mc_cor07</t>
  </si>
  <si>
    <t>AMP_c_cor07 + 0.9 ATP_m_cor07 + 0.35 PROTON_c_cor07 + 0.1 aATP_m_cor07 &lt;=&gt; AMP_m_cor07 + 0.65 ATP_c_cor07 + 0.1 PROTON_m_cor07 + 0.35 aATP_c_cor07</t>
  </si>
  <si>
    <t>METHYLENETHFDEHYDROG_NADP_RXN_c_cor07</t>
  </si>
  <si>
    <t>METHYLENE_THF_c_cor07 + NADP_c_cor07 --&gt; 5_10_METHENYL_THF_c_cor07 + NADPH_c_cor07</t>
  </si>
  <si>
    <t>GLN_PROTON_vc_cor07</t>
  </si>
  <si>
    <t>GLN_c_cor07 + PROTON_v_cor07 --&gt; GLN_v_cor07 + PROTON_c_cor07</t>
  </si>
  <si>
    <t>SPONTPRO_RXN_c_cor07</t>
  </si>
  <si>
    <t>L_GLUTAMATE_GAMMA_SEMIALDEHYDE_c_cor07 &lt;=&gt; L_DELTA1_PYRROLINE_5_CARBOXYLATE_c_cor07 + WATER_c_cor07</t>
  </si>
  <si>
    <t>ARG_mc_cor07</t>
  </si>
  <si>
    <t>ARG_m_cor07 &lt;=&gt; ARG_c_cor07</t>
  </si>
  <si>
    <t>Phytol_degradation_p_cor07</t>
  </si>
  <si>
    <t>p_cor07</t>
  </si>
  <si>
    <t>2.0 NAD_p_cor07 + PHYTOL_p_cor07 + WATER_p_cor07 --&gt; CPD_14927_p_cor07 + 2.0 NADH_p_cor07 + 3.0 PROTON_p_cor07</t>
  </si>
  <si>
    <t>SER_pc_cor07</t>
  </si>
  <si>
    <t>SER_p_cor07 &lt;=&gt; SER_c_cor07</t>
  </si>
  <si>
    <t>sARG_biomass_cor07</t>
  </si>
  <si>
    <t>ARG_c_cor07 --&gt; sARG_b_cor07</t>
  </si>
  <si>
    <t>sHIS_biomass_cor07</t>
  </si>
  <si>
    <t>HIS_c_cor07 --&gt; sHIS_b_cor07</t>
  </si>
  <si>
    <t>sLYS_biomass_cor07</t>
  </si>
  <si>
    <t>LYS_c_cor07 --&gt; sLYS_b_cor07</t>
  </si>
  <si>
    <t>sTHR_biomass_cor07</t>
  </si>
  <si>
    <t>THR_c_cor07 --&gt; sTHR_b_cor07</t>
  </si>
  <si>
    <t>sASN_biomass_cor07</t>
  </si>
  <si>
    <t>ASN_c_cor07 --&gt; sASN_b_cor07</t>
  </si>
  <si>
    <t>sCYS_biomass_cor07</t>
  </si>
  <si>
    <t>CYS_c_cor07 --&gt; sCYS_b_cor07</t>
  </si>
  <si>
    <t>sGLY_biomass_cor07</t>
  </si>
  <si>
    <t>GLY_c_cor07 --&gt; sGLY_b_cor07</t>
  </si>
  <si>
    <t>sPRO_biomass_cor07</t>
  </si>
  <si>
    <t>PRO_c_cor07 --&gt; sPRO_b_cor07</t>
  </si>
  <si>
    <t>sVAL_biomass_cor07</t>
  </si>
  <si>
    <t>VAL_c_cor07 --&gt; sVAL_b_cor07</t>
  </si>
  <si>
    <t>sILE_biomass_cor07</t>
  </si>
  <si>
    <t>ILE_c_cor07 --&gt; sILE_b_cor07</t>
  </si>
  <si>
    <t>sLEU_biomass_cor07</t>
  </si>
  <si>
    <t>LEU_c_cor07 --&gt; sLEU_b_cor07</t>
  </si>
  <si>
    <t>sMET_biomass_cor07</t>
  </si>
  <si>
    <t>MET_c_cor07 --&gt; sMET_b_cor07</t>
  </si>
  <si>
    <t>sPHE_biomass_cor07</t>
  </si>
  <si>
    <t>PHE_c_cor07 --&gt; sPHE_b_cor07</t>
  </si>
  <si>
    <t>sTYR_biomass_cor07</t>
  </si>
  <si>
    <t>TYR_c_cor07 --&gt; sTYR_b_cor07</t>
  </si>
  <si>
    <t>sTRP_biomass_cor07</t>
  </si>
  <si>
    <t>TRP_c_cor07 --&gt; sTRP_b_cor07</t>
  </si>
  <si>
    <t>DIACYLGLYCEROL_O_ACYLTRANSFERASE_RXN_p_cor07</t>
  </si>
  <si>
    <t>DIACYLGLYCEROL_p_cor07 + Long_Chain_Acyl_CoAs_p_cor07 --&gt; CO_A_p_cor07 + 4.0 PROTON_p_cor07 + Triacylglycerols_p_cor07</t>
  </si>
  <si>
    <t>CDPDIGLYSYN_RXN_p_cor07</t>
  </si>
  <si>
    <t>0.79 CTP_p_cor07 + L_PHOSPHATIDATE_p_cor07 + 0.34 PROTON_p_cor07 + 0.21 aCTP_p_cor07 --&gt; CDPDIACYLGLYCEROL_p_cor07 + 0.55 PPI_p_cor07 + 0.45 bPPI_p_cor07</t>
  </si>
  <si>
    <t>CDPDIGLYSYN_RXN_m_cor07</t>
  </si>
  <si>
    <t>0.79 CTP_m_cor07 + L_PHOSPHATIDATE_m_cor07 + 0.34 PROTON_m_cor07 + 0.21 aCTP_m_cor07 --&gt; CDPDIACYLGLYCEROL_m_cor07 + 0.55 PPI_m_cor07 + 0.45 bPPI_m_cor07</t>
  </si>
  <si>
    <t>PHOSPHAGLYPSYN_RXN_p_cor07</t>
  </si>
  <si>
    <t>CDPDIACYLGLYCEROL_p_cor07 + GLYCEROL_3P_p_cor07 --&gt; CMP_p_cor07 + 0.97 L_1_PHOSPHATIDYL_GLYCEROL_P_p_cor07 + 0.97 PROTON_p_cor07 + 0.03 aL_1_PHOSPHATIDYL_GLYCEROL_P_p_cor07</t>
  </si>
  <si>
    <t>PHOSPHAGLYPSYN_RXN_m_cor07</t>
  </si>
  <si>
    <t>CDPDIACYLGLYCEROL_m_cor07 + GLYCEROL_3P_m_cor07 --&gt; CMP_m_cor07 + 0.97 L_1_PHOSPHATIDYL_GLYCEROL_P_m_cor07 + 0.97 PROTON_m_cor07 + 0.03 aL_1_PHOSPHATIDYL_GLYCEROL_P_m_cor07</t>
  </si>
  <si>
    <t>PGPPHOSPHA_RXN_p_cor07</t>
  </si>
  <si>
    <t>0.97 L_1_PHOSPHATIDYL_GLYCEROL_P_p_cor07 + WATER_p_cor07 + 0.03 aL_1_PHOSPHATIDYL_GLYCEROL_P_p_cor07 --&gt; L_1_PHOSPHATIDYL_GLYCEROL_p_cor07 + 0.03 PROTON_p_cor07 + Pi_p_cor07</t>
  </si>
  <si>
    <t>PGPPHOSPHA_RXN_m_cor07</t>
  </si>
  <si>
    <t>0.97 L_1_PHOSPHATIDYL_GLYCEROL_P_m_cor07 + WATER_m_cor07 + 0.03 aL_1_PHOSPHATIDYL_GLYCEROL_P_m_cor07 --&gt; L_1_PHOSPHATIDYL_GLYCEROL_m_cor07 + 0.03 PROTON_m_cor07 + Pi_m_cor07</t>
  </si>
  <si>
    <t>2_PERIOD_3_PERIOD_1_PERIOD_23_RXN_p_cor07</t>
  </si>
  <si>
    <t>2_Lysophosphatidylcholines_r_cor07 + Long_Chain_Acyl_CoAs_p_cor07 &lt;=&gt; CO_A_p_cor07 + PHOSPHATIDYL_CHOLINE_r_cor07 + 4.0 PROTON_p_cor07</t>
  </si>
  <si>
    <t>PHOSPHOLIPASE_A2_RXN_c_cor07</t>
  </si>
  <si>
    <t>PHOSPHATIDYL_CHOLINE_r_cor07 + WATER_c_cor07 --&gt; 2_Lysophosphatidylcholines_r_cor07 + Fatty_Acids_c_cor07 + PROTON_c_cor07</t>
  </si>
  <si>
    <t>UDPGLUCEPIM_RXN_c_cor07</t>
  </si>
  <si>
    <t>UDP_GLUCOSE_c_cor07 &lt;=&gt; CPD_14553_c_cor07</t>
  </si>
  <si>
    <t>2_PERIOD_4_PERIOD_1_PERIOD_46_RXN_p_cor07</t>
  </si>
  <si>
    <t>CPD_14553_c_cor07 + DIACYLGLYCEROL_p_cor07 + 0.5 PROTON_c_cor07 --&gt; D_Galactosyl_12_diacyl_glycerols_p_cor07 + 0.5 UDP_c_cor07 + 0.5 aUDP_c_cor07</t>
  </si>
  <si>
    <t>RXN_1225_p_cor07</t>
  </si>
  <si>
    <t>CPD_14553_c_cor07 + D_Galactosyl_12_diacyl_glycerols_p_cor07 + 0.5 PROTON_c_cor07 --&gt; Galactosyl_galactosyl_diacyl_glycerols_p_cor07 + 0.5 UDP_c_cor07 + 0.5 aUDP_c_cor07</t>
  </si>
  <si>
    <t>RXN_9623_p_cor07</t>
  </si>
  <si>
    <t>0.9 ATP_p_cor07 + CO_A_p_cor07 + Fatty_Acids_p_cor07 + 3.45 PROTON_p_cor07 + 0.1 aATP_p_cor07 --&gt; AMP_p_cor07 + Long_Chain_Acyl_CoAs_p_cor07 + 0.55 PPI_p_cor07 + 0.45 bPPI_p_cor07</t>
  </si>
  <si>
    <t>RXN_9632_p_cor07</t>
  </si>
  <si>
    <t>MALONYL_COA_p_cor07 + PROTON_p_cor07 + Palmitoyl_ACPs_p_cor07 --&gt; 3_oxo_stearoyl_ACPs_p_cor07 + CARBON_DIOXIDE_p_cor07 + CO_A_p_cor07</t>
  </si>
  <si>
    <t>RXN_9633_p_cor07</t>
  </si>
  <si>
    <t>3_oxo_stearoyl_ACPs_p_cor07 + NADPH_p_cor07 + PROTON_p_cor07 --&gt; NADP_p_cor07 + R_3_hydroxystearoyl_ACPs_p_cor07</t>
  </si>
  <si>
    <t>RXN_9634_p_cor07</t>
  </si>
  <si>
    <t>R_3_hydroxystearoyl_ACPs_p_cor07 --&gt; Octadec_2_enoyl_ACPs_p_cor07 + WATER_p_cor07</t>
  </si>
  <si>
    <t>RXN_9635_p_cor07</t>
  </si>
  <si>
    <t>NADH_p_cor07 + Octadec_2_enoyl_ACPs_p_cor07 + PROTON_p_cor07 --&gt; NAD_p_cor07 + Stearoyl_ACPs_p_cor07</t>
  </si>
  <si>
    <t>RXN_9548_p_cor07</t>
  </si>
  <si>
    <t>Stearoyl_ACPs_p_cor07 + WATER_p_cor07 --&gt; ACP_p_cor07 + PROTON_p_cor07 + STEARIC_ACID_p_cor07</t>
  </si>
  <si>
    <t>RXN_8389_p_cor07</t>
  </si>
  <si>
    <t>OXYGEN_MOLECULE_p_cor07 + 2.0 PROTON_p_cor07 + Palmitoyl_ACPs_p_cor07 + 2.0 Reduced_ferredoxins_p_cor07 --&gt; 2.0 Oxidized_ferredoxins_p_cor07 + Palmitoleoyl_ACP_p_cor07 + 2.0 WATER_p_cor07</t>
  </si>
  <si>
    <t>hexadecenoate_biosynthesis_p_cor07</t>
  </si>
  <si>
    <t>Palmitoleoyl_ACP_p_cor07 + WATER_p_cor07 --&gt; ACP_p_cor07 + CPD_9245_p_cor07 + PROTON_p_cor07</t>
  </si>
  <si>
    <t>palmitoleoyl_ACP_desaturase_p_cor07</t>
  </si>
  <si>
    <t>OXYGEN_MOLECULE_p_cor07 + 2.0 PROTON_p_cor07 + Palmitoleoyl_ACP_p_cor07 + 2.0 Reduced_ferredoxins_p_cor07 --&gt; 2.0 Oxidized_ferredoxins_p_cor07 + 2.0 WATER_p_cor07 + hexadecadienoate_ACP_p_cor07</t>
  </si>
  <si>
    <t>hexadecadienoate_biosynthesis_p_cor07</t>
  </si>
  <si>
    <t>WATER_p_cor07 + hexadecadienoate_ACP_p_cor07 --&gt; ACP_p_cor07 + CPD_17412_p_cor07 + PROTON_p_cor07</t>
  </si>
  <si>
    <t>hexadecadienoate_ACP_desaturase_p_cor07</t>
  </si>
  <si>
    <t>OXYGEN_MOLECULE_p_cor07 + 2.0 PROTON_p_cor07 + 2.0 Reduced_ferredoxins_p_cor07 + hexadecadienoate_ACP_p_cor07 --&gt; 2.0 Oxidized_ferredoxins_p_cor07 + 2.0 WATER_p_cor07 + hexadecatrienoate_ACP_p_cor07</t>
  </si>
  <si>
    <t>hexadecatrienoate_biosynthesis_p_cor07</t>
  </si>
  <si>
    <t>WATER_p_cor07 + hexadecatrienoate_ACP_p_cor07 --&gt; ACP_p_cor07 + CPD_17291_p_cor07 + PROTON_p_cor07</t>
  </si>
  <si>
    <t>RXN_7903_p_cor07</t>
  </si>
  <si>
    <t>OXYGEN_MOLECULE_p_cor07 + 2.0 PROTON_p_cor07 + 2.0 Reduced_ferredoxins_p_cor07 + Stearoyl_ACPs_p_cor07 --&gt; Oleoyl_ACPs_p_cor07 + 2.0 Oxidized_ferredoxins_p_cor07 + 2.0 WATER_p_cor07</t>
  </si>
  <si>
    <t>3_PERIOD_1_PERIOD_2_PERIOD_14_RXN_p_cor07</t>
  </si>
  <si>
    <t>Oleoyl_ACPs_p_cor07 + WATER_p_cor07 --&gt; ACP_p_cor07 + OLEATE_CPD_p_cor07 + PROTON_p_cor07</t>
  </si>
  <si>
    <t>Oleoyl_ACP_desaturase_p_cor07</t>
  </si>
  <si>
    <t>OXYGEN_MOLECULE_p_cor07 + Oleoyl_ACPs_p_cor07 + 2.0 PROTON_p_cor07 + 2.0 Reduced_ferredoxins_p_cor07 --&gt; Octadecadienoyl_ACP_p_cor07 + 2.0 Oxidized_ferredoxins_p_cor07 + 2.0 WATER_p_cor07</t>
  </si>
  <si>
    <t>Octadecadienoyl_ACP_hydrolase_p_cor07</t>
  </si>
  <si>
    <t>Octadecadienoyl_ACP_p_cor07 + WATER_p_cor07 --&gt; ACP_p_cor07 + Octadecadienoate_p_cor07 + PROTON_p_cor07</t>
  </si>
  <si>
    <t>Octadecadienoyl_ACP_desaturase_p_cor07</t>
  </si>
  <si>
    <t>OXYGEN_MOLECULE_p_cor07 + Octadecadienoyl_ACP_p_cor07 + 2.0 PROTON_p_cor07 + 2.0 Reduced_ferredoxins_p_cor07 --&gt; Octadecatrienoyl_ACP_p_cor07 + 2.0 Oxidized_ferredoxins_p_cor07 + 2.0 WATER_p_cor07</t>
  </si>
  <si>
    <t>Octadecatrienoyl_ACP_hydrolase_p_cor07</t>
  </si>
  <si>
    <t>Octadecatrienoyl_ACP_p_cor07 + WATER_p_cor07 --&gt; ACP_p_cor07 + LINOLENIC_ACID_p_cor07 + PROTON_p_cor07</t>
  </si>
  <si>
    <t>RXN1G_368_p_cor07</t>
  </si>
  <si>
    <t>MALONYL_COA_p_cor07 + PROTON_p_cor07 + Stearoyl_ACPs_p_cor07 --&gt; 3_oxo_arachidoyl_ACPs_p_cor07 + CARBON_DIOXIDE_p_cor07 + CO_A_p_cor07</t>
  </si>
  <si>
    <t>RXN1G_349_p_cor07</t>
  </si>
  <si>
    <t>3_oxo_arachidoyl_ACPs_p_cor07 + NADPH_p_cor07 + PROTON_p_cor07 --&gt; NADP_p_cor07 + R_3_hydroxyarachidoyl_ACPs_p_cor07</t>
  </si>
  <si>
    <t>RXN1G_320_p_cor07</t>
  </si>
  <si>
    <t>R_3_hydroxyarachidoyl_ACPs_p_cor07 --&gt; WATER_p_cor07 + trans_delta2_arachidoyl_ACPs_p_cor07</t>
  </si>
  <si>
    <t>RXN1G_395_p_cor07</t>
  </si>
  <si>
    <t>NADH_p_cor07 + PROTON_p_cor07 + trans_delta2_arachidoyl_ACPs_p_cor07 --&gt; Arachidoyl_ACPs_p_cor07 + NAD_p_cor07</t>
  </si>
  <si>
    <t>RXN1G_445_p_cor07</t>
  </si>
  <si>
    <t>Arachidoyl_ACPs_p_cor07 + MALONYL_COA_p_cor07 + PROTON_p_cor07 --&gt; 3_oxo_behenoyl_ACPs_p_cor07 + CARBON_DIOXIDE_p_cor07 + CO_A_p_cor07</t>
  </si>
  <si>
    <t>RXN1G_469_p_cor07</t>
  </si>
  <si>
    <t>3_oxo_behenoyl_ACPs_p_cor07 + NADPH_p_cor07 + PROTON_p_cor07 --&gt; NADP_p_cor07 + R_3_hydroxybehenoyl_ACPs_p_cor07</t>
  </si>
  <si>
    <t>RXN1G_363_p_cor07</t>
  </si>
  <si>
    <t>R_3_hydroxybehenoyl_ACPs_p_cor07 --&gt; WATER_p_cor07 + trans_delta2_behenoyl_ACPs_p_cor07</t>
  </si>
  <si>
    <t>RXN1G_488_p_cor07</t>
  </si>
  <si>
    <t>NADH_p_cor07 + PROTON_p_cor07 + trans_delta2_behenoyl_ACPs_p_cor07 --&gt; Behenoyl_ACPs_p_cor07 + NAD_p_cor07</t>
  </si>
  <si>
    <t>arachidate_biosynthesis_p_cor07</t>
  </si>
  <si>
    <t>Arachidoyl_ACPs_p_cor07 + WATER_p_cor07 --&gt; ACP_p_cor07 + ARACHIDIC_ACID_p_cor07 + PROTON_p_cor07</t>
  </si>
  <si>
    <t>docosanoate_biosynthesis_p_cor07</t>
  </si>
  <si>
    <t>Behenoyl_ACPs_p_cor07 + WATER_p_cor07 --&gt; ACP_p_cor07 + DOCOSANOATE_p_cor07 + PROTON_p_cor07</t>
  </si>
  <si>
    <t>Arachidoyl_ACP_desaturase_p_cor07</t>
  </si>
  <si>
    <t>Arachidoyl_ACPs_p_cor07 + OXYGEN_MOLECULE_p_cor07 + 2.0 PROTON_p_cor07 + 2.0 Reduced_ferredoxins_p_cor07 --&gt; Eicosenoyl_ACP_p_cor07 + 2.0 Oxidized_ferredoxins_p_cor07 + 2.0 WATER_p_cor07</t>
  </si>
  <si>
    <t>gadoleic_acid_biosynthesis_p_cor07</t>
  </si>
  <si>
    <t>Eicosenoyl_ACP_p_cor07 + WATER_p_cor07 --&gt; ACP_p_cor07 + CPD_16709_p_cor07 + PROTON_p_cor07</t>
  </si>
  <si>
    <t>RXN_1223_p_cor07</t>
  </si>
  <si>
    <t>PROTON_p_cor07 + SO3_p_cor07 + UDP_GLUCOSE_p_cor07 --&gt; UDP_SULFOQUINOVOSE_p_cor07 + WATER_p_cor07</t>
  </si>
  <si>
    <t>RXN_1224_p_cor07</t>
  </si>
  <si>
    <t>DIACYLGLYCEROL_p_cor07 + UDP_SULFOQUINOVOSE_p_cor07 --&gt; PROTON_p_cor07 + SULFOQUINOVOSYLDIACYLGLYCEROL_p_cor07 + UDP_p_cor07</t>
  </si>
  <si>
    <t>GLUC1PURIDYLTRANS_RXN_p_cor07</t>
  </si>
  <si>
    <t>GLC_1_P_p_cor07 + 0.82 UTP_p_cor07 + 0.18 aUTP_p_cor07 &lt;=&gt; 0.55 PPI_p_cor07 + 1.63 PROTON_p_cor07 + UDP_GLUCOSE_p_cor07 + 0.45 bPPI_p_cor07</t>
  </si>
  <si>
    <t>LPG_biosynthesis_c_cor07</t>
  </si>
  <si>
    <t>0.97 L_1_PHOSPHATIDYL_GLYCEROL_P_p_cor07 + WATER_c_cor07 + 0.03 aL_1_PHOSPHATIDYL_GLYCEROL_P_p_cor07 --&gt; Fatty_Acids_c_cor07 + Lysophosphatidylglycerols_r_cor07 + PROTON_c_cor07</t>
  </si>
  <si>
    <t>Fatty_Acids_pc_cor07</t>
  </si>
  <si>
    <t>Fatty_Acids_p_cor07 &lt;=&gt; Fatty_Acids_c_cor07</t>
  </si>
  <si>
    <t>2_PERIOD_7_PERIOD_8_PERIOD_11_RXN_r_cor07</t>
  </si>
  <si>
    <t>CDPDIACYLGLYCEROL_p_cor07 + MYO_INOSITOL_c_cor07 --&gt; CMP_p_cor07 + L_1_phosphatidyl_inositols_r_cor07 + PROTON_c_cor07</t>
  </si>
  <si>
    <t>PHE_NH4_Lyase_c_cor07</t>
  </si>
  <si>
    <t>PHE_c_cor07 &lt;=&gt; AMMONIUM_c_cor07 + CPD_674_c_cor07</t>
  </si>
  <si>
    <t>TRANS_CINNAMATE_4_MONOOXYGENASE_RXN_c_cor07</t>
  </si>
  <si>
    <t>CPD_674_c_cor07 + NADPH_c_cor07 + OXYGEN_MOLECULE_c_cor07 + PROTON_c_cor07 --&gt; COUMARATE_c_cor07 + NADP_c_cor07 + WATER_c_cor07</t>
  </si>
  <si>
    <t>RXN_8871_c_cor07</t>
  </si>
  <si>
    <t>COUMARATE_c_cor07 + WATER_c_cor07 --&gt; 0.34 4_HYDROXYBENZALDEHYDE_c_cor07 + ACET_c_cor07 + 0.66 PROTON_c_cor07 + 0.66 a4_HYDROXYBENZALDEHYDE_c_cor07</t>
  </si>
  <si>
    <t>RXN_8872_c_cor07</t>
  </si>
  <si>
    <t>4_HYDROXYBENZALDEHYDE_c_cor07 + NADPH_c_cor07 + OXYGEN_MOLECULE_c_cor07 + 0.42 PROTON_c_cor07 --&gt; 0.42 CPD_7616_c_cor07 + NADP_c_cor07 + WATER_c_cor07 + 0.58 aCPD_7616_c_cor07</t>
  </si>
  <si>
    <t>RXN_8873_c_cor07</t>
  </si>
  <si>
    <t>0.42 CPD_7616_c_cor07 + 0.2 PROTON_c_cor07 + S_ADENOSYLMETHIONINE_c_cor07 + 0.58 aCPD_7616_c_cor07 --&gt; ADENOSYL_HOMO_CYS_c_cor07 + 0.62 VANILLIN_c_cor07 + 0.38 aVANILLIN_c_cor07</t>
  </si>
  <si>
    <t>4_COUMARATE_COA_LIGASE_RXN_c_cor07</t>
  </si>
  <si>
    <t>0.65 ATP_c_cor07 + COUMARATE_c_cor07 + CO_A_c_cor07 + 0.35 aATP_c_cor07 --&gt; AMP_c_cor07 + 0.65 PPI_c_cor07 + P_COUMAROYL_COA_c_cor07 + 0.35 aPPI_c_cor07</t>
  </si>
  <si>
    <t>2_PERIOD_3_PERIOD_1_PERIOD_133_RXN_c_cor07</t>
  </si>
  <si>
    <t>P_COUMAROYL_COA_c_cor07 + SHIKIMATE_c_cor07 --&gt; CO_A_c_cor07 + CPD_412_c_cor07</t>
  </si>
  <si>
    <t>RXN_2581_c_cor07</t>
  </si>
  <si>
    <t>CPD_412_c_cor07 + NADPH_c_cor07 + OXYGEN_MOLECULE_c_cor07 + PROTON_c_cor07 --&gt; CAFFEOYLSHIKIMATE_c_cor07 + NADP_c_cor07 + WATER_c_cor07</t>
  </si>
  <si>
    <t>RXN_2621_c_cor07</t>
  </si>
  <si>
    <t>CAFFEOYLSHIKIMATE_c_cor07 + CO_A_c_cor07 --&gt; CAFFEOYL_COA_c_cor07 + SHIKIMATE_c_cor07</t>
  </si>
  <si>
    <t>RXN_1103_c_cor07</t>
  </si>
  <si>
    <t>COUMARATE_c_cor07 + NADPH_c_cor07 + OXYGEN_MOLECULE_c_cor07 + PROTON_c_cor07 --&gt; CPD_676_c_cor07 + NADP_c_cor07 + WATER_c_cor07</t>
  </si>
  <si>
    <t>RXN_1104_c_cor07</t>
  </si>
  <si>
    <t>CPD_676_c_cor07 + S_ADENOSYLMETHIONINE_c_cor07 --&gt; ADENOSYL_HOMO_CYS_c_cor07 + FERULIC_ACID_c_cor07</t>
  </si>
  <si>
    <t>FERULIC_ACID_pc_cor07</t>
  </si>
  <si>
    <t>FERULIC_ACID_p_cor07 &lt;=&gt; FERULIC_ACID_c_cor07</t>
  </si>
  <si>
    <t>RXN_1104_p_cor07</t>
  </si>
  <si>
    <t>FERULIC_ACID_p_cor07 + WATER_p_cor07 --&gt; ACET_p_cor07 + 0.61 PROTON_p_cor07 + 0.39 VANILLIN_p_cor07 + 0.61 aVANILLIN_p_cor07</t>
  </si>
  <si>
    <t>VANILLIN_pc_cor07</t>
  </si>
  <si>
    <t>0.23 PROTON_p_cor07 + 0.39 VANILLIN_p_cor07 + 0.61 aVANILLIN_p_cor07 &lt;=&gt; 0.62 VANILLIN_c_cor07 + 0.38 aVANILLIN_c_cor07</t>
  </si>
  <si>
    <t>6_PERIOD_2_PERIOD_1_PERIOD_34_RXN_p_cor07</t>
  </si>
  <si>
    <t>0.9 ATP_p_cor07 + CO_A_p_cor07 + FERULIC_ACID_p_cor07 + 0.1 aATP_p_cor07 --&gt; AMP_p_cor07 + FERULOYL_COA_p_cor07 + 0.55 PPI_p_cor07 + 0.55 PROTON_p_cor07 + 0.45 bPPI_p_cor07</t>
  </si>
  <si>
    <t>6_PERIOD_2_PERIOD_1_PERIOD_34_RXN_c_cor07</t>
  </si>
  <si>
    <t>0.65 ATP_c_cor07 + CO_A_c_cor07 + FERULIC_ACID_c_cor07 + 0.35 aATP_c_cor07 --&gt; AMP_c_cor07 + FERULOYL_COA_c_cor07 + 0.65 PPI_c_cor07 + 0.35 aPPI_c_cor07</t>
  </si>
  <si>
    <t>ACETOVANILLONE_SYNTHASE_c_cor07</t>
  </si>
  <si>
    <t>FERULOYL_COA_c_cor07 + NAD_c_cor07 + 2.0 WATER_c_cor07 --&gt; 0.83 ACETOVANILLONE_c_cor07 + CARBON_DIOXIDE_c_cor07 + CO_A_c_cor07 + NADH_c_cor07 + 1.17 PROTON_c_cor07 + 0.17 aACETOVANILLONE_c_cor07</t>
  </si>
  <si>
    <t>ACETOVANILLONE_HYDROXYLASE_c_cor07</t>
  </si>
  <si>
    <t>0.83 ACETOVANILLONE_c_cor07 + NADPH_c_cor07 + OXYGEN_MOLECULE_c_cor07 + 1.05 PROTON_c_cor07 + 0.17 aACETOVANILLONE_c_cor07 --&gt; 0.88 5_HYDROXY_ACETOVANILLONE_c_cor07 + NADP_c_cor07 + WATER_c_cor07 + 0.12 a5_HYDROXY_ACETOVANILLONE_c_cor07</t>
  </si>
  <si>
    <t>ACETOSYRINGONE_BIOSYNTHESIS_c_cor07</t>
  </si>
  <si>
    <t>0.88 5_HYDROXY_ACETOVANILLONE_c_cor07 + S_ADENOSYLMETHIONINE_c_cor07 + 0.12 a5_HYDROXY_ACETOVANILLONE_c_cor07 --&gt; 0.56 ACETOSYRINGONE_c_cor07 + ADENOSYL_HOMO_CYS_c_cor07 + 0.32 PROTON_c_cor07 + 0.44 aACETOSYRINGONE_c_cor07</t>
  </si>
  <si>
    <t>RXN_1121_c_cor07</t>
  </si>
  <si>
    <t>FERULIC_ACID_c_cor07 + NADPH_c_cor07 + OXYGEN_MOLECULE_c_cor07 + PROTON_c_cor07 --&gt; 5_HYDROXY_FERULIC_ACID_c_cor07 + NADP_c_cor07 + WATER_c_cor07</t>
  </si>
  <si>
    <t>RXN_3422_c_cor07</t>
  </si>
  <si>
    <t>5_HYDROXY_FERULIC_ACID_c_cor07 + S_ADENOSYLMETHIONINE_c_cor07 --&gt; ADENOSYL_HOMO_CYS_c_cor07 + SINAPATE_c_cor07</t>
  </si>
  <si>
    <t>SYRINGALDEHYDE_BIOSYNTHESIS_c_cor07</t>
  </si>
  <si>
    <t>SINAPATE_c_cor07 + WATER_c_cor07 --&gt; ACET_c_cor07 + 0.69 PROTON_c_cor07 + 0.31 SYRINGALDEHYDE_c_cor07 + 0.69 aSYRINGALDEHYDE_c_cor07</t>
  </si>
  <si>
    <t>SYRINGICACID_BIOSYNTHESIS_c_cor07</t>
  </si>
  <si>
    <t>NAD_c_cor07 + 0.31 SYRINGALDEHYDE_c_cor07 + WATER_c_cor07 + 0.69 aSYRINGALDEHYDE_c_cor07 --&gt; NADH_c_cor07 + 1.31 PROTON_c_cor07 + SYRINGIC_ACID_c_cor07</t>
  </si>
  <si>
    <t>VANILLICACID_BIOSYNTHESIS_c_cor07</t>
  </si>
  <si>
    <t>NAD_c_cor07 + 0.62 VANILLIN_c_cor07 + WATER_c_cor07 + 0.38 aVANILLIN_c_cor07 --&gt; NADH_c_cor07 + 1.62 PROTON_c_cor07 + VANILLIC_ACID_c_cor07</t>
  </si>
  <si>
    <t>STEARIC_ACID_pc_cor07</t>
  </si>
  <si>
    <t>STEARIC_ACID_p_cor07 &lt;=&gt; STEARIC_ACID_c_cor07</t>
  </si>
  <si>
    <t>STEARIC_ACID_xc_cor07</t>
  </si>
  <si>
    <t>STEARIC_ACID_x_cor07 &lt;=&gt; STEARIC_ACID_c_cor07</t>
  </si>
  <si>
    <t>Beta_Oxidation_Stearate_x_cor07</t>
  </si>
  <si>
    <t>0.65 ATP_x_cor07 + 9.0 CO_A_x_cor07 + 8.0 NAD_x_cor07 + 8.0 OXYGEN_MOLECULE_x_cor07 + STEARIC_ACID_x_cor07 + 8.0 WATER_x_cor07 + 0.35 aATP_x_cor07 --&gt; 9.0 ACETYL_COA_x_cor07 + AMP_x_cor07 + 8.0 HYDROGEN_PEROXIDE_x_cor07 + 8.0 NADH_x_cor07 + 0.65 PPI_x_cor07 + 8.0 PROTON_x_cor07 + 0.35 aPPI_x_cor07</t>
  </si>
  <si>
    <t>OLEATE_CPD_pc_cor07</t>
  </si>
  <si>
    <t>OLEATE_CPD_p_cor07 &lt;=&gt; OLEATE_CPD_c_cor07</t>
  </si>
  <si>
    <t>OLEATE_CPD_xc_cor07</t>
  </si>
  <si>
    <t>OLEATE_CPD_x_cor07 &lt;=&gt; OLEATE_CPD_c_cor07</t>
  </si>
  <si>
    <t>Beta_Oxidation_OLEATE_CPD_x_cor07</t>
  </si>
  <si>
    <t>0.65 ATP_x_cor07 + 9.0 CO_A_x_cor07 + 8.0 NAD_x_cor07 + OLEATE_CPD_x_cor07 + 7.0 OXYGEN_MOLECULE_x_cor07 + 8.0 WATER_x_cor07 + 0.35 aATP_x_cor07 --&gt; 9.0 ACETYL_COA_x_cor07 + AMP_x_cor07 + 7.0 HYDROGEN_PEROXIDE_x_cor07 + 8.0 NADH_x_cor07 + 0.65 PPI_x_cor07 + 8.0 PROTON_x_cor07 + 0.35 aPPI_x_cor07</t>
  </si>
  <si>
    <t>Octadecadienoate_pc_cor07</t>
  </si>
  <si>
    <t>Octadecadienoate_p_cor07 &lt;=&gt; Octadecadienoate_c_cor07</t>
  </si>
  <si>
    <t>Octadecadienoate_xc_cor07</t>
  </si>
  <si>
    <t>Octadecadienoate_x_cor07 &lt;=&gt; Octadecadienoate_c_cor07</t>
  </si>
  <si>
    <t>Beta_Oxidation_Octadecadienoate_x_cor07</t>
  </si>
  <si>
    <t>0.65 ATP_x_cor07 + 9.0 CO_A_x_cor07 + 8.0 NAD_x_cor07 + 6.0 OXYGEN_MOLECULE_x_cor07 + Octadecadienoate_x_cor07 + 8.0 WATER_x_cor07 + 0.35 aATP_x_cor07 --&gt; 9.0 ACETYL_COA_x_cor07 + AMP_x_cor07 + 6.0 HYDROGEN_PEROXIDE_x_cor07 + 8.0 NADH_x_cor07 + 0.65 PPI_x_cor07 + 8.0 PROTON_x_cor07 + 0.35 aPPI_x_cor07</t>
  </si>
  <si>
    <t>LINOLENIC_ACID_pc_cor07</t>
  </si>
  <si>
    <t>LINOLENIC_ACID_p_cor07 &lt;=&gt; LINOLENIC_ACID_c_cor07</t>
  </si>
  <si>
    <t>LINOLENIC_ACID_xc_cor07</t>
  </si>
  <si>
    <t>LINOLENIC_ACID_x_cor07 &lt;=&gt; LINOLENIC_ACID_c_cor07</t>
  </si>
  <si>
    <t>Beta_Oxidation_LINOLENIC_ACID_x_cor07</t>
  </si>
  <si>
    <t>0.65 ATP_x_cor07 + 9.0 CO_A_x_cor07 + LINOLENIC_ACID_x_cor07 + 8.0 NAD_x_cor07 + 5.0 OXYGEN_MOLECULE_x_cor07 + 8.0 WATER_x_cor07 + 0.35 aATP_x_cor07 --&gt; 9.0 ACETYL_COA_x_cor07 + AMP_x_cor07 + 5.0 HYDROGEN_PEROXIDE_x_cor07 + 8.0 NADH_x_cor07 + 0.65 PPI_x_cor07 + 8.0 PROTON_x_cor07 + 0.35 aPPI_x_cor07</t>
  </si>
  <si>
    <t>ARACHIDIC_ACID_pc_cor07</t>
  </si>
  <si>
    <t>ARACHIDIC_ACID_p_cor07 &lt;=&gt; ARACHIDIC_ACID_c_cor07</t>
  </si>
  <si>
    <t>ARACHIDIC_ACID_xc_cor07</t>
  </si>
  <si>
    <t>ARACHIDIC_ACID_x_cor07 &lt;=&gt; ARACHIDIC_ACID_c_cor07</t>
  </si>
  <si>
    <t>Beta_Oxidation_Arachidicacid_x_cor07</t>
  </si>
  <si>
    <t>ARACHIDIC_ACID_x_cor07 + 0.65 ATP_x_cor07 + 10.0 CO_A_x_cor07 + 9.0 NAD_x_cor07 + 9.0 OXYGEN_MOLECULE_x_cor07 + 9.0 WATER_x_cor07 + 0.35 aATP_x_cor07 --&gt; 10.0 ACETYL_COA_x_cor07 + AMP_x_cor07 + 9.0 HYDROGEN_PEROXIDE_x_cor07 + 9.0 NADH_x_cor07 + 0.65 PPI_x_cor07 + 9.0 PROTON_x_cor07 + 0.35 aPPI_x_cor07</t>
  </si>
  <si>
    <t>CPD_16709_pc_cor07</t>
  </si>
  <si>
    <t>CPD_16709_p_cor07 &lt;=&gt; CPD_16709_c_cor07</t>
  </si>
  <si>
    <t>CPD_16709_xc_cor07</t>
  </si>
  <si>
    <t>CPD_16709_x_cor07 &lt;=&gt; CPD_16709_c_cor07</t>
  </si>
  <si>
    <t>Beta_Oxidation_CPD_16709_x_cor07</t>
  </si>
  <si>
    <t>0.65 ATP_x_cor07 + 10.0 CO_A_x_cor07 + CPD_16709_x_cor07 + 9.0 NAD_x_cor07 + 8.0 OXYGEN_MOLECULE_x_cor07 + 9.0 WATER_x_cor07 + 0.35 aATP_x_cor07 --&gt; 10.0 ACETYL_COA_x_cor07 + AMP_x_cor07 + 8.0 HYDROGEN_PEROXIDE_x_cor07 + 9.0 NADH_x_cor07 + 0.65 PPI_x_cor07 + 9.0 PROTON_x_cor07 + 0.35 aPPI_x_cor07</t>
  </si>
  <si>
    <t>DOCOSANOATE_pc_cor07</t>
  </si>
  <si>
    <t>DOCOSANOATE_p_cor07 &lt;=&gt; DOCOSANOATE_c_cor07</t>
  </si>
  <si>
    <t>DOCOSANOATE_xc_cor07</t>
  </si>
  <si>
    <t>DOCOSANOATE_x_cor07 &lt;=&gt; DOCOSANOATE_c_cor07</t>
  </si>
  <si>
    <t>Beta_Oxidation_DOCOSANOATE_x_cor07</t>
  </si>
  <si>
    <t>0.65 ATP_x_cor07 + 11.0 CO_A_x_cor07 + DOCOSANOATE_x_cor07 + 10.0 NAD_x_cor07 + 10.0 OXYGEN_MOLECULE_x_cor07 + 10.0 WATER_x_cor07 + 0.35 aATP_x_cor07 --&gt; 11.0 ACETYL_COA_x_cor07 + AMP_x_cor07 + 10.0 HYDROGEN_PEROXIDE_x_cor07 + 10.0 NADH_x_cor07 + 0.65 PPI_x_cor07 + 10.0 PROTON_x_cor07 + 0.35 aPPI_x_cor07</t>
  </si>
  <si>
    <t>CPD_9245_pc_cor07</t>
  </si>
  <si>
    <t>CPD_9245_p_cor07 &lt;=&gt; CPD_9245_c_cor07</t>
  </si>
  <si>
    <t>CPD_9245_xc_cor07</t>
  </si>
  <si>
    <t>CPD_9245_x_cor07 &lt;=&gt; CPD_9245_c_cor07</t>
  </si>
  <si>
    <t>Beta_Oxidation_CPD_9245_x_cor07</t>
  </si>
  <si>
    <t>0.65 ATP_x_cor07 + 8.0 CO_A_x_cor07 + CPD_9245_x_cor07 + 7.0 NAD_x_cor07 + 6.0 OXYGEN_MOLECULE_x_cor07 + 7.0 WATER_x_cor07 + 0.35 aATP_x_cor07 --&gt; 8.0 ACETYL_COA_x_cor07 + AMP_x_cor07 + 6.0 HYDROGEN_PEROXIDE_x_cor07 + 7.0 NADH_x_cor07 + 0.65 PPI_x_cor07 + 7.0 PROTON_x_cor07 + 0.35 aPPI_x_cor07</t>
  </si>
  <si>
    <t>CPD_17412_pc_cor07</t>
  </si>
  <si>
    <t>CPD_17412_p_cor07 &lt;=&gt; CPD_17412_c_cor07</t>
  </si>
  <si>
    <t>CPD_17412_xc_cor07</t>
  </si>
  <si>
    <t>CPD_17412_x_cor07 &lt;=&gt; CPD_17412_c_cor07</t>
  </si>
  <si>
    <t>Beta_Oxidation_CPD_17412_x_cor07</t>
  </si>
  <si>
    <t>0.65 ATP_x_cor07 + 8.0 CO_A_x_cor07 + CPD_17412_x_cor07 + 7.0 NAD_x_cor07 + 5.0 OXYGEN_MOLECULE_x_cor07 + 7.0 WATER_x_cor07 + 0.35 aATP_x_cor07 --&gt; 8.0 ACETYL_COA_x_cor07 + AMP_x_cor07 + 5.0 HYDROGEN_PEROXIDE_x_cor07 + 7.0 NADH_x_cor07 + 0.65 PPI_x_cor07 + 7.0 PROTON_x_cor07 + 0.35 aPPI_x_cor07</t>
  </si>
  <si>
    <t>CPD_17291_pc_cor07</t>
  </si>
  <si>
    <t>CPD_17291_p_cor07 &lt;=&gt; CPD_17291_c_cor07</t>
  </si>
  <si>
    <t>CPD_17291_xc_cor07</t>
  </si>
  <si>
    <t>CPD_17291_x_cor07 &lt;=&gt; CPD_17291_c_cor07</t>
  </si>
  <si>
    <t>Beta_Oxidation_CPD_17291_x_cor07</t>
  </si>
  <si>
    <t>0.65 ATP_x_cor07 + 8.0 CO_A_x_cor07 + CPD_17291_x_cor07 + 7.0 NAD_x_cor07 + 4.0 OXYGEN_MOLECULE_x_cor07 + 7.0 WATER_x_cor07 + 0.35 aATP_x_cor07 --&gt; 8.0 ACETYL_COA_x_cor07 + AMP_x_cor07 + 4.0 HYDROGEN_PEROXIDE_x_cor07 + 7.0 NADH_x_cor07 + 0.65 PPI_x_cor07 + 7.0 PROTON_x_cor07 + 0.35 aPPI_x_cor07</t>
  </si>
  <si>
    <t>FattyAcid_composition_p_cor07</t>
  </si>
  <si>
    <t>PALMITATE_p_cor07 &lt;=&gt; Fatty_Acids_p_cor07</t>
  </si>
  <si>
    <t>Fatty_acyl_ACP_composition_p_cor07</t>
  </si>
  <si>
    <t>Palmitoyl_ACPs_p_cor07 &lt;=&gt; Fatty_acyl_ACP_p_cor07</t>
  </si>
  <si>
    <t>Cl_vc_cor07</t>
  </si>
  <si>
    <t>PROTON_v_cor07 --&gt; 2.0 Cl_c_cor07 + PROTON_c_cor07</t>
  </si>
  <si>
    <t>L_LACTATEDEHYDROG_RXN_c_cor07</t>
  </si>
  <si>
    <t>NADH_c_cor07 + PROTON_c_cor07 + PYRUVATE_c_cor07 --&gt; L_LACTATE_c_cor07 + NAD_c_cor07</t>
  </si>
  <si>
    <t>RXN_6161_c_cor07</t>
  </si>
  <si>
    <t>PROTON_c_cor07 + PYRUVATE_c_cor07 --&gt; ACETALD_c_cor07 + CARBON_DIOXIDE_c_cor07</t>
  </si>
  <si>
    <t>Biomass_expanding_cell_cor07</t>
  </si>
  <si>
    <t xml:space="preserve">0.276381462389299 Cellulose_b_cor07 + 0.00451879726313018 L_PHOSPHATIDATE_p_cor07 + 0.00134279194317837 Protein_b_cor07 --&gt; </t>
  </si>
  <si>
    <t>soluble_biomass_cor07</t>
  </si>
  <si>
    <t>ILE_v_biomass_cor07</t>
  </si>
  <si>
    <t>ILE_v_cor07 --&gt; ILE_b_cor07 + VO_cor07</t>
  </si>
  <si>
    <t>SUCROSE_v_biomass_cor07</t>
  </si>
  <si>
    <t>SUCROSE_v_cor07 --&gt; SUCROSE_b_cor07 + VO_cor07</t>
  </si>
  <si>
    <t>GLN_v_biomass_cor07</t>
  </si>
  <si>
    <t>GLN_v_cor07 --&gt; GLN_b_cor07 + VO_cor07</t>
  </si>
  <si>
    <t>GLC_v_biomass_cor07</t>
  </si>
  <si>
    <t>GLC_v_cor07 --&gt; GLC_b_cor07 + VO_cor07</t>
  </si>
  <si>
    <t>GLY_v_biomass_cor07</t>
  </si>
  <si>
    <t>GLY_v_cor07 --&gt; GLY_b_cor07 + VO_cor07</t>
  </si>
  <si>
    <t>CIT_v_biomass_cor07</t>
  </si>
  <si>
    <t>0.5 CIT_v_cor07 + 2.5 VC_cor07 + 0.5 aCIT_v_cor07 --&gt; CIT_b_cor07 + VO_cor07</t>
  </si>
  <si>
    <t>FUM_v_biomass_cor07</t>
  </si>
  <si>
    <t>0.92 FUM_v_cor07 + 1.92 VC_cor07 + 0.08 aFUM_v_cor07 --&gt; FUM_b_cor07 + VO_cor07</t>
  </si>
  <si>
    <t>GLT_v_biomass_cor07</t>
  </si>
  <si>
    <t>GLT_v_cor07 + VC_cor07 --&gt; GLT_b_cor07 + VO_cor07</t>
  </si>
  <si>
    <t>SER_v_biomass_cor07</t>
  </si>
  <si>
    <t>SER_v_cor07 --&gt; SER_b_cor07 + VO_cor07</t>
  </si>
  <si>
    <t>LYS_v_biomass_cor07</t>
  </si>
  <si>
    <t>LYS_v_cor07 --&gt; LYS_b_cor07 + VC_cor07 + VO_cor07</t>
  </si>
  <si>
    <t>PRO_v_biomass_cor07</t>
  </si>
  <si>
    <t>PRO_v_cor07 --&gt; PRO_b_cor07 + VO_cor07</t>
  </si>
  <si>
    <t>L_ASPARTATE_v_biomass_cor07</t>
  </si>
  <si>
    <t>L_ASPARTATE_v_cor07 + VC_cor07 --&gt; L_ASPARTATE_b_cor07 + VO_cor07</t>
  </si>
  <si>
    <t>ASN_v_biomass_cor07</t>
  </si>
  <si>
    <t>ASN_v_cor07 --&gt; ASN_b_cor07 + VO_cor07</t>
  </si>
  <si>
    <t>L_ALPHA_ALANINE_v_biomass_cor07</t>
  </si>
  <si>
    <t>L_ALPHA_ALANINE_v_cor07 --&gt; L_ALPHA_ALANINE_b_cor07 + VO_cor07</t>
  </si>
  <si>
    <t>VAL_v_biomass_cor07</t>
  </si>
  <si>
    <t>VAL_v_cor07 --&gt; VAL_b_cor07 + VO_cor07</t>
  </si>
  <si>
    <t>THR_v_biomass_cor07</t>
  </si>
  <si>
    <t>THR_v_cor07 --&gt; THR_b_cor07 + VO_cor07</t>
  </si>
  <si>
    <t>FRU_v_biomass_cor07</t>
  </si>
  <si>
    <t>FRU_v_cor07 --&gt; FRU_b_cor07 + VO_cor07</t>
  </si>
  <si>
    <t>TRP_v_biomass_cor07</t>
  </si>
  <si>
    <t>TRP_v_cor07 --&gt; TRP_b_cor07 + VO_cor07</t>
  </si>
  <si>
    <t>PHE_v_biomass_cor07</t>
  </si>
  <si>
    <t>PHE_v_cor07 --&gt; PHE_b_cor07 + VO_cor07</t>
  </si>
  <si>
    <t>MET_v_biomass_cor07</t>
  </si>
  <si>
    <t>MET_v_cor07 --&gt; MET_b_cor07 + VO_cor07</t>
  </si>
  <si>
    <t>MAL_v_biomass_cor07</t>
  </si>
  <si>
    <t>0.7 MAL_v_cor07 + 1.7 VC_cor07 + 0.3 aMAL_v_cor07 --&gt; MAL_b_cor07 + VO_cor07</t>
  </si>
  <si>
    <t>TYR_v_biomass_cor07</t>
  </si>
  <si>
    <t>TYR_v_cor07 --&gt; TYR_b_cor07 + VO_cor07</t>
  </si>
  <si>
    <t>4_AMINO_BUTYRATE_v_biomass_cor07</t>
  </si>
  <si>
    <t>4_AMINO_BUTYRATE_v_cor07 --&gt; 4_AMINO_BUTYRATE_b_cor07 + VO_cor07</t>
  </si>
  <si>
    <t>NITRATE_v_biomass_cor07</t>
  </si>
  <si>
    <t>NITRATE_v_cor07 + VC_cor07 --&gt; NITRATE_b_cor07 + VO_cor07</t>
  </si>
  <si>
    <t>AMMONIUM_v_biomass_cor07</t>
  </si>
  <si>
    <t>AMMONIUM_v_cor07 --&gt; AMMONIUM_b_cor07 + VC_cor07 + VO_cor07</t>
  </si>
  <si>
    <t>MGII_v_biomass_cor07</t>
  </si>
  <si>
    <t>MGII_v_cor07 --&gt; MGII_b_cor07 + 2.0 VC_cor07 + VO_cor07</t>
  </si>
  <si>
    <t>KI_v_biomass_cor07</t>
  </si>
  <si>
    <t>KI_v_cor07 --&gt; KI_b_cor07 + VC_cor07 + VO_cor07</t>
  </si>
  <si>
    <t>CAII_v_biomass_cor07</t>
  </si>
  <si>
    <t>CAII_v_cor07 --&gt; CAII_b_cor07 + 2.0 VC_cor07 + VO_cor07</t>
  </si>
  <si>
    <t>Cl_v_biomass_cor07</t>
  </si>
  <si>
    <t>Cl_v_cor07 + VC_cor07 --&gt; Cl_b_cor07 + VO_cor07</t>
  </si>
  <si>
    <t>ILE_c_biomass_cor07</t>
  </si>
  <si>
    <t>ILE_c_cor07 --&gt; CO_cor07 + ILE_b_cor07</t>
  </si>
  <si>
    <t>SUCROSE_c_biomass_cor07</t>
  </si>
  <si>
    <t>SUCROSE_c_cor07 --&gt; CO_cor07 + SUCROSE_b_cor07</t>
  </si>
  <si>
    <t>GLN_c_biomass_cor07</t>
  </si>
  <si>
    <t>GLN_c_cor07 --&gt; CO_cor07 + GLN_b_cor07</t>
  </si>
  <si>
    <t>GLC_c_biomass_cor07</t>
  </si>
  <si>
    <t>GLC_c_cor07 --&gt; CO_cor07 + GLC_b_cor07</t>
  </si>
  <si>
    <t>GLY_c_biomass_cor07</t>
  </si>
  <si>
    <t>GLY_c_cor07 --&gt; CO_cor07 + GLY_b_cor07</t>
  </si>
  <si>
    <t>CIT_c_biomass_cor07</t>
  </si>
  <si>
    <t>3.0 CC_cor07 + CIT_c_cor07 --&gt; CIT_b_cor07 + CO_cor07</t>
  </si>
  <si>
    <t>FUM_c_biomass_cor07</t>
  </si>
  <si>
    <t>2.0 CC_cor07 + FUM_c_cor07 --&gt; CO_cor07 + FUM_b_cor07</t>
  </si>
  <si>
    <t>GLT_c_biomass_cor07</t>
  </si>
  <si>
    <t>CC_cor07 + GLT_c_cor07 --&gt; CO_cor07 + GLT_b_cor07</t>
  </si>
  <si>
    <t>SER_c_biomass_cor07</t>
  </si>
  <si>
    <t>SER_c_cor07 --&gt; CO_cor07 + SER_b_cor07</t>
  </si>
  <si>
    <t>LYS_c_biomass_cor07</t>
  </si>
  <si>
    <t>LYS_c_cor07 --&gt; CC_cor07 + CO_cor07 + LYS_b_cor07</t>
  </si>
  <si>
    <t>PRO_c_biomass_cor07</t>
  </si>
  <si>
    <t>PRO_c_cor07 --&gt; CO_cor07 + PRO_b_cor07</t>
  </si>
  <si>
    <t>L_ASPARTATE_c_biomass_cor07</t>
  </si>
  <si>
    <t>CC_cor07 + L_ASPARTATE_c_cor07 --&gt; CO_cor07 + L_ASPARTATE_b_cor07</t>
  </si>
  <si>
    <t>ASN_c_biomass_cor07</t>
  </si>
  <si>
    <t>ASN_c_cor07 --&gt; ASN_b_cor07 + CO_cor07</t>
  </si>
  <si>
    <t>L_ALPHA_ALANINE_c_biomass_cor07</t>
  </si>
  <si>
    <t>L_ALPHA_ALANINE_c_cor07 --&gt; CO_cor07 + L_ALPHA_ALANINE_b_cor07</t>
  </si>
  <si>
    <t>VAL_c_biomass_cor07</t>
  </si>
  <si>
    <t>VAL_c_cor07 --&gt; CO_cor07 + VAL_b_cor07</t>
  </si>
  <si>
    <t>THR_c_biomass_cor07</t>
  </si>
  <si>
    <t>THR_c_cor07 --&gt; CO_cor07 + THR_b_cor07</t>
  </si>
  <si>
    <t>FRU_c_biomass_cor07</t>
  </si>
  <si>
    <t>FRU_c_cor07 --&gt; CO_cor07 + FRU_b_cor07</t>
  </si>
  <si>
    <t>TRP_c_biomass_cor07</t>
  </si>
  <si>
    <t>TRP_c_cor07 --&gt; CO_cor07 + TRP_b_cor07</t>
  </si>
  <si>
    <t>PHE_c_biomass_cor07</t>
  </si>
  <si>
    <t>PHE_c_cor07 --&gt; CO_cor07 + PHE_b_cor07</t>
  </si>
  <si>
    <t>MET_c_biomass_cor07</t>
  </si>
  <si>
    <t>MET_c_cor07 --&gt; CO_cor07 + MET_b_cor07</t>
  </si>
  <si>
    <t>MAL_c_biomass_cor07</t>
  </si>
  <si>
    <t>2.0 CC_cor07 + MAL_c_cor07 --&gt; CO_cor07 + MAL_b_cor07</t>
  </si>
  <si>
    <t>TYR_c_biomass_cor07</t>
  </si>
  <si>
    <t>TYR_c_cor07 --&gt; CO_cor07 + TYR_b_cor07</t>
  </si>
  <si>
    <t>4_AMINO_BUTYRATE_c_biomass_cor07</t>
  </si>
  <si>
    <t>4_AMINO_BUTYRATE_c_cor07 --&gt; 4_AMINO_BUTYRATE_b_cor07 + CO_cor07</t>
  </si>
  <si>
    <t>NITRATE_c_biomass_cor07</t>
  </si>
  <si>
    <t>CC_cor07 + NITRATE_c_cor07 --&gt; CO_cor07 + NITRATE_b_cor07</t>
  </si>
  <si>
    <t>NITRATE_b_biomass_cor07</t>
  </si>
  <si>
    <t xml:space="preserve">NITRATE_b_cor07 --&gt; </t>
  </si>
  <si>
    <t>AMMONIUM_c_biomass_cor07</t>
  </si>
  <si>
    <t>AMMONIUM_c_cor07 --&gt; AMMONIUM_b_cor07 + CC_cor07 + CO_cor07</t>
  </si>
  <si>
    <t>AMMONIUM_b_biomass_cor07</t>
  </si>
  <si>
    <t xml:space="preserve">AMMONIUM_b_cor07 --&gt; </t>
  </si>
  <si>
    <t>MGII_c_biomass_cor07</t>
  </si>
  <si>
    <t>MGII_c_cor07 --&gt; 2.0 CC_cor07 + CO_cor07 + MGII_b_cor07</t>
  </si>
  <si>
    <t>MGII_b_biomass_cor07</t>
  </si>
  <si>
    <t xml:space="preserve">MGII_b_cor07 --&gt; </t>
  </si>
  <si>
    <t>KI_c_biomass_cor07</t>
  </si>
  <si>
    <t>KI_c_cor07 --&gt; CC_cor07 + CO_cor07 + KI_b_cor07</t>
  </si>
  <si>
    <t>KI_b_biomass_cor07</t>
  </si>
  <si>
    <t xml:space="preserve">KI_b_cor07 --&gt; </t>
  </si>
  <si>
    <t>CAII_c_biomass_cor07</t>
  </si>
  <si>
    <t>CAII_c_cor07 --&gt; CAII_b_cor07 + 2.0 CC_cor07 + CO_cor07</t>
  </si>
  <si>
    <t>CAII_b_biomass_cor07</t>
  </si>
  <si>
    <t xml:space="preserve">CAII_b_cor07 --&gt; </t>
  </si>
  <si>
    <t>Cl_c_biomass_cor07</t>
  </si>
  <si>
    <t>CC_cor07 + Cl_c_cor07 --&gt; CO_cor07 + Cl_b_cor07</t>
  </si>
  <si>
    <t>Cl_b_biomass_cor07</t>
  </si>
  <si>
    <t xml:space="preserve">Cl_b_cor07 --&gt; </t>
  </si>
  <si>
    <t>VacCytRatio_cor07</t>
  </si>
  <si>
    <t>CO_cor07 + 10.9310465578989 VO_cor07 --&gt; 11.9310465578989 TotalSolute_cor07</t>
  </si>
  <si>
    <t>TotalSoluteConstraint_cor07</t>
  </si>
  <si>
    <t xml:space="preserve">TotalSolute_cor07 --&gt; </t>
  </si>
  <si>
    <t>VAL_c_cor00_Transfer_00_to_01</t>
  </si>
  <si>
    <t>VAL_c_cor00 &lt;=&gt; VAL_c_cor01</t>
  </si>
  <si>
    <t>GLYCEROL_3P_c_cor00_Transfer_00_to_01</t>
  </si>
  <si>
    <t>GLYCEROL_3P_c_cor00 &lt;=&gt; GLYCEROL_3P_c_cor01</t>
  </si>
  <si>
    <t>UREA_c_cor00_Transfer_00_to_01</t>
  </si>
  <si>
    <t>UREA_c_cor00 &lt;=&gt; UREA_c_cor01</t>
  </si>
  <si>
    <t>ACETOACETATE_c_cor00_Transfer_00_to_01</t>
  </si>
  <si>
    <t>ACETOACETATE_c_cor00 &lt;=&gt; ACETOACETATE_c_cor01</t>
  </si>
  <si>
    <t>XYLULOSE_5_PHOSPHATE_c_cor00_Transfer_00_to_01</t>
  </si>
  <si>
    <t>XYLULOSE_5_PHOSPHATE_c_cor00 &lt;=&gt; XYLULOSE_5_PHOSPHATE_c_cor01</t>
  </si>
  <si>
    <t>FORMATE_c_cor00_Transfer_00_to_01</t>
  </si>
  <si>
    <t>FORMATE_c_cor00 &lt;=&gt; FORMATE_c_cor01</t>
  </si>
  <si>
    <t>NADPH_c_cor00_Transfer_00_to_01</t>
  </si>
  <si>
    <t>NADPH_c_cor00 &lt;=&gt; NADPH_c_cor01</t>
  </si>
  <si>
    <t>GLN_c_cor00_Transfer_00_to_01</t>
  </si>
  <si>
    <t>GLN_c_cor00 &lt;=&gt; GLN_c_cor01</t>
  </si>
  <si>
    <t>aDELTA3_ISOPENTENYL_PP_c_cor00_Transfer_00_to_01</t>
  </si>
  <si>
    <t>aDELTA3_ISOPENTENYL_PP_c_cor00 &lt;=&gt; aDELTA3_ISOPENTENYL_PP_c_cor01</t>
  </si>
  <si>
    <t>UDP_GLUCOSE_c_cor00_Transfer_00_to_01</t>
  </si>
  <si>
    <t>UDP_GLUCOSE_c_cor00 &lt;=&gt; UDP_GLUCOSE_c_cor01</t>
  </si>
  <si>
    <t>MYO_INOSITOL_c_cor00_Transfer_00_to_01</t>
  </si>
  <si>
    <t>MYO_INOSITOL_c_cor00 &lt;=&gt; MYO_INOSITOL_c_cor01</t>
  </si>
  <si>
    <t>PROPIONYL_COA_c_cor00_Transfer_00_to_01</t>
  </si>
  <si>
    <t>PROPIONYL_COA_c_cor00 &lt;=&gt; PROPIONYL_COA_c_cor01</t>
  </si>
  <si>
    <t>ISOBUTYRYL_COA_c_cor00_Transfer_00_to_01</t>
  </si>
  <si>
    <t>ISOBUTYRYL_COA_c_cor00 &lt;=&gt; ISOBUTYRYL_COA_c_cor01</t>
  </si>
  <si>
    <t>PHE_c_cor00_Transfer_00_to_01</t>
  </si>
  <si>
    <t>PHE_c_cor00 &lt;=&gt; PHE_c_cor01</t>
  </si>
  <si>
    <t>L_CITRULLINE_c_cor00_Transfer_00_to_01</t>
  </si>
  <si>
    <t>L_CITRULLINE_c_cor00 &lt;=&gt; L_CITRULLINE_c_cor01</t>
  </si>
  <si>
    <t>TYR_c_cor00_Transfer_00_to_01</t>
  </si>
  <si>
    <t>TYR_c_cor00 &lt;=&gt; TYR_c_cor01</t>
  </si>
  <si>
    <t>aADP_c_cor00_Transfer_00_to_01</t>
  </si>
  <si>
    <t>aADP_c_cor00 &lt;=&gt; aADP_c_cor01</t>
  </si>
  <si>
    <t>DPG_c_cor00_Transfer_00_to_01</t>
  </si>
  <si>
    <t>DPG_c_cor00 &lt;=&gt; DPG_c_cor01</t>
  </si>
  <si>
    <t>GLC_6_P_c_cor00_Transfer_00_to_01</t>
  </si>
  <si>
    <t>GLC_6_P_c_cor00 &lt;=&gt; GLC_6_P_c_cor01</t>
  </si>
  <si>
    <t>SUCROSE_6P_c_cor00_Transfer_00_to_01</t>
  </si>
  <si>
    <t>SUCROSE_6P_c_cor00 &lt;=&gt; SUCROSE_6P_c_cor01</t>
  </si>
  <si>
    <t>CPD_1777_c_cor00_Transfer_00_to_01</t>
  </si>
  <si>
    <t>CPD_1777_c_cor00 &lt;=&gt; CPD_1777_c_cor01</t>
  </si>
  <si>
    <t>AMP_c_cor00_Transfer_00_to_01</t>
  </si>
  <si>
    <t>AMP_c_cor00 &lt;=&gt; AMP_c_cor01</t>
  </si>
  <si>
    <t>PALMITATE_c_cor00_Transfer_00_to_01</t>
  </si>
  <si>
    <t>PALMITATE_c_cor00 &lt;=&gt; PALMITATE_c_cor01</t>
  </si>
  <si>
    <t>FRUCTOSE_16_DIPHOSPHATE_c_cor00_Transfer_00_to_01</t>
  </si>
  <si>
    <t>FRUCTOSE_16_DIPHOSPHATE_c_cor00 &lt;=&gt; FRUCTOSE_16_DIPHOSPHATE_c_cor01</t>
  </si>
  <si>
    <t>CONIFERYL_ALCOHOL_c_cor00_Transfer_00_to_01</t>
  </si>
  <si>
    <t>CONIFERYL_ALCOHOL_c_cor00 &lt;=&gt; CONIFERYL_ALCOHOL_c_cor01</t>
  </si>
  <si>
    <t>L_ALPHA_ALANINE_c_cor00_Transfer_00_to_01</t>
  </si>
  <si>
    <t>L_ALPHA_ALANINE_c_cor00 &lt;=&gt; L_ALPHA_ALANINE_c_cor01</t>
  </si>
  <si>
    <t>HOMO_CYS_c_cor00_Transfer_00_to_01</t>
  </si>
  <si>
    <t>HOMO_CYS_c_cor00 &lt;=&gt; HOMO_CYS_c_cor01</t>
  </si>
  <si>
    <t>CPD_14927_c_cor00_Transfer_00_to_01</t>
  </si>
  <si>
    <t>CPD_14927_c_cor00 &lt;=&gt; CPD_14927_c_cor01</t>
  </si>
  <si>
    <t>THF_c_cor00_Transfer_00_to_01</t>
  </si>
  <si>
    <t>THF_c_cor00 &lt;=&gt; THF_c_cor01</t>
  </si>
  <si>
    <t>5_10_METHENYL_THF_c_cor00_Transfer_00_to_01</t>
  </si>
  <si>
    <t>5_10_METHENYL_THF_c_cor00 &lt;=&gt; 5_10_METHENYL_THF_c_cor01</t>
  </si>
  <si>
    <t>L_DELTA1_PYRROLINE_5_CARBOXYLATE_c_cor00_Transfer_00_to_01</t>
  </si>
  <si>
    <t>L_DELTA1_PYRROLINE_5_CARBOXYLATE_c_cor00 &lt;=&gt; L_DELTA1_PYRROLINE_5_CARBOXYLATE_c_cor01</t>
  </si>
  <si>
    <t>ADP_c_cor00_Transfer_00_to_01</t>
  </si>
  <si>
    <t>ADP_c_cor00 &lt;=&gt; ADP_c_cor01</t>
  </si>
  <si>
    <t>CPD_5441_c_cor00_Transfer_00_to_01</t>
  </si>
  <si>
    <t>CPD_5441_c_cor00 &lt;=&gt; CPD_5441_c_cor01</t>
  </si>
  <si>
    <t>SER_c_cor00_Transfer_00_to_01</t>
  </si>
  <si>
    <t>SER_c_cor00 &lt;=&gt; SER_c_cor01</t>
  </si>
  <si>
    <t>FeIII_c_cor00_Transfer_00_to_01</t>
  </si>
  <si>
    <t>FeIII_c_cor00 &lt;=&gt; FeIII_c_cor01</t>
  </si>
  <si>
    <t>NITRATE_c_cor00_Transfer_00_to_01</t>
  </si>
  <si>
    <t>NITRATE_c_cor00 &lt;=&gt; NITRATE_c_cor01</t>
  </si>
  <si>
    <t>GAP_c_cor00_Transfer_00_to_01</t>
  </si>
  <si>
    <t>GAP_c_cor00 &lt;=&gt; GAP_c_cor01</t>
  </si>
  <si>
    <t>SUCROSE_c_cor00_Transfer_00_to_01</t>
  </si>
  <si>
    <t>SUCROSE_c_cor00 &lt;=&gt; SUCROSE_c_cor01</t>
  </si>
  <si>
    <t>NAD_c_cor00_Transfer_00_to_01</t>
  </si>
  <si>
    <t>NAD_c_cor00 &lt;=&gt; NAD_c_cor01</t>
  </si>
  <si>
    <t>aPi_c_cor00_Transfer_00_to_01</t>
  </si>
  <si>
    <t>aPi_c_cor00 &lt;=&gt; aPi_c_cor01</t>
  </si>
  <si>
    <t>4_FUMARYL_ACETOACETATE_c_cor00_Transfer_00_to_01</t>
  </si>
  <si>
    <t>4_FUMARYL_ACETOACETATE_c_cor00 &lt;=&gt; 4_FUMARYL_ACETOACETATE_c_cor01</t>
  </si>
  <si>
    <t>P_HYDROXY_PHENYLPYRUVATE_c_cor00_Transfer_00_to_01</t>
  </si>
  <si>
    <t>P_HYDROXY_PHENYLPYRUVATE_c_cor00 &lt;=&gt; P_HYDROXY_PHENYLPYRUVATE_c_cor01</t>
  </si>
  <si>
    <t>WATER_c_cor00_Transfer_00_to_01</t>
  </si>
  <si>
    <t>WATER_c_cor00 &lt;=&gt; WATER_c_cor01</t>
  </si>
  <si>
    <t>L_GLUTAMATE_GAMMA_SEMIALDEHYDE_c_cor00_Transfer_00_to_01</t>
  </si>
  <si>
    <t>L_GLUTAMATE_GAMMA_SEMIALDEHYDE_c_cor00 &lt;=&gt; L_GLUTAMATE_GAMMA_SEMIALDEHYDE_c_cor01</t>
  </si>
  <si>
    <t>aL_GLUTAMATE_5_P_c_cor00_Transfer_00_to_01</t>
  </si>
  <si>
    <t>aL_GLUTAMATE_5_P_c_cor00 &lt;=&gt; aL_GLUTAMATE_5_P_c_cor01</t>
  </si>
  <si>
    <t>MGII_c_cor00_Transfer_00_to_01</t>
  </si>
  <si>
    <t>MGII_c_cor00 &lt;=&gt; MGII_c_cor01</t>
  </si>
  <si>
    <t>L_GLUTAMATE_5_P_c_cor00_Transfer_00_to_01</t>
  </si>
  <si>
    <t>L_GLUTAMATE_5_P_c_cor00 &lt;=&gt; L_GLUTAMATE_5_P_c_cor01</t>
  </si>
  <si>
    <t>PYRUVATE_c_cor00_Transfer_00_to_01</t>
  </si>
  <si>
    <t>PYRUVATE_c_cor00 &lt;=&gt; PYRUVATE_c_cor01</t>
  </si>
  <si>
    <t>ETOH_c_cor00_Transfer_00_to_01</t>
  </si>
  <si>
    <t>ETOH_c_cor00 &lt;=&gt; ETOH_c_cor01</t>
  </si>
  <si>
    <t>GLUTACONYL_COA_c_cor00_Transfer_00_to_01</t>
  </si>
  <si>
    <t>GLUTACONYL_COA_c_cor00 &lt;=&gt; GLUTACONYL_COA_c_cor01</t>
  </si>
  <si>
    <t>HCO3_c_cor00_Transfer_00_to_01</t>
  </si>
  <si>
    <t>HCO3_c_cor00 &lt;=&gt; HCO3_c_cor01</t>
  </si>
  <si>
    <t>GLC_c_cor00_Transfer_00_to_01</t>
  </si>
  <si>
    <t>GLC_c_cor00 &lt;=&gt; GLC_c_cor01</t>
  </si>
  <si>
    <t>TRP_c_cor00_Transfer_00_to_01</t>
  </si>
  <si>
    <t>TRP_c_cor00 &lt;=&gt; TRP_c_cor01</t>
  </si>
  <si>
    <t>GLT_c_cor00_Transfer_00_to_01</t>
  </si>
  <si>
    <t>GLT_c_cor00 &lt;=&gt; GLT_c_cor01</t>
  </si>
  <si>
    <t>PROTON_c_cor00_Transfer_00_to_01</t>
  </si>
  <si>
    <t>PROTON_c_cor00 &lt;=&gt; PROTON_c_cor01</t>
  </si>
  <si>
    <t>CO_A_c_cor00_Transfer_00_to_01</t>
  </si>
  <si>
    <t>CO_A_c_cor00 &lt;=&gt; CO_A_c_cor01</t>
  </si>
  <si>
    <t>ACET_c_cor00_Transfer_00_to_01</t>
  </si>
  <si>
    <t>ACET_c_cor00 &lt;=&gt; ACET_c_cor01</t>
  </si>
  <si>
    <t>MANNITOL_1P_c_cor00_Transfer_00_to_01</t>
  </si>
  <si>
    <t>MANNITOL_1P_c_cor00 &lt;=&gt; MANNITOL_1P_c_cor01</t>
  </si>
  <si>
    <t>2_PG_c_cor00_Transfer_00_to_01</t>
  </si>
  <si>
    <t>2_PG_c_cor00 &lt;=&gt; 2_PG_c_cor01</t>
  </si>
  <si>
    <t>UTP_c_cor00_Transfer_00_to_01</t>
  </si>
  <si>
    <t>UTP_c_cor00 &lt;=&gt; UTP_c_cor01</t>
  </si>
  <si>
    <t>3_HYDROXY_PROPIONATE_c_cor00_Transfer_00_to_01</t>
  </si>
  <si>
    <t>3_HYDROXY_PROPIONATE_c_cor00 &lt;=&gt; 3_HYDROXY_PROPIONATE_c_cor01</t>
  </si>
  <si>
    <t>RIBULOSE_5P_c_cor00_Transfer_00_to_01</t>
  </si>
  <si>
    <t>RIBULOSE_5P_c_cor00 &lt;=&gt; RIBULOSE_5P_c_cor01</t>
  </si>
  <si>
    <t>HIS_c_cor00_Transfer_00_to_01</t>
  </si>
  <si>
    <t>HIS_c_cor00 &lt;=&gt; HIS_c_cor01</t>
  </si>
  <si>
    <t>GDP_MANNOSE_c_cor00_Transfer_00_to_01</t>
  </si>
  <si>
    <t>GDP_MANNOSE_c_cor00 &lt;=&gt; GDP_MANNOSE_c_cor01</t>
  </si>
  <si>
    <t>MAL_c_cor00_Transfer_00_to_01</t>
  </si>
  <si>
    <t>MAL_c_cor00 &lt;=&gt; MAL_c_cor01</t>
  </si>
  <si>
    <t>CPD_510_c_cor00_Transfer_00_to_01</t>
  </si>
  <si>
    <t>CPD_510_c_cor00 &lt;=&gt; CPD_510_c_cor01</t>
  </si>
  <si>
    <t>aHS_c_cor00_Transfer_00_to_01</t>
  </si>
  <si>
    <t>aHS_c_cor00 &lt;=&gt; aHS_c_cor01</t>
  </si>
  <si>
    <t>FRU_c_cor00_Transfer_00_to_01</t>
  </si>
  <si>
    <t>FRU_c_cor00 &lt;=&gt; FRU_c_cor01</t>
  </si>
  <si>
    <t>S_ADENOSYLMETHIONINE_c_cor00_Transfer_00_to_01</t>
  </si>
  <si>
    <t>S_ADENOSYLMETHIONINE_c_cor00 &lt;=&gt; S_ADENOSYLMETHIONINE_c_cor01</t>
  </si>
  <si>
    <t>aHOMOGENTISATE_c_cor00_Transfer_00_to_01</t>
  </si>
  <si>
    <t>aHOMOGENTISATE_c_cor00 &lt;=&gt; aHOMOGENTISATE_c_cor01</t>
  </si>
  <si>
    <t>FRUCTOSE_6P_c_cor00_Transfer_00_to_01</t>
  </si>
  <si>
    <t>FRUCTOSE_6P_c_cor00 &lt;=&gt; FRUCTOSE_6P_c_cor01</t>
  </si>
  <si>
    <t>METHYLENE_THF_c_cor00_Transfer_00_to_01</t>
  </si>
  <si>
    <t>METHYLENE_THF_c_cor00 &lt;=&gt; METHYLENE_THF_c_cor01</t>
  </si>
  <si>
    <t>2K_ADIPATE_c_cor00_Transfer_00_to_01</t>
  </si>
  <si>
    <t>2K_ADIPATE_c_cor00 &lt;=&gt; 2K_ADIPATE_c_cor01</t>
  </si>
  <si>
    <t>L_ASPARTATE_c_cor00_Transfer_00_to_01</t>
  </si>
  <si>
    <t>L_ASPARTATE_c_cor00 &lt;=&gt; L_ASPARTATE_c_cor01</t>
  </si>
  <si>
    <t>MET_c_cor00_Transfer_00_to_01</t>
  </si>
  <si>
    <t>MET_c_cor00 &lt;=&gt; MET_c_cor01</t>
  </si>
  <si>
    <t>ADENOSYL_HOMO_CYS_c_cor00_Transfer_00_to_01</t>
  </si>
  <si>
    <t>ADENOSYL_HOMO_CYS_c_cor00 &lt;=&gt; ADENOSYL_HOMO_CYS_c_cor01</t>
  </si>
  <si>
    <t>MANNOSE_6P_c_cor00_Transfer_00_to_01</t>
  </si>
  <si>
    <t>MANNOSE_6P_c_cor00 &lt;=&gt; MANNOSE_6P_c_cor01</t>
  </si>
  <si>
    <t>ATP_c_cor00_Transfer_00_to_01</t>
  </si>
  <si>
    <t>ATP_c_cor00 &lt;=&gt; ATP_c_cor01</t>
  </si>
  <si>
    <t>ETHANOL_AMINE_c_cor00_Transfer_00_to_01</t>
  </si>
  <si>
    <t>ETHANOL_AMINE_c_cor00 &lt;=&gt; ETHANOL_AMINE_c_cor01</t>
  </si>
  <si>
    <t>UDP_GLUCURONATE_c_cor00_Transfer_00_to_01</t>
  </si>
  <si>
    <t>UDP_GLUCURONATE_c_cor00 &lt;=&gt; UDP_GLUCURONATE_c_cor01</t>
  </si>
  <si>
    <t>ILE_c_cor00_Transfer_00_to_01</t>
  </si>
  <si>
    <t>ILE_c_cor00 &lt;=&gt; ILE_c_cor01</t>
  </si>
  <si>
    <t>CYS_c_cor00_Transfer_00_to_01</t>
  </si>
  <si>
    <t>CYS_c_cor00 &lt;=&gt; CYS_c_cor01</t>
  </si>
  <si>
    <t>CARBON_DIOXIDE_c_cor00_Transfer_00_to_01</t>
  </si>
  <si>
    <t>CARBON_DIOXIDE_c_cor00 &lt;=&gt; CARBON_DIOXIDE_c_cor01</t>
  </si>
  <si>
    <t>2_KETOGLUTARATE_c_cor00_Transfer_00_to_01</t>
  </si>
  <si>
    <t>2_KETOGLUTARATE_c_cor00 &lt;=&gt; 2_KETOGLUTARATE_c_cor01</t>
  </si>
  <si>
    <t>DUMP_c_cor00_Transfer_00_to_01</t>
  </si>
  <si>
    <t>DUMP_c_cor00 &lt;=&gt; DUMP_c_cor01</t>
  </si>
  <si>
    <t>FUM_c_cor00_Transfer_00_to_01</t>
  </si>
  <si>
    <t>FUM_c_cor00 &lt;=&gt; FUM_c_cor01</t>
  </si>
  <si>
    <t>aGMP_c_cor00_Transfer_00_to_01</t>
  </si>
  <si>
    <t>aGMP_c_cor00 &lt;=&gt; aGMP_c_cor01</t>
  </si>
  <si>
    <t>CIS_ACONITATE_c_cor00_Transfer_00_to_01</t>
  </si>
  <si>
    <t>CIS_ACONITATE_c_cor00 &lt;=&gt; CIS_ACONITATE_c_cor01</t>
  </si>
  <si>
    <t>GMP_c_cor00_Transfer_00_to_01</t>
  </si>
  <si>
    <t>GMP_c_cor00 &lt;=&gt; GMP_c_cor01</t>
  </si>
  <si>
    <t>4_MALEYL_ACETOACETATE_c_cor00_Transfer_00_to_01</t>
  </si>
  <si>
    <t>4_MALEYL_ACETOACETATE_c_cor00 &lt;=&gt; 4_MALEYL_ACETOACETATE_c_cor01</t>
  </si>
  <si>
    <t>MALTOSE_c_cor00_Transfer_00_to_01</t>
  </si>
  <si>
    <t>MALTOSE_c_cor00 &lt;=&gt; MALTOSE_c_cor01</t>
  </si>
  <si>
    <t>UDP_D_XYLOSE_c_cor00_Transfer_00_to_01</t>
  </si>
  <si>
    <t>UDP_D_XYLOSE_c_cor00 &lt;=&gt; UDP_D_XYLOSE_c_cor01</t>
  </si>
  <si>
    <t>CAII_c_cor00_Transfer_00_to_01</t>
  </si>
  <si>
    <t>CAII_c_cor00 &lt;=&gt; CAII_c_cor01</t>
  </si>
  <si>
    <t>GDP_c_cor00_Transfer_00_to_01</t>
  </si>
  <si>
    <t>GDP_c_cor00 &lt;=&gt; GDP_c_cor01</t>
  </si>
  <si>
    <t>aP_HYDROXY_PHENYLPYRUVATE_c_cor00_Transfer_00_to_01</t>
  </si>
  <si>
    <t>aP_HYDROXY_PHENYLPYRUVATE_c_cor00 &lt;=&gt; aP_HYDROXY_PHENYLPYRUVATE_c_cor01</t>
  </si>
  <si>
    <t>Pi_c_cor00_Transfer_00_to_01</t>
  </si>
  <si>
    <t>Pi_c_cor00 &lt;=&gt; Pi_c_cor01</t>
  </si>
  <si>
    <t>CPD_468_c_cor00_Transfer_00_to_01</t>
  </si>
  <si>
    <t>CPD_468_c_cor00 &lt;=&gt; CPD_468_c_cor01</t>
  </si>
  <si>
    <t>aDTTP_c_cor00_Transfer_00_to_01</t>
  </si>
  <si>
    <t>aDTTP_c_cor00 &lt;=&gt; aDTTP_c_cor01</t>
  </si>
  <si>
    <t>XANTHOSINE_5_PHOSPHATE_c_cor00_Transfer_00_to_01</t>
  </si>
  <si>
    <t>XANTHOSINE_5_PHOSPHATE_c_cor00 &lt;=&gt; XANTHOSINE_5_PHOSPHATE_c_cor01</t>
  </si>
  <si>
    <t>aIMP_c_cor00_Transfer_00_to_01</t>
  </si>
  <si>
    <t>aIMP_c_cor00 &lt;=&gt; aIMP_c_cor01</t>
  </si>
  <si>
    <t>DTTP_c_cor00_Transfer_00_to_01</t>
  </si>
  <si>
    <t>DTTP_c_cor00 &lt;=&gt; DTTP_c_cor01</t>
  </si>
  <si>
    <t>1_L_MYO_INOSITOL_1_P_c_cor00_Transfer_00_to_01</t>
  </si>
  <si>
    <t>1_L_MYO_INOSITOL_1_P_c_cor00 &lt;=&gt; 1_L_MYO_INOSITOL_1_P_c_cor01</t>
  </si>
  <si>
    <t>UDP_c_cor00_Transfer_00_to_01</t>
  </si>
  <si>
    <t>UDP_c_cor00 &lt;=&gt; UDP_c_cor01</t>
  </si>
  <si>
    <t>SULFATE_c_cor00_Transfer_00_to_01</t>
  </si>
  <si>
    <t>SULFATE_c_cor00 &lt;=&gt; SULFATE_c_cor01</t>
  </si>
  <si>
    <t>GLC_1_P_c_cor00_Transfer_00_to_01</t>
  </si>
  <si>
    <t>GLC_1_P_c_cor00 &lt;=&gt; GLC_1_P_c_cor01</t>
  </si>
  <si>
    <t>NITRITE_c_cor00_Transfer_00_to_01</t>
  </si>
  <si>
    <t>NITRITE_c_cor00 &lt;=&gt; NITRITE_c_cor01</t>
  </si>
  <si>
    <t>NADP_c_cor00_Transfer_00_to_01</t>
  </si>
  <si>
    <t>NADP_c_cor00 &lt;=&gt; NADP_c_cor01</t>
  </si>
  <si>
    <t>GDP_D_GLUCOSE_c_cor00_Transfer_00_to_01</t>
  </si>
  <si>
    <t>GDP_D_GLUCOSE_c_cor00 &lt;=&gt; GDP_D_GLUCOSE_c_cor01</t>
  </si>
  <si>
    <t>OXYGEN_MOLECULE_c_cor00_Transfer_00_to_01</t>
  </si>
  <si>
    <t>OXYGEN_MOLECULE_c_cor00 &lt;=&gt; OXYGEN_MOLECULE_c_cor01</t>
  </si>
  <si>
    <t>ARG_c_cor00_Transfer_00_to_01</t>
  </si>
  <si>
    <t>ARG_c_cor00 &lt;=&gt; ARG_c_cor01</t>
  </si>
  <si>
    <t>aGTP_c_cor00_Transfer_00_to_01</t>
  </si>
  <si>
    <t>aGTP_c_cor00 &lt;=&gt; aGTP_c_cor01</t>
  </si>
  <si>
    <t>HOMOGENTISATE_c_cor00_Transfer_00_to_01</t>
  </si>
  <si>
    <t>HOMOGENTISATE_c_cor00 &lt;=&gt; HOMOGENTISATE_c_cor01</t>
  </si>
  <si>
    <t>DTMP_c_cor00_Transfer_00_to_01</t>
  </si>
  <si>
    <t>DTMP_c_cor00 &lt;=&gt; DTMP_c_cor01</t>
  </si>
  <si>
    <t>ACETALD_c_cor00_Transfer_00_to_01</t>
  </si>
  <si>
    <t>ACETALD_c_cor00 &lt;=&gt; ACETALD_c_cor01</t>
  </si>
  <si>
    <t>CIT_c_cor00_Transfer_00_to_01</t>
  </si>
  <si>
    <t>CIT_c_cor00 &lt;=&gt; CIT_c_cor01</t>
  </si>
  <si>
    <t>aPHOSPHORYL_ETHANOLAMINE_c_cor00_Transfer_00_to_01</t>
  </si>
  <si>
    <t>aPHOSPHORYL_ETHANOLAMINE_c_cor00 &lt;=&gt; aPHOSPHORYL_ETHANOLAMINE_c_cor01</t>
  </si>
  <si>
    <t>IMP_c_cor00_Transfer_00_to_01</t>
  </si>
  <si>
    <t>IMP_c_cor00 &lt;=&gt; IMP_c_cor01</t>
  </si>
  <si>
    <t>HYDROGEN_PEROXIDE_c_cor00_Transfer_00_to_01</t>
  </si>
  <si>
    <t>HYDROGEN_PEROXIDE_c_cor00 &lt;=&gt; HYDROGEN_PEROXIDE_c_cor01</t>
  </si>
  <si>
    <t>aUDP_c_cor00_Transfer_00_to_01</t>
  </si>
  <si>
    <t>aUDP_c_cor00 &lt;=&gt; aUDP_c_cor01</t>
  </si>
  <si>
    <t>GLYCERATE_c_cor00_Transfer_00_to_01</t>
  </si>
  <si>
    <t>GLYCERATE_c_cor00 &lt;=&gt; GLYCERATE_c_cor01</t>
  </si>
  <si>
    <t>PHOSPHORYL_CHOLINE_c_cor00_Transfer_00_to_01</t>
  </si>
  <si>
    <t>PHOSPHORYL_CHOLINE_c_cor00 &lt;=&gt; PHOSPHORYL_CHOLINE_c_cor01</t>
  </si>
  <si>
    <t>ACETYL_COA_c_cor00_Transfer_00_to_01</t>
  </si>
  <si>
    <t>ACETYL_COA_c_cor00 &lt;=&gt; ACETYL_COA_c_cor01</t>
  </si>
  <si>
    <t>bGMP_c_cor00_Transfer_00_to_01</t>
  </si>
  <si>
    <t>bGMP_c_cor00 &lt;=&gt; bGMP_c_cor01</t>
  </si>
  <si>
    <t>aCPD_5441_c_cor00_Transfer_00_to_01</t>
  </si>
  <si>
    <t>aCPD_5441_c_cor00 &lt;=&gt; aCPD_5441_c_cor01</t>
  </si>
  <si>
    <t>ADENOSINE_c_cor00_Transfer_00_to_01</t>
  </si>
  <si>
    <t>ADENOSINE_c_cor00 &lt;=&gt; ADENOSINE_c_cor01</t>
  </si>
  <si>
    <t>CPD_2961_c_cor00_Transfer_00_to_01</t>
  </si>
  <si>
    <t>CPD_2961_c_cor00 &lt;=&gt; CPD_2961_c_cor01</t>
  </si>
  <si>
    <t>HS_c_cor00_Transfer_00_to_01</t>
  </si>
  <si>
    <t>HS_c_cor00 &lt;=&gt; HS_c_cor01</t>
  </si>
  <si>
    <t>G3P_c_cor00_Transfer_00_to_01</t>
  </si>
  <si>
    <t>G3P_c_cor00 &lt;=&gt; G3P_c_cor01</t>
  </si>
  <si>
    <t>Heteroglycans_c_cor00_Transfer_00_to_01</t>
  </si>
  <si>
    <t>Heteroglycans_c_cor00 &lt;=&gt; Heteroglycans_c_cor01</t>
  </si>
  <si>
    <t>MANNOSE_1P_c_cor00_Transfer_00_to_01</t>
  </si>
  <si>
    <t>MANNOSE_1P_c_cor00 &lt;=&gt; MANNOSE_1P_c_cor01</t>
  </si>
  <si>
    <t>THR_c_cor00_Transfer_00_to_01</t>
  </si>
  <si>
    <t>THR_c_cor00 &lt;=&gt; THR_c_cor01</t>
  </si>
  <si>
    <t>aCPD_406_c_cor00_Transfer_00_to_01</t>
  </si>
  <si>
    <t>aCPD_406_c_cor00 &lt;=&gt; aCPD_406_c_cor01</t>
  </si>
  <si>
    <t>aPPI_c_cor00_Transfer_00_to_01</t>
  </si>
  <si>
    <t>aPPI_c_cor00 &lt;=&gt; aPPI_c_cor01</t>
  </si>
  <si>
    <t>ACETYLSERINE_c_cor00_Transfer_00_to_01</t>
  </si>
  <si>
    <t>ACETYLSERINE_c_cor00 &lt;=&gt; ACETYLSERINE_c_cor01</t>
  </si>
  <si>
    <t>MANNITOL_c_cor00_Transfer_00_to_01</t>
  </si>
  <si>
    <t>MANNITOL_c_cor00 &lt;=&gt; MANNITOL_c_cor01</t>
  </si>
  <si>
    <t>aDTDP_c_cor00_Transfer_00_to_01</t>
  </si>
  <si>
    <t>aDTDP_c_cor00 &lt;=&gt; aDTDP_c_cor01</t>
  </si>
  <si>
    <t>PPI_c_cor00_Transfer_00_to_01</t>
  </si>
  <si>
    <t>PPI_c_cor00 &lt;=&gt; PPI_c_cor01</t>
  </si>
  <si>
    <t>DIHYDROXY_ACETONE_PHOSPHATE_c_cor00_Transfer_00_to_01</t>
  </si>
  <si>
    <t>DIHYDROXY_ACETONE_PHOSPHATE_c_cor00 &lt;=&gt; DIHYDROXY_ACETONE_PHOSPHATE_c_cor01</t>
  </si>
  <si>
    <t>KI_c_cor00_Transfer_00_to_01</t>
  </si>
  <si>
    <t>KI_c_cor00 &lt;=&gt; KI_c_cor01</t>
  </si>
  <si>
    <t>XYLAN_c_cor00_Transfer_00_to_01</t>
  </si>
  <si>
    <t>XYLAN_c_cor00 &lt;=&gt; XYLAN_c_cor01</t>
  </si>
  <si>
    <t>DTDP_c_cor00_Transfer_00_to_01</t>
  </si>
  <si>
    <t>DTDP_c_cor00 &lt;=&gt; DTDP_c_cor01</t>
  </si>
  <si>
    <t>4_AMINO_BUTYRATE_c_cor00_Transfer_00_to_01</t>
  </si>
  <si>
    <t>4_AMINO_BUTYRATE_c_cor00 &lt;=&gt; 4_AMINO_BUTYRATE_c_cor01</t>
  </si>
  <si>
    <t>GTP_c_cor00_Transfer_00_to_01</t>
  </si>
  <si>
    <t>GTP_c_cor00 &lt;=&gt; GTP_c_cor01</t>
  </si>
  <si>
    <t>CPD_406_c_cor00_Transfer_00_to_01</t>
  </si>
  <si>
    <t>CPD_406_c_cor00 &lt;=&gt; CPD_406_c_cor01</t>
  </si>
  <si>
    <t>aATP_c_cor00_Transfer_00_to_01</t>
  </si>
  <si>
    <t>aATP_c_cor00 &lt;=&gt; aATP_c_cor01</t>
  </si>
  <si>
    <t>aGDP_c_cor00_Transfer_00_to_01</t>
  </si>
  <si>
    <t>aGDP_c_cor00 &lt;=&gt; aGDP_c_cor01</t>
  </si>
  <si>
    <t>THREO_DS_ISO_CITRATE_c_cor00_Transfer_00_to_01</t>
  </si>
  <si>
    <t>THREO_DS_ISO_CITRATE_c_cor00 &lt;=&gt; THREO_DS_ISO_CITRATE_c_cor01</t>
  </si>
  <si>
    <t>SACCHAROPINE_c_cor00_Transfer_00_to_01</t>
  </si>
  <si>
    <t>SACCHAROPINE_c_cor00 &lt;=&gt; SACCHAROPINE_c_cor01</t>
  </si>
  <si>
    <t>aUTP_c_cor00_Transfer_00_to_01</t>
  </si>
  <si>
    <t>aUTP_c_cor00 &lt;=&gt; aUTP_c_cor01</t>
  </si>
  <si>
    <t>NADH_c_cor00_Transfer_00_to_01</t>
  </si>
  <si>
    <t>NADH_c_cor00 &lt;=&gt; NADH_c_cor01</t>
  </si>
  <si>
    <t>SUC_c_cor00_Transfer_00_to_01</t>
  </si>
  <si>
    <t>SUC_c_cor00 &lt;=&gt; SUC_c_cor01</t>
  </si>
  <si>
    <t>5_METHYL_THF_c_cor00_Transfer_00_to_01</t>
  </si>
  <si>
    <t>5_METHYL_THF_c_cor00 &lt;=&gt; 5_METHYL_THF_c_cor01</t>
  </si>
  <si>
    <t>10_FORMYL_THF_c_cor00_Transfer_00_to_01</t>
  </si>
  <si>
    <t>10_FORMYL_THF_c_cor00 &lt;=&gt; 10_FORMYL_THF_c_cor01</t>
  </si>
  <si>
    <t>PRO_c_cor00_Transfer_00_to_01</t>
  </si>
  <si>
    <t>PRO_c_cor00 &lt;=&gt; PRO_c_cor01</t>
  </si>
  <si>
    <t>aPHOSPHORYL_CHOLINE_c_cor00_Transfer_00_to_01</t>
  </si>
  <si>
    <t>aPHOSPHORYL_CHOLINE_c_cor00 &lt;=&gt; aPHOSPHORYL_CHOLINE_c_cor01</t>
  </si>
  <si>
    <t>SUPER_OXIDE_c_cor00_Transfer_00_to_01</t>
  </si>
  <si>
    <t>SUPER_OXIDE_c_cor00 &lt;=&gt; SUPER_OXIDE_c_cor01</t>
  </si>
  <si>
    <t>GLUCURONATE_c_cor00_Transfer_00_to_01</t>
  </si>
  <si>
    <t>GLUCURONATE_c_cor00 &lt;=&gt; GLUCURONATE_c_cor01</t>
  </si>
  <si>
    <t>D_6_P_GLUCONO_DELTA_LACTONE_c_cor00_Transfer_00_to_01</t>
  </si>
  <si>
    <t>D_6_P_GLUCONO_DELTA_LACTONE_c_cor00 &lt;=&gt; D_6_P_GLUCONO_DELTA_LACTONE_c_cor01</t>
  </si>
  <si>
    <t>aXANTHOSINE_5_PHOSPHATE_c_cor00_Transfer_00_to_01</t>
  </si>
  <si>
    <t>aXANTHOSINE_5_PHOSPHATE_c_cor00 &lt;=&gt; aXANTHOSINE_5_PHOSPHATE_c_cor01</t>
  </si>
  <si>
    <t>AMMONIUM_c_cor00_Transfer_00_to_01</t>
  </si>
  <si>
    <t>AMMONIUM_c_cor00 &lt;=&gt; AMMONIUM_c_cor01</t>
  </si>
  <si>
    <t>ALLYSINE_c_cor00_Transfer_00_to_01</t>
  </si>
  <si>
    <t>ALLYSINE_c_cor00 &lt;=&gt; ALLYSINE_c_cor01</t>
  </si>
  <si>
    <t>OXALACETIC_ACID_c_cor00_Transfer_00_to_01</t>
  </si>
  <si>
    <t>OXALACETIC_ACID_c_cor00 &lt;=&gt; OXALACETIC_ACID_c_cor01</t>
  </si>
  <si>
    <t>MANNOSE_c_cor00_Transfer_00_to_01</t>
  </si>
  <si>
    <t>MANNOSE_c_cor00 &lt;=&gt; MANNOSE_c_cor01</t>
  </si>
  <si>
    <t>GLYCOLLATE_c_cor00_Transfer_00_to_01</t>
  </si>
  <si>
    <t>GLYCOLLATE_c_cor00 &lt;=&gt; GLYCOLLATE_c_cor01</t>
  </si>
  <si>
    <t>DELTA3_ISOPENTENYL_PP_c_cor00_Transfer_00_to_01</t>
  </si>
  <si>
    <t>DELTA3_ISOPENTENYL_PP_c_cor00 &lt;=&gt; DELTA3_ISOPENTENYL_PP_c_cor01</t>
  </si>
  <si>
    <t>LEU_c_cor00_Transfer_00_to_01</t>
  </si>
  <si>
    <t>LEU_c_cor00 &lt;=&gt; LEU_c_cor01</t>
  </si>
  <si>
    <t>ASN_c_cor00_Transfer_00_to_01</t>
  </si>
  <si>
    <t>ASN_c_cor00 &lt;=&gt; ASN_c_cor01</t>
  </si>
  <si>
    <t>FeII_c_cor00_Transfer_00_to_01</t>
  </si>
  <si>
    <t>FeII_c_cor00 &lt;=&gt; FeII_c_cor01</t>
  </si>
  <si>
    <t>PHOSPHO_ENOL_PYRUVATE_c_cor00_Transfer_00_to_01</t>
  </si>
  <si>
    <t>PHOSPHO_ENOL_PYRUVATE_c_cor00 &lt;=&gt; PHOSPHO_ENOL_PYRUVATE_c_cor01</t>
  </si>
  <si>
    <t>LYS_c_cor00_Transfer_00_to_01</t>
  </si>
  <si>
    <t>LYS_c_cor00 &lt;=&gt; LYS_c_cor01</t>
  </si>
  <si>
    <t>GLY_c_cor00_Transfer_00_to_01</t>
  </si>
  <si>
    <t>GLY_c_cor00 &lt;=&gt; GLY_c_cor01</t>
  </si>
  <si>
    <t>PHOSPHORYL_ETHANOLAMINE_c_cor00_Transfer_00_to_01</t>
  </si>
  <si>
    <t>PHOSPHORYL_ETHANOLAMINE_c_cor00 &lt;=&gt; PHOSPHORYL_ETHANOLAMINE_c_cor01</t>
  </si>
  <si>
    <t>L_ORNITHINE_c_cor00_Transfer_00_to_01</t>
  </si>
  <si>
    <t>L_ORNITHINE_c_cor00 &lt;=&gt; L_ORNITHINE_c_cor01</t>
  </si>
  <si>
    <t>CPD_14553_c_cor00_Transfer_00_to_01</t>
  </si>
  <si>
    <t>CPD_14553_c_cor00 &lt;=&gt; CPD_14553_c_cor01</t>
  </si>
  <si>
    <t>STEARIC_ACID_c_cor00_Transfer_00_to_01</t>
  </si>
  <si>
    <t>STEARIC_ACID_c_cor00 &lt;=&gt; STEARIC_ACID_c_cor01</t>
  </si>
  <si>
    <t>CPD_9245_c_cor00_Transfer_00_to_01</t>
  </si>
  <si>
    <t>CPD_9245_c_cor00 &lt;=&gt; CPD_9245_c_cor01</t>
  </si>
  <si>
    <t>CPD_17412_c_cor00_Transfer_00_to_01</t>
  </si>
  <si>
    <t>CPD_17412_c_cor00 &lt;=&gt; CPD_17412_c_cor01</t>
  </si>
  <si>
    <t>CPD_17291_c_cor00_Transfer_00_to_01</t>
  </si>
  <si>
    <t>CPD_17291_c_cor00 &lt;=&gt; CPD_17291_c_cor01</t>
  </si>
  <si>
    <t>OLEATE_CPD_c_cor00_Transfer_00_to_01</t>
  </si>
  <si>
    <t>OLEATE_CPD_c_cor00 &lt;=&gt; OLEATE_CPD_c_cor01</t>
  </si>
  <si>
    <t>Octadecadienoate_c_cor00_Transfer_00_to_01</t>
  </si>
  <si>
    <t>Octadecadienoate_c_cor00 &lt;=&gt; Octadecadienoate_c_cor01</t>
  </si>
  <si>
    <t>LINOLENIC_ACID_c_cor00_Transfer_00_to_01</t>
  </si>
  <si>
    <t>LINOLENIC_ACID_c_cor00 &lt;=&gt; LINOLENIC_ACID_c_cor01</t>
  </si>
  <si>
    <t>ARACHIDIC_ACID_c_cor00_Transfer_00_to_01</t>
  </si>
  <si>
    <t>ARACHIDIC_ACID_c_cor00 &lt;=&gt; ARACHIDIC_ACID_c_cor01</t>
  </si>
  <si>
    <t>DOCOSANOATE_c_cor00_Transfer_00_to_01</t>
  </si>
  <si>
    <t>DOCOSANOATE_c_cor00 &lt;=&gt; DOCOSANOATE_c_cor01</t>
  </si>
  <si>
    <t>CPD_16709_c_cor00_Transfer_00_to_01</t>
  </si>
  <si>
    <t>CPD_16709_c_cor00 &lt;=&gt; CPD_16709_c_cor01</t>
  </si>
  <si>
    <t>Fatty_Acids_c_cor00_Transfer_00_to_01</t>
  </si>
  <si>
    <t>Fatty_Acids_c_cor00 &lt;=&gt; Fatty_Acids_c_cor01</t>
  </si>
  <si>
    <t>CPD_674_c_cor00_Transfer_00_to_01</t>
  </si>
  <si>
    <t>CPD_674_c_cor00 &lt;=&gt; CPD_674_c_cor01</t>
  </si>
  <si>
    <t>COUMARATE_c_cor00_Transfer_00_to_01</t>
  </si>
  <si>
    <t>COUMARATE_c_cor00 &lt;=&gt; COUMARATE_c_cor01</t>
  </si>
  <si>
    <t>4_HYDROXYBENZALDEHYDE_c_cor00_Transfer_00_to_01</t>
  </si>
  <si>
    <t>4_HYDROXYBENZALDEHYDE_c_cor00 &lt;=&gt; 4_HYDROXYBENZALDEHYDE_c_cor01</t>
  </si>
  <si>
    <t>a4_HYDROXYBENZALDEHYDE_c_cor00_Transfer_00_to_01</t>
  </si>
  <si>
    <t>a4_HYDROXYBENZALDEHYDE_c_cor00 &lt;=&gt; a4_HYDROXYBENZALDEHYDE_c_cor01</t>
  </si>
  <si>
    <t>CPD_7616_c_cor00_Transfer_00_to_01</t>
  </si>
  <si>
    <t>CPD_7616_c_cor00 &lt;=&gt; CPD_7616_c_cor01</t>
  </si>
  <si>
    <t>aCPD_7616_c_cor00_Transfer_00_to_01</t>
  </si>
  <si>
    <t>aCPD_7616_c_cor00 &lt;=&gt; aCPD_7616_c_cor01</t>
  </si>
  <si>
    <t>VANILLIN_c_cor00_Transfer_00_to_01</t>
  </si>
  <si>
    <t>VANILLIN_c_cor00 &lt;=&gt; VANILLIN_c_cor01</t>
  </si>
  <si>
    <t>aVANILLIN_c_cor00_Transfer_00_to_01</t>
  </si>
  <si>
    <t>aVANILLIN_c_cor00 &lt;=&gt; aVANILLIN_c_cor01</t>
  </si>
  <si>
    <t>CPD_412_c_cor00_Transfer_00_to_01</t>
  </si>
  <si>
    <t>CPD_412_c_cor00 &lt;=&gt; CPD_412_c_cor01</t>
  </si>
  <si>
    <t>CAFFEOYLSHIKIMATE_c_cor00_Transfer_00_to_01</t>
  </si>
  <si>
    <t>CAFFEOYLSHIKIMATE_c_cor00 &lt;=&gt; CAFFEOYLSHIKIMATE_c_cor01</t>
  </si>
  <si>
    <t>CPD_676_c_cor00_Transfer_00_to_01</t>
  </si>
  <si>
    <t>CPD_676_c_cor00 &lt;=&gt; CPD_676_c_cor01</t>
  </si>
  <si>
    <t>FERULIC_ACID_c_cor00_Transfer_00_to_01</t>
  </si>
  <si>
    <t>FERULIC_ACID_c_cor00 &lt;=&gt; FERULIC_ACID_c_cor01</t>
  </si>
  <si>
    <t>FERULIC_ACID_p_cor00_Transfer_00_to_01</t>
  </si>
  <si>
    <t>FERULIC_ACID_p_cor00 &lt;=&gt; FERULIC_ACID_p_cor01</t>
  </si>
  <si>
    <t>VANILLIN_p_cor00_Transfer_00_to_01</t>
  </si>
  <si>
    <t>VANILLIN_p_cor00 &lt;=&gt; VANILLIN_p_cor01</t>
  </si>
  <si>
    <t>aVANILLIN_p_cor00_Transfer_00_to_01</t>
  </si>
  <si>
    <t>aVANILLIN_p_cor00 &lt;=&gt; aVANILLIN_p_cor01</t>
  </si>
  <si>
    <t>ACETOVANILLONE_c_cor00_Transfer_00_to_01</t>
  </si>
  <si>
    <t>ACETOVANILLONE_c_cor00 &lt;=&gt; ACETOVANILLONE_c_cor01</t>
  </si>
  <si>
    <t>aACETOVANILLONE_c_cor00_Transfer_00_to_01</t>
  </si>
  <si>
    <t>aACETOVANILLONE_c_cor00 &lt;=&gt; aACETOVANILLONE_c_cor01</t>
  </si>
  <si>
    <t>5_HYDROXY_ACETOVANILLONE_c_cor00_Transfer_00_to_01</t>
  </si>
  <si>
    <t>5_HYDROXY_ACETOVANILLONE_c_cor00 &lt;=&gt; 5_HYDROXY_ACETOVANILLONE_c_cor01</t>
  </si>
  <si>
    <t>a5_HYDROXY_ACETOVANILLONE_c_cor00_Transfer_00_to_01</t>
  </si>
  <si>
    <t>a5_HYDROXY_ACETOVANILLONE_c_cor00 &lt;=&gt; a5_HYDROXY_ACETOVANILLONE_c_cor01</t>
  </si>
  <si>
    <t>ACETOSYRINGONE_c_cor00_Transfer_00_to_01</t>
  </si>
  <si>
    <t>ACETOSYRINGONE_c_cor00 &lt;=&gt; ACETOSYRINGONE_c_cor01</t>
  </si>
  <si>
    <t>aACETOSYRINGONE_c_cor00_Transfer_00_to_01</t>
  </si>
  <si>
    <t>aACETOSYRINGONE_c_cor00 &lt;=&gt; aACETOSYRINGONE_c_cor01</t>
  </si>
  <si>
    <t>5_HYDROXY_FERULIC_ACID_c_cor00_Transfer_00_to_01</t>
  </si>
  <si>
    <t>5_HYDROXY_FERULIC_ACID_c_cor00 &lt;=&gt; 5_HYDROXY_FERULIC_ACID_c_cor01</t>
  </si>
  <si>
    <t>SINAPATE_c_cor00_Transfer_00_to_01</t>
  </si>
  <si>
    <t>SINAPATE_c_cor00 &lt;=&gt; SINAPATE_c_cor01</t>
  </si>
  <si>
    <t>SYRINGALDEHYDE_c_cor00_Transfer_00_to_01</t>
  </si>
  <si>
    <t>SYRINGALDEHYDE_c_cor00 &lt;=&gt; SYRINGALDEHYDE_c_cor01</t>
  </si>
  <si>
    <t>aSYRINGALDEHYDE_c_cor00_Transfer_00_to_01</t>
  </si>
  <si>
    <t>aSYRINGALDEHYDE_c_cor00 &lt;=&gt; aSYRINGALDEHYDE_c_cor01</t>
  </si>
  <si>
    <t>SYRINGIC_ACID_c_cor00_Transfer_00_to_01</t>
  </si>
  <si>
    <t>SYRINGIC_ACID_c_cor00 &lt;=&gt; SYRINGIC_ACID_c_cor01</t>
  </si>
  <si>
    <t>VANILLIC_ACID_c_cor00_Transfer_00_to_01</t>
  </si>
  <si>
    <t>VANILLIC_ACID_c_cor00 &lt;=&gt; VANILLIC_ACID_c_cor01</t>
  </si>
  <si>
    <t>SHIKIMATE_c_cor00_Transfer_00_to_01</t>
  </si>
  <si>
    <t>SHIKIMATE_c_cor00 &lt;=&gt; SHIKIMATE_c_cor01</t>
  </si>
  <si>
    <t>Cl_c_cor00_Transfer_00_to_01</t>
  </si>
  <si>
    <t>Cl_c_cor00 &lt;=&gt; Cl_c_cor01</t>
  </si>
  <si>
    <t>L_LACTATE_c_cor00_Transfer_00_to_01</t>
  </si>
  <si>
    <t>L_LACTATE_c_cor00 &lt;=&gt; L_LACTATE_c_cor01</t>
  </si>
  <si>
    <t>PRO_c_cor01_Transfer_01_to_02</t>
  </si>
  <si>
    <t>PRO_c_cor01 &lt;=&gt; PRO_c_cor02</t>
  </si>
  <si>
    <t>PROTON_c_cor01_Transfer_01_to_02</t>
  </si>
  <si>
    <t>PROTON_c_cor01 &lt;=&gt; PROTON_c_cor02</t>
  </si>
  <si>
    <t>WATER_c_cor01_Transfer_01_to_02</t>
  </si>
  <si>
    <t>WATER_c_cor01 &lt;=&gt; WATER_c_cor02</t>
  </si>
  <si>
    <t>CIT_c_cor01_Transfer_01_to_02</t>
  </si>
  <si>
    <t>CIT_c_cor01 &lt;=&gt; CIT_c_cor02</t>
  </si>
  <si>
    <t>OXALACETIC_ACID_c_cor01_Transfer_01_to_02</t>
  </si>
  <si>
    <t>OXALACETIC_ACID_c_cor01 &lt;=&gt; OXALACETIC_ACID_c_cor02</t>
  </si>
  <si>
    <t>2_KETOGLUTARATE_c_cor01_Transfer_01_to_02</t>
  </si>
  <si>
    <t>2_KETOGLUTARATE_c_cor01 &lt;=&gt; 2_KETOGLUTARATE_c_cor02</t>
  </si>
  <si>
    <t>ATP_c_cor01_Transfer_01_to_02</t>
  </si>
  <si>
    <t>ATP_c_cor01 &lt;=&gt; ATP_c_cor02</t>
  </si>
  <si>
    <t>aATP_c_cor01_Transfer_01_to_02</t>
  </si>
  <si>
    <t>aATP_c_cor01 &lt;=&gt; aATP_c_cor02</t>
  </si>
  <si>
    <t>LEU_c_cor01_Transfer_01_to_02</t>
  </si>
  <si>
    <t>LEU_c_cor01 &lt;=&gt; LEU_c_cor02</t>
  </si>
  <si>
    <t>AMP_c_cor01_Transfer_01_to_02</t>
  </si>
  <si>
    <t>AMP_c_cor01 &lt;=&gt; AMP_c_cor02</t>
  </si>
  <si>
    <t>PPI_c_cor01_Transfer_01_to_02</t>
  </si>
  <si>
    <t>PPI_c_cor01 &lt;=&gt; PPI_c_cor02</t>
  </si>
  <si>
    <t>aPPI_c_cor01_Transfer_01_to_02</t>
  </si>
  <si>
    <t>aPPI_c_cor01 &lt;=&gt; aPPI_c_cor02</t>
  </si>
  <si>
    <t>L_ASPARTATE_c_cor01_Transfer_01_to_02</t>
  </si>
  <si>
    <t>L_ASPARTATE_c_cor01 &lt;=&gt; L_ASPARTATE_c_cor02</t>
  </si>
  <si>
    <t>FRUCTOSE_16_DIPHOSPHATE_c_cor01_Transfer_01_to_02</t>
  </si>
  <si>
    <t>FRUCTOSE_16_DIPHOSPHATE_c_cor01 &lt;=&gt; FRUCTOSE_16_DIPHOSPHATE_c_cor02</t>
  </si>
  <si>
    <t>GAP_c_cor01_Transfer_01_to_02</t>
  </si>
  <si>
    <t>GAP_c_cor01 &lt;=&gt; GAP_c_cor02</t>
  </si>
  <si>
    <t>DIHYDROXY_ACETONE_PHOSPHATE_c_cor01_Transfer_01_to_02</t>
  </si>
  <si>
    <t>DIHYDROXY_ACETONE_PHOSPHATE_c_cor01 &lt;=&gt; DIHYDROXY_ACETONE_PHOSPHATE_c_cor02</t>
  </si>
  <si>
    <t>S_ADENOSYLMETHIONINE_c_cor01_Transfer_01_to_02</t>
  </si>
  <si>
    <t>S_ADENOSYLMETHIONINE_c_cor01 &lt;=&gt; S_ADENOSYLMETHIONINE_c_cor02</t>
  </si>
  <si>
    <t>CPD_406_c_cor01_Transfer_01_to_02</t>
  </si>
  <si>
    <t>CPD_406_c_cor01 &lt;=&gt; CPD_406_c_cor02</t>
  </si>
  <si>
    <t>aCPD_406_c_cor01_Transfer_01_to_02</t>
  </si>
  <si>
    <t>aCPD_406_c_cor01 &lt;=&gt; aCPD_406_c_cor02</t>
  </si>
  <si>
    <t>ADENOSYL_HOMO_CYS_c_cor01_Transfer_01_to_02</t>
  </si>
  <si>
    <t>ADENOSYL_HOMO_CYS_c_cor01 &lt;=&gt; ADENOSYL_HOMO_CYS_c_cor02</t>
  </si>
  <si>
    <t>CPD_5441_c_cor01_Transfer_01_to_02</t>
  </si>
  <si>
    <t>CPD_5441_c_cor01 &lt;=&gt; CPD_5441_c_cor02</t>
  </si>
  <si>
    <t>aCPD_5441_c_cor01_Transfer_01_to_02</t>
  </si>
  <si>
    <t>aCPD_5441_c_cor01 &lt;=&gt; aCPD_5441_c_cor02</t>
  </si>
  <si>
    <t>SER_c_cor01_Transfer_01_to_02</t>
  </si>
  <si>
    <t>SER_c_cor01 &lt;=&gt; SER_c_cor02</t>
  </si>
  <si>
    <t>PYRUVATE_c_cor01_Transfer_01_to_02</t>
  </si>
  <si>
    <t>PYRUVATE_c_cor01 &lt;=&gt; PYRUVATE_c_cor02</t>
  </si>
  <si>
    <t>L_ALPHA_ALANINE_c_cor01_Transfer_01_to_02</t>
  </si>
  <si>
    <t>L_ALPHA_ALANINE_c_cor01 &lt;=&gt; L_ALPHA_ALANINE_c_cor02</t>
  </si>
  <si>
    <t>Pi_c_cor01_Transfer_01_to_02</t>
  </si>
  <si>
    <t>Pi_c_cor01 &lt;=&gt; Pi_c_cor02</t>
  </si>
  <si>
    <t>aPi_c_cor01_Transfer_01_to_02</t>
  </si>
  <si>
    <t>aPi_c_cor01 &lt;=&gt; aPi_c_cor02</t>
  </si>
  <si>
    <t>MAL_c_cor01_Transfer_01_to_02</t>
  </si>
  <si>
    <t>MAL_c_cor01 &lt;=&gt; MAL_c_cor02</t>
  </si>
  <si>
    <t>5_METHYL_THF_c_cor01_Transfer_01_to_02</t>
  </si>
  <si>
    <t>5_METHYL_THF_c_cor01 &lt;=&gt; 5_METHYL_THF_c_cor02</t>
  </si>
  <si>
    <t>ASN_c_cor01_Transfer_01_to_02</t>
  </si>
  <si>
    <t>ASN_c_cor01 &lt;=&gt; ASN_c_cor02</t>
  </si>
  <si>
    <t>aHS_c_cor01_Transfer_01_to_02</t>
  </si>
  <si>
    <t>aHS_c_cor01 &lt;=&gt; aHS_c_cor02</t>
  </si>
  <si>
    <t>HS_c_cor01_Transfer_01_to_02</t>
  </si>
  <si>
    <t>HS_c_cor01 &lt;=&gt; HS_c_cor02</t>
  </si>
  <si>
    <t>FUM_c_cor01_Transfer_01_to_02</t>
  </si>
  <si>
    <t>FUM_c_cor01 &lt;=&gt; FUM_c_cor02</t>
  </si>
  <si>
    <t>GLN_c_cor01_Transfer_01_to_02</t>
  </si>
  <si>
    <t>GLN_c_cor01 &lt;=&gt; GLN_c_cor02</t>
  </si>
  <si>
    <t>NITRATE_c_cor01_Transfer_01_to_02</t>
  </si>
  <si>
    <t>NITRATE_c_cor01 &lt;=&gt; NITRATE_c_cor02</t>
  </si>
  <si>
    <t>1_L_MYO_INOSITOL_1_P_c_cor01_Transfer_01_to_02</t>
  </si>
  <si>
    <t>1_L_MYO_INOSITOL_1_P_c_cor01 &lt;=&gt; 1_L_MYO_INOSITOL_1_P_c_cor02</t>
  </si>
  <si>
    <t>MYO_INOSITOL_c_cor01_Transfer_01_to_02</t>
  </si>
  <si>
    <t>MYO_INOSITOL_c_cor01 &lt;=&gt; MYO_INOSITOL_c_cor02</t>
  </si>
  <si>
    <t>L_CITRULLINE_c_cor01_Transfer_01_to_02</t>
  </si>
  <si>
    <t>L_CITRULLINE_c_cor01 &lt;=&gt; L_CITRULLINE_c_cor02</t>
  </si>
  <si>
    <t>L_ORNITHINE_c_cor01_Transfer_01_to_02</t>
  </si>
  <si>
    <t>L_ORNITHINE_c_cor01 &lt;=&gt; L_ORNITHINE_c_cor02</t>
  </si>
  <si>
    <t>GLT_c_cor01_Transfer_01_to_02</t>
  </si>
  <si>
    <t>GLT_c_cor01 &lt;=&gt; GLT_c_cor02</t>
  </si>
  <si>
    <t>UREA_c_cor01_Transfer_01_to_02</t>
  </si>
  <si>
    <t>UREA_c_cor01 &lt;=&gt; UREA_c_cor02</t>
  </si>
  <si>
    <t>CARBON_DIOXIDE_c_cor01_Transfer_01_to_02</t>
  </si>
  <si>
    <t>CARBON_DIOXIDE_c_cor01 &lt;=&gt; CARBON_DIOXIDE_c_cor02</t>
  </si>
  <si>
    <t>AMMONIUM_c_cor01_Transfer_01_to_02</t>
  </si>
  <si>
    <t>AMMONIUM_c_cor01 &lt;=&gt; AMMONIUM_c_cor02</t>
  </si>
  <si>
    <t>ISOBUTYRYL_COA_c_cor01_Transfer_01_to_02</t>
  </si>
  <si>
    <t>ISOBUTYRYL_COA_c_cor01 &lt;=&gt; ISOBUTYRYL_COA_c_cor02</t>
  </si>
  <si>
    <t>2K_ADIPATE_c_cor01_Transfer_01_to_02</t>
  </si>
  <si>
    <t>2K_ADIPATE_c_cor01 &lt;=&gt; 2K_ADIPATE_c_cor02</t>
  </si>
  <si>
    <t>GLY_c_cor01_Transfer_01_to_02</t>
  </si>
  <si>
    <t>GLY_c_cor01 &lt;=&gt; GLY_c_cor02</t>
  </si>
  <si>
    <t>FRUCTOSE_6P_c_cor01_Transfer_01_to_02</t>
  </si>
  <si>
    <t>FRUCTOSE_6P_c_cor01 &lt;=&gt; FRUCTOSE_6P_c_cor02</t>
  </si>
  <si>
    <t>MANNOSE_6P_c_cor01_Transfer_01_to_02</t>
  </si>
  <si>
    <t>MANNOSE_6P_c_cor01 &lt;=&gt; MANNOSE_6P_c_cor02</t>
  </si>
  <si>
    <t>ACETYLSERINE_c_cor01_Transfer_01_to_02</t>
  </si>
  <si>
    <t>ACETYLSERINE_c_cor01 &lt;=&gt; ACETYLSERINE_c_cor02</t>
  </si>
  <si>
    <t>CYS_c_cor01_Transfer_01_to_02</t>
  </si>
  <si>
    <t>CYS_c_cor01 &lt;=&gt; CYS_c_cor02</t>
  </si>
  <si>
    <t>ACET_c_cor01_Transfer_01_to_02</t>
  </si>
  <si>
    <t>ACET_c_cor01 &lt;=&gt; ACET_c_cor02</t>
  </si>
  <si>
    <t>4_AMINO_BUTYRATE_c_cor01_Transfer_01_to_02</t>
  </si>
  <si>
    <t>4_AMINO_BUTYRATE_c_cor01 &lt;=&gt; 4_AMINO_BUTYRATE_c_cor02</t>
  </si>
  <si>
    <t>CIS_ACONITATE_c_cor01_Transfer_01_to_02</t>
  </si>
  <si>
    <t>CIS_ACONITATE_c_cor01 &lt;=&gt; CIS_ACONITATE_c_cor02</t>
  </si>
  <si>
    <t>THREO_DS_ISO_CITRATE_c_cor01_Transfer_01_to_02</t>
  </si>
  <si>
    <t>THREO_DS_ISO_CITRATE_c_cor01 &lt;=&gt; THREO_DS_ISO_CITRATE_c_cor02</t>
  </si>
  <si>
    <t>ADP_c_cor01_Transfer_01_to_02</t>
  </si>
  <si>
    <t>ADP_c_cor01 &lt;=&gt; ADP_c_cor02</t>
  </si>
  <si>
    <t>aADP_c_cor01_Transfer_01_to_02</t>
  </si>
  <si>
    <t>aADP_c_cor01 &lt;=&gt; aADP_c_cor02</t>
  </si>
  <si>
    <t>THR_c_cor01_Transfer_01_to_02</t>
  </si>
  <si>
    <t>THR_c_cor01 &lt;=&gt; THR_c_cor02</t>
  </si>
  <si>
    <t>NADPH_c_cor01_Transfer_01_to_02</t>
  </si>
  <si>
    <t>NADPH_c_cor01 &lt;=&gt; NADPH_c_cor02</t>
  </si>
  <si>
    <t>LYS_c_cor01_Transfer_01_to_02</t>
  </si>
  <si>
    <t>LYS_c_cor01 &lt;=&gt; LYS_c_cor02</t>
  </si>
  <si>
    <t>SACCHAROPINE_c_cor01_Transfer_01_to_02</t>
  </si>
  <si>
    <t>SACCHAROPINE_c_cor01 &lt;=&gt; SACCHAROPINE_c_cor02</t>
  </si>
  <si>
    <t>NADP_c_cor01_Transfer_01_to_02</t>
  </si>
  <si>
    <t>NADP_c_cor01 &lt;=&gt; NADP_c_cor02</t>
  </si>
  <si>
    <t>NAD_c_cor01_Transfer_01_to_02</t>
  </si>
  <si>
    <t>NAD_c_cor01 &lt;=&gt; NAD_c_cor02</t>
  </si>
  <si>
    <t>aP_HYDROXY_PHENYLPYRUVATE_c_cor01_Transfer_01_to_02</t>
  </si>
  <si>
    <t>aP_HYDROXY_PHENYLPYRUVATE_c_cor01 &lt;=&gt; aP_HYDROXY_PHENYLPYRUVATE_c_cor02</t>
  </si>
  <si>
    <t>OXYGEN_MOLECULE_c_cor01_Transfer_01_to_02</t>
  </si>
  <si>
    <t>OXYGEN_MOLECULE_c_cor01 &lt;=&gt; OXYGEN_MOLECULE_c_cor02</t>
  </si>
  <si>
    <t>P_HYDROXY_PHENYLPYRUVATE_c_cor01_Transfer_01_to_02</t>
  </si>
  <si>
    <t>P_HYDROXY_PHENYLPYRUVATE_c_cor01 &lt;=&gt; P_HYDROXY_PHENYLPYRUVATE_c_cor02</t>
  </si>
  <si>
    <t>aHOMOGENTISATE_c_cor01_Transfer_01_to_02</t>
  </si>
  <si>
    <t>aHOMOGENTISATE_c_cor01 &lt;=&gt; aHOMOGENTISATE_c_cor02</t>
  </si>
  <si>
    <t>HOMOGENTISATE_c_cor01_Transfer_01_to_02</t>
  </si>
  <si>
    <t>HOMOGENTISATE_c_cor01 &lt;=&gt; HOMOGENTISATE_c_cor02</t>
  </si>
  <si>
    <t>MANNITOL_1P_c_cor01_Transfer_01_to_02</t>
  </si>
  <si>
    <t>MANNITOL_1P_c_cor01 &lt;=&gt; MANNITOL_1P_c_cor02</t>
  </si>
  <si>
    <t>FeII_c_cor01_Transfer_01_to_02</t>
  </si>
  <si>
    <t>FeII_c_cor01 &lt;=&gt; FeII_c_cor02</t>
  </si>
  <si>
    <t>SUPER_OXIDE_c_cor01_Transfer_01_to_02</t>
  </si>
  <si>
    <t>SUPER_OXIDE_c_cor01 &lt;=&gt; SUPER_OXIDE_c_cor02</t>
  </si>
  <si>
    <t>FeIII_c_cor01_Transfer_01_to_02</t>
  </si>
  <si>
    <t>FeIII_c_cor01 &lt;=&gt; FeIII_c_cor02</t>
  </si>
  <si>
    <t>MALTOSE_c_cor01_Transfer_01_to_02</t>
  </si>
  <si>
    <t>MALTOSE_c_cor01 &lt;=&gt; MALTOSE_c_cor02</t>
  </si>
  <si>
    <t>Heteroglycans_c_cor01_Transfer_01_to_02</t>
  </si>
  <si>
    <t>Heteroglycans_c_cor01 &lt;=&gt; Heteroglycans_c_cor02</t>
  </si>
  <si>
    <t>GLC_c_cor01_Transfer_01_to_02</t>
  </si>
  <si>
    <t>GLC_c_cor01 &lt;=&gt; GLC_c_cor02</t>
  </si>
  <si>
    <t>ACETALD_c_cor01_Transfer_01_to_02</t>
  </si>
  <si>
    <t>ACETALD_c_cor01 &lt;=&gt; ACETALD_c_cor02</t>
  </si>
  <si>
    <t>G3P_c_cor01_Transfer_01_to_02</t>
  </si>
  <si>
    <t>G3P_c_cor01 &lt;=&gt; G3P_c_cor02</t>
  </si>
  <si>
    <t>TRP_c_cor01_Transfer_01_to_02</t>
  </si>
  <si>
    <t>TRP_c_cor01 &lt;=&gt; TRP_c_cor02</t>
  </si>
  <si>
    <t>TYR_c_cor01_Transfer_01_to_02</t>
  </si>
  <si>
    <t>TYR_c_cor01 &lt;=&gt; TYR_c_cor02</t>
  </si>
  <si>
    <t>SUCROSE_c_cor01_Transfer_01_to_02</t>
  </si>
  <si>
    <t>SUCROSE_c_cor01 &lt;=&gt; SUCROSE_c_cor02</t>
  </si>
  <si>
    <t>GLYCOLLATE_c_cor01_Transfer_01_to_02</t>
  </si>
  <si>
    <t>GLYCOLLATE_c_cor01 &lt;=&gt; GLYCOLLATE_c_cor02</t>
  </si>
  <si>
    <t>MET_c_cor01_Transfer_01_to_02</t>
  </si>
  <si>
    <t>MET_c_cor01 &lt;=&gt; MET_c_cor02</t>
  </si>
  <si>
    <t>aIMP_c_cor01_Transfer_01_to_02</t>
  </si>
  <si>
    <t>aIMP_c_cor01 &lt;=&gt; aIMP_c_cor02</t>
  </si>
  <si>
    <t>IMP_c_cor01_Transfer_01_to_02</t>
  </si>
  <si>
    <t>IMP_c_cor01 &lt;=&gt; IMP_c_cor02</t>
  </si>
  <si>
    <t>aXANTHOSINE_5_PHOSPHATE_c_cor01_Transfer_01_to_02</t>
  </si>
  <si>
    <t>aXANTHOSINE_5_PHOSPHATE_c_cor01 &lt;=&gt; aXANTHOSINE_5_PHOSPHATE_c_cor02</t>
  </si>
  <si>
    <t>NADH_c_cor01_Transfer_01_to_02</t>
  </si>
  <si>
    <t>NADH_c_cor01 &lt;=&gt; NADH_c_cor02</t>
  </si>
  <si>
    <t>XANTHOSINE_5_PHOSPHATE_c_cor01_Transfer_01_to_02</t>
  </si>
  <si>
    <t>XANTHOSINE_5_PHOSPHATE_c_cor01 &lt;=&gt; XANTHOSINE_5_PHOSPHATE_c_cor02</t>
  </si>
  <si>
    <t>RIBULOSE_5P_c_cor01_Transfer_01_to_02</t>
  </si>
  <si>
    <t>RIBULOSE_5P_c_cor01 &lt;=&gt; RIBULOSE_5P_c_cor02</t>
  </si>
  <si>
    <t>XYLULOSE_5_PHOSPHATE_c_cor01_Transfer_01_to_02</t>
  </si>
  <si>
    <t>XYLULOSE_5_PHOSPHATE_c_cor01 &lt;=&gt; XYLULOSE_5_PHOSPHATE_c_cor02</t>
  </si>
  <si>
    <t>PHOSPHO_ENOL_PYRUVATE_c_cor01_Transfer_01_to_02</t>
  </si>
  <si>
    <t>PHOSPHO_ENOL_PYRUVATE_c_cor01 &lt;=&gt; PHOSPHO_ENOL_PYRUVATE_c_cor02</t>
  </si>
  <si>
    <t>4_MALEYL_ACETOACETATE_c_cor01_Transfer_01_to_02</t>
  </si>
  <si>
    <t>4_MALEYL_ACETOACETATE_c_cor01 &lt;=&gt; 4_MALEYL_ACETOACETATE_c_cor02</t>
  </si>
  <si>
    <t>MANNOSE_1P_c_cor01_Transfer_01_to_02</t>
  </si>
  <si>
    <t>MANNOSE_1P_c_cor01 &lt;=&gt; MANNOSE_1P_c_cor02</t>
  </si>
  <si>
    <t>aGTP_c_cor01_Transfer_01_to_02</t>
  </si>
  <si>
    <t>aGTP_c_cor01 &lt;=&gt; aGTP_c_cor02</t>
  </si>
  <si>
    <t>GTP_c_cor01_Transfer_01_to_02</t>
  </si>
  <si>
    <t>GTP_c_cor01 &lt;=&gt; GTP_c_cor02</t>
  </si>
  <si>
    <t>GDP_MANNOSE_c_cor01_Transfer_01_to_02</t>
  </si>
  <si>
    <t>GDP_MANNOSE_c_cor01 &lt;=&gt; GDP_MANNOSE_c_cor02</t>
  </si>
  <si>
    <t>NITRITE_c_cor01_Transfer_01_to_02</t>
  </si>
  <si>
    <t>NITRITE_c_cor01 &lt;=&gt; NITRITE_c_cor02</t>
  </si>
  <si>
    <t>SULFATE_c_cor01_Transfer_01_to_02</t>
  </si>
  <si>
    <t>SULFATE_c_cor01 &lt;=&gt; SULFATE_c_cor02</t>
  </si>
  <si>
    <t>SUC_c_cor01_Transfer_01_to_02</t>
  </si>
  <si>
    <t>SUC_c_cor01 &lt;=&gt; SUC_c_cor02</t>
  </si>
  <si>
    <t>HIS_c_cor01_Transfer_01_to_02</t>
  </si>
  <si>
    <t>HIS_c_cor01 &lt;=&gt; HIS_c_cor02</t>
  </si>
  <si>
    <t>aGDP_c_cor01_Transfer_01_to_02</t>
  </si>
  <si>
    <t>aGDP_c_cor01 &lt;=&gt; aGDP_c_cor02</t>
  </si>
  <si>
    <t>GDP_c_cor01_Transfer_01_to_02</t>
  </si>
  <si>
    <t>GDP_c_cor01 &lt;=&gt; GDP_c_cor02</t>
  </si>
  <si>
    <t>HCO3_c_cor01_Transfer_01_to_02</t>
  </si>
  <si>
    <t>HCO3_c_cor01 &lt;=&gt; HCO3_c_cor02</t>
  </si>
  <si>
    <t>VAL_c_cor01_Transfer_01_to_02</t>
  </si>
  <si>
    <t>VAL_c_cor01 &lt;=&gt; VAL_c_cor02</t>
  </si>
  <si>
    <t>HOMO_CYS_c_cor01_Transfer_01_to_02</t>
  </si>
  <si>
    <t>HOMO_CYS_c_cor01 &lt;=&gt; HOMO_CYS_c_cor02</t>
  </si>
  <si>
    <t>ADENOSINE_c_cor01_Transfer_01_to_02</t>
  </si>
  <si>
    <t>ADENOSINE_c_cor01 &lt;=&gt; ADENOSINE_c_cor02</t>
  </si>
  <si>
    <t>UDP_GLUCOSE_c_cor01_Transfer_01_to_02</t>
  </si>
  <si>
    <t>UDP_GLUCOSE_c_cor01 &lt;=&gt; UDP_GLUCOSE_c_cor02</t>
  </si>
  <si>
    <t>CONIFERYL_ALCOHOL_c_cor01_Transfer_01_to_02</t>
  </si>
  <si>
    <t>CONIFERYL_ALCOHOL_c_cor01 &lt;=&gt; CONIFERYL_ALCOHOL_c_cor02</t>
  </si>
  <si>
    <t>aUDP_c_cor01_Transfer_01_to_02</t>
  </si>
  <si>
    <t>aUDP_c_cor01 &lt;=&gt; aUDP_c_cor02</t>
  </si>
  <si>
    <t>CPD_1777_c_cor01_Transfer_01_to_02</t>
  </si>
  <si>
    <t>CPD_1777_c_cor01 &lt;=&gt; CPD_1777_c_cor02</t>
  </si>
  <si>
    <t>UDP_c_cor01_Transfer_01_to_02</t>
  </si>
  <si>
    <t>UDP_c_cor01 &lt;=&gt; UDP_c_cor02</t>
  </si>
  <si>
    <t>PROPIONYL_COA_c_cor01_Transfer_01_to_02</t>
  </si>
  <si>
    <t>PROPIONYL_COA_c_cor01 &lt;=&gt; PROPIONYL_COA_c_cor02</t>
  </si>
  <si>
    <t>FRU_c_cor01_Transfer_01_to_02</t>
  </si>
  <si>
    <t>FRU_c_cor01 &lt;=&gt; FRU_c_cor02</t>
  </si>
  <si>
    <t>ETOH_c_cor01_Transfer_01_to_02</t>
  </si>
  <si>
    <t>ETOH_c_cor01 &lt;=&gt; ETOH_c_cor02</t>
  </si>
  <si>
    <t>ALLYSINE_c_cor01_Transfer_01_to_02</t>
  </si>
  <si>
    <t>ALLYSINE_c_cor01 &lt;=&gt; ALLYSINE_c_cor02</t>
  </si>
  <si>
    <t>CPD_468_c_cor01_Transfer_01_to_02</t>
  </si>
  <si>
    <t>CPD_468_c_cor01 &lt;=&gt; CPD_468_c_cor02</t>
  </si>
  <si>
    <t>THF_c_cor01_Transfer_01_to_02</t>
  </si>
  <si>
    <t>THF_c_cor01 &lt;=&gt; THF_c_cor02</t>
  </si>
  <si>
    <t>CPD_14927_c_cor01_Transfer_01_to_02</t>
  </si>
  <si>
    <t>CPD_14927_c_cor01 &lt;=&gt; CPD_14927_c_cor02</t>
  </si>
  <si>
    <t>3_HYDROXY_PROPIONATE_c_cor01_Transfer_01_to_02</t>
  </si>
  <si>
    <t>3_HYDROXY_PROPIONATE_c_cor01 &lt;=&gt; 3_HYDROXY_PROPIONATE_c_cor02</t>
  </si>
  <si>
    <t>D_6_P_GLUCONO_DELTA_LACTONE_c_cor01_Transfer_01_to_02</t>
  </si>
  <si>
    <t>D_6_P_GLUCONO_DELTA_LACTONE_c_cor01 &lt;=&gt; D_6_P_GLUCONO_DELTA_LACTONE_c_cor02</t>
  </si>
  <si>
    <t>CPD_2961_c_cor01_Transfer_01_to_02</t>
  </si>
  <si>
    <t>CPD_2961_c_cor01 &lt;=&gt; CPD_2961_c_cor02</t>
  </si>
  <si>
    <t>PHE_c_cor01_Transfer_01_to_02</t>
  </si>
  <si>
    <t>PHE_c_cor01 &lt;=&gt; PHE_c_cor02</t>
  </si>
  <si>
    <t>CO_A_c_cor01_Transfer_01_to_02</t>
  </si>
  <si>
    <t>CO_A_c_cor01 &lt;=&gt; CO_A_c_cor02</t>
  </si>
  <si>
    <t>GLUTACONYL_COA_c_cor01_Transfer_01_to_02</t>
  </si>
  <si>
    <t>GLUTACONYL_COA_c_cor01 &lt;=&gt; GLUTACONYL_COA_c_cor02</t>
  </si>
  <si>
    <t>ARG_c_cor01_Transfer_01_to_02</t>
  </si>
  <si>
    <t>ARG_c_cor01 &lt;=&gt; ARG_c_cor02</t>
  </si>
  <si>
    <t>PALMITATE_c_cor01_Transfer_01_to_02</t>
  </si>
  <si>
    <t>PALMITATE_c_cor01 &lt;=&gt; PALMITATE_c_cor02</t>
  </si>
  <si>
    <t>2_PG_c_cor01_Transfer_01_to_02</t>
  </si>
  <si>
    <t>2_PG_c_cor01 &lt;=&gt; 2_PG_c_cor02</t>
  </si>
  <si>
    <t>GLC_1_P_c_cor01_Transfer_01_to_02</t>
  </si>
  <si>
    <t>GLC_1_P_c_cor01 &lt;=&gt; GLC_1_P_c_cor02</t>
  </si>
  <si>
    <t>GLC_6_P_c_cor01_Transfer_01_to_02</t>
  </si>
  <si>
    <t>GLC_6_P_c_cor01 &lt;=&gt; GLC_6_P_c_cor02</t>
  </si>
  <si>
    <t>PHOSPHORYL_CHOLINE_c_cor01_Transfer_01_to_02</t>
  </si>
  <si>
    <t>PHOSPHORYL_CHOLINE_c_cor01 &lt;=&gt; PHOSPHORYL_CHOLINE_c_cor02</t>
  </si>
  <si>
    <t>aPHOSPHORYL_CHOLINE_c_cor01_Transfer_01_to_02</t>
  </si>
  <si>
    <t>aPHOSPHORYL_CHOLINE_c_cor01 &lt;=&gt; aPHOSPHORYL_CHOLINE_c_cor02</t>
  </si>
  <si>
    <t>GLYCERATE_c_cor01_Transfer_01_to_02</t>
  </si>
  <si>
    <t>GLYCERATE_c_cor01 &lt;=&gt; GLYCERATE_c_cor02</t>
  </si>
  <si>
    <t>DTMP_c_cor01_Transfer_01_to_02</t>
  </si>
  <si>
    <t>DTMP_c_cor01 &lt;=&gt; DTMP_c_cor02</t>
  </si>
  <si>
    <t>MANNITOL_c_cor01_Transfer_01_to_02</t>
  </si>
  <si>
    <t>MANNITOL_c_cor01 &lt;=&gt; MANNITOL_c_cor02</t>
  </si>
  <si>
    <t>MANNOSE_c_cor01_Transfer_01_to_02</t>
  </si>
  <si>
    <t>MANNOSE_c_cor01 &lt;=&gt; MANNOSE_c_cor02</t>
  </si>
  <si>
    <t>PHOSPHORYL_ETHANOLAMINE_c_cor01_Transfer_01_to_02</t>
  </si>
  <si>
    <t>PHOSPHORYL_ETHANOLAMINE_c_cor01 &lt;=&gt; PHOSPHORYL_ETHANOLAMINE_c_cor02</t>
  </si>
  <si>
    <t>aPHOSPHORYL_ETHANOLAMINE_c_cor01_Transfer_01_to_02</t>
  </si>
  <si>
    <t>aPHOSPHORYL_ETHANOLAMINE_c_cor01 &lt;=&gt; aPHOSPHORYL_ETHANOLAMINE_c_cor02</t>
  </si>
  <si>
    <t>GDP_D_GLUCOSE_c_cor01_Transfer_01_to_02</t>
  </si>
  <si>
    <t>GDP_D_GLUCOSE_c_cor01 &lt;=&gt; GDP_D_GLUCOSE_c_cor02</t>
  </si>
  <si>
    <t>UDP_GLUCURONATE_c_cor01_Transfer_01_to_02</t>
  </si>
  <si>
    <t>UDP_GLUCURONATE_c_cor01 &lt;=&gt; UDP_GLUCURONATE_c_cor02</t>
  </si>
  <si>
    <t>UDP_D_XYLOSE_c_cor01_Transfer_01_to_02</t>
  </si>
  <si>
    <t>UDP_D_XYLOSE_c_cor01 &lt;=&gt; UDP_D_XYLOSE_c_cor02</t>
  </si>
  <si>
    <t>GLYCEROL_3P_c_cor01_Transfer_01_to_02</t>
  </si>
  <si>
    <t>GLYCEROL_3P_c_cor01 &lt;=&gt; GLYCEROL_3P_c_cor02</t>
  </si>
  <si>
    <t>ILE_c_cor01_Transfer_01_to_02</t>
  </si>
  <si>
    <t>ILE_c_cor01 &lt;=&gt; ILE_c_cor02</t>
  </si>
  <si>
    <t>4_FUMARYL_ACETOACETATE_c_cor01_Transfer_01_to_02</t>
  </si>
  <si>
    <t>4_FUMARYL_ACETOACETATE_c_cor01 &lt;=&gt; 4_FUMARYL_ACETOACETATE_c_cor02</t>
  </si>
  <si>
    <t>L_DELTA1_PYRROLINE_5_CARBOXYLATE_c_cor01_Transfer_01_to_02</t>
  </si>
  <si>
    <t>L_DELTA1_PYRROLINE_5_CARBOXYLATE_c_cor01 &lt;=&gt; L_DELTA1_PYRROLINE_5_CARBOXYLATE_c_cor02</t>
  </si>
  <si>
    <t>UTP_c_cor01_Transfer_01_to_02</t>
  </si>
  <si>
    <t>UTP_c_cor01 &lt;=&gt; UTP_c_cor02</t>
  </si>
  <si>
    <t>aUTP_c_cor01_Transfer_01_to_02</t>
  </si>
  <si>
    <t>aUTP_c_cor01 &lt;=&gt; aUTP_c_cor02</t>
  </si>
  <si>
    <t>GLUCURONATE_c_cor01_Transfer_01_to_02</t>
  </si>
  <si>
    <t>GLUCURONATE_c_cor01 &lt;=&gt; GLUCURONATE_c_cor02</t>
  </si>
  <si>
    <t>DUMP_c_cor01_Transfer_01_to_02</t>
  </si>
  <si>
    <t>DUMP_c_cor01 &lt;=&gt; DUMP_c_cor02</t>
  </si>
  <si>
    <t>ACETYL_COA_c_cor01_Transfer_01_to_02</t>
  </si>
  <si>
    <t>ACETYL_COA_c_cor01 &lt;=&gt; ACETYL_COA_c_cor02</t>
  </si>
  <si>
    <t>SUCROSE_6P_c_cor01_Transfer_01_to_02</t>
  </si>
  <si>
    <t>SUCROSE_6P_c_cor01 &lt;=&gt; SUCROSE_6P_c_cor02</t>
  </si>
  <si>
    <t>DTDP_c_cor01_Transfer_01_to_02</t>
  </si>
  <si>
    <t>DTDP_c_cor01 &lt;=&gt; DTDP_c_cor02</t>
  </si>
  <si>
    <t>aDTDP_c_cor01_Transfer_01_to_02</t>
  </si>
  <si>
    <t>aDTDP_c_cor01 &lt;=&gt; aDTDP_c_cor02</t>
  </si>
  <si>
    <t>HYDROGEN_PEROXIDE_c_cor01_Transfer_01_to_02</t>
  </si>
  <si>
    <t>HYDROGEN_PEROXIDE_c_cor01 &lt;=&gt; HYDROGEN_PEROXIDE_c_cor02</t>
  </si>
  <si>
    <t>DPG_c_cor01_Transfer_01_to_02</t>
  </si>
  <si>
    <t>DPG_c_cor01 &lt;=&gt; DPG_c_cor02</t>
  </si>
  <si>
    <t>METHYLENE_THF_c_cor01_Transfer_01_to_02</t>
  </si>
  <si>
    <t>METHYLENE_THF_c_cor01 &lt;=&gt; METHYLENE_THF_c_cor02</t>
  </si>
  <si>
    <t>CAII_c_cor01_Transfer_01_to_02</t>
  </si>
  <si>
    <t>CAII_c_cor01 &lt;=&gt; CAII_c_cor02</t>
  </si>
  <si>
    <t>ETHANOL_AMINE_c_cor01_Transfer_01_to_02</t>
  </si>
  <si>
    <t>ETHANOL_AMINE_c_cor01 &lt;=&gt; ETHANOL_AMINE_c_cor02</t>
  </si>
  <si>
    <t>DTTP_c_cor01_Transfer_01_to_02</t>
  </si>
  <si>
    <t>DTTP_c_cor01 &lt;=&gt; DTTP_c_cor02</t>
  </si>
  <si>
    <t>aDTTP_c_cor01_Transfer_01_to_02</t>
  </si>
  <si>
    <t>aDTTP_c_cor01 &lt;=&gt; aDTTP_c_cor02</t>
  </si>
  <si>
    <t>XYLAN_c_cor01_Transfer_01_to_02</t>
  </si>
  <si>
    <t>XYLAN_c_cor01 &lt;=&gt; XYLAN_c_cor02</t>
  </si>
  <si>
    <t>CPD_510_c_cor01_Transfer_01_to_02</t>
  </si>
  <si>
    <t>CPD_510_c_cor01 &lt;=&gt; CPD_510_c_cor02</t>
  </si>
  <si>
    <t>L_GLUTAMATE_5_P_c_cor01_Transfer_01_to_02</t>
  </si>
  <si>
    <t>L_GLUTAMATE_5_P_c_cor01 &lt;=&gt; L_GLUTAMATE_5_P_c_cor02</t>
  </si>
  <si>
    <t>aL_GLUTAMATE_5_P_c_cor01_Transfer_01_to_02</t>
  </si>
  <si>
    <t>aL_GLUTAMATE_5_P_c_cor01 &lt;=&gt; aL_GLUTAMATE_5_P_c_cor02</t>
  </si>
  <si>
    <t>L_GLUTAMATE_GAMMA_SEMIALDEHYDE_c_cor01_Transfer_01_to_02</t>
  </si>
  <si>
    <t>L_GLUTAMATE_GAMMA_SEMIALDEHYDE_c_cor01 &lt;=&gt; L_GLUTAMATE_GAMMA_SEMIALDEHYDE_c_cor02</t>
  </si>
  <si>
    <t>GMP_c_cor01_Transfer_01_to_02</t>
  </si>
  <si>
    <t>GMP_c_cor01 &lt;=&gt; GMP_c_cor02</t>
  </si>
  <si>
    <t>bGMP_c_cor01_Transfer_01_to_02</t>
  </si>
  <si>
    <t>bGMP_c_cor01 &lt;=&gt; bGMP_c_cor02</t>
  </si>
  <si>
    <t>aGMP_c_cor01_Transfer_01_to_02</t>
  </si>
  <si>
    <t>aGMP_c_cor01 &lt;=&gt; aGMP_c_cor02</t>
  </si>
  <si>
    <t>KI_c_cor01_Transfer_01_to_02</t>
  </si>
  <si>
    <t>KI_c_cor01 &lt;=&gt; KI_c_cor02</t>
  </si>
  <si>
    <t>10_FORMYL_THF_c_cor01_Transfer_01_to_02</t>
  </si>
  <si>
    <t>10_FORMYL_THF_c_cor01 &lt;=&gt; 10_FORMYL_THF_c_cor02</t>
  </si>
  <si>
    <t>FORMATE_c_cor01_Transfer_01_to_02</t>
  </si>
  <si>
    <t>FORMATE_c_cor01 &lt;=&gt; FORMATE_c_cor02</t>
  </si>
  <si>
    <t>5_10_METHENYL_THF_c_cor01_Transfer_01_to_02</t>
  </si>
  <si>
    <t>5_10_METHENYL_THF_c_cor01 &lt;=&gt; 5_10_METHENYL_THF_c_cor02</t>
  </si>
  <si>
    <t>MGII_c_cor01_Transfer_01_to_02</t>
  </si>
  <si>
    <t>MGII_c_cor01 &lt;=&gt; MGII_c_cor02</t>
  </si>
  <si>
    <t>aDELTA3_ISOPENTENYL_PP_c_cor01_Transfer_01_to_02</t>
  </si>
  <si>
    <t>aDELTA3_ISOPENTENYL_PP_c_cor01 &lt;=&gt; aDELTA3_ISOPENTENYL_PP_c_cor02</t>
  </si>
  <si>
    <t>DELTA3_ISOPENTENYL_PP_c_cor01_Transfer_01_to_02</t>
  </si>
  <si>
    <t>DELTA3_ISOPENTENYL_PP_c_cor01 &lt;=&gt; DELTA3_ISOPENTENYL_PP_c_cor02</t>
  </si>
  <si>
    <t>ACETOACETATE_c_cor01_Transfer_01_to_02</t>
  </si>
  <si>
    <t>ACETOACETATE_c_cor01 &lt;=&gt; ACETOACETATE_c_cor02</t>
  </si>
  <si>
    <t>Fatty_Acids_c_cor01_Transfer_01_to_02</t>
  </si>
  <si>
    <t>Fatty_Acids_c_cor01 &lt;=&gt; Fatty_Acids_c_cor02</t>
  </si>
  <si>
    <t>CPD_14553_c_cor01_Transfer_01_to_02</t>
  </si>
  <si>
    <t>CPD_14553_c_cor01 &lt;=&gt; CPD_14553_c_cor02</t>
  </si>
  <si>
    <t>CPD_674_c_cor01_Transfer_01_to_02</t>
  </si>
  <si>
    <t>CPD_674_c_cor01 &lt;=&gt; CPD_674_c_cor02</t>
  </si>
  <si>
    <t>COUMARATE_c_cor01_Transfer_01_to_02</t>
  </si>
  <si>
    <t>COUMARATE_c_cor01 &lt;=&gt; COUMARATE_c_cor02</t>
  </si>
  <si>
    <t>a4_HYDROXYBENZALDEHYDE_c_cor01_Transfer_01_to_02</t>
  </si>
  <si>
    <t>a4_HYDROXYBENZALDEHYDE_c_cor01 &lt;=&gt; a4_HYDROXYBENZALDEHYDE_c_cor02</t>
  </si>
  <si>
    <t>4_HYDROXYBENZALDEHYDE_c_cor01_Transfer_01_to_02</t>
  </si>
  <si>
    <t>4_HYDROXYBENZALDEHYDE_c_cor01 &lt;=&gt; 4_HYDROXYBENZALDEHYDE_c_cor02</t>
  </si>
  <si>
    <t>aCPD_7616_c_cor01_Transfer_01_to_02</t>
  </si>
  <si>
    <t>aCPD_7616_c_cor01 &lt;=&gt; aCPD_7616_c_cor02</t>
  </si>
  <si>
    <t>CPD_7616_c_cor01_Transfer_01_to_02</t>
  </si>
  <si>
    <t>CPD_7616_c_cor01 &lt;=&gt; CPD_7616_c_cor02</t>
  </si>
  <si>
    <t>aVANILLIN_c_cor01_Transfer_01_to_02</t>
  </si>
  <si>
    <t>aVANILLIN_c_cor01 &lt;=&gt; aVANILLIN_c_cor02</t>
  </si>
  <si>
    <t>VANILLIN_c_cor01_Transfer_01_to_02</t>
  </si>
  <si>
    <t>VANILLIN_c_cor01 &lt;=&gt; VANILLIN_c_cor02</t>
  </si>
  <si>
    <t>SHIKIMATE_c_cor01_Transfer_01_to_02</t>
  </si>
  <si>
    <t>SHIKIMATE_c_cor01 &lt;=&gt; SHIKIMATE_c_cor02</t>
  </si>
  <si>
    <t>CPD_412_c_cor01_Transfer_01_to_02</t>
  </si>
  <si>
    <t>CPD_412_c_cor01 &lt;=&gt; CPD_412_c_cor02</t>
  </si>
  <si>
    <t>CAFFEOYLSHIKIMATE_c_cor01_Transfer_01_to_02</t>
  </si>
  <si>
    <t>CAFFEOYLSHIKIMATE_c_cor01 &lt;=&gt; CAFFEOYLSHIKIMATE_c_cor02</t>
  </si>
  <si>
    <t>CPD_676_c_cor01_Transfer_01_to_02</t>
  </si>
  <si>
    <t>CPD_676_c_cor01 &lt;=&gt; CPD_676_c_cor02</t>
  </si>
  <si>
    <t>FERULIC_ACID_c_cor01_Transfer_01_to_02</t>
  </si>
  <si>
    <t>FERULIC_ACID_c_cor01 &lt;=&gt; FERULIC_ACID_c_cor02</t>
  </si>
  <si>
    <t>FERULIC_ACID_p_cor01_Transfer_01_to_02</t>
  </si>
  <si>
    <t>FERULIC_ACID_p_cor01 &lt;=&gt; FERULIC_ACID_p_cor02</t>
  </si>
  <si>
    <t>VANILLIN_p_cor01_Transfer_01_to_02</t>
  </si>
  <si>
    <t>VANILLIN_p_cor01 &lt;=&gt; VANILLIN_p_cor02</t>
  </si>
  <si>
    <t>aVANILLIN_p_cor01_Transfer_01_to_02</t>
  </si>
  <si>
    <t>aVANILLIN_p_cor01 &lt;=&gt; aVANILLIN_p_cor02</t>
  </si>
  <si>
    <t>aACETOVANILLONE_c_cor01_Transfer_01_to_02</t>
  </si>
  <si>
    <t>aACETOVANILLONE_c_cor01 &lt;=&gt; aACETOVANILLONE_c_cor02</t>
  </si>
  <si>
    <t>ACETOVANILLONE_c_cor01_Transfer_01_to_02</t>
  </si>
  <si>
    <t>ACETOVANILLONE_c_cor01 &lt;=&gt; ACETOVANILLONE_c_cor02</t>
  </si>
  <si>
    <t>5_HYDROXY_ACETOVANILLONE_c_cor01_Transfer_01_to_02</t>
  </si>
  <si>
    <t>5_HYDROXY_ACETOVANILLONE_c_cor01 &lt;=&gt; 5_HYDROXY_ACETOVANILLONE_c_cor02</t>
  </si>
  <si>
    <t>a5_HYDROXY_ACETOVANILLONE_c_cor01_Transfer_01_to_02</t>
  </si>
  <si>
    <t>a5_HYDROXY_ACETOVANILLONE_c_cor01 &lt;=&gt; a5_HYDROXY_ACETOVANILLONE_c_cor02</t>
  </si>
  <si>
    <t>aACETOSYRINGONE_c_cor01_Transfer_01_to_02</t>
  </si>
  <si>
    <t>aACETOSYRINGONE_c_cor01 &lt;=&gt; aACETOSYRINGONE_c_cor02</t>
  </si>
  <si>
    <t>ACETOSYRINGONE_c_cor01_Transfer_01_to_02</t>
  </si>
  <si>
    <t>ACETOSYRINGONE_c_cor01 &lt;=&gt; ACETOSYRINGONE_c_cor02</t>
  </si>
  <si>
    <t>5_HYDROXY_FERULIC_ACID_c_cor01_Transfer_01_to_02</t>
  </si>
  <si>
    <t>5_HYDROXY_FERULIC_ACID_c_cor01 &lt;=&gt; 5_HYDROXY_FERULIC_ACID_c_cor02</t>
  </si>
  <si>
    <t>SINAPATE_c_cor01_Transfer_01_to_02</t>
  </si>
  <si>
    <t>SINAPATE_c_cor01 &lt;=&gt; SINAPATE_c_cor02</t>
  </si>
  <si>
    <t>SYRINGALDEHYDE_c_cor01_Transfer_01_to_02</t>
  </si>
  <si>
    <t>SYRINGALDEHYDE_c_cor01 &lt;=&gt; SYRINGALDEHYDE_c_cor02</t>
  </si>
  <si>
    <t>aSYRINGALDEHYDE_c_cor01_Transfer_01_to_02</t>
  </si>
  <si>
    <t>aSYRINGALDEHYDE_c_cor01 &lt;=&gt; aSYRINGALDEHYDE_c_cor02</t>
  </si>
  <si>
    <t>SYRINGIC_ACID_c_cor01_Transfer_01_to_02</t>
  </si>
  <si>
    <t>SYRINGIC_ACID_c_cor01 &lt;=&gt; SYRINGIC_ACID_c_cor02</t>
  </si>
  <si>
    <t>VANILLIC_ACID_c_cor01_Transfer_01_to_02</t>
  </si>
  <si>
    <t>VANILLIC_ACID_c_cor01 &lt;=&gt; VANILLIC_ACID_c_cor02</t>
  </si>
  <si>
    <t>STEARIC_ACID_c_cor01_Transfer_01_to_02</t>
  </si>
  <si>
    <t>STEARIC_ACID_c_cor01 &lt;=&gt; STEARIC_ACID_c_cor02</t>
  </si>
  <si>
    <t>OLEATE_CPD_c_cor01_Transfer_01_to_02</t>
  </si>
  <si>
    <t>OLEATE_CPD_c_cor01 &lt;=&gt; OLEATE_CPD_c_cor02</t>
  </si>
  <si>
    <t>Octadecadienoate_c_cor01_Transfer_01_to_02</t>
  </si>
  <si>
    <t>Octadecadienoate_c_cor01 &lt;=&gt; Octadecadienoate_c_cor02</t>
  </si>
  <si>
    <t>LINOLENIC_ACID_c_cor01_Transfer_01_to_02</t>
  </si>
  <si>
    <t>LINOLENIC_ACID_c_cor01 &lt;=&gt; LINOLENIC_ACID_c_cor02</t>
  </si>
  <si>
    <t>ARACHIDIC_ACID_c_cor01_Transfer_01_to_02</t>
  </si>
  <si>
    <t>ARACHIDIC_ACID_c_cor01 &lt;=&gt; ARACHIDIC_ACID_c_cor02</t>
  </si>
  <si>
    <t>CPD_16709_c_cor01_Transfer_01_to_02</t>
  </si>
  <si>
    <t>CPD_16709_c_cor01 &lt;=&gt; CPD_16709_c_cor02</t>
  </si>
  <si>
    <t>DOCOSANOATE_c_cor01_Transfer_01_to_02</t>
  </si>
  <si>
    <t>DOCOSANOATE_c_cor01 &lt;=&gt; DOCOSANOATE_c_cor02</t>
  </si>
  <si>
    <t>CPD_9245_c_cor01_Transfer_01_to_02</t>
  </si>
  <si>
    <t>CPD_9245_c_cor01 &lt;=&gt; CPD_9245_c_cor02</t>
  </si>
  <si>
    <t>CPD_17412_c_cor01_Transfer_01_to_02</t>
  </si>
  <si>
    <t>CPD_17412_c_cor01 &lt;=&gt; CPD_17412_c_cor02</t>
  </si>
  <si>
    <t>CPD_17291_c_cor01_Transfer_01_to_02</t>
  </si>
  <si>
    <t>CPD_17291_c_cor01 &lt;=&gt; CPD_17291_c_cor02</t>
  </si>
  <si>
    <t>Cl_c_cor01_Transfer_01_to_02</t>
  </si>
  <si>
    <t>Cl_c_cor01 &lt;=&gt; Cl_c_cor02</t>
  </si>
  <si>
    <t>L_LACTATE_c_cor01_Transfer_01_to_02</t>
  </si>
  <si>
    <t>L_LACTATE_c_cor01 &lt;=&gt; L_LACTATE_c_cor02</t>
  </si>
  <si>
    <t>PRO_c_cor02_Transfer_02_to_03</t>
  </si>
  <si>
    <t>PRO_c_cor02 &lt;=&gt; PRO_c_cor03</t>
  </si>
  <si>
    <t>PROTON_c_cor02_Transfer_02_to_03</t>
  </si>
  <si>
    <t>PROTON_c_cor02 &lt;=&gt; PROTON_c_cor03</t>
  </si>
  <si>
    <t>WATER_c_cor02_Transfer_02_to_03</t>
  </si>
  <si>
    <t>WATER_c_cor02 &lt;=&gt; WATER_c_cor03</t>
  </si>
  <si>
    <t>CIT_c_cor02_Transfer_02_to_03</t>
  </si>
  <si>
    <t>CIT_c_cor02 &lt;=&gt; CIT_c_cor03</t>
  </si>
  <si>
    <t>OXALACETIC_ACID_c_cor02_Transfer_02_to_03</t>
  </si>
  <si>
    <t>OXALACETIC_ACID_c_cor02 &lt;=&gt; OXALACETIC_ACID_c_cor03</t>
  </si>
  <si>
    <t>2_KETOGLUTARATE_c_cor02_Transfer_02_to_03</t>
  </si>
  <si>
    <t>2_KETOGLUTARATE_c_cor02 &lt;=&gt; 2_KETOGLUTARATE_c_cor03</t>
  </si>
  <si>
    <t>ATP_c_cor02_Transfer_02_to_03</t>
  </si>
  <si>
    <t>ATP_c_cor02 &lt;=&gt; ATP_c_cor03</t>
  </si>
  <si>
    <t>aATP_c_cor02_Transfer_02_to_03</t>
  </si>
  <si>
    <t>aATP_c_cor02 &lt;=&gt; aATP_c_cor03</t>
  </si>
  <si>
    <t>LEU_c_cor02_Transfer_02_to_03</t>
  </si>
  <si>
    <t>LEU_c_cor02 &lt;=&gt; LEU_c_cor03</t>
  </si>
  <si>
    <t>AMP_c_cor02_Transfer_02_to_03</t>
  </si>
  <si>
    <t>AMP_c_cor02 &lt;=&gt; AMP_c_cor03</t>
  </si>
  <si>
    <t>PPI_c_cor02_Transfer_02_to_03</t>
  </si>
  <si>
    <t>PPI_c_cor02 &lt;=&gt; PPI_c_cor03</t>
  </si>
  <si>
    <t>aPPI_c_cor02_Transfer_02_to_03</t>
  </si>
  <si>
    <t>aPPI_c_cor02 &lt;=&gt; aPPI_c_cor03</t>
  </si>
  <si>
    <t>L_ASPARTATE_c_cor02_Transfer_02_to_03</t>
  </si>
  <si>
    <t>L_ASPARTATE_c_cor02 &lt;=&gt; L_ASPARTATE_c_cor03</t>
  </si>
  <si>
    <t>FRUCTOSE_16_DIPHOSPHATE_c_cor02_Transfer_02_to_03</t>
  </si>
  <si>
    <t>FRUCTOSE_16_DIPHOSPHATE_c_cor02 &lt;=&gt; FRUCTOSE_16_DIPHOSPHATE_c_cor03</t>
  </si>
  <si>
    <t>GAP_c_cor02_Transfer_02_to_03</t>
  </si>
  <si>
    <t>GAP_c_cor02 &lt;=&gt; GAP_c_cor03</t>
  </si>
  <si>
    <t>DIHYDROXY_ACETONE_PHOSPHATE_c_cor02_Transfer_02_to_03</t>
  </si>
  <si>
    <t>DIHYDROXY_ACETONE_PHOSPHATE_c_cor02 &lt;=&gt; DIHYDROXY_ACETONE_PHOSPHATE_c_cor03</t>
  </si>
  <si>
    <t>S_ADENOSYLMETHIONINE_c_cor02_Transfer_02_to_03</t>
  </si>
  <si>
    <t>S_ADENOSYLMETHIONINE_c_cor02 &lt;=&gt; S_ADENOSYLMETHIONINE_c_cor03</t>
  </si>
  <si>
    <t>CPD_406_c_cor02_Transfer_02_to_03</t>
  </si>
  <si>
    <t>CPD_406_c_cor02 &lt;=&gt; CPD_406_c_cor03</t>
  </si>
  <si>
    <t>aCPD_406_c_cor02_Transfer_02_to_03</t>
  </si>
  <si>
    <t>aCPD_406_c_cor02 &lt;=&gt; aCPD_406_c_cor03</t>
  </si>
  <si>
    <t>ADENOSYL_HOMO_CYS_c_cor02_Transfer_02_to_03</t>
  </si>
  <si>
    <t>ADENOSYL_HOMO_CYS_c_cor02 &lt;=&gt; ADENOSYL_HOMO_CYS_c_cor03</t>
  </si>
  <si>
    <t>CPD_5441_c_cor02_Transfer_02_to_03</t>
  </si>
  <si>
    <t>CPD_5441_c_cor02 &lt;=&gt; CPD_5441_c_cor03</t>
  </si>
  <si>
    <t>aCPD_5441_c_cor02_Transfer_02_to_03</t>
  </si>
  <si>
    <t>aCPD_5441_c_cor02 &lt;=&gt; aCPD_5441_c_cor03</t>
  </si>
  <si>
    <t>SER_c_cor02_Transfer_02_to_03</t>
  </si>
  <si>
    <t>SER_c_cor02 &lt;=&gt; SER_c_cor03</t>
  </si>
  <si>
    <t>PYRUVATE_c_cor02_Transfer_02_to_03</t>
  </si>
  <si>
    <t>PYRUVATE_c_cor02 &lt;=&gt; PYRUVATE_c_cor03</t>
  </si>
  <si>
    <t>L_ALPHA_ALANINE_c_cor02_Transfer_02_to_03</t>
  </si>
  <si>
    <t>L_ALPHA_ALANINE_c_cor02 &lt;=&gt; L_ALPHA_ALANINE_c_cor03</t>
  </si>
  <si>
    <t>Pi_c_cor02_Transfer_02_to_03</t>
  </si>
  <si>
    <t>Pi_c_cor02 &lt;=&gt; Pi_c_cor03</t>
  </si>
  <si>
    <t>aPi_c_cor02_Transfer_02_to_03</t>
  </si>
  <si>
    <t>aPi_c_cor02 &lt;=&gt; aPi_c_cor03</t>
  </si>
  <si>
    <t>MAL_c_cor02_Transfer_02_to_03</t>
  </si>
  <si>
    <t>MAL_c_cor02 &lt;=&gt; MAL_c_cor03</t>
  </si>
  <si>
    <t>5_METHYL_THF_c_cor02_Transfer_02_to_03</t>
  </si>
  <si>
    <t>5_METHYL_THF_c_cor02 &lt;=&gt; 5_METHYL_THF_c_cor03</t>
  </si>
  <si>
    <t>ASN_c_cor02_Transfer_02_to_03</t>
  </si>
  <si>
    <t>ASN_c_cor02 &lt;=&gt; ASN_c_cor03</t>
  </si>
  <si>
    <t>aHS_c_cor02_Transfer_02_to_03</t>
  </si>
  <si>
    <t>aHS_c_cor02 &lt;=&gt; aHS_c_cor03</t>
  </si>
  <si>
    <t>HS_c_cor02_Transfer_02_to_03</t>
  </si>
  <si>
    <t>HS_c_cor02 &lt;=&gt; HS_c_cor03</t>
  </si>
  <si>
    <t>FUM_c_cor02_Transfer_02_to_03</t>
  </si>
  <si>
    <t>FUM_c_cor02 &lt;=&gt; FUM_c_cor03</t>
  </si>
  <si>
    <t>GLN_c_cor02_Transfer_02_to_03</t>
  </si>
  <si>
    <t>GLN_c_cor02 &lt;=&gt; GLN_c_cor03</t>
  </si>
  <si>
    <t>NITRATE_c_cor02_Transfer_02_to_03</t>
  </si>
  <si>
    <t>NITRATE_c_cor02 &lt;=&gt; NITRATE_c_cor03</t>
  </si>
  <si>
    <t>1_L_MYO_INOSITOL_1_P_c_cor02_Transfer_02_to_03</t>
  </si>
  <si>
    <t>1_L_MYO_INOSITOL_1_P_c_cor02 &lt;=&gt; 1_L_MYO_INOSITOL_1_P_c_cor03</t>
  </si>
  <si>
    <t>MYO_INOSITOL_c_cor02_Transfer_02_to_03</t>
  </si>
  <si>
    <t>MYO_INOSITOL_c_cor02 &lt;=&gt; MYO_INOSITOL_c_cor03</t>
  </si>
  <si>
    <t>L_CITRULLINE_c_cor02_Transfer_02_to_03</t>
  </si>
  <si>
    <t>L_CITRULLINE_c_cor02 &lt;=&gt; L_CITRULLINE_c_cor03</t>
  </si>
  <si>
    <t>L_ORNITHINE_c_cor02_Transfer_02_to_03</t>
  </si>
  <si>
    <t>L_ORNITHINE_c_cor02 &lt;=&gt; L_ORNITHINE_c_cor03</t>
  </si>
  <si>
    <t>GLT_c_cor02_Transfer_02_to_03</t>
  </si>
  <si>
    <t>GLT_c_cor02 &lt;=&gt; GLT_c_cor03</t>
  </si>
  <si>
    <t>UREA_c_cor02_Transfer_02_to_03</t>
  </si>
  <si>
    <t>UREA_c_cor02 &lt;=&gt; UREA_c_cor03</t>
  </si>
  <si>
    <t>CARBON_DIOXIDE_c_cor02_Transfer_02_to_03</t>
  </si>
  <si>
    <t>CARBON_DIOXIDE_c_cor02 &lt;=&gt; CARBON_DIOXIDE_c_cor03</t>
  </si>
  <si>
    <t>AMMONIUM_c_cor02_Transfer_02_to_03</t>
  </si>
  <si>
    <t>AMMONIUM_c_cor02 &lt;=&gt; AMMONIUM_c_cor03</t>
  </si>
  <si>
    <t>ISOBUTYRYL_COA_c_cor02_Transfer_02_to_03</t>
  </si>
  <si>
    <t>ISOBUTYRYL_COA_c_cor02 &lt;=&gt; ISOBUTYRYL_COA_c_cor03</t>
  </si>
  <si>
    <t>2K_ADIPATE_c_cor02_Transfer_02_to_03</t>
  </si>
  <si>
    <t>2K_ADIPATE_c_cor02 &lt;=&gt; 2K_ADIPATE_c_cor03</t>
  </si>
  <si>
    <t>GLY_c_cor02_Transfer_02_to_03</t>
  </si>
  <si>
    <t>GLY_c_cor02 &lt;=&gt; GLY_c_cor03</t>
  </si>
  <si>
    <t>FRUCTOSE_6P_c_cor02_Transfer_02_to_03</t>
  </si>
  <si>
    <t>FRUCTOSE_6P_c_cor02 &lt;=&gt; FRUCTOSE_6P_c_cor03</t>
  </si>
  <si>
    <t>MANNOSE_6P_c_cor02_Transfer_02_to_03</t>
  </si>
  <si>
    <t>MANNOSE_6P_c_cor02 &lt;=&gt; MANNOSE_6P_c_cor03</t>
  </si>
  <si>
    <t>ACETYLSERINE_c_cor02_Transfer_02_to_03</t>
  </si>
  <si>
    <t>ACETYLSERINE_c_cor02 &lt;=&gt; ACETYLSERINE_c_cor03</t>
  </si>
  <si>
    <t>CYS_c_cor02_Transfer_02_to_03</t>
  </si>
  <si>
    <t>CYS_c_cor02 &lt;=&gt; CYS_c_cor03</t>
  </si>
  <si>
    <t>ACET_c_cor02_Transfer_02_to_03</t>
  </si>
  <si>
    <t>ACET_c_cor02 &lt;=&gt; ACET_c_cor03</t>
  </si>
  <si>
    <t>4_AMINO_BUTYRATE_c_cor02_Transfer_02_to_03</t>
  </si>
  <si>
    <t>4_AMINO_BUTYRATE_c_cor02 &lt;=&gt; 4_AMINO_BUTYRATE_c_cor03</t>
  </si>
  <si>
    <t>CIS_ACONITATE_c_cor02_Transfer_02_to_03</t>
  </si>
  <si>
    <t>CIS_ACONITATE_c_cor02 &lt;=&gt; CIS_ACONITATE_c_cor03</t>
  </si>
  <si>
    <t>THREO_DS_ISO_CITRATE_c_cor02_Transfer_02_to_03</t>
  </si>
  <si>
    <t>THREO_DS_ISO_CITRATE_c_cor02 &lt;=&gt; THREO_DS_ISO_CITRATE_c_cor03</t>
  </si>
  <si>
    <t>ADP_c_cor02_Transfer_02_to_03</t>
  </si>
  <si>
    <t>ADP_c_cor02 &lt;=&gt; ADP_c_cor03</t>
  </si>
  <si>
    <t>aADP_c_cor02_Transfer_02_to_03</t>
  </si>
  <si>
    <t>aADP_c_cor02 &lt;=&gt; aADP_c_cor03</t>
  </si>
  <si>
    <t>THR_c_cor02_Transfer_02_to_03</t>
  </si>
  <si>
    <t>THR_c_cor02 &lt;=&gt; THR_c_cor03</t>
  </si>
  <si>
    <t>NADPH_c_cor02_Transfer_02_to_03</t>
  </si>
  <si>
    <t>NADPH_c_cor02 &lt;=&gt; NADPH_c_cor03</t>
  </si>
  <si>
    <t>LYS_c_cor02_Transfer_02_to_03</t>
  </si>
  <si>
    <t>LYS_c_cor02 &lt;=&gt; LYS_c_cor03</t>
  </si>
  <si>
    <t>SACCHAROPINE_c_cor02_Transfer_02_to_03</t>
  </si>
  <si>
    <t>SACCHAROPINE_c_cor02 &lt;=&gt; SACCHAROPINE_c_cor03</t>
  </si>
  <si>
    <t>NADP_c_cor02_Transfer_02_to_03</t>
  </si>
  <si>
    <t>NADP_c_cor02 &lt;=&gt; NADP_c_cor03</t>
  </si>
  <si>
    <t>NAD_c_cor02_Transfer_02_to_03</t>
  </si>
  <si>
    <t>NAD_c_cor02 &lt;=&gt; NAD_c_cor03</t>
  </si>
  <si>
    <t>aP_HYDROXY_PHENYLPYRUVATE_c_cor02_Transfer_02_to_03</t>
  </si>
  <si>
    <t>aP_HYDROXY_PHENYLPYRUVATE_c_cor02 &lt;=&gt; aP_HYDROXY_PHENYLPYRUVATE_c_cor03</t>
  </si>
  <si>
    <t>OXYGEN_MOLECULE_c_cor02_Transfer_02_to_03</t>
  </si>
  <si>
    <t>OXYGEN_MOLECULE_c_cor02 &lt;=&gt; OXYGEN_MOLECULE_c_cor03</t>
  </si>
  <si>
    <t>P_HYDROXY_PHENYLPYRUVATE_c_cor02_Transfer_02_to_03</t>
  </si>
  <si>
    <t>P_HYDROXY_PHENYLPYRUVATE_c_cor02 &lt;=&gt; P_HYDROXY_PHENYLPYRUVATE_c_cor03</t>
  </si>
  <si>
    <t>aHOMOGENTISATE_c_cor02_Transfer_02_to_03</t>
  </si>
  <si>
    <t>aHOMOGENTISATE_c_cor02 &lt;=&gt; aHOMOGENTISATE_c_cor03</t>
  </si>
  <si>
    <t>HOMOGENTISATE_c_cor02_Transfer_02_to_03</t>
  </si>
  <si>
    <t>HOMOGENTISATE_c_cor02 &lt;=&gt; HOMOGENTISATE_c_cor03</t>
  </si>
  <si>
    <t>MANNITOL_1P_c_cor02_Transfer_02_to_03</t>
  </si>
  <si>
    <t>MANNITOL_1P_c_cor02 &lt;=&gt; MANNITOL_1P_c_cor03</t>
  </si>
  <si>
    <t>FeII_c_cor02_Transfer_02_to_03</t>
  </si>
  <si>
    <t>FeII_c_cor02 &lt;=&gt; FeII_c_cor03</t>
  </si>
  <si>
    <t>SUPER_OXIDE_c_cor02_Transfer_02_to_03</t>
  </si>
  <si>
    <t>SUPER_OXIDE_c_cor02 &lt;=&gt; SUPER_OXIDE_c_cor03</t>
  </si>
  <si>
    <t>FeIII_c_cor02_Transfer_02_to_03</t>
  </si>
  <si>
    <t>FeIII_c_cor02 &lt;=&gt; FeIII_c_cor03</t>
  </si>
  <si>
    <t>MALTOSE_c_cor02_Transfer_02_to_03</t>
  </si>
  <si>
    <t>MALTOSE_c_cor02 &lt;=&gt; MALTOSE_c_cor03</t>
  </si>
  <si>
    <t>Heteroglycans_c_cor02_Transfer_02_to_03</t>
  </si>
  <si>
    <t>Heteroglycans_c_cor02 &lt;=&gt; Heteroglycans_c_cor03</t>
  </si>
  <si>
    <t>GLC_c_cor02_Transfer_02_to_03</t>
  </si>
  <si>
    <t>GLC_c_cor02 &lt;=&gt; GLC_c_cor03</t>
  </si>
  <si>
    <t>ACETALD_c_cor02_Transfer_02_to_03</t>
  </si>
  <si>
    <t>ACETALD_c_cor02 &lt;=&gt; ACETALD_c_cor03</t>
  </si>
  <si>
    <t>G3P_c_cor02_Transfer_02_to_03</t>
  </si>
  <si>
    <t>G3P_c_cor02 &lt;=&gt; G3P_c_cor03</t>
  </si>
  <si>
    <t>TRP_c_cor02_Transfer_02_to_03</t>
  </si>
  <si>
    <t>TRP_c_cor02 &lt;=&gt; TRP_c_cor03</t>
  </si>
  <si>
    <t>TYR_c_cor02_Transfer_02_to_03</t>
  </si>
  <si>
    <t>TYR_c_cor02 &lt;=&gt; TYR_c_cor03</t>
  </si>
  <si>
    <t>SUCROSE_c_cor02_Transfer_02_to_03</t>
  </si>
  <si>
    <t>SUCROSE_c_cor02 &lt;=&gt; SUCROSE_c_cor03</t>
  </si>
  <si>
    <t>GLYCOLLATE_c_cor02_Transfer_02_to_03</t>
  </si>
  <si>
    <t>GLYCOLLATE_c_cor02 &lt;=&gt; GLYCOLLATE_c_cor03</t>
  </si>
  <si>
    <t>MET_c_cor02_Transfer_02_to_03</t>
  </si>
  <si>
    <t>MET_c_cor02 &lt;=&gt; MET_c_cor03</t>
  </si>
  <si>
    <t>aIMP_c_cor02_Transfer_02_to_03</t>
  </si>
  <si>
    <t>aIMP_c_cor02 &lt;=&gt; aIMP_c_cor03</t>
  </si>
  <si>
    <t>IMP_c_cor02_Transfer_02_to_03</t>
  </si>
  <si>
    <t>IMP_c_cor02 &lt;=&gt; IMP_c_cor03</t>
  </si>
  <si>
    <t>aXANTHOSINE_5_PHOSPHATE_c_cor02_Transfer_02_to_03</t>
  </si>
  <si>
    <t>aXANTHOSINE_5_PHOSPHATE_c_cor02 &lt;=&gt; aXANTHOSINE_5_PHOSPHATE_c_cor03</t>
  </si>
  <si>
    <t>NADH_c_cor02_Transfer_02_to_03</t>
  </si>
  <si>
    <t>NADH_c_cor02 &lt;=&gt; NADH_c_cor03</t>
  </si>
  <si>
    <t>XANTHOSINE_5_PHOSPHATE_c_cor02_Transfer_02_to_03</t>
  </si>
  <si>
    <t>XANTHOSINE_5_PHOSPHATE_c_cor02 &lt;=&gt; XANTHOSINE_5_PHOSPHATE_c_cor03</t>
  </si>
  <si>
    <t>RIBULOSE_5P_c_cor02_Transfer_02_to_03</t>
  </si>
  <si>
    <t>RIBULOSE_5P_c_cor02 &lt;=&gt; RIBULOSE_5P_c_cor03</t>
  </si>
  <si>
    <t>XYLULOSE_5_PHOSPHATE_c_cor02_Transfer_02_to_03</t>
  </si>
  <si>
    <t>XYLULOSE_5_PHOSPHATE_c_cor02 &lt;=&gt; XYLULOSE_5_PHOSPHATE_c_cor03</t>
  </si>
  <si>
    <t>PHOSPHO_ENOL_PYRUVATE_c_cor02_Transfer_02_to_03</t>
  </si>
  <si>
    <t>PHOSPHO_ENOL_PYRUVATE_c_cor02 &lt;=&gt; PHOSPHO_ENOL_PYRUVATE_c_cor03</t>
  </si>
  <si>
    <t>4_MALEYL_ACETOACETATE_c_cor02_Transfer_02_to_03</t>
  </si>
  <si>
    <t>4_MALEYL_ACETOACETATE_c_cor02 &lt;=&gt; 4_MALEYL_ACETOACETATE_c_cor03</t>
  </si>
  <si>
    <t>MANNOSE_1P_c_cor02_Transfer_02_to_03</t>
  </si>
  <si>
    <t>MANNOSE_1P_c_cor02 &lt;=&gt; MANNOSE_1P_c_cor03</t>
  </si>
  <si>
    <t>aGTP_c_cor02_Transfer_02_to_03</t>
  </si>
  <si>
    <t>aGTP_c_cor02 &lt;=&gt; aGTP_c_cor03</t>
  </si>
  <si>
    <t>GTP_c_cor02_Transfer_02_to_03</t>
  </si>
  <si>
    <t>GTP_c_cor02 &lt;=&gt; GTP_c_cor03</t>
  </si>
  <si>
    <t>GDP_MANNOSE_c_cor02_Transfer_02_to_03</t>
  </si>
  <si>
    <t>GDP_MANNOSE_c_cor02 &lt;=&gt; GDP_MANNOSE_c_cor03</t>
  </si>
  <si>
    <t>NITRITE_c_cor02_Transfer_02_to_03</t>
  </si>
  <si>
    <t>NITRITE_c_cor02 &lt;=&gt; NITRITE_c_cor03</t>
  </si>
  <si>
    <t>SULFATE_c_cor02_Transfer_02_to_03</t>
  </si>
  <si>
    <t>SULFATE_c_cor02 &lt;=&gt; SULFATE_c_cor03</t>
  </si>
  <si>
    <t>SUC_c_cor02_Transfer_02_to_03</t>
  </si>
  <si>
    <t>SUC_c_cor02 &lt;=&gt; SUC_c_cor03</t>
  </si>
  <si>
    <t>HIS_c_cor02_Transfer_02_to_03</t>
  </si>
  <si>
    <t>HIS_c_cor02 &lt;=&gt; HIS_c_cor03</t>
  </si>
  <si>
    <t>aGDP_c_cor02_Transfer_02_to_03</t>
  </si>
  <si>
    <t>aGDP_c_cor02 &lt;=&gt; aGDP_c_cor03</t>
  </si>
  <si>
    <t>GDP_c_cor02_Transfer_02_to_03</t>
  </si>
  <si>
    <t>GDP_c_cor02 &lt;=&gt; GDP_c_cor03</t>
  </si>
  <si>
    <t>HCO3_c_cor02_Transfer_02_to_03</t>
  </si>
  <si>
    <t>HCO3_c_cor02 &lt;=&gt; HCO3_c_cor03</t>
  </si>
  <si>
    <t>VAL_c_cor02_Transfer_02_to_03</t>
  </si>
  <si>
    <t>VAL_c_cor02 &lt;=&gt; VAL_c_cor03</t>
  </si>
  <si>
    <t>HOMO_CYS_c_cor02_Transfer_02_to_03</t>
  </si>
  <si>
    <t>HOMO_CYS_c_cor02 &lt;=&gt; HOMO_CYS_c_cor03</t>
  </si>
  <si>
    <t>ADENOSINE_c_cor02_Transfer_02_to_03</t>
  </si>
  <si>
    <t>ADENOSINE_c_cor02 &lt;=&gt; ADENOSINE_c_cor03</t>
  </si>
  <si>
    <t>UDP_GLUCOSE_c_cor02_Transfer_02_to_03</t>
  </si>
  <si>
    <t>UDP_GLUCOSE_c_cor02 &lt;=&gt; UDP_GLUCOSE_c_cor03</t>
  </si>
  <si>
    <t>CONIFERYL_ALCOHOL_c_cor02_Transfer_02_to_03</t>
  </si>
  <si>
    <t>CONIFERYL_ALCOHOL_c_cor02 &lt;=&gt; CONIFERYL_ALCOHOL_c_cor03</t>
  </si>
  <si>
    <t>aUDP_c_cor02_Transfer_02_to_03</t>
  </si>
  <si>
    <t>aUDP_c_cor02 &lt;=&gt; aUDP_c_cor03</t>
  </si>
  <si>
    <t>CPD_1777_c_cor02_Transfer_02_to_03</t>
  </si>
  <si>
    <t>CPD_1777_c_cor02 &lt;=&gt; CPD_1777_c_cor03</t>
  </si>
  <si>
    <t>UDP_c_cor02_Transfer_02_to_03</t>
  </si>
  <si>
    <t>UDP_c_cor02 &lt;=&gt; UDP_c_cor03</t>
  </si>
  <si>
    <t>PROPIONYL_COA_c_cor02_Transfer_02_to_03</t>
  </si>
  <si>
    <t>PROPIONYL_COA_c_cor02 &lt;=&gt; PROPIONYL_COA_c_cor03</t>
  </si>
  <si>
    <t>FRU_c_cor02_Transfer_02_to_03</t>
  </si>
  <si>
    <t>FRU_c_cor02 &lt;=&gt; FRU_c_cor03</t>
  </si>
  <si>
    <t>ETOH_c_cor02_Transfer_02_to_03</t>
  </si>
  <si>
    <t>ETOH_c_cor02 &lt;=&gt; ETOH_c_cor03</t>
  </si>
  <si>
    <t>ALLYSINE_c_cor02_Transfer_02_to_03</t>
  </si>
  <si>
    <t>ALLYSINE_c_cor02 &lt;=&gt; ALLYSINE_c_cor03</t>
  </si>
  <si>
    <t>CPD_468_c_cor02_Transfer_02_to_03</t>
  </si>
  <si>
    <t>CPD_468_c_cor02 &lt;=&gt; CPD_468_c_cor03</t>
  </si>
  <si>
    <t>THF_c_cor02_Transfer_02_to_03</t>
  </si>
  <si>
    <t>THF_c_cor02 &lt;=&gt; THF_c_cor03</t>
  </si>
  <si>
    <t>CPD_14927_c_cor02_Transfer_02_to_03</t>
  </si>
  <si>
    <t>CPD_14927_c_cor02 &lt;=&gt; CPD_14927_c_cor03</t>
  </si>
  <si>
    <t>3_HYDROXY_PROPIONATE_c_cor02_Transfer_02_to_03</t>
  </si>
  <si>
    <t>3_HYDROXY_PROPIONATE_c_cor02 &lt;=&gt; 3_HYDROXY_PROPIONATE_c_cor03</t>
  </si>
  <si>
    <t>D_6_P_GLUCONO_DELTA_LACTONE_c_cor02_Transfer_02_to_03</t>
  </si>
  <si>
    <t>D_6_P_GLUCONO_DELTA_LACTONE_c_cor02 &lt;=&gt; D_6_P_GLUCONO_DELTA_LACTONE_c_cor03</t>
  </si>
  <si>
    <t>CPD_2961_c_cor02_Transfer_02_to_03</t>
  </si>
  <si>
    <t>CPD_2961_c_cor02 &lt;=&gt; CPD_2961_c_cor03</t>
  </si>
  <si>
    <t>PHE_c_cor02_Transfer_02_to_03</t>
  </si>
  <si>
    <t>PHE_c_cor02 &lt;=&gt; PHE_c_cor03</t>
  </si>
  <si>
    <t>CO_A_c_cor02_Transfer_02_to_03</t>
  </si>
  <si>
    <t>CO_A_c_cor02 &lt;=&gt; CO_A_c_cor03</t>
  </si>
  <si>
    <t>GLUTACONYL_COA_c_cor02_Transfer_02_to_03</t>
  </si>
  <si>
    <t>GLUTACONYL_COA_c_cor02 &lt;=&gt; GLUTACONYL_COA_c_cor03</t>
  </si>
  <si>
    <t>ARG_c_cor02_Transfer_02_to_03</t>
  </si>
  <si>
    <t>ARG_c_cor02 &lt;=&gt; ARG_c_cor03</t>
  </si>
  <si>
    <t>PALMITATE_c_cor02_Transfer_02_to_03</t>
  </si>
  <si>
    <t>PALMITATE_c_cor02 &lt;=&gt; PALMITATE_c_cor03</t>
  </si>
  <si>
    <t>2_PG_c_cor02_Transfer_02_to_03</t>
  </si>
  <si>
    <t>2_PG_c_cor02 &lt;=&gt; 2_PG_c_cor03</t>
  </si>
  <si>
    <t>GLC_1_P_c_cor02_Transfer_02_to_03</t>
  </si>
  <si>
    <t>GLC_1_P_c_cor02 &lt;=&gt; GLC_1_P_c_cor03</t>
  </si>
  <si>
    <t>GLC_6_P_c_cor02_Transfer_02_to_03</t>
  </si>
  <si>
    <t>GLC_6_P_c_cor02 &lt;=&gt; GLC_6_P_c_cor03</t>
  </si>
  <si>
    <t>PHOSPHORYL_CHOLINE_c_cor02_Transfer_02_to_03</t>
  </si>
  <si>
    <t>PHOSPHORYL_CHOLINE_c_cor02 &lt;=&gt; PHOSPHORYL_CHOLINE_c_cor03</t>
  </si>
  <si>
    <t>aPHOSPHORYL_CHOLINE_c_cor02_Transfer_02_to_03</t>
  </si>
  <si>
    <t>aPHOSPHORYL_CHOLINE_c_cor02 &lt;=&gt; aPHOSPHORYL_CHOLINE_c_cor03</t>
  </si>
  <si>
    <t>GLYCERATE_c_cor02_Transfer_02_to_03</t>
  </si>
  <si>
    <t>GLYCERATE_c_cor02 &lt;=&gt; GLYCERATE_c_cor03</t>
  </si>
  <si>
    <t>DTMP_c_cor02_Transfer_02_to_03</t>
  </si>
  <si>
    <t>DTMP_c_cor02 &lt;=&gt; DTMP_c_cor03</t>
  </si>
  <si>
    <t>MANNITOL_c_cor02_Transfer_02_to_03</t>
  </si>
  <si>
    <t>MANNITOL_c_cor02 &lt;=&gt; MANNITOL_c_cor03</t>
  </si>
  <si>
    <t>MANNOSE_c_cor02_Transfer_02_to_03</t>
  </si>
  <si>
    <t>MANNOSE_c_cor02 &lt;=&gt; MANNOSE_c_cor03</t>
  </si>
  <si>
    <t>PHOSPHORYL_ETHANOLAMINE_c_cor02_Transfer_02_to_03</t>
  </si>
  <si>
    <t>PHOSPHORYL_ETHANOLAMINE_c_cor02 &lt;=&gt; PHOSPHORYL_ETHANOLAMINE_c_cor03</t>
  </si>
  <si>
    <t>aPHOSPHORYL_ETHANOLAMINE_c_cor02_Transfer_02_to_03</t>
  </si>
  <si>
    <t>aPHOSPHORYL_ETHANOLAMINE_c_cor02 &lt;=&gt; aPHOSPHORYL_ETHANOLAMINE_c_cor03</t>
  </si>
  <si>
    <t>GDP_D_GLUCOSE_c_cor02_Transfer_02_to_03</t>
  </si>
  <si>
    <t>GDP_D_GLUCOSE_c_cor02 &lt;=&gt; GDP_D_GLUCOSE_c_cor03</t>
  </si>
  <si>
    <t>UDP_GLUCURONATE_c_cor02_Transfer_02_to_03</t>
  </si>
  <si>
    <t>UDP_GLUCURONATE_c_cor02 &lt;=&gt; UDP_GLUCURONATE_c_cor03</t>
  </si>
  <si>
    <t>UDP_D_XYLOSE_c_cor02_Transfer_02_to_03</t>
  </si>
  <si>
    <t>UDP_D_XYLOSE_c_cor02 &lt;=&gt; UDP_D_XYLOSE_c_cor03</t>
  </si>
  <si>
    <t>GLYCEROL_3P_c_cor02_Transfer_02_to_03</t>
  </si>
  <si>
    <t>GLYCEROL_3P_c_cor02 &lt;=&gt; GLYCEROL_3P_c_cor03</t>
  </si>
  <si>
    <t>ILE_c_cor02_Transfer_02_to_03</t>
  </si>
  <si>
    <t>ILE_c_cor02 &lt;=&gt; ILE_c_cor03</t>
  </si>
  <si>
    <t>4_FUMARYL_ACETOACETATE_c_cor02_Transfer_02_to_03</t>
  </si>
  <si>
    <t>4_FUMARYL_ACETOACETATE_c_cor02 &lt;=&gt; 4_FUMARYL_ACETOACETATE_c_cor03</t>
  </si>
  <si>
    <t>L_DELTA1_PYRROLINE_5_CARBOXYLATE_c_cor02_Transfer_02_to_03</t>
  </si>
  <si>
    <t>L_DELTA1_PYRROLINE_5_CARBOXYLATE_c_cor02 &lt;=&gt; L_DELTA1_PYRROLINE_5_CARBOXYLATE_c_cor03</t>
  </si>
  <si>
    <t>UTP_c_cor02_Transfer_02_to_03</t>
  </si>
  <si>
    <t>UTP_c_cor02 &lt;=&gt; UTP_c_cor03</t>
  </si>
  <si>
    <t>aUTP_c_cor02_Transfer_02_to_03</t>
  </si>
  <si>
    <t>aUTP_c_cor02 &lt;=&gt; aUTP_c_cor03</t>
  </si>
  <si>
    <t>GLUCURONATE_c_cor02_Transfer_02_to_03</t>
  </si>
  <si>
    <t>GLUCURONATE_c_cor02 &lt;=&gt; GLUCURONATE_c_cor03</t>
  </si>
  <si>
    <t>DUMP_c_cor02_Transfer_02_to_03</t>
  </si>
  <si>
    <t>DUMP_c_cor02 &lt;=&gt; DUMP_c_cor03</t>
  </si>
  <si>
    <t>ACETYL_COA_c_cor02_Transfer_02_to_03</t>
  </si>
  <si>
    <t>ACETYL_COA_c_cor02 &lt;=&gt; ACETYL_COA_c_cor03</t>
  </si>
  <si>
    <t>SUCROSE_6P_c_cor02_Transfer_02_to_03</t>
  </si>
  <si>
    <t>SUCROSE_6P_c_cor02 &lt;=&gt; SUCROSE_6P_c_cor03</t>
  </si>
  <si>
    <t>DTDP_c_cor02_Transfer_02_to_03</t>
  </si>
  <si>
    <t>DTDP_c_cor02 &lt;=&gt; DTDP_c_cor03</t>
  </si>
  <si>
    <t>aDTDP_c_cor02_Transfer_02_to_03</t>
  </si>
  <si>
    <t>aDTDP_c_cor02 &lt;=&gt; aDTDP_c_cor03</t>
  </si>
  <si>
    <t>HYDROGEN_PEROXIDE_c_cor02_Transfer_02_to_03</t>
  </si>
  <si>
    <t>HYDROGEN_PEROXIDE_c_cor02 &lt;=&gt; HYDROGEN_PEROXIDE_c_cor03</t>
  </si>
  <si>
    <t>DPG_c_cor02_Transfer_02_to_03</t>
  </si>
  <si>
    <t>DPG_c_cor02 &lt;=&gt; DPG_c_cor03</t>
  </si>
  <si>
    <t>METHYLENE_THF_c_cor02_Transfer_02_to_03</t>
  </si>
  <si>
    <t>METHYLENE_THF_c_cor02 &lt;=&gt; METHYLENE_THF_c_cor03</t>
  </si>
  <si>
    <t>CAII_c_cor02_Transfer_02_to_03</t>
  </si>
  <si>
    <t>CAII_c_cor02 &lt;=&gt; CAII_c_cor03</t>
  </si>
  <si>
    <t>ETHANOL_AMINE_c_cor02_Transfer_02_to_03</t>
  </si>
  <si>
    <t>ETHANOL_AMINE_c_cor02 &lt;=&gt; ETHANOL_AMINE_c_cor03</t>
  </si>
  <si>
    <t>DTTP_c_cor02_Transfer_02_to_03</t>
  </si>
  <si>
    <t>DTTP_c_cor02 &lt;=&gt; DTTP_c_cor03</t>
  </si>
  <si>
    <t>aDTTP_c_cor02_Transfer_02_to_03</t>
  </si>
  <si>
    <t>aDTTP_c_cor02 &lt;=&gt; aDTTP_c_cor03</t>
  </si>
  <si>
    <t>XYLAN_c_cor02_Transfer_02_to_03</t>
  </si>
  <si>
    <t>XYLAN_c_cor02 &lt;=&gt; XYLAN_c_cor03</t>
  </si>
  <si>
    <t>CPD_510_c_cor02_Transfer_02_to_03</t>
  </si>
  <si>
    <t>CPD_510_c_cor02 &lt;=&gt; CPD_510_c_cor03</t>
  </si>
  <si>
    <t>L_GLUTAMATE_5_P_c_cor02_Transfer_02_to_03</t>
  </si>
  <si>
    <t>L_GLUTAMATE_5_P_c_cor02 &lt;=&gt; L_GLUTAMATE_5_P_c_cor03</t>
  </si>
  <si>
    <t>aL_GLUTAMATE_5_P_c_cor02_Transfer_02_to_03</t>
  </si>
  <si>
    <t>aL_GLUTAMATE_5_P_c_cor02 &lt;=&gt; aL_GLUTAMATE_5_P_c_cor03</t>
  </si>
  <si>
    <t>L_GLUTAMATE_GAMMA_SEMIALDEHYDE_c_cor02_Transfer_02_to_03</t>
  </si>
  <si>
    <t>L_GLUTAMATE_GAMMA_SEMIALDEHYDE_c_cor02 &lt;=&gt; L_GLUTAMATE_GAMMA_SEMIALDEHYDE_c_cor03</t>
  </si>
  <si>
    <t>GMP_c_cor02_Transfer_02_to_03</t>
  </si>
  <si>
    <t>GMP_c_cor02 &lt;=&gt; GMP_c_cor03</t>
  </si>
  <si>
    <t>bGMP_c_cor02_Transfer_02_to_03</t>
  </si>
  <si>
    <t>bGMP_c_cor02 &lt;=&gt; bGMP_c_cor03</t>
  </si>
  <si>
    <t>aGMP_c_cor02_Transfer_02_to_03</t>
  </si>
  <si>
    <t>aGMP_c_cor02 &lt;=&gt; aGMP_c_cor03</t>
  </si>
  <si>
    <t>KI_c_cor02_Transfer_02_to_03</t>
  </si>
  <si>
    <t>KI_c_cor02 &lt;=&gt; KI_c_cor03</t>
  </si>
  <si>
    <t>10_FORMYL_THF_c_cor02_Transfer_02_to_03</t>
  </si>
  <si>
    <t>10_FORMYL_THF_c_cor02 &lt;=&gt; 10_FORMYL_THF_c_cor03</t>
  </si>
  <si>
    <t>FORMATE_c_cor02_Transfer_02_to_03</t>
  </si>
  <si>
    <t>FORMATE_c_cor02 &lt;=&gt; FORMATE_c_cor03</t>
  </si>
  <si>
    <t>5_10_METHENYL_THF_c_cor02_Transfer_02_to_03</t>
  </si>
  <si>
    <t>5_10_METHENYL_THF_c_cor02 &lt;=&gt; 5_10_METHENYL_THF_c_cor03</t>
  </si>
  <si>
    <t>MGII_c_cor02_Transfer_02_to_03</t>
  </si>
  <si>
    <t>MGII_c_cor02 &lt;=&gt; MGII_c_cor03</t>
  </si>
  <si>
    <t>aDELTA3_ISOPENTENYL_PP_c_cor02_Transfer_02_to_03</t>
  </si>
  <si>
    <t>aDELTA3_ISOPENTENYL_PP_c_cor02 &lt;=&gt; aDELTA3_ISOPENTENYL_PP_c_cor03</t>
  </si>
  <si>
    <t>DELTA3_ISOPENTENYL_PP_c_cor02_Transfer_02_to_03</t>
  </si>
  <si>
    <t>DELTA3_ISOPENTENYL_PP_c_cor02 &lt;=&gt; DELTA3_ISOPENTENYL_PP_c_cor03</t>
  </si>
  <si>
    <t>ACETOACETATE_c_cor02_Transfer_02_to_03</t>
  </si>
  <si>
    <t>ACETOACETATE_c_cor02 &lt;=&gt; ACETOACETATE_c_cor03</t>
  </si>
  <si>
    <t>Fatty_Acids_c_cor02_Transfer_02_to_03</t>
  </si>
  <si>
    <t>Fatty_Acids_c_cor02 &lt;=&gt; Fatty_Acids_c_cor03</t>
  </si>
  <si>
    <t>CPD_14553_c_cor02_Transfer_02_to_03</t>
  </si>
  <si>
    <t>CPD_14553_c_cor02 &lt;=&gt; CPD_14553_c_cor03</t>
  </si>
  <si>
    <t>CPD_674_c_cor02_Transfer_02_to_03</t>
  </si>
  <si>
    <t>CPD_674_c_cor02 &lt;=&gt; CPD_674_c_cor03</t>
  </si>
  <si>
    <t>COUMARATE_c_cor02_Transfer_02_to_03</t>
  </si>
  <si>
    <t>COUMARATE_c_cor02 &lt;=&gt; COUMARATE_c_cor03</t>
  </si>
  <si>
    <t>a4_HYDROXYBENZALDEHYDE_c_cor02_Transfer_02_to_03</t>
  </si>
  <si>
    <t>a4_HYDROXYBENZALDEHYDE_c_cor02 &lt;=&gt; a4_HYDROXYBENZALDEHYDE_c_cor03</t>
  </si>
  <si>
    <t>4_HYDROXYBENZALDEHYDE_c_cor02_Transfer_02_to_03</t>
  </si>
  <si>
    <t>4_HYDROXYBENZALDEHYDE_c_cor02 &lt;=&gt; 4_HYDROXYBENZALDEHYDE_c_cor03</t>
  </si>
  <si>
    <t>aCPD_7616_c_cor02_Transfer_02_to_03</t>
  </si>
  <si>
    <t>aCPD_7616_c_cor02 &lt;=&gt; aCPD_7616_c_cor03</t>
  </si>
  <si>
    <t>CPD_7616_c_cor02_Transfer_02_to_03</t>
  </si>
  <si>
    <t>CPD_7616_c_cor02 &lt;=&gt; CPD_7616_c_cor03</t>
  </si>
  <si>
    <t>aVANILLIN_c_cor02_Transfer_02_to_03</t>
  </si>
  <si>
    <t>aVANILLIN_c_cor02 &lt;=&gt; aVANILLIN_c_cor03</t>
  </si>
  <si>
    <t>VANILLIN_c_cor02_Transfer_02_to_03</t>
  </si>
  <si>
    <t>VANILLIN_c_cor02 &lt;=&gt; VANILLIN_c_cor03</t>
  </si>
  <si>
    <t>SHIKIMATE_c_cor02_Transfer_02_to_03</t>
  </si>
  <si>
    <t>SHIKIMATE_c_cor02 &lt;=&gt; SHIKIMATE_c_cor03</t>
  </si>
  <si>
    <t>CPD_412_c_cor02_Transfer_02_to_03</t>
  </si>
  <si>
    <t>CPD_412_c_cor02 &lt;=&gt; CPD_412_c_cor03</t>
  </si>
  <si>
    <t>CAFFEOYLSHIKIMATE_c_cor02_Transfer_02_to_03</t>
  </si>
  <si>
    <t>CAFFEOYLSHIKIMATE_c_cor02 &lt;=&gt; CAFFEOYLSHIKIMATE_c_cor03</t>
  </si>
  <si>
    <t>CPD_676_c_cor02_Transfer_02_to_03</t>
  </si>
  <si>
    <t>CPD_676_c_cor02 &lt;=&gt; CPD_676_c_cor03</t>
  </si>
  <si>
    <t>FERULIC_ACID_c_cor02_Transfer_02_to_03</t>
  </si>
  <si>
    <t>FERULIC_ACID_c_cor02 &lt;=&gt; FERULIC_ACID_c_cor03</t>
  </si>
  <si>
    <t>FERULIC_ACID_p_cor02_Transfer_02_to_03</t>
  </si>
  <si>
    <t>FERULIC_ACID_p_cor02 &lt;=&gt; FERULIC_ACID_p_cor03</t>
  </si>
  <si>
    <t>VANILLIN_p_cor02_Transfer_02_to_03</t>
  </si>
  <si>
    <t>VANILLIN_p_cor02 &lt;=&gt; VANILLIN_p_cor03</t>
  </si>
  <si>
    <t>aVANILLIN_p_cor02_Transfer_02_to_03</t>
  </si>
  <si>
    <t>aVANILLIN_p_cor02 &lt;=&gt; aVANILLIN_p_cor03</t>
  </si>
  <si>
    <t>aACETOVANILLONE_c_cor02_Transfer_02_to_03</t>
  </si>
  <si>
    <t>aACETOVANILLONE_c_cor02 &lt;=&gt; aACETOVANILLONE_c_cor03</t>
  </si>
  <si>
    <t>ACETOVANILLONE_c_cor02_Transfer_02_to_03</t>
  </si>
  <si>
    <t>ACETOVANILLONE_c_cor02 &lt;=&gt; ACETOVANILLONE_c_cor03</t>
  </si>
  <si>
    <t>5_HYDROXY_ACETOVANILLONE_c_cor02_Transfer_02_to_03</t>
  </si>
  <si>
    <t>5_HYDROXY_ACETOVANILLONE_c_cor02 &lt;=&gt; 5_HYDROXY_ACETOVANILLONE_c_cor03</t>
  </si>
  <si>
    <t>a5_HYDROXY_ACETOVANILLONE_c_cor02_Transfer_02_to_03</t>
  </si>
  <si>
    <t>a5_HYDROXY_ACETOVANILLONE_c_cor02 &lt;=&gt; a5_HYDROXY_ACETOVANILLONE_c_cor03</t>
  </si>
  <si>
    <t>aACETOSYRINGONE_c_cor02_Transfer_02_to_03</t>
  </si>
  <si>
    <t>aACETOSYRINGONE_c_cor02 &lt;=&gt; aACETOSYRINGONE_c_cor03</t>
  </si>
  <si>
    <t>ACETOSYRINGONE_c_cor02_Transfer_02_to_03</t>
  </si>
  <si>
    <t>ACETOSYRINGONE_c_cor02 &lt;=&gt; ACETOSYRINGONE_c_cor03</t>
  </si>
  <si>
    <t>5_HYDROXY_FERULIC_ACID_c_cor02_Transfer_02_to_03</t>
  </si>
  <si>
    <t>5_HYDROXY_FERULIC_ACID_c_cor02 &lt;=&gt; 5_HYDROXY_FERULIC_ACID_c_cor03</t>
  </si>
  <si>
    <t>SINAPATE_c_cor02_Transfer_02_to_03</t>
  </si>
  <si>
    <t>SINAPATE_c_cor02 &lt;=&gt; SINAPATE_c_cor03</t>
  </si>
  <si>
    <t>SYRINGALDEHYDE_c_cor02_Transfer_02_to_03</t>
  </si>
  <si>
    <t>SYRINGALDEHYDE_c_cor02 &lt;=&gt; SYRINGALDEHYDE_c_cor03</t>
  </si>
  <si>
    <t>aSYRINGALDEHYDE_c_cor02_Transfer_02_to_03</t>
  </si>
  <si>
    <t>aSYRINGALDEHYDE_c_cor02 &lt;=&gt; aSYRINGALDEHYDE_c_cor03</t>
  </si>
  <si>
    <t>SYRINGIC_ACID_c_cor02_Transfer_02_to_03</t>
  </si>
  <si>
    <t>SYRINGIC_ACID_c_cor02 &lt;=&gt; SYRINGIC_ACID_c_cor03</t>
  </si>
  <si>
    <t>VANILLIC_ACID_c_cor02_Transfer_02_to_03</t>
  </si>
  <si>
    <t>VANILLIC_ACID_c_cor02 &lt;=&gt; VANILLIC_ACID_c_cor03</t>
  </si>
  <si>
    <t>STEARIC_ACID_c_cor02_Transfer_02_to_03</t>
  </si>
  <si>
    <t>STEARIC_ACID_c_cor02 &lt;=&gt; STEARIC_ACID_c_cor03</t>
  </si>
  <si>
    <t>OLEATE_CPD_c_cor02_Transfer_02_to_03</t>
  </si>
  <si>
    <t>OLEATE_CPD_c_cor02 &lt;=&gt; OLEATE_CPD_c_cor03</t>
  </si>
  <si>
    <t>Octadecadienoate_c_cor02_Transfer_02_to_03</t>
  </si>
  <si>
    <t>Octadecadienoate_c_cor02 &lt;=&gt; Octadecadienoate_c_cor03</t>
  </si>
  <si>
    <t>LINOLENIC_ACID_c_cor02_Transfer_02_to_03</t>
  </si>
  <si>
    <t>LINOLENIC_ACID_c_cor02 &lt;=&gt; LINOLENIC_ACID_c_cor03</t>
  </si>
  <si>
    <t>ARACHIDIC_ACID_c_cor02_Transfer_02_to_03</t>
  </si>
  <si>
    <t>ARACHIDIC_ACID_c_cor02 &lt;=&gt; ARACHIDIC_ACID_c_cor03</t>
  </si>
  <si>
    <t>CPD_16709_c_cor02_Transfer_02_to_03</t>
  </si>
  <si>
    <t>CPD_16709_c_cor02 &lt;=&gt; CPD_16709_c_cor03</t>
  </si>
  <si>
    <t>DOCOSANOATE_c_cor02_Transfer_02_to_03</t>
  </si>
  <si>
    <t>DOCOSANOATE_c_cor02 &lt;=&gt; DOCOSANOATE_c_cor03</t>
  </si>
  <si>
    <t>CPD_9245_c_cor02_Transfer_02_to_03</t>
  </si>
  <si>
    <t>CPD_9245_c_cor02 &lt;=&gt; CPD_9245_c_cor03</t>
  </si>
  <si>
    <t>CPD_17412_c_cor02_Transfer_02_to_03</t>
  </si>
  <si>
    <t>CPD_17412_c_cor02 &lt;=&gt; CPD_17412_c_cor03</t>
  </si>
  <si>
    <t>CPD_17291_c_cor02_Transfer_02_to_03</t>
  </si>
  <si>
    <t>CPD_17291_c_cor02 &lt;=&gt; CPD_17291_c_cor03</t>
  </si>
  <si>
    <t>Cl_c_cor02_Transfer_02_to_03</t>
  </si>
  <si>
    <t>Cl_c_cor02 &lt;=&gt; Cl_c_cor03</t>
  </si>
  <si>
    <t>L_LACTATE_c_cor02_Transfer_02_to_03</t>
  </si>
  <si>
    <t>L_LACTATE_c_cor02 &lt;=&gt; L_LACTATE_c_cor03</t>
  </si>
  <si>
    <t>PRO_c_cor03_Transfer_03_to_04</t>
  </si>
  <si>
    <t>PRO_c_cor03 &lt;=&gt; PRO_c_cor04</t>
  </si>
  <si>
    <t>PROTON_c_cor03_Transfer_03_to_04</t>
  </si>
  <si>
    <t>PROTON_c_cor03 &lt;=&gt; PROTON_c_cor04</t>
  </si>
  <si>
    <t>WATER_c_cor03_Transfer_03_to_04</t>
  </si>
  <si>
    <t>WATER_c_cor03 &lt;=&gt; WATER_c_cor04</t>
  </si>
  <si>
    <t>CIT_c_cor03_Transfer_03_to_04</t>
  </si>
  <si>
    <t>CIT_c_cor03 &lt;=&gt; CIT_c_cor04</t>
  </si>
  <si>
    <t>OXALACETIC_ACID_c_cor03_Transfer_03_to_04</t>
  </si>
  <si>
    <t>OXALACETIC_ACID_c_cor03 &lt;=&gt; OXALACETIC_ACID_c_cor04</t>
  </si>
  <si>
    <t>2_KETOGLUTARATE_c_cor03_Transfer_03_to_04</t>
  </si>
  <si>
    <t>2_KETOGLUTARATE_c_cor03 &lt;=&gt; 2_KETOGLUTARATE_c_cor04</t>
  </si>
  <si>
    <t>ATP_c_cor03_Transfer_03_to_04</t>
  </si>
  <si>
    <t>ATP_c_cor03 &lt;=&gt; ATP_c_cor04</t>
  </si>
  <si>
    <t>aATP_c_cor03_Transfer_03_to_04</t>
  </si>
  <si>
    <t>aATP_c_cor03 &lt;=&gt; aATP_c_cor04</t>
  </si>
  <si>
    <t>LEU_c_cor03_Transfer_03_to_04</t>
  </si>
  <si>
    <t>LEU_c_cor03 &lt;=&gt; LEU_c_cor04</t>
  </si>
  <si>
    <t>AMP_c_cor03_Transfer_03_to_04</t>
  </si>
  <si>
    <t>AMP_c_cor03 &lt;=&gt; AMP_c_cor04</t>
  </si>
  <si>
    <t>PPI_c_cor03_Transfer_03_to_04</t>
  </si>
  <si>
    <t>PPI_c_cor03 &lt;=&gt; PPI_c_cor04</t>
  </si>
  <si>
    <t>aPPI_c_cor03_Transfer_03_to_04</t>
  </si>
  <si>
    <t>aPPI_c_cor03 &lt;=&gt; aPPI_c_cor04</t>
  </si>
  <si>
    <t>L_ASPARTATE_c_cor03_Transfer_03_to_04</t>
  </si>
  <si>
    <t>L_ASPARTATE_c_cor03 &lt;=&gt; L_ASPARTATE_c_cor04</t>
  </si>
  <si>
    <t>FRUCTOSE_16_DIPHOSPHATE_c_cor03_Transfer_03_to_04</t>
  </si>
  <si>
    <t>FRUCTOSE_16_DIPHOSPHATE_c_cor03 &lt;=&gt; FRUCTOSE_16_DIPHOSPHATE_c_cor04</t>
  </si>
  <si>
    <t>GAP_c_cor03_Transfer_03_to_04</t>
  </si>
  <si>
    <t>GAP_c_cor03 &lt;=&gt; GAP_c_cor04</t>
  </si>
  <si>
    <t>DIHYDROXY_ACETONE_PHOSPHATE_c_cor03_Transfer_03_to_04</t>
  </si>
  <si>
    <t>DIHYDROXY_ACETONE_PHOSPHATE_c_cor03 &lt;=&gt; DIHYDROXY_ACETONE_PHOSPHATE_c_cor04</t>
  </si>
  <si>
    <t>S_ADENOSYLMETHIONINE_c_cor03_Transfer_03_to_04</t>
  </si>
  <si>
    <t>S_ADENOSYLMETHIONINE_c_cor03 &lt;=&gt; S_ADENOSYLMETHIONINE_c_cor04</t>
  </si>
  <si>
    <t>CPD_406_c_cor03_Transfer_03_to_04</t>
  </si>
  <si>
    <t>CPD_406_c_cor03 &lt;=&gt; CPD_406_c_cor04</t>
  </si>
  <si>
    <t>aCPD_406_c_cor03_Transfer_03_to_04</t>
  </si>
  <si>
    <t>aCPD_406_c_cor03 &lt;=&gt; aCPD_406_c_cor04</t>
  </si>
  <si>
    <t>ADENOSYL_HOMO_CYS_c_cor03_Transfer_03_to_04</t>
  </si>
  <si>
    <t>ADENOSYL_HOMO_CYS_c_cor03 &lt;=&gt; ADENOSYL_HOMO_CYS_c_cor04</t>
  </si>
  <si>
    <t>CPD_5441_c_cor03_Transfer_03_to_04</t>
  </si>
  <si>
    <t>CPD_5441_c_cor03 &lt;=&gt; CPD_5441_c_cor04</t>
  </si>
  <si>
    <t>aCPD_5441_c_cor03_Transfer_03_to_04</t>
  </si>
  <si>
    <t>aCPD_5441_c_cor03 &lt;=&gt; aCPD_5441_c_cor04</t>
  </si>
  <si>
    <t>SER_c_cor03_Transfer_03_to_04</t>
  </si>
  <si>
    <t>SER_c_cor03 &lt;=&gt; SER_c_cor04</t>
  </si>
  <si>
    <t>PYRUVATE_c_cor03_Transfer_03_to_04</t>
  </si>
  <si>
    <t>PYRUVATE_c_cor03 &lt;=&gt; PYRUVATE_c_cor04</t>
  </si>
  <si>
    <t>L_ALPHA_ALANINE_c_cor03_Transfer_03_to_04</t>
  </si>
  <si>
    <t>L_ALPHA_ALANINE_c_cor03 &lt;=&gt; L_ALPHA_ALANINE_c_cor04</t>
  </si>
  <si>
    <t>Pi_c_cor03_Transfer_03_to_04</t>
  </si>
  <si>
    <t>Pi_c_cor03 &lt;=&gt; Pi_c_cor04</t>
  </si>
  <si>
    <t>aPi_c_cor03_Transfer_03_to_04</t>
  </si>
  <si>
    <t>aPi_c_cor03 &lt;=&gt; aPi_c_cor04</t>
  </si>
  <si>
    <t>MAL_c_cor03_Transfer_03_to_04</t>
  </si>
  <si>
    <t>MAL_c_cor03 &lt;=&gt; MAL_c_cor04</t>
  </si>
  <si>
    <t>5_METHYL_THF_c_cor03_Transfer_03_to_04</t>
  </si>
  <si>
    <t>5_METHYL_THF_c_cor03 &lt;=&gt; 5_METHYL_THF_c_cor04</t>
  </si>
  <si>
    <t>ASN_c_cor03_Transfer_03_to_04</t>
  </si>
  <si>
    <t>ASN_c_cor03 &lt;=&gt; ASN_c_cor04</t>
  </si>
  <si>
    <t>aHS_c_cor03_Transfer_03_to_04</t>
  </si>
  <si>
    <t>aHS_c_cor03 &lt;=&gt; aHS_c_cor04</t>
  </si>
  <si>
    <t>HS_c_cor03_Transfer_03_to_04</t>
  </si>
  <si>
    <t>HS_c_cor03 &lt;=&gt; HS_c_cor04</t>
  </si>
  <si>
    <t>FUM_c_cor03_Transfer_03_to_04</t>
  </si>
  <si>
    <t>FUM_c_cor03 &lt;=&gt; FUM_c_cor04</t>
  </si>
  <si>
    <t>GLN_c_cor03_Transfer_03_to_04</t>
  </si>
  <si>
    <t>GLN_c_cor03 &lt;=&gt; GLN_c_cor04</t>
  </si>
  <si>
    <t>NITRATE_c_cor03_Transfer_03_to_04</t>
  </si>
  <si>
    <t>NITRATE_c_cor03 &lt;=&gt; NITRATE_c_cor04</t>
  </si>
  <si>
    <t>1_L_MYO_INOSITOL_1_P_c_cor03_Transfer_03_to_04</t>
  </si>
  <si>
    <t>1_L_MYO_INOSITOL_1_P_c_cor03 &lt;=&gt; 1_L_MYO_INOSITOL_1_P_c_cor04</t>
  </si>
  <si>
    <t>MYO_INOSITOL_c_cor03_Transfer_03_to_04</t>
  </si>
  <si>
    <t>MYO_INOSITOL_c_cor03 &lt;=&gt; MYO_INOSITOL_c_cor04</t>
  </si>
  <si>
    <t>L_CITRULLINE_c_cor03_Transfer_03_to_04</t>
  </si>
  <si>
    <t>L_CITRULLINE_c_cor03 &lt;=&gt; L_CITRULLINE_c_cor04</t>
  </si>
  <si>
    <t>L_ORNITHINE_c_cor03_Transfer_03_to_04</t>
  </si>
  <si>
    <t>L_ORNITHINE_c_cor03 &lt;=&gt; L_ORNITHINE_c_cor04</t>
  </si>
  <si>
    <t>GLT_c_cor03_Transfer_03_to_04</t>
  </si>
  <si>
    <t>GLT_c_cor03 &lt;=&gt; GLT_c_cor04</t>
  </si>
  <si>
    <t>UREA_c_cor03_Transfer_03_to_04</t>
  </si>
  <si>
    <t>UREA_c_cor03 &lt;=&gt; UREA_c_cor04</t>
  </si>
  <si>
    <t>CARBON_DIOXIDE_c_cor03_Transfer_03_to_04</t>
  </si>
  <si>
    <t>CARBON_DIOXIDE_c_cor03 &lt;=&gt; CARBON_DIOXIDE_c_cor04</t>
  </si>
  <si>
    <t>AMMONIUM_c_cor03_Transfer_03_to_04</t>
  </si>
  <si>
    <t>AMMONIUM_c_cor03 &lt;=&gt; AMMONIUM_c_cor04</t>
  </si>
  <si>
    <t>ISOBUTYRYL_COA_c_cor03_Transfer_03_to_04</t>
  </si>
  <si>
    <t>ISOBUTYRYL_COA_c_cor03 &lt;=&gt; ISOBUTYRYL_COA_c_cor04</t>
  </si>
  <si>
    <t>2K_ADIPATE_c_cor03_Transfer_03_to_04</t>
  </si>
  <si>
    <t>2K_ADIPATE_c_cor03 &lt;=&gt; 2K_ADIPATE_c_cor04</t>
  </si>
  <si>
    <t>GLY_c_cor03_Transfer_03_to_04</t>
  </si>
  <si>
    <t>GLY_c_cor03 &lt;=&gt; GLY_c_cor04</t>
  </si>
  <si>
    <t>FRUCTOSE_6P_c_cor03_Transfer_03_to_04</t>
  </si>
  <si>
    <t>FRUCTOSE_6P_c_cor03 &lt;=&gt; FRUCTOSE_6P_c_cor04</t>
  </si>
  <si>
    <t>MANNOSE_6P_c_cor03_Transfer_03_to_04</t>
  </si>
  <si>
    <t>MANNOSE_6P_c_cor03 &lt;=&gt; MANNOSE_6P_c_cor04</t>
  </si>
  <si>
    <t>ACETYLSERINE_c_cor03_Transfer_03_to_04</t>
  </si>
  <si>
    <t>ACETYLSERINE_c_cor03 &lt;=&gt; ACETYLSERINE_c_cor04</t>
  </si>
  <si>
    <t>CYS_c_cor03_Transfer_03_to_04</t>
  </si>
  <si>
    <t>CYS_c_cor03 &lt;=&gt; CYS_c_cor04</t>
  </si>
  <si>
    <t>ACET_c_cor03_Transfer_03_to_04</t>
  </si>
  <si>
    <t>ACET_c_cor03 &lt;=&gt; ACET_c_cor04</t>
  </si>
  <si>
    <t>4_AMINO_BUTYRATE_c_cor03_Transfer_03_to_04</t>
  </si>
  <si>
    <t>4_AMINO_BUTYRATE_c_cor03 &lt;=&gt; 4_AMINO_BUTYRATE_c_cor04</t>
  </si>
  <si>
    <t>CIS_ACONITATE_c_cor03_Transfer_03_to_04</t>
  </si>
  <si>
    <t>CIS_ACONITATE_c_cor03 &lt;=&gt; CIS_ACONITATE_c_cor04</t>
  </si>
  <si>
    <t>THREO_DS_ISO_CITRATE_c_cor03_Transfer_03_to_04</t>
  </si>
  <si>
    <t>THREO_DS_ISO_CITRATE_c_cor03 &lt;=&gt; THREO_DS_ISO_CITRATE_c_cor04</t>
  </si>
  <si>
    <t>ADP_c_cor03_Transfer_03_to_04</t>
  </si>
  <si>
    <t>ADP_c_cor03 &lt;=&gt; ADP_c_cor04</t>
  </si>
  <si>
    <t>aADP_c_cor03_Transfer_03_to_04</t>
  </si>
  <si>
    <t>aADP_c_cor03 &lt;=&gt; aADP_c_cor04</t>
  </si>
  <si>
    <t>THR_c_cor03_Transfer_03_to_04</t>
  </si>
  <si>
    <t>THR_c_cor03 &lt;=&gt; THR_c_cor04</t>
  </si>
  <si>
    <t>NADPH_c_cor03_Transfer_03_to_04</t>
  </si>
  <si>
    <t>NADPH_c_cor03 &lt;=&gt; NADPH_c_cor04</t>
  </si>
  <si>
    <t>LYS_c_cor03_Transfer_03_to_04</t>
  </si>
  <si>
    <t>LYS_c_cor03 &lt;=&gt; LYS_c_cor04</t>
  </si>
  <si>
    <t>SACCHAROPINE_c_cor03_Transfer_03_to_04</t>
  </si>
  <si>
    <t>SACCHAROPINE_c_cor03 &lt;=&gt; SACCHAROPINE_c_cor04</t>
  </si>
  <si>
    <t>NADP_c_cor03_Transfer_03_to_04</t>
  </si>
  <si>
    <t>NADP_c_cor03 &lt;=&gt; NADP_c_cor04</t>
  </si>
  <si>
    <t>NAD_c_cor03_Transfer_03_to_04</t>
  </si>
  <si>
    <t>NAD_c_cor03 &lt;=&gt; NAD_c_cor04</t>
  </si>
  <si>
    <t>aP_HYDROXY_PHENYLPYRUVATE_c_cor03_Transfer_03_to_04</t>
  </si>
  <si>
    <t>aP_HYDROXY_PHENYLPYRUVATE_c_cor03 &lt;=&gt; aP_HYDROXY_PHENYLPYRUVATE_c_cor04</t>
  </si>
  <si>
    <t>OXYGEN_MOLECULE_c_cor03_Transfer_03_to_04</t>
  </si>
  <si>
    <t>OXYGEN_MOLECULE_c_cor03 &lt;=&gt; OXYGEN_MOLECULE_c_cor04</t>
  </si>
  <si>
    <t>P_HYDROXY_PHENYLPYRUVATE_c_cor03_Transfer_03_to_04</t>
  </si>
  <si>
    <t>P_HYDROXY_PHENYLPYRUVATE_c_cor03 &lt;=&gt; P_HYDROXY_PHENYLPYRUVATE_c_cor04</t>
  </si>
  <si>
    <t>aHOMOGENTISATE_c_cor03_Transfer_03_to_04</t>
  </si>
  <si>
    <t>aHOMOGENTISATE_c_cor03 &lt;=&gt; aHOMOGENTISATE_c_cor04</t>
  </si>
  <si>
    <t>HOMOGENTISATE_c_cor03_Transfer_03_to_04</t>
  </si>
  <si>
    <t>HOMOGENTISATE_c_cor03 &lt;=&gt; HOMOGENTISATE_c_cor04</t>
  </si>
  <si>
    <t>MANNITOL_1P_c_cor03_Transfer_03_to_04</t>
  </si>
  <si>
    <t>MANNITOL_1P_c_cor03 &lt;=&gt; MANNITOL_1P_c_cor04</t>
  </si>
  <si>
    <t>FeII_c_cor03_Transfer_03_to_04</t>
  </si>
  <si>
    <t>FeII_c_cor03 &lt;=&gt; FeII_c_cor04</t>
  </si>
  <si>
    <t>SUPER_OXIDE_c_cor03_Transfer_03_to_04</t>
  </si>
  <si>
    <t>SUPER_OXIDE_c_cor03 &lt;=&gt; SUPER_OXIDE_c_cor04</t>
  </si>
  <si>
    <t>FeIII_c_cor03_Transfer_03_to_04</t>
  </si>
  <si>
    <t>FeIII_c_cor03 &lt;=&gt; FeIII_c_cor04</t>
  </si>
  <si>
    <t>MALTOSE_c_cor03_Transfer_03_to_04</t>
  </si>
  <si>
    <t>MALTOSE_c_cor03 &lt;=&gt; MALTOSE_c_cor04</t>
  </si>
  <si>
    <t>Heteroglycans_c_cor03_Transfer_03_to_04</t>
  </si>
  <si>
    <t>Heteroglycans_c_cor03 &lt;=&gt; Heteroglycans_c_cor04</t>
  </si>
  <si>
    <t>GLC_c_cor03_Transfer_03_to_04</t>
  </si>
  <si>
    <t>GLC_c_cor03 &lt;=&gt; GLC_c_cor04</t>
  </si>
  <si>
    <t>ACETALD_c_cor03_Transfer_03_to_04</t>
  </si>
  <si>
    <t>ACETALD_c_cor03 &lt;=&gt; ACETALD_c_cor04</t>
  </si>
  <si>
    <t>G3P_c_cor03_Transfer_03_to_04</t>
  </si>
  <si>
    <t>G3P_c_cor03 &lt;=&gt; G3P_c_cor04</t>
  </si>
  <si>
    <t>TRP_c_cor03_Transfer_03_to_04</t>
  </si>
  <si>
    <t>TRP_c_cor03 &lt;=&gt; TRP_c_cor04</t>
  </si>
  <si>
    <t>TYR_c_cor03_Transfer_03_to_04</t>
  </si>
  <si>
    <t>TYR_c_cor03 &lt;=&gt; TYR_c_cor04</t>
  </si>
  <si>
    <t>SUCROSE_c_cor03_Transfer_03_to_04</t>
  </si>
  <si>
    <t>SUCROSE_c_cor03 &lt;=&gt; SUCROSE_c_cor04</t>
  </si>
  <si>
    <t>GLYCOLLATE_c_cor03_Transfer_03_to_04</t>
  </si>
  <si>
    <t>GLYCOLLATE_c_cor03 &lt;=&gt; GLYCOLLATE_c_cor04</t>
  </si>
  <si>
    <t>MET_c_cor03_Transfer_03_to_04</t>
  </si>
  <si>
    <t>MET_c_cor03 &lt;=&gt; MET_c_cor04</t>
  </si>
  <si>
    <t>aIMP_c_cor03_Transfer_03_to_04</t>
  </si>
  <si>
    <t>aIMP_c_cor03 &lt;=&gt; aIMP_c_cor04</t>
  </si>
  <si>
    <t>IMP_c_cor03_Transfer_03_to_04</t>
  </si>
  <si>
    <t>IMP_c_cor03 &lt;=&gt; IMP_c_cor04</t>
  </si>
  <si>
    <t>aXANTHOSINE_5_PHOSPHATE_c_cor03_Transfer_03_to_04</t>
  </si>
  <si>
    <t>aXANTHOSINE_5_PHOSPHATE_c_cor03 &lt;=&gt; aXANTHOSINE_5_PHOSPHATE_c_cor04</t>
  </si>
  <si>
    <t>NADH_c_cor03_Transfer_03_to_04</t>
  </si>
  <si>
    <t>NADH_c_cor03 &lt;=&gt; NADH_c_cor04</t>
  </si>
  <si>
    <t>XANTHOSINE_5_PHOSPHATE_c_cor03_Transfer_03_to_04</t>
  </si>
  <si>
    <t>XANTHOSINE_5_PHOSPHATE_c_cor03 &lt;=&gt; XANTHOSINE_5_PHOSPHATE_c_cor04</t>
  </si>
  <si>
    <t>RIBULOSE_5P_c_cor03_Transfer_03_to_04</t>
  </si>
  <si>
    <t>RIBULOSE_5P_c_cor03 &lt;=&gt; RIBULOSE_5P_c_cor04</t>
  </si>
  <si>
    <t>XYLULOSE_5_PHOSPHATE_c_cor03_Transfer_03_to_04</t>
  </si>
  <si>
    <t>XYLULOSE_5_PHOSPHATE_c_cor03 &lt;=&gt; XYLULOSE_5_PHOSPHATE_c_cor04</t>
  </si>
  <si>
    <t>PHOSPHO_ENOL_PYRUVATE_c_cor03_Transfer_03_to_04</t>
  </si>
  <si>
    <t>PHOSPHO_ENOL_PYRUVATE_c_cor03 &lt;=&gt; PHOSPHO_ENOL_PYRUVATE_c_cor04</t>
  </si>
  <si>
    <t>4_MALEYL_ACETOACETATE_c_cor03_Transfer_03_to_04</t>
  </si>
  <si>
    <t>4_MALEYL_ACETOACETATE_c_cor03 &lt;=&gt; 4_MALEYL_ACETOACETATE_c_cor04</t>
  </si>
  <si>
    <t>MANNOSE_1P_c_cor03_Transfer_03_to_04</t>
  </si>
  <si>
    <t>MANNOSE_1P_c_cor03 &lt;=&gt; MANNOSE_1P_c_cor04</t>
  </si>
  <si>
    <t>aGTP_c_cor03_Transfer_03_to_04</t>
  </si>
  <si>
    <t>aGTP_c_cor03 &lt;=&gt; aGTP_c_cor04</t>
  </si>
  <si>
    <t>GTP_c_cor03_Transfer_03_to_04</t>
  </si>
  <si>
    <t>GTP_c_cor03 &lt;=&gt; GTP_c_cor04</t>
  </si>
  <si>
    <t>GDP_MANNOSE_c_cor03_Transfer_03_to_04</t>
  </si>
  <si>
    <t>GDP_MANNOSE_c_cor03 &lt;=&gt; GDP_MANNOSE_c_cor04</t>
  </si>
  <si>
    <t>NITRITE_c_cor03_Transfer_03_to_04</t>
  </si>
  <si>
    <t>NITRITE_c_cor03 &lt;=&gt; NITRITE_c_cor04</t>
  </si>
  <si>
    <t>SULFATE_c_cor03_Transfer_03_to_04</t>
  </si>
  <si>
    <t>SULFATE_c_cor03 &lt;=&gt; SULFATE_c_cor04</t>
  </si>
  <si>
    <t>SUC_c_cor03_Transfer_03_to_04</t>
  </si>
  <si>
    <t>SUC_c_cor03 &lt;=&gt; SUC_c_cor04</t>
  </si>
  <si>
    <t>HIS_c_cor03_Transfer_03_to_04</t>
  </si>
  <si>
    <t>HIS_c_cor03 &lt;=&gt; HIS_c_cor04</t>
  </si>
  <si>
    <t>aGDP_c_cor03_Transfer_03_to_04</t>
  </si>
  <si>
    <t>aGDP_c_cor03 &lt;=&gt; aGDP_c_cor04</t>
  </si>
  <si>
    <t>GDP_c_cor03_Transfer_03_to_04</t>
  </si>
  <si>
    <t>GDP_c_cor03 &lt;=&gt; GDP_c_cor04</t>
  </si>
  <si>
    <t>HCO3_c_cor03_Transfer_03_to_04</t>
  </si>
  <si>
    <t>HCO3_c_cor03 &lt;=&gt; HCO3_c_cor04</t>
  </si>
  <si>
    <t>VAL_c_cor03_Transfer_03_to_04</t>
  </si>
  <si>
    <t>VAL_c_cor03 &lt;=&gt; VAL_c_cor04</t>
  </si>
  <si>
    <t>HOMO_CYS_c_cor03_Transfer_03_to_04</t>
  </si>
  <si>
    <t>HOMO_CYS_c_cor03 &lt;=&gt; HOMO_CYS_c_cor04</t>
  </si>
  <si>
    <t>ADENOSINE_c_cor03_Transfer_03_to_04</t>
  </si>
  <si>
    <t>ADENOSINE_c_cor03 &lt;=&gt; ADENOSINE_c_cor04</t>
  </si>
  <si>
    <t>UDP_GLUCOSE_c_cor03_Transfer_03_to_04</t>
  </si>
  <si>
    <t>UDP_GLUCOSE_c_cor03 &lt;=&gt; UDP_GLUCOSE_c_cor04</t>
  </si>
  <si>
    <t>CONIFERYL_ALCOHOL_c_cor03_Transfer_03_to_04</t>
  </si>
  <si>
    <t>CONIFERYL_ALCOHOL_c_cor03 &lt;=&gt; CONIFERYL_ALCOHOL_c_cor04</t>
  </si>
  <si>
    <t>aUDP_c_cor03_Transfer_03_to_04</t>
  </si>
  <si>
    <t>aUDP_c_cor03 &lt;=&gt; aUDP_c_cor04</t>
  </si>
  <si>
    <t>CPD_1777_c_cor03_Transfer_03_to_04</t>
  </si>
  <si>
    <t>CPD_1777_c_cor03 &lt;=&gt; CPD_1777_c_cor04</t>
  </si>
  <si>
    <t>UDP_c_cor03_Transfer_03_to_04</t>
  </si>
  <si>
    <t>UDP_c_cor03 &lt;=&gt; UDP_c_cor04</t>
  </si>
  <si>
    <t>PROPIONYL_COA_c_cor03_Transfer_03_to_04</t>
  </si>
  <si>
    <t>PROPIONYL_COA_c_cor03 &lt;=&gt; PROPIONYL_COA_c_cor04</t>
  </si>
  <si>
    <t>FRU_c_cor03_Transfer_03_to_04</t>
  </si>
  <si>
    <t>FRU_c_cor03 &lt;=&gt; FRU_c_cor04</t>
  </si>
  <si>
    <t>ETOH_c_cor03_Transfer_03_to_04</t>
  </si>
  <si>
    <t>ETOH_c_cor03 &lt;=&gt; ETOH_c_cor04</t>
  </si>
  <si>
    <t>ALLYSINE_c_cor03_Transfer_03_to_04</t>
  </si>
  <si>
    <t>ALLYSINE_c_cor03 &lt;=&gt; ALLYSINE_c_cor04</t>
  </si>
  <si>
    <t>CPD_468_c_cor03_Transfer_03_to_04</t>
  </si>
  <si>
    <t>CPD_468_c_cor03 &lt;=&gt; CPD_468_c_cor04</t>
  </si>
  <si>
    <t>THF_c_cor03_Transfer_03_to_04</t>
  </si>
  <si>
    <t>THF_c_cor03 &lt;=&gt; THF_c_cor04</t>
  </si>
  <si>
    <t>CPD_14927_c_cor03_Transfer_03_to_04</t>
  </si>
  <si>
    <t>CPD_14927_c_cor03 &lt;=&gt; CPD_14927_c_cor04</t>
  </si>
  <si>
    <t>3_HYDROXY_PROPIONATE_c_cor03_Transfer_03_to_04</t>
  </si>
  <si>
    <t>3_HYDROXY_PROPIONATE_c_cor03 &lt;=&gt; 3_HYDROXY_PROPIONATE_c_cor04</t>
  </si>
  <si>
    <t>D_6_P_GLUCONO_DELTA_LACTONE_c_cor03_Transfer_03_to_04</t>
  </si>
  <si>
    <t>D_6_P_GLUCONO_DELTA_LACTONE_c_cor03 &lt;=&gt; D_6_P_GLUCONO_DELTA_LACTONE_c_cor04</t>
  </si>
  <si>
    <t>CPD_2961_c_cor03_Transfer_03_to_04</t>
  </si>
  <si>
    <t>CPD_2961_c_cor03 &lt;=&gt; CPD_2961_c_cor04</t>
  </si>
  <si>
    <t>PHE_c_cor03_Transfer_03_to_04</t>
  </si>
  <si>
    <t>PHE_c_cor03 &lt;=&gt; PHE_c_cor04</t>
  </si>
  <si>
    <t>CO_A_c_cor03_Transfer_03_to_04</t>
  </si>
  <si>
    <t>CO_A_c_cor03 &lt;=&gt; CO_A_c_cor04</t>
  </si>
  <si>
    <t>GLUTACONYL_COA_c_cor03_Transfer_03_to_04</t>
  </si>
  <si>
    <t>GLUTACONYL_COA_c_cor03 &lt;=&gt; GLUTACONYL_COA_c_cor04</t>
  </si>
  <si>
    <t>ARG_c_cor03_Transfer_03_to_04</t>
  </si>
  <si>
    <t>ARG_c_cor03 &lt;=&gt; ARG_c_cor04</t>
  </si>
  <si>
    <t>PALMITATE_c_cor03_Transfer_03_to_04</t>
  </si>
  <si>
    <t>PALMITATE_c_cor03 &lt;=&gt; PALMITATE_c_cor04</t>
  </si>
  <si>
    <t>2_PG_c_cor03_Transfer_03_to_04</t>
  </si>
  <si>
    <t>2_PG_c_cor03 &lt;=&gt; 2_PG_c_cor04</t>
  </si>
  <si>
    <t>GLC_1_P_c_cor03_Transfer_03_to_04</t>
  </si>
  <si>
    <t>GLC_1_P_c_cor03 &lt;=&gt; GLC_1_P_c_cor04</t>
  </si>
  <si>
    <t>GLC_6_P_c_cor03_Transfer_03_to_04</t>
  </si>
  <si>
    <t>GLC_6_P_c_cor03 &lt;=&gt; GLC_6_P_c_cor04</t>
  </si>
  <si>
    <t>PHOSPHORYL_CHOLINE_c_cor03_Transfer_03_to_04</t>
  </si>
  <si>
    <t>PHOSPHORYL_CHOLINE_c_cor03 &lt;=&gt; PHOSPHORYL_CHOLINE_c_cor04</t>
  </si>
  <si>
    <t>aPHOSPHORYL_CHOLINE_c_cor03_Transfer_03_to_04</t>
  </si>
  <si>
    <t>aPHOSPHORYL_CHOLINE_c_cor03 &lt;=&gt; aPHOSPHORYL_CHOLINE_c_cor04</t>
  </si>
  <si>
    <t>GLYCERATE_c_cor03_Transfer_03_to_04</t>
  </si>
  <si>
    <t>GLYCERATE_c_cor03 &lt;=&gt; GLYCERATE_c_cor04</t>
  </si>
  <si>
    <t>DTMP_c_cor03_Transfer_03_to_04</t>
  </si>
  <si>
    <t>DTMP_c_cor03 &lt;=&gt; DTMP_c_cor04</t>
  </si>
  <si>
    <t>MANNITOL_c_cor03_Transfer_03_to_04</t>
  </si>
  <si>
    <t>MANNITOL_c_cor03 &lt;=&gt; MANNITOL_c_cor04</t>
  </si>
  <si>
    <t>MANNOSE_c_cor03_Transfer_03_to_04</t>
  </si>
  <si>
    <t>MANNOSE_c_cor03 &lt;=&gt; MANNOSE_c_cor04</t>
  </si>
  <si>
    <t>PHOSPHORYL_ETHANOLAMINE_c_cor03_Transfer_03_to_04</t>
  </si>
  <si>
    <t>PHOSPHORYL_ETHANOLAMINE_c_cor03 &lt;=&gt; PHOSPHORYL_ETHANOLAMINE_c_cor04</t>
  </si>
  <si>
    <t>aPHOSPHORYL_ETHANOLAMINE_c_cor03_Transfer_03_to_04</t>
  </si>
  <si>
    <t>aPHOSPHORYL_ETHANOLAMINE_c_cor03 &lt;=&gt; aPHOSPHORYL_ETHANOLAMINE_c_cor04</t>
  </si>
  <si>
    <t>GDP_D_GLUCOSE_c_cor03_Transfer_03_to_04</t>
  </si>
  <si>
    <t>GDP_D_GLUCOSE_c_cor03 &lt;=&gt; GDP_D_GLUCOSE_c_cor04</t>
  </si>
  <si>
    <t>UDP_GLUCURONATE_c_cor03_Transfer_03_to_04</t>
  </si>
  <si>
    <t>UDP_GLUCURONATE_c_cor03 &lt;=&gt; UDP_GLUCURONATE_c_cor04</t>
  </si>
  <si>
    <t>UDP_D_XYLOSE_c_cor03_Transfer_03_to_04</t>
  </si>
  <si>
    <t>UDP_D_XYLOSE_c_cor03 &lt;=&gt; UDP_D_XYLOSE_c_cor04</t>
  </si>
  <si>
    <t>GLYCEROL_3P_c_cor03_Transfer_03_to_04</t>
  </si>
  <si>
    <t>GLYCEROL_3P_c_cor03 &lt;=&gt; GLYCEROL_3P_c_cor04</t>
  </si>
  <si>
    <t>ILE_c_cor03_Transfer_03_to_04</t>
  </si>
  <si>
    <t>ILE_c_cor03 &lt;=&gt; ILE_c_cor04</t>
  </si>
  <si>
    <t>4_FUMARYL_ACETOACETATE_c_cor03_Transfer_03_to_04</t>
  </si>
  <si>
    <t>4_FUMARYL_ACETOACETATE_c_cor03 &lt;=&gt; 4_FUMARYL_ACETOACETATE_c_cor04</t>
  </si>
  <si>
    <t>L_DELTA1_PYRROLINE_5_CARBOXYLATE_c_cor03_Transfer_03_to_04</t>
  </si>
  <si>
    <t>L_DELTA1_PYRROLINE_5_CARBOXYLATE_c_cor03 &lt;=&gt; L_DELTA1_PYRROLINE_5_CARBOXYLATE_c_cor04</t>
  </si>
  <si>
    <t>UTP_c_cor03_Transfer_03_to_04</t>
  </si>
  <si>
    <t>UTP_c_cor03 &lt;=&gt; UTP_c_cor04</t>
  </si>
  <si>
    <t>aUTP_c_cor03_Transfer_03_to_04</t>
  </si>
  <si>
    <t>aUTP_c_cor03 &lt;=&gt; aUTP_c_cor04</t>
  </si>
  <si>
    <t>GLUCURONATE_c_cor03_Transfer_03_to_04</t>
  </si>
  <si>
    <t>GLUCURONATE_c_cor03 &lt;=&gt; GLUCURONATE_c_cor04</t>
  </si>
  <si>
    <t>DUMP_c_cor03_Transfer_03_to_04</t>
  </si>
  <si>
    <t>DUMP_c_cor03 &lt;=&gt; DUMP_c_cor04</t>
  </si>
  <si>
    <t>ACETYL_COA_c_cor03_Transfer_03_to_04</t>
  </si>
  <si>
    <t>ACETYL_COA_c_cor03 &lt;=&gt; ACETYL_COA_c_cor04</t>
  </si>
  <si>
    <t>SUCROSE_6P_c_cor03_Transfer_03_to_04</t>
  </si>
  <si>
    <t>SUCROSE_6P_c_cor03 &lt;=&gt; SUCROSE_6P_c_cor04</t>
  </si>
  <si>
    <t>DTDP_c_cor03_Transfer_03_to_04</t>
  </si>
  <si>
    <t>DTDP_c_cor03 &lt;=&gt; DTDP_c_cor04</t>
  </si>
  <si>
    <t>aDTDP_c_cor03_Transfer_03_to_04</t>
  </si>
  <si>
    <t>aDTDP_c_cor03 &lt;=&gt; aDTDP_c_cor04</t>
  </si>
  <si>
    <t>HYDROGEN_PEROXIDE_c_cor03_Transfer_03_to_04</t>
  </si>
  <si>
    <t>HYDROGEN_PEROXIDE_c_cor03 &lt;=&gt; HYDROGEN_PEROXIDE_c_cor04</t>
  </si>
  <si>
    <t>DPG_c_cor03_Transfer_03_to_04</t>
  </si>
  <si>
    <t>DPG_c_cor03 &lt;=&gt; DPG_c_cor04</t>
  </si>
  <si>
    <t>METHYLENE_THF_c_cor03_Transfer_03_to_04</t>
  </si>
  <si>
    <t>METHYLENE_THF_c_cor03 &lt;=&gt; METHYLENE_THF_c_cor04</t>
  </si>
  <si>
    <t>CAII_c_cor03_Transfer_03_to_04</t>
  </si>
  <si>
    <t>CAII_c_cor03 &lt;=&gt; CAII_c_cor04</t>
  </si>
  <si>
    <t>ETHANOL_AMINE_c_cor03_Transfer_03_to_04</t>
  </si>
  <si>
    <t>ETHANOL_AMINE_c_cor03 &lt;=&gt; ETHANOL_AMINE_c_cor04</t>
  </si>
  <si>
    <t>DTTP_c_cor03_Transfer_03_to_04</t>
  </si>
  <si>
    <t>DTTP_c_cor03 &lt;=&gt; DTTP_c_cor04</t>
  </si>
  <si>
    <t>aDTTP_c_cor03_Transfer_03_to_04</t>
  </si>
  <si>
    <t>aDTTP_c_cor03 &lt;=&gt; aDTTP_c_cor04</t>
  </si>
  <si>
    <t>XYLAN_c_cor03_Transfer_03_to_04</t>
  </si>
  <si>
    <t>XYLAN_c_cor03 &lt;=&gt; XYLAN_c_cor04</t>
  </si>
  <si>
    <t>CPD_510_c_cor03_Transfer_03_to_04</t>
  </si>
  <si>
    <t>CPD_510_c_cor03 &lt;=&gt; CPD_510_c_cor04</t>
  </si>
  <si>
    <t>L_GLUTAMATE_5_P_c_cor03_Transfer_03_to_04</t>
  </si>
  <si>
    <t>L_GLUTAMATE_5_P_c_cor03 &lt;=&gt; L_GLUTAMATE_5_P_c_cor04</t>
  </si>
  <si>
    <t>aL_GLUTAMATE_5_P_c_cor03_Transfer_03_to_04</t>
  </si>
  <si>
    <t>aL_GLUTAMATE_5_P_c_cor03 &lt;=&gt; aL_GLUTAMATE_5_P_c_cor04</t>
  </si>
  <si>
    <t>L_GLUTAMATE_GAMMA_SEMIALDEHYDE_c_cor03_Transfer_03_to_04</t>
  </si>
  <si>
    <t>L_GLUTAMATE_GAMMA_SEMIALDEHYDE_c_cor03 &lt;=&gt; L_GLUTAMATE_GAMMA_SEMIALDEHYDE_c_cor04</t>
  </si>
  <si>
    <t>GMP_c_cor03_Transfer_03_to_04</t>
  </si>
  <si>
    <t>GMP_c_cor03 &lt;=&gt; GMP_c_cor04</t>
  </si>
  <si>
    <t>bGMP_c_cor03_Transfer_03_to_04</t>
  </si>
  <si>
    <t>bGMP_c_cor03 &lt;=&gt; bGMP_c_cor04</t>
  </si>
  <si>
    <t>aGMP_c_cor03_Transfer_03_to_04</t>
  </si>
  <si>
    <t>aGMP_c_cor03 &lt;=&gt; aGMP_c_cor04</t>
  </si>
  <si>
    <t>KI_c_cor03_Transfer_03_to_04</t>
  </si>
  <si>
    <t>KI_c_cor03 &lt;=&gt; KI_c_cor04</t>
  </si>
  <si>
    <t>10_FORMYL_THF_c_cor03_Transfer_03_to_04</t>
  </si>
  <si>
    <t>10_FORMYL_THF_c_cor03 &lt;=&gt; 10_FORMYL_THF_c_cor04</t>
  </si>
  <si>
    <t>FORMATE_c_cor03_Transfer_03_to_04</t>
  </si>
  <si>
    <t>FORMATE_c_cor03 &lt;=&gt; FORMATE_c_cor04</t>
  </si>
  <si>
    <t>5_10_METHENYL_THF_c_cor03_Transfer_03_to_04</t>
  </si>
  <si>
    <t>5_10_METHENYL_THF_c_cor03 &lt;=&gt; 5_10_METHENYL_THF_c_cor04</t>
  </si>
  <si>
    <t>MGII_c_cor03_Transfer_03_to_04</t>
  </si>
  <si>
    <t>MGII_c_cor03 &lt;=&gt; MGII_c_cor04</t>
  </si>
  <si>
    <t>aDELTA3_ISOPENTENYL_PP_c_cor03_Transfer_03_to_04</t>
  </si>
  <si>
    <t>aDELTA3_ISOPENTENYL_PP_c_cor03 &lt;=&gt; aDELTA3_ISOPENTENYL_PP_c_cor04</t>
  </si>
  <si>
    <t>DELTA3_ISOPENTENYL_PP_c_cor03_Transfer_03_to_04</t>
  </si>
  <si>
    <t>DELTA3_ISOPENTENYL_PP_c_cor03 &lt;=&gt; DELTA3_ISOPENTENYL_PP_c_cor04</t>
  </si>
  <si>
    <t>ACETOACETATE_c_cor03_Transfer_03_to_04</t>
  </si>
  <si>
    <t>ACETOACETATE_c_cor03 &lt;=&gt; ACETOACETATE_c_cor04</t>
  </si>
  <si>
    <t>Fatty_Acids_c_cor03_Transfer_03_to_04</t>
  </si>
  <si>
    <t>Fatty_Acids_c_cor03 &lt;=&gt; Fatty_Acids_c_cor04</t>
  </si>
  <si>
    <t>CPD_14553_c_cor03_Transfer_03_to_04</t>
  </si>
  <si>
    <t>CPD_14553_c_cor03 &lt;=&gt; CPD_14553_c_cor04</t>
  </si>
  <si>
    <t>CPD_674_c_cor03_Transfer_03_to_04</t>
  </si>
  <si>
    <t>CPD_674_c_cor03 &lt;=&gt; CPD_674_c_cor04</t>
  </si>
  <si>
    <t>COUMARATE_c_cor03_Transfer_03_to_04</t>
  </si>
  <si>
    <t>COUMARATE_c_cor03 &lt;=&gt; COUMARATE_c_cor04</t>
  </si>
  <si>
    <t>a4_HYDROXYBENZALDEHYDE_c_cor03_Transfer_03_to_04</t>
  </si>
  <si>
    <t>a4_HYDROXYBENZALDEHYDE_c_cor03 &lt;=&gt; a4_HYDROXYBENZALDEHYDE_c_cor04</t>
  </si>
  <si>
    <t>4_HYDROXYBENZALDEHYDE_c_cor03_Transfer_03_to_04</t>
  </si>
  <si>
    <t>4_HYDROXYBENZALDEHYDE_c_cor03 &lt;=&gt; 4_HYDROXYBENZALDEHYDE_c_cor04</t>
  </si>
  <si>
    <t>aCPD_7616_c_cor03_Transfer_03_to_04</t>
  </si>
  <si>
    <t>aCPD_7616_c_cor03 &lt;=&gt; aCPD_7616_c_cor04</t>
  </si>
  <si>
    <t>CPD_7616_c_cor03_Transfer_03_to_04</t>
  </si>
  <si>
    <t>CPD_7616_c_cor03 &lt;=&gt; CPD_7616_c_cor04</t>
  </si>
  <si>
    <t>aVANILLIN_c_cor03_Transfer_03_to_04</t>
  </si>
  <si>
    <t>aVANILLIN_c_cor03 &lt;=&gt; aVANILLIN_c_cor04</t>
  </si>
  <si>
    <t>VANILLIN_c_cor03_Transfer_03_to_04</t>
  </si>
  <si>
    <t>VANILLIN_c_cor03 &lt;=&gt; VANILLIN_c_cor04</t>
  </si>
  <si>
    <t>SHIKIMATE_c_cor03_Transfer_03_to_04</t>
  </si>
  <si>
    <t>SHIKIMATE_c_cor03 &lt;=&gt; SHIKIMATE_c_cor04</t>
  </si>
  <si>
    <t>CPD_412_c_cor03_Transfer_03_to_04</t>
  </si>
  <si>
    <t>CPD_412_c_cor03 &lt;=&gt; CPD_412_c_cor04</t>
  </si>
  <si>
    <t>CAFFEOYLSHIKIMATE_c_cor03_Transfer_03_to_04</t>
  </si>
  <si>
    <t>CAFFEOYLSHIKIMATE_c_cor03 &lt;=&gt; CAFFEOYLSHIKIMATE_c_cor04</t>
  </si>
  <si>
    <t>CPD_676_c_cor03_Transfer_03_to_04</t>
  </si>
  <si>
    <t>CPD_676_c_cor03 &lt;=&gt; CPD_676_c_cor04</t>
  </si>
  <si>
    <t>FERULIC_ACID_c_cor03_Transfer_03_to_04</t>
  </si>
  <si>
    <t>FERULIC_ACID_c_cor03 &lt;=&gt; FERULIC_ACID_c_cor04</t>
  </si>
  <si>
    <t>FERULIC_ACID_p_cor03_Transfer_03_to_04</t>
  </si>
  <si>
    <t>FERULIC_ACID_p_cor03 &lt;=&gt; FERULIC_ACID_p_cor04</t>
  </si>
  <si>
    <t>VANILLIN_p_cor03_Transfer_03_to_04</t>
  </si>
  <si>
    <t>VANILLIN_p_cor03 &lt;=&gt; VANILLIN_p_cor04</t>
  </si>
  <si>
    <t>aVANILLIN_p_cor03_Transfer_03_to_04</t>
  </si>
  <si>
    <t>aVANILLIN_p_cor03 &lt;=&gt; aVANILLIN_p_cor04</t>
  </si>
  <si>
    <t>aACETOVANILLONE_c_cor03_Transfer_03_to_04</t>
  </si>
  <si>
    <t>aACETOVANILLONE_c_cor03 &lt;=&gt; aACETOVANILLONE_c_cor04</t>
  </si>
  <si>
    <t>ACETOVANILLONE_c_cor03_Transfer_03_to_04</t>
  </si>
  <si>
    <t>ACETOVANILLONE_c_cor03 &lt;=&gt; ACETOVANILLONE_c_cor04</t>
  </si>
  <si>
    <t>5_HYDROXY_ACETOVANILLONE_c_cor03_Transfer_03_to_04</t>
  </si>
  <si>
    <t>5_HYDROXY_ACETOVANILLONE_c_cor03 &lt;=&gt; 5_HYDROXY_ACETOVANILLONE_c_cor04</t>
  </si>
  <si>
    <t>a5_HYDROXY_ACETOVANILLONE_c_cor03_Transfer_03_to_04</t>
  </si>
  <si>
    <t>a5_HYDROXY_ACETOVANILLONE_c_cor03 &lt;=&gt; a5_HYDROXY_ACETOVANILLONE_c_cor04</t>
  </si>
  <si>
    <t>aACETOSYRINGONE_c_cor03_Transfer_03_to_04</t>
  </si>
  <si>
    <t>aACETOSYRINGONE_c_cor03 &lt;=&gt; aACETOSYRINGONE_c_cor04</t>
  </si>
  <si>
    <t>ACETOSYRINGONE_c_cor03_Transfer_03_to_04</t>
  </si>
  <si>
    <t>ACETOSYRINGONE_c_cor03 &lt;=&gt; ACETOSYRINGONE_c_cor04</t>
  </si>
  <si>
    <t>5_HYDROXY_FERULIC_ACID_c_cor03_Transfer_03_to_04</t>
  </si>
  <si>
    <t>5_HYDROXY_FERULIC_ACID_c_cor03 &lt;=&gt; 5_HYDROXY_FERULIC_ACID_c_cor04</t>
  </si>
  <si>
    <t>SINAPATE_c_cor03_Transfer_03_to_04</t>
  </si>
  <si>
    <t>SINAPATE_c_cor03 &lt;=&gt; SINAPATE_c_cor04</t>
  </si>
  <si>
    <t>SYRINGALDEHYDE_c_cor03_Transfer_03_to_04</t>
  </si>
  <si>
    <t>SYRINGALDEHYDE_c_cor03 &lt;=&gt; SYRINGALDEHYDE_c_cor04</t>
  </si>
  <si>
    <t>aSYRINGALDEHYDE_c_cor03_Transfer_03_to_04</t>
  </si>
  <si>
    <t>aSYRINGALDEHYDE_c_cor03 &lt;=&gt; aSYRINGALDEHYDE_c_cor04</t>
  </si>
  <si>
    <t>SYRINGIC_ACID_c_cor03_Transfer_03_to_04</t>
  </si>
  <si>
    <t>SYRINGIC_ACID_c_cor03 &lt;=&gt; SYRINGIC_ACID_c_cor04</t>
  </si>
  <si>
    <t>VANILLIC_ACID_c_cor03_Transfer_03_to_04</t>
  </si>
  <si>
    <t>VANILLIC_ACID_c_cor03 &lt;=&gt; VANILLIC_ACID_c_cor04</t>
  </si>
  <si>
    <t>STEARIC_ACID_c_cor03_Transfer_03_to_04</t>
  </si>
  <si>
    <t>STEARIC_ACID_c_cor03 &lt;=&gt; STEARIC_ACID_c_cor04</t>
  </si>
  <si>
    <t>OLEATE_CPD_c_cor03_Transfer_03_to_04</t>
  </si>
  <si>
    <t>OLEATE_CPD_c_cor03 &lt;=&gt; OLEATE_CPD_c_cor04</t>
  </si>
  <si>
    <t>Octadecadienoate_c_cor03_Transfer_03_to_04</t>
  </si>
  <si>
    <t>Octadecadienoate_c_cor03 &lt;=&gt; Octadecadienoate_c_cor04</t>
  </si>
  <si>
    <t>LINOLENIC_ACID_c_cor03_Transfer_03_to_04</t>
  </si>
  <si>
    <t>LINOLENIC_ACID_c_cor03 &lt;=&gt; LINOLENIC_ACID_c_cor04</t>
  </si>
  <si>
    <t>ARACHIDIC_ACID_c_cor03_Transfer_03_to_04</t>
  </si>
  <si>
    <t>ARACHIDIC_ACID_c_cor03 &lt;=&gt; ARACHIDIC_ACID_c_cor04</t>
  </si>
  <si>
    <t>CPD_16709_c_cor03_Transfer_03_to_04</t>
  </si>
  <si>
    <t>CPD_16709_c_cor03 &lt;=&gt; CPD_16709_c_cor04</t>
  </si>
  <si>
    <t>DOCOSANOATE_c_cor03_Transfer_03_to_04</t>
  </si>
  <si>
    <t>DOCOSANOATE_c_cor03 &lt;=&gt; DOCOSANOATE_c_cor04</t>
  </si>
  <si>
    <t>CPD_9245_c_cor03_Transfer_03_to_04</t>
  </si>
  <si>
    <t>CPD_9245_c_cor03 &lt;=&gt; CPD_9245_c_cor04</t>
  </si>
  <si>
    <t>CPD_17412_c_cor03_Transfer_03_to_04</t>
  </si>
  <si>
    <t>CPD_17412_c_cor03 &lt;=&gt; CPD_17412_c_cor04</t>
  </si>
  <si>
    <t>CPD_17291_c_cor03_Transfer_03_to_04</t>
  </si>
  <si>
    <t>CPD_17291_c_cor03 &lt;=&gt; CPD_17291_c_cor04</t>
  </si>
  <si>
    <t>Cl_c_cor03_Transfer_03_to_04</t>
  </si>
  <si>
    <t>Cl_c_cor03 &lt;=&gt; Cl_c_cor04</t>
  </si>
  <si>
    <t>L_LACTATE_c_cor03_Transfer_03_to_04</t>
  </si>
  <si>
    <t>L_LACTATE_c_cor03 &lt;=&gt; L_LACTATE_c_cor04</t>
  </si>
  <si>
    <t>PRO_c_cor04_Transfer_04_to_05</t>
  </si>
  <si>
    <t>PRO_c_cor04 &lt;=&gt; PRO_c_cor05</t>
  </si>
  <si>
    <t>PROTON_c_cor04_Transfer_04_to_05</t>
  </si>
  <si>
    <t>PROTON_c_cor04 &lt;=&gt; PROTON_c_cor05</t>
  </si>
  <si>
    <t>WATER_c_cor04_Transfer_04_to_05</t>
  </si>
  <si>
    <t>WATER_c_cor04 &lt;=&gt; WATER_c_cor05</t>
  </si>
  <si>
    <t>CIT_c_cor04_Transfer_04_to_05</t>
  </si>
  <si>
    <t>CIT_c_cor04 &lt;=&gt; CIT_c_cor05</t>
  </si>
  <si>
    <t>OXALACETIC_ACID_c_cor04_Transfer_04_to_05</t>
  </si>
  <si>
    <t>OXALACETIC_ACID_c_cor04 &lt;=&gt; OXALACETIC_ACID_c_cor05</t>
  </si>
  <si>
    <t>2_KETOGLUTARATE_c_cor04_Transfer_04_to_05</t>
  </si>
  <si>
    <t>2_KETOGLUTARATE_c_cor04 &lt;=&gt; 2_KETOGLUTARATE_c_cor05</t>
  </si>
  <si>
    <t>ATP_c_cor04_Transfer_04_to_05</t>
  </si>
  <si>
    <t>ATP_c_cor04 &lt;=&gt; ATP_c_cor05</t>
  </si>
  <si>
    <t>aATP_c_cor04_Transfer_04_to_05</t>
  </si>
  <si>
    <t>aATP_c_cor04 &lt;=&gt; aATP_c_cor05</t>
  </si>
  <si>
    <t>LEU_c_cor04_Transfer_04_to_05</t>
  </si>
  <si>
    <t>LEU_c_cor04 &lt;=&gt; LEU_c_cor05</t>
  </si>
  <si>
    <t>AMP_c_cor04_Transfer_04_to_05</t>
  </si>
  <si>
    <t>AMP_c_cor04 &lt;=&gt; AMP_c_cor05</t>
  </si>
  <si>
    <t>PPI_c_cor04_Transfer_04_to_05</t>
  </si>
  <si>
    <t>PPI_c_cor04 &lt;=&gt; PPI_c_cor05</t>
  </si>
  <si>
    <t>aPPI_c_cor04_Transfer_04_to_05</t>
  </si>
  <si>
    <t>aPPI_c_cor04 &lt;=&gt; aPPI_c_cor05</t>
  </si>
  <si>
    <t>L_ASPARTATE_c_cor04_Transfer_04_to_05</t>
  </si>
  <si>
    <t>L_ASPARTATE_c_cor04 &lt;=&gt; L_ASPARTATE_c_cor05</t>
  </si>
  <si>
    <t>FRUCTOSE_16_DIPHOSPHATE_c_cor04_Transfer_04_to_05</t>
  </si>
  <si>
    <t>FRUCTOSE_16_DIPHOSPHATE_c_cor04 &lt;=&gt; FRUCTOSE_16_DIPHOSPHATE_c_cor05</t>
  </si>
  <si>
    <t>GAP_c_cor04_Transfer_04_to_05</t>
  </si>
  <si>
    <t>GAP_c_cor04 &lt;=&gt; GAP_c_cor05</t>
  </si>
  <si>
    <t>DIHYDROXY_ACETONE_PHOSPHATE_c_cor04_Transfer_04_to_05</t>
  </si>
  <si>
    <t>DIHYDROXY_ACETONE_PHOSPHATE_c_cor04 &lt;=&gt; DIHYDROXY_ACETONE_PHOSPHATE_c_cor05</t>
  </si>
  <si>
    <t>S_ADENOSYLMETHIONINE_c_cor04_Transfer_04_to_05</t>
  </si>
  <si>
    <t>S_ADENOSYLMETHIONINE_c_cor04 &lt;=&gt; S_ADENOSYLMETHIONINE_c_cor05</t>
  </si>
  <si>
    <t>CPD_406_c_cor04_Transfer_04_to_05</t>
  </si>
  <si>
    <t>CPD_406_c_cor04 &lt;=&gt; CPD_406_c_cor05</t>
  </si>
  <si>
    <t>aCPD_406_c_cor04_Transfer_04_to_05</t>
  </si>
  <si>
    <t>aCPD_406_c_cor04 &lt;=&gt; aCPD_406_c_cor05</t>
  </si>
  <si>
    <t>ADENOSYL_HOMO_CYS_c_cor04_Transfer_04_to_05</t>
  </si>
  <si>
    <t>ADENOSYL_HOMO_CYS_c_cor04 &lt;=&gt; ADENOSYL_HOMO_CYS_c_cor05</t>
  </si>
  <si>
    <t>CPD_5441_c_cor04_Transfer_04_to_05</t>
  </si>
  <si>
    <t>CPD_5441_c_cor04 &lt;=&gt; CPD_5441_c_cor05</t>
  </si>
  <si>
    <t>aCPD_5441_c_cor04_Transfer_04_to_05</t>
  </si>
  <si>
    <t>aCPD_5441_c_cor04 &lt;=&gt; aCPD_5441_c_cor05</t>
  </si>
  <si>
    <t>SER_c_cor04_Transfer_04_to_05</t>
  </si>
  <si>
    <t>SER_c_cor04 &lt;=&gt; SER_c_cor05</t>
  </si>
  <si>
    <t>PYRUVATE_c_cor04_Transfer_04_to_05</t>
  </si>
  <si>
    <t>PYRUVATE_c_cor04 &lt;=&gt; PYRUVATE_c_cor05</t>
  </si>
  <si>
    <t>L_ALPHA_ALANINE_c_cor04_Transfer_04_to_05</t>
  </si>
  <si>
    <t>L_ALPHA_ALANINE_c_cor04 &lt;=&gt; L_ALPHA_ALANINE_c_cor05</t>
  </si>
  <si>
    <t>Pi_c_cor04_Transfer_04_to_05</t>
  </si>
  <si>
    <t>Pi_c_cor04 &lt;=&gt; Pi_c_cor05</t>
  </si>
  <si>
    <t>aPi_c_cor04_Transfer_04_to_05</t>
  </si>
  <si>
    <t>aPi_c_cor04 &lt;=&gt; aPi_c_cor05</t>
  </si>
  <si>
    <t>MAL_c_cor04_Transfer_04_to_05</t>
  </si>
  <si>
    <t>MAL_c_cor04 &lt;=&gt; MAL_c_cor05</t>
  </si>
  <si>
    <t>5_METHYL_THF_c_cor04_Transfer_04_to_05</t>
  </si>
  <si>
    <t>5_METHYL_THF_c_cor04 &lt;=&gt; 5_METHYL_THF_c_cor05</t>
  </si>
  <si>
    <t>ASN_c_cor04_Transfer_04_to_05</t>
  </si>
  <si>
    <t>ASN_c_cor04 &lt;=&gt; ASN_c_cor05</t>
  </si>
  <si>
    <t>aHS_c_cor04_Transfer_04_to_05</t>
  </si>
  <si>
    <t>aHS_c_cor04 &lt;=&gt; aHS_c_cor05</t>
  </si>
  <si>
    <t>HS_c_cor04_Transfer_04_to_05</t>
  </si>
  <si>
    <t>HS_c_cor04 &lt;=&gt; HS_c_cor05</t>
  </si>
  <si>
    <t>FUM_c_cor04_Transfer_04_to_05</t>
  </si>
  <si>
    <t>FUM_c_cor04 &lt;=&gt; FUM_c_cor05</t>
  </si>
  <si>
    <t>GLN_c_cor04_Transfer_04_to_05</t>
  </si>
  <si>
    <t>GLN_c_cor04 &lt;=&gt; GLN_c_cor05</t>
  </si>
  <si>
    <t>NITRATE_c_cor04_Transfer_04_to_05</t>
  </si>
  <si>
    <t>NITRATE_c_cor04 &lt;=&gt; NITRATE_c_cor05</t>
  </si>
  <si>
    <t>1_L_MYO_INOSITOL_1_P_c_cor04_Transfer_04_to_05</t>
  </si>
  <si>
    <t>1_L_MYO_INOSITOL_1_P_c_cor04 &lt;=&gt; 1_L_MYO_INOSITOL_1_P_c_cor05</t>
  </si>
  <si>
    <t>MYO_INOSITOL_c_cor04_Transfer_04_to_05</t>
  </si>
  <si>
    <t>MYO_INOSITOL_c_cor04 &lt;=&gt; MYO_INOSITOL_c_cor05</t>
  </si>
  <si>
    <t>L_CITRULLINE_c_cor04_Transfer_04_to_05</t>
  </si>
  <si>
    <t>L_CITRULLINE_c_cor04 &lt;=&gt; L_CITRULLINE_c_cor05</t>
  </si>
  <si>
    <t>L_ORNITHINE_c_cor04_Transfer_04_to_05</t>
  </si>
  <si>
    <t>L_ORNITHINE_c_cor04 &lt;=&gt; L_ORNITHINE_c_cor05</t>
  </si>
  <si>
    <t>GLT_c_cor04_Transfer_04_to_05</t>
  </si>
  <si>
    <t>GLT_c_cor04 &lt;=&gt; GLT_c_cor05</t>
  </si>
  <si>
    <t>UREA_c_cor04_Transfer_04_to_05</t>
  </si>
  <si>
    <t>UREA_c_cor04 &lt;=&gt; UREA_c_cor05</t>
  </si>
  <si>
    <t>CARBON_DIOXIDE_c_cor04_Transfer_04_to_05</t>
  </si>
  <si>
    <t>CARBON_DIOXIDE_c_cor04 &lt;=&gt; CARBON_DIOXIDE_c_cor05</t>
  </si>
  <si>
    <t>AMMONIUM_c_cor04_Transfer_04_to_05</t>
  </si>
  <si>
    <t>AMMONIUM_c_cor04 &lt;=&gt; AMMONIUM_c_cor05</t>
  </si>
  <si>
    <t>ISOBUTYRYL_COA_c_cor04_Transfer_04_to_05</t>
  </si>
  <si>
    <t>ISOBUTYRYL_COA_c_cor04 &lt;=&gt; ISOBUTYRYL_COA_c_cor05</t>
  </si>
  <si>
    <t>2K_ADIPATE_c_cor04_Transfer_04_to_05</t>
  </si>
  <si>
    <t>2K_ADIPATE_c_cor04 &lt;=&gt; 2K_ADIPATE_c_cor05</t>
  </si>
  <si>
    <t>GLY_c_cor04_Transfer_04_to_05</t>
  </si>
  <si>
    <t>GLY_c_cor04 &lt;=&gt; GLY_c_cor05</t>
  </si>
  <si>
    <t>FRUCTOSE_6P_c_cor04_Transfer_04_to_05</t>
  </si>
  <si>
    <t>FRUCTOSE_6P_c_cor04 &lt;=&gt; FRUCTOSE_6P_c_cor05</t>
  </si>
  <si>
    <t>MANNOSE_6P_c_cor04_Transfer_04_to_05</t>
  </si>
  <si>
    <t>MANNOSE_6P_c_cor04 &lt;=&gt; MANNOSE_6P_c_cor05</t>
  </si>
  <si>
    <t>ACETYLSERINE_c_cor04_Transfer_04_to_05</t>
  </si>
  <si>
    <t>ACETYLSERINE_c_cor04 &lt;=&gt; ACETYLSERINE_c_cor05</t>
  </si>
  <si>
    <t>CYS_c_cor04_Transfer_04_to_05</t>
  </si>
  <si>
    <t>CYS_c_cor04 &lt;=&gt; CYS_c_cor05</t>
  </si>
  <si>
    <t>ACET_c_cor04_Transfer_04_to_05</t>
  </si>
  <si>
    <t>ACET_c_cor04 &lt;=&gt; ACET_c_cor05</t>
  </si>
  <si>
    <t>4_AMINO_BUTYRATE_c_cor04_Transfer_04_to_05</t>
  </si>
  <si>
    <t>4_AMINO_BUTYRATE_c_cor04 &lt;=&gt; 4_AMINO_BUTYRATE_c_cor05</t>
  </si>
  <si>
    <t>CIS_ACONITATE_c_cor04_Transfer_04_to_05</t>
  </si>
  <si>
    <t>CIS_ACONITATE_c_cor04 &lt;=&gt; CIS_ACONITATE_c_cor05</t>
  </si>
  <si>
    <t>THREO_DS_ISO_CITRATE_c_cor04_Transfer_04_to_05</t>
  </si>
  <si>
    <t>THREO_DS_ISO_CITRATE_c_cor04 &lt;=&gt; THREO_DS_ISO_CITRATE_c_cor05</t>
  </si>
  <si>
    <t>ADP_c_cor04_Transfer_04_to_05</t>
  </si>
  <si>
    <t>ADP_c_cor04 &lt;=&gt; ADP_c_cor05</t>
  </si>
  <si>
    <t>aADP_c_cor04_Transfer_04_to_05</t>
  </si>
  <si>
    <t>aADP_c_cor04 &lt;=&gt; aADP_c_cor05</t>
  </si>
  <si>
    <t>THR_c_cor04_Transfer_04_to_05</t>
  </si>
  <si>
    <t>THR_c_cor04 &lt;=&gt; THR_c_cor05</t>
  </si>
  <si>
    <t>NADPH_c_cor04_Transfer_04_to_05</t>
  </si>
  <si>
    <t>NADPH_c_cor04 &lt;=&gt; NADPH_c_cor05</t>
  </si>
  <si>
    <t>LYS_c_cor04_Transfer_04_to_05</t>
  </si>
  <si>
    <t>LYS_c_cor04 &lt;=&gt; LYS_c_cor05</t>
  </si>
  <si>
    <t>SACCHAROPINE_c_cor04_Transfer_04_to_05</t>
  </si>
  <si>
    <t>SACCHAROPINE_c_cor04 &lt;=&gt; SACCHAROPINE_c_cor05</t>
  </si>
  <si>
    <t>NADP_c_cor04_Transfer_04_to_05</t>
  </si>
  <si>
    <t>NADP_c_cor04 &lt;=&gt; NADP_c_cor05</t>
  </si>
  <si>
    <t>NAD_c_cor04_Transfer_04_to_05</t>
  </si>
  <si>
    <t>NAD_c_cor04 &lt;=&gt; NAD_c_cor05</t>
  </si>
  <si>
    <t>aP_HYDROXY_PHENYLPYRUVATE_c_cor04_Transfer_04_to_05</t>
  </si>
  <si>
    <t>aP_HYDROXY_PHENYLPYRUVATE_c_cor04 &lt;=&gt; aP_HYDROXY_PHENYLPYRUVATE_c_cor05</t>
  </si>
  <si>
    <t>OXYGEN_MOLECULE_c_cor04_Transfer_04_to_05</t>
  </si>
  <si>
    <t>OXYGEN_MOLECULE_c_cor04 &lt;=&gt; OXYGEN_MOLECULE_c_cor05</t>
  </si>
  <si>
    <t>P_HYDROXY_PHENYLPYRUVATE_c_cor04_Transfer_04_to_05</t>
  </si>
  <si>
    <t>P_HYDROXY_PHENYLPYRUVATE_c_cor04 &lt;=&gt; P_HYDROXY_PHENYLPYRUVATE_c_cor05</t>
  </si>
  <si>
    <t>aHOMOGENTISATE_c_cor04_Transfer_04_to_05</t>
  </si>
  <si>
    <t>aHOMOGENTISATE_c_cor04 &lt;=&gt; aHOMOGENTISATE_c_cor05</t>
  </si>
  <si>
    <t>HOMOGENTISATE_c_cor04_Transfer_04_to_05</t>
  </si>
  <si>
    <t>HOMOGENTISATE_c_cor04 &lt;=&gt; HOMOGENTISATE_c_cor05</t>
  </si>
  <si>
    <t>MANNITOL_1P_c_cor04_Transfer_04_to_05</t>
  </si>
  <si>
    <t>MANNITOL_1P_c_cor04 &lt;=&gt; MANNITOL_1P_c_cor05</t>
  </si>
  <si>
    <t>FeII_c_cor04_Transfer_04_to_05</t>
  </si>
  <si>
    <t>FeII_c_cor04 &lt;=&gt; FeII_c_cor05</t>
  </si>
  <si>
    <t>SUPER_OXIDE_c_cor04_Transfer_04_to_05</t>
  </si>
  <si>
    <t>SUPER_OXIDE_c_cor04 &lt;=&gt; SUPER_OXIDE_c_cor05</t>
  </si>
  <si>
    <t>FeIII_c_cor04_Transfer_04_to_05</t>
  </si>
  <si>
    <t>FeIII_c_cor04 &lt;=&gt; FeIII_c_cor05</t>
  </si>
  <si>
    <t>MALTOSE_c_cor04_Transfer_04_to_05</t>
  </si>
  <si>
    <t>MALTOSE_c_cor04 &lt;=&gt; MALTOSE_c_cor05</t>
  </si>
  <si>
    <t>Heteroglycans_c_cor04_Transfer_04_to_05</t>
  </si>
  <si>
    <t>Heteroglycans_c_cor04 &lt;=&gt; Heteroglycans_c_cor05</t>
  </si>
  <si>
    <t>GLC_c_cor04_Transfer_04_to_05</t>
  </si>
  <si>
    <t>GLC_c_cor04 &lt;=&gt; GLC_c_cor05</t>
  </si>
  <si>
    <t>ACETALD_c_cor04_Transfer_04_to_05</t>
  </si>
  <si>
    <t>ACETALD_c_cor04 &lt;=&gt; ACETALD_c_cor05</t>
  </si>
  <si>
    <t>G3P_c_cor04_Transfer_04_to_05</t>
  </si>
  <si>
    <t>G3P_c_cor04 &lt;=&gt; G3P_c_cor05</t>
  </si>
  <si>
    <t>TRP_c_cor04_Transfer_04_to_05</t>
  </si>
  <si>
    <t>TRP_c_cor04 &lt;=&gt; TRP_c_cor05</t>
  </si>
  <si>
    <t>TYR_c_cor04_Transfer_04_to_05</t>
  </si>
  <si>
    <t>TYR_c_cor04 &lt;=&gt; TYR_c_cor05</t>
  </si>
  <si>
    <t>SUCROSE_c_cor04_Transfer_04_to_05</t>
  </si>
  <si>
    <t>SUCROSE_c_cor04 &lt;=&gt; SUCROSE_c_cor05</t>
  </si>
  <si>
    <t>GLYCOLLATE_c_cor04_Transfer_04_to_05</t>
  </si>
  <si>
    <t>GLYCOLLATE_c_cor04 &lt;=&gt; GLYCOLLATE_c_cor05</t>
  </si>
  <si>
    <t>MET_c_cor04_Transfer_04_to_05</t>
  </si>
  <si>
    <t>MET_c_cor04 &lt;=&gt; MET_c_cor05</t>
  </si>
  <si>
    <t>aIMP_c_cor04_Transfer_04_to_05</t>
  </si>
  <si>
    <t>aIMP_c_cor04 &lt;=&gt; aIMP_c_cor05</t>
  </si>
  <si>
    <t>IMP_c_cor04_Transfer_04_to_05</t>
  </si>
  <si>
    <t>IMP_c_cor04 &lt;=&gt; IMP_c_cor05</t>
  </si>
  <si>
    <t>aXANTHOSINE_5_PHOSPHATE_c_cor04_Transfer_04_to_05</t>
  </si>
  <si>
    <t>aXANTHOSINE_5_PHOSPHATE_c_cor04 &lt;=&gt; aXANTHOSINE_5_PHOSPHATE_c_cor05</t>
  </si>
  <si>
    <t>NADH_c_cor04_Transfer_04_to_05</t>
  </si>
  <si>
    <t>NADH_c_cor04 &lt;=&gt; NADH_c_cor05</t>
  </si>
  <si>
    <t>XANTHOSINE_5_PHOSPHATE_c_cor04_Transfer_04_to_05</t>
  </si>
  <si>
    <t>XANTHOSINE_5_PHOSPHATE_c_cor04 &lt;=&gt; XANTHOSINE_5_PHOSPHATE_c_cor05</t>
  </si>
  <si>
    <t>RIBULOSE_5P_c_cor04_Transfer_04_to_05</t>
  </si>
  <si>
    <t>RIBULOSE_5P_c_cor04 &lt;=&gt; RIBULOSE_5P_c_cor05</t>
  </si>
  <si>
    <t>XYLULOSE_5_PHOSPHATE_c_cor04_Transfer_04_to_05</t>
  </si>
  <si>
    <t>XYLULOSE_5_PHOSPHATE_c_cor04 &lt;=&gt; XYLULOSE_5_PHOSPHATE_c_cor05</t>
  </si>
  <si>
    <t>PHOSPHO_ENOL_PYRUVATE_c_cor04_Transfer_04_to_05</t>
  </si>
  <si>
    <t>PHOSPHO_ENOL_PYRUVATE_c_cor04 &lt;=&gt; PHOSPHO_ENOL_PYRUVATE_c_cor05</t>
  </si>
  <si>
    <t>4_MALEYL_ACETOACETATE_c_cor04_Transfer_04_to_05</t>
  </si>
  <si>
    <t>4_MALEYL_ACETOACETATE_c_cor04 &lt;=&gt; 4_MALEYL_ACETOACETATE_c_cor05</t>
  </si>
  <si>
    <t>MANNOSE_1P_c_cor04_Transfer_04_to_05</t>
  </si>
  <si>
    <t>MANNOSE_1P_c_cor04 &lt;=&gt; MANNOSE_1P_c_cor05</t>
  </si>
  <si>
    <t>aGTP_c_cor04_Transfer_04_to_05</t>
  </si>
  <si>
    <t>aGTP_c_cor04 &lt;=&gt; aGTP_c_cor05</t>
  </si>
  <si>
    <t>GTP_c_cor04_Transfer_04_to_05</t>
  </si>
  <si>
    <t>GTP_c_cor04 &lt;=&gt; GTP_c_cor05</t>
  </si>
  <si>
    <t>GDP_MANNOSE_c_cor04_Transfer_04_to_05</t>
  </si>
  <si>
    <t>GDP_MANNOSE_c_cor04 &lt;=&gt; GDP_MANNOSE_c_cor05</t>
  </si>
  <si>
    <t>NITRITE_c_cor04_Transfer_04_to_05</t>
  </si>
  <si>
    <t>NITRITE_c_cor04 &lt;=&gt; NITRITE_c_cor05</t>
  </si>
  <si>
    <t>SULFATE_c_cor04_Transfer_04_to_05</t>
  </si>
  <si>
    <t>SULFATE_c_cor04 &lt;=&gt; SULFATE_c_cor05</t>
  </si>
  <si>
    <t>SUC_c_cor04_Transfer_04_to_05</t>
  </si>
  <si>
    <t>SUC_c_cor04 &lt;=&gt; SUC_c_cor05</t>
  </si>
  <si>
    <t>HIS_c_cor04_Transfer_04_to_05</t>
  </si>
  <si>
    <t>HIS_c_cor04 &lt;=&gt; HIS_c_cor05</t>
  </si>
  <si>
    <t>aGDP_c_cor04_Transfer_04_to_05</t>
  </si>
  <si>
    <t>aGDP_c_cor04 &lt;=&gt; aGDP_c_cor05</t>
  </si>
  <si>
    <t>GDP_c_cor04_Transfer_04_to_05</t>
  </si>
  <si>
    <t>GDP_c_cor04 &lt;=&gt; GDP_c_cor05</t>
  </si>
  <si>
    <t>HCO3_c_cor04_Transfer_04_to_05</t>
  </si>
  <si>
    <t>HCO3_c_cor04 &lt;=&gt; HCO3_c_cor05</t>
  </si>
  <si>
    <t>VAL_c_cor04_Transfer_04_to_05</t>
  </si>
  <si>
    <t>VAL_c_cor04 &lt;=&gt; VAL_c_cor05</t>
  </si>
  <si>
    <t>HOMO_CYS_c_cor04_Transfer_04_to_05</t>
  </si>
  <si>
    <t>HOMO_CYS_c_cor04 &lt;=&gt; HOMO_CYS_c_cor05</t>
  </si>
  <si>
    <t>ADENOSINE_c_cor04_Transfer_04_to_05</t>
  </si>
  <si>
    <t>ADENOSINE_c_cor04 &lt;=&gt; ADENOSINE_c_cor05</t>
  </si>
  <si>
    <t>UDP_GLUCOSE_c_cor04_Transfer_04_to_05</t>
  </si>
  <si>
    <t>UDP_GLUCOSE_c_cor04 &lt;=&gt; UDP_GLUCOSE_c_cor05</t>
  </si>
  <si>
    <t>CONIFERYL_ALCOHOL_c_cor04_Transfer_04_to_05</t>
  </si>
  <si>
    <t>CONIFERYL_ALCOHOL_c_cor04 &lt;=&gt; CONIFERYL_ALCOHOL_c_cor05</t>
  </si>
  <si>
    <t>aUDP_c_cor04_Transfer_04_to_05</t>
  </si>
  <si>
    <t>aUDP_c_cor04 &lt;=&gt; aUDP_c_cor05</t>
  </si>
  <si>
    <t>CPD_1777_c_cor04_Transfer_04_to_05</t>
  </si>
  <si>
    <t>CPD_1777_c_cor04 &lt;=&gt; CPD_1777_c_cor05</t>
  </si>
  <si>
    <t>UDP_c_cor04_Transfer_04_to_05</t>
  </si>
  <si>
    <t>UDP_c_cor04 &lt;=&gt; UDP_c_cor05</t>
  </si>
  <si>
    <t>PROPIONYL_COA_c_cor04_Transfer_04_to_05</t>
  </si>
  <si>
    <t>PROPIONYL_COA_c_cor04 &lt;=&gt; PROPIONYL_COA_c_cor05</t>
  </si>
  <si>
    <t>FRU_c_cor04_Transfer_04_to_05</t>
  </si>
  <si>
    <t>FRU_c_cor04 &lt;=&gt; FRU_c_cor05</t>
  </si>
  <si>
    <t>ETOH_c_cor04_Transfer_04_to_05</t>
  </si>
  <si>
    <t>ETOH_c_cor04 &lt;=&gt; ETOH_c_cor05</t>
  </si>
  <si>
    <t>ALLYSINE_c_cor04_Transfer_04_to_05</t>
  </si>
  <si>
    <t>ALLYSINE_c_cor04 &lt;=&gt; ALLYSINE_c_cor05</t>
  </si>
  <si>
    <t>CPD_468_c_cor04_Transfer_04_to_05</t>
  </si>
  <si>
    <t>CPD_468_c_cor04 &lt;=&gt; CPD_468_c_cor05</t>
  </si>
  <si>
    <t>THF_c_cor04_Transfer_04_to_05</t>
  </si>
  <si>
    <t>THF_c_cor04 &lt;=&gt; THF_c_cor05</t>
  </si>
  <si>
    <t>CPD_14927_c_cor04_Transfer_04_to_05</t>
  </si>
  <si>
    <t>CPD_14927_c_cor04 &lt;=&gt; CPD_14927_c_cor05</t>
  </si>
  <si>
    <t>3_HYDROXY_PROPIONATE_c_cor04_Transfer_04_to_05</t>
  </si>
  <si>
    <t>3_HYDROXY_PROPIONATE_c_cor04 &lt;=&gt; 3_HYDROXY_PROPIONATE_c_cor05</t>
  </si>
  <si>
    <t>D_6_P_GLUCONO_DELTA_LACTONE_c_cor04_Transfer_04_to_05</t>
  </si>
  <si>
    <t>D_6_P_GLUCONO_DELTA_LACTONE_c_cor04 &lt;=&gt; D_6_P_GLUCONO_DELTA_LACTONE_c_cor05</t>
  </si>
  <si>
    <t>CPD_2961_c_cor04_Transfer_04_to_05</t>
  </si>
  <si>
    <t>CPD_2961_c_cor04 &lt;=&gt; CPD_2961_c_cor05</t>
  </si>
  <si>
    <t>PHE_c_cor04_Transfer_04_to_05</t>
  </si>
  <si>
    <t>PHE_c_cor04 &lt;=&gt; PHE_c_cor05</t>
  </si>
  <si>
    <t>CO_A_c_cor04_Transfer_04_to_05</t>
  </si>
  <si>
    <t>CO_A_c_cor04 &lt;=&gt; CO_A_c_cor05</t>
  </si>
  <si>
    <t>GLUTACONYL_COA_c_cor04_Transfer_04_to_05</t>
  </si>
  <si>
    <t>GLUTACONYL_COA_c_cor04 &lt;=&gt; GLUTACONYL_COA_c_cor05</t>
  </si>
  <si>
    <t>ARG_c_cor04_Transfer_04_to_05</t>
  </si>
  <si>
    <t>ARG_c_cor04 &lt;=&gt; ARG_c_cor05</t>
  </si>
  <si>
    <t>PALMITATE_c_cor04_Transfer_04_to_05</t>
  </si>
  <si>
    <t>PALMITATE_c_cor04 &lt;=&gt; PALMITATE_c_cor05</t>
  </si>
  <si>
    <t>2_PG_c_cor04_Transfer_04_to_05</t>
  </si>
  <si>
    <t>2_PG_c_cor04 &lt;=&gt; 2_PG_c_cor05</t>
  </si>
  <si>
    <t>GLC_1_P_c_cor04_Transfer_04_to_05</t>
  </si>
  <si>
    <t>GLC_1_P_c_cor04 &lt;=&gt; GLC_1_P_c_cor05</t>
  </si>
  <si>
    <t>GLC_6_P_c_cor04_Transfer_04_to_05</t>
  </si>
  <si>
    <t>GLC_6_P_c_cor04 &lt;=&gt; GLC_6_P_c_cor05</t>
  </si>
  <si>
    <t>PHOSPHORYL_CHOLINE_c_cor04_Transfer_04_to_05</t>
  </si>
  <si>
    <t>PHOSPHORYL_CHOLINE_c_cor04 &lt;=&gt; PHOSPHORYL_CHOLINE_c_cor05</t>
  </si>
  <si>
    <t>aPHOSPHORYL_CHOLINE_c_cor04_Transfer_04_to_05</t>
  </si>
  <si>
    <t>aPHOSPHORYL_CHOLINE_c_cor04 &lt;=&gt; aPHOSPHORYL_CHOLINE_c_cor05</t>
  </si>
  <si>
    <t>GLYCERATE_c_cor04_Transfer_04_to_05</t>
  </si>
  <si>
    <t>GLYCERATE_c_cor04 &lt;=&gt; GLYCERATE_c_cor05</t>
  </si>
  <si>
    <t>DTMP_c_cor04_Transfer_04_to_05</t>
  </si>
  <si>
    <t>DTMP_c_cor04 &lt;=&gt; DTMP_c_cor05</t>
  </si>
  <si>
    <t>MANNITOL_c_cor04_Transfer_04_to_05</t>
  </si>
  <si>
    <t>MANNITOL_c_cor04 &lt;=&gt; MANNITOL_c_cor05</t>
  </si>
  <si>
    <t>MANNOSE_c_cor04_Transfer_04_to_05</t>
  </si>
  <si>
    <t>MANNOSE_c_cor04 &lt;=&gt; MANNOSE_c_cor05</t>
  </si>
  <si>
    <t>PHOSPHORYL_ETHANOLAMINE_c_cor04_Transfer_04_to_05</t>
  </si>
  <si>
    <t>PHOSPHORYL_ETHANOLAMINE_c_cor04 &lt;=&gt; PHOSPHORYL_ETHANOLAMINE_c_cor05</t>
  </si>
  <si>
    <t>aPHOSPHORYL_ETHANOLAMINE_c_cor04_Transfer_04_to_05</t>
  </si>
  <si>
    <t>aPHOSPHORYL_ETHANOLAMINE_c_cor04 &lt;=&gt; aPHOSPHORYL_ETHANOLAMINE_c_cor05</t>
  </si>
  <si>
    <t>GDP_D_GLUCOSE_c_cor04_Transfer_04_to_05</t>
  </si>
  <si>
    <t>GDP_D_GLUCOSE_c_cor04 &lt;=&gt; GDP_D_GLUCOSE_c_cor05</t>
  </si>
  <si>
    <t>UDP_GLUCURONATE_c_cor04_Transfer_04_to_05</t>
  </si>
  <si>
    <t>UDP_GLUCURONATE_c_cor04 &lt;=&gt; UDP_GLUCURONATE_c_cor05</t>
  </si>
  <si>
    <t>UDP_D_XYLOSE_c_cor04_Transfer_04_to_05</t>
  </si>
  <si>
    <t>UDP_D_XYLOSE_c_cor04 &lt;=&gt; UDP_D_XYLOSE_c_cor05</t>
  </si>
  <si>
    <t>GLYCEROL_3P_c_cor04_Transfer_04_to_05</t>
  </si>
  <si>
    <t>GLYCEROL_3P_c_cor04 &lt;=&gt; GLYCEROL_3P_c_cor05</t>
  </si>
  <si>
    <t>ILE_c_cor04_Transfer_04_to_05</t>
  </si>
  <si>
    <t>ILE_c_cor04 &lt;=&gt; ILE_c_cor05</t>
  </si>
  <si>
    <t>4_FUMARYL_ACETOACETATE_c_cor04_Transfer_04_to_05</t>
  </si>
  <si>
    <t>4_FUMARYL_ACETOACETATE_c_cor04 &lt;=&gt; 4_FUMARYL_ACETOACETATE_c_cor05</t>
  </si>
  <si>
    <t>L_DELTA1_PYRROLINE_5_CARBOXYLATE_c_cor04_Transfer_04_to_05</t>
  </si>
  <si>
    <t>L_DELTA1_PYRROLINE_5_CARBOXYLATE_c_cor04 &lt;=&gt; L_DELTA1_PYRROLINE_5_CARBOXYLATE_c_cor05</t>
  </si>
  <si>
    <t>UTP_c_cor04_Transfer_04_to_05</t>
  </si>
  <si>
    <t>UTP_c_cor04 &lt;=&gt; UTP_c_cor05</t>
  </si>
  <si>
    <t>aUTP_c_cor04_Transfer_04_to_05</t>
  </si>
  <si>
    <t>aUTP_c_cor04 &lt;=&gt; aUTP_c_cor05</t>
  </si>
  <si>
    <t>GLUCURONATE_c_cor04_Transfer_04_to_05</t>
  </si>
  <si>
    <t>GLUCURONATE_c_cor04 &lt;=&gt; GLUCURONATE_c_cor05</t>
  </si>
  <si>
    <t>DUMP_c_cor04_Transfer_04_to_05</t>
  </si>
  <si>
    <t>DUMP_c_cor04 &lt;=&gt; DUMP_c_cor05</t>
  </si>
  <si>
    <t>ACETYL_COA_c_cor04_Transfer_04_to_05</t>
  </si>
  <si>
    <t>ACETYL_COA_c_cor04 &lt;=&gt; ACETYL_COA_c_cor05</t>
  </si>
  <si>
    <t>SUCROSE_6P_c_cor04_Transfer_04_to_05</t>
  </si>
  <si>
    <t>SUCROSE_6P_c_cor04 &lt;=&gt; SUCROSE_6P_c_cor05</t>
  </si>
  <si>
    <t>DTDP_c_cor04_Transfer_04_to_05</t>
  </si>
  <si>
    <t>DTDP_c_cor04 &lt;=&gt; DTDP_c_cor05</t>
  </si>
  <si>
    <t>aDTDP_c_cor04_Transfer_04_to_05</t>
  </si>
  <si>
    <t>aDTDP_c_cor04 &lt;=&gt; aDTDP_c_cor05</t>
  </si>
  <si>
    <t>HYDROGEN_PEROXIDE_c_cor04_Transfer_04_to_05</t>
  </si>
  <si>
    <t>HYDROGEN_PEROXIDE_c_cor04 &lt;=&gt; HYDROGEN_PEROXIDE_c_cor05</t>
  </si>
  <si>
    <t>DPG_c_cor04_Transfer_04_to_05</t>
  </si>
  <si>
    <t>DPG_c_cor04 &lt;=&gt; DPG_c_cor05</t>
  </si>
  <si>
    <t>METHYLENE_THF_c_cor04_Transfer_04_to_05</t>
  </si>
  <si>
    <t>METHYLENE_THF_c_cor04 &lt;=&gt; METHYLENE_THF_c_cor05</t>
  </si>
  <si>
    <t>CAII_c_cor04_Transfer_04_to_05</t>
  </si>
  <si>
    <t>CAII_c_cor04 &lt;=&gt; CAII_c_cor05</t>
  </si>
  <si>
    <t>ETHANOL_AMINE_c_cor04_Transfer_04_to_05</t>
  </si>
  <si>
    <t>ETHANOL_AMINE_c_cor04 &lt;=&gt; ETHANOL_AMINE_c_cor05</t>
  </si>
  <si>
    <t>DTTP_c_cor04_Transfer_04_to_05</t>
  </si>
  <si>
    <t>DTTP_c_cor04 &lt;=&gt; DTTP_c_cor05</t>
  </si>
  <si>
    <t>aDTTP_c_cor04_Transfer_04_to_05</t>
  </si>
  <si>
    <t>aDTTP_c_cor04 &lt;=&gt; aDTTP_c_cor05</t>
  </si>
  <si>
    <t>XYLAN_c_cor04_Transfer_04_to_05</t>
  </si>
  <si>
    <t>XYLAN_c_cor04 &lt;=&gt; XYLAN_c_cor05</t>
  </si>
  <si>
    <t>CPD_510_c_cor04_Transfer_04_to_05</t>
  </si>
  <si>
    <t>CPD_510_c_cor04 &lt;=&gt; CPD_510_c_cor05</t>
  </si>
  <si>
    <t>L_GLUTAMATE_5_P_c_cor04_Transfer_04_to_05</t>
  </si>
  <si>
    <t>L_GLUTAMATE_5_P_c_cor04 &lt;=&gt; L_GLUTAMATE_5_P_c_cor05</t>
  </si>
  <si>
    <t>aL_GLUTAMATE_5_P_c_cor04_Transfer_04_to_05</t>
  </si>
  <si>
    <t>aL_GLUTAMATE_5_P_c_cor04 &lt;=&gt; aL_GLUTAMATE_5_P_c_cor05</t>
  </si>
  <si>
    <t>L_GLUTAMATE_GAMMA_SEMIALDEHYDE_c_cor04_Transfer_04_to_05</t>
  </si>
  <si>
    <t>L_GLUTAMATE_GAMMA_SEMIALDEHYDE_c_cor04 &lt;=&gt; L_GLUTAMATE_GAMMA_SEMIALDEHYDE_c_cor05</t>
  </si>
  <si>
    <t>GMP_c_cor04_Transfer_04_to_05</t>
  </si>
  <si>
    <t>GMP_c_cor04 &lt;=&gt; GMP_c_cor05</t>
  </si>
  <si>
    <t>bGMP_c_cor04_Transfer_04_to_05</t>
  </si>
  <si>
    <t>bGMP_c_cor04 &lt;=&gt; bGMP_c_cor05</t>
  </si>
  <si>
    <t>aGMP_c_cor04_Transfer_04_to_05</t>
  </si>
  <si>
    <t>aGMP_c_cor04 &lt;=&gt; aGMP_c_cor05</t>
  </si>
  <si>
    <t>KI_c_cor04_Transfer_04_to_05</t>
  </si>
  <si>
    <t>KI_c_cor04 &lt;=&gt; KI_c_cor05</t>
  </si>
  <si>
    <t>10_FORMYL_THF_c_cor04_Transfer_04_to_05</t>
  </si>
  <si>
    <t>10_FORMYL_THF_c_cor04 &lt;=&gt; 10_FORMYL_THF_c_cor05</t>
  </si>
  <si>
    <t>FORMATE_c_cor04_Transfer_04_to_05</t>
  </si>
  <si>
    <t>FORMATE_c_cor04 &lt;=&gt; FORMATE_c_cor05</t>
  </si>
  <si>
    <t>5_10_METHENYL_THF_c_cor04_Transfer_04_to_05</t>
  </si>
  <si>
    <t>5_10_METHENYL_THF_c_cor04 &lt;=&gt; 5_10_METHENYL_THF_c_cor05</t>
  </si>
  <si>
    <t>MGII_c_cor04_Transfer_04_to_05</t>
  </si>
  <si>
    <t>MGII_c_cor04 &lt;=&gt; MGII_c_cor05</t>
  </si>
  <si>
    <t>aDELTA3_ISOPENTENYL_PP_c_cor04_Transfer_04_to_05</t>
  </si>
  <si>
    <t>aDELTA3_ISOPENTENYL_PP_c_cor04 &lt;=&gt; aDELTA3_ISOPENTENYL_PP_c_cor05</t>
  </si>
  <si>
    <t>DELTA3_ISOPENTENYL_PP_c_cor04_Transfer_04_to_05</t>
  </si>
  <si>
    <t>DELTA3_ISOPENTENYL_PP_c_cor04 &lt;=&gt; DELTA3_ISOPENTENYL_PP_c_cor05</t>
  </si>
  <si>
    <t>ACETOACETATE_c_cor04_Transfer_04_to_05</t>
  </si>
  <si>
    <t>ACETOACETATE_c_cor04 &lt;=&gt; ACETOACETATE_c_cor05</t>
  </si>
  <si>
    <t>Fatty_Acids_c_cor04_Transfer_04_to_05</t>
  </si>
  <si>
    <t>Fatty_Acids_c_cor04 &lt;=&gt; Fatty_Acids_c_cor05</t>
  </si>
  <si>
    <t>CPD_14553_c_cor04_Transfer_04_to_05</t>
  </si>
  <si>
    <t>CPD_14553_c_cor04 &lt;=&gt; CPD_14553_c_cor05</t>
  </si>
  <si>
    <t>CPD_674_c_cor04_Transfer_04_to_05</t>
  </si>
  <si>
    <t>CPD_674_c_cor04 &lt;=&gt; CPD_674_c_cor05</t>
  </si>
  <si>
    <t>COUMARATE_c_cor04_Transfer_04_to_05</t>
  </si>
  <si>
    <t>COUMARATE_c_cor04 &lt;=&gt; COUMARATE_c_cor05</t>
  </si>
  <si>
    <t>a4_HYDROXYBENZALDEHYDE_c_cor04_Transfer_04_to_05</t>
  </si>
  <si>
    <t>a4_HYDROXYBENZALDEHYDE_c_cor04 &lt;=&gt; a4_HYDROXYBENZALDEHYDE_c_cor05</t>
  </si>
  <si>
    <t>4_HYDROXYBENZALDEHYDE_c_cor04_Transfer_04_to_05</t>
  </si>
  <si>
    <t>4_HYDROXYBENZALDEHYDE_c_cor04 &lt;=&gt; 4_HYDROXYBENZALDEHYDE_c_cor05</t>
  </si>
  <si>
    <t>aCPD_7616_c_cor04_Transfer_04_to_05</t>
  </si>
  <si>
    <t>aCPD_7616_c_cor04 &lt;=&gt; aCPD_7616_c_cor05</t>
  </si>
  <si>
    <t>CPD_7616_c_cor04_Transfer_04_to_05</t>
  </si>
  <si>
    <t>CPD_7616_c_cor04 &lt;=&gt; CPD_7616_c_cor05</t>
  </si>
  <si>
    <t>aVANILLIN_c_cor04_Transfer_04_to_05</t>
  </si>
  <si>
    <t>aVANILLIN_c_cor04 &lt;=&gt; aVANILLIN_c_cor05</t>
  </si>
  <si>
    <t>VANILLIN_c_cor04_Transfer_04_to_05</t>
  </si>
  <si>
    <t>VANILLIN_c_cor04 &lt;=&gt; VANILLIN_c_cor05</t>
  </si>
  <si>
    <t>SHIKIMATE_c_cor04_Transfer_04_to_05</t>
  </si>
  <si>
    <t>SHIKIMATE_c_cor04 &lt;=&gt; SHIKIMATE_c_cor05</t>
  </si>
  <si>
    <t>CPD_412_c_cor04_Transfer_04_to_05</t>
  </si>
  <si>
    <t>CPD_412_c_cor04 &lt;=&gt; CPD_412_c_cor05</t>
  </si>
  <si>
    <t>CAFFEOYLSHIKIMATE_c_cor04_Transfer_04_to_05</t>
  </si>
  <si>
    <t>CAFFEOYLSHIKIMATE_c_cor04 &lt;=&gt; CAFFEOYLSHIKIMATE_c_cor05</t>
  </si>
  <si>
    <t>CPD_676_c_cor04_Transfer_04_to_05</t>
  </si>
  <si>
    <t>CPD_676_c_cor04 &lt;=&gt; CPD_676_c_cor05</t>
  </si>
  <si>
    <t>FERULIC_ACID_c_cor04_Transfer_04_to_05</t>
  </si>
  <si>
    <t>FERULIC_ACID_c_cor04 &lt;=&gt; FERULIC_ACID_c_cor05</t>
  </si>
  <si>
    <t>FERULIC_ACID_p_cor04_Transfer_04_to_05</t>
  </si>
  <si>
    <t>FERULIC_ACID_p_cor04 &lt;=&gt; FERULIC_ACID_p_cor05</t>
  </si>
  <si>
    <t>VANILLIN_p_cor04_Transfer_04_to_05</t>
  </si>
  <si>
    <t>VANILLIN_p_cor04 &lt;=&gt; VANILLIN_p_cor05</t>
  </si>
  <si>
    <t>aVANILLIN_p_cor04_Transfer_04_to_05</t>
  </si>
  <si>
    <t>aVANILLIN_p_cor04 &lt;=&gt; aVANILLIN_p_cor05</t>
  </si>
  <si>
    <t>aACETOVANILLONE_c_cor04_Transfer_04_to_05</t>
  </si>
  <si>
    <t>aACETOVANILLONE_c_cor04 &lt;=&gt; aACETOVANILLONE_c_cor05</t>
  </si>
  <si>
    <t>ACETOVANILLONE_c_cor04_Transfer_04_to_05</t>
  </si>
  <si>
    <t>ACETOVANILLONE_c_cor04 &lt;=&gt; ACETOVANILLONE_c_cor05</t>
  </si>
  <si>
    <t>5_HYDROXY_ACETOVANILLONE_c_cor04_Transfer_04_to_05</t>
  </si>
  <si>
    <t>5_HYDROXY_ACETOVANILLONE_c_cor04 &lt;=&gt; 5_HYDROXY_ACETOVANILLONE_c_cor05</t>
  </si>
  <si>
    <t>a5_HYDROXY_ACETOVANILLONE_c_cor04_Transfer_04_to_05</t>
  </si>
  <si>
    <t>a5_HYDROXY_ACETOVANILLONE_c_cor04 &lt;=&gt; a5_HYDROXY_ACETOVANILLONE_c_cor05</t>
  </si>
  <si>
    <t>aACETOSYRINGONE_c_cor04_Transfer_04_to_05</t>
  </si>
  <si>
    <t>aACETOSYRINGONE_c_cor04 &lt;=&gt; aACETOSYRINGONE_c_cor05</t>
  </si>
  <si>
    <t>ACETOSYRINGONE_c_cor04_Transfer_04_to_05</t>
  </si>
  <si>
    <t>ACETOSYRINGONE_c_cor04 &lt;=&gt; ACETOSYRINGONE_c_cor05</t>
  </si>
  <si>
    <t>5_HYDROXY_FERULIC_ACID_c_cor04_Transfer_04_to_05</t>
  </si>
  <si>
    <t>5_HYDROXY_FERULIC_ACID_c_cor04 &lt;=&gt; 5_HYDROXY_FERULIC_ACID_c_cor05</t>
  </si>
  <si>
    <t>SINAPATE_c_cor04_Transfer_04_to_05</t>
  </si>
  <si>
    <t>SINAPATE_c_cor04 &lt;=&gt; SINAPATE_c_cor05</t>
  </si>
  <si>
    <t>SYRINGALDEHYDE_c_cor04_Transfer_04_to_05</t>
  </si>
  <si>
    <t>SYRINGALDEHYDE_c_cor04 &lt;=&gt; SYRINGALDEHYDE_c_cor05</t>
  </si>
  <si>
    <t>aSYRINGALDEHYDE_c_cor04_Transfer_04_to_05</t>
  </si>
  <si>
    <t>aSYRINGALDEHYDE_c_cor04 &lt;=&gt; aSYRINGALDEHYDE_c_cor05</t>
  </si>
  <si>
    <t>SYRINGIC_ACID_c_cor04_Transfer_04_to_05</t>
  </si>
  <si>
    <t>SYRINGIC_ACID_c_cor04 &lt;=&gt; SYRINGIC_ACID_c_cor05</t>
  </si>
  <si>
    <t>VANILLIC_ACID_c_cor04_Transfer_04_to_05</t>
  </si>
  <si>
    <t>VANILLIC_ACID_c_cor04 &lt;=&gt; VANILLIC_ACID_c_cor05</t>
  </si>
  <si>
    <t>STEARIC_ACID_c_cor04_Transfer_04_to_05</t>
  </si>
  <si>
    <t>STEARIC_ACID_c_cor04 &lt;=&gt; STEARIC_ACID_c_cor05</t>
  </si>
  <si>
    <t>OLEATE_CPD_c_cor04_Transfer_04_to_05</t>
  </si>
  <si>
    <t>OLEATE_CPD_c_cor04 &lt;=&gt; OLEATE_CPD_c_cor05</t>
  </si>
  <si>
    <t>Octadecadienoate_c_cor04_Transfer_04_to_05</t>
  </si>
  <si>
    <t>Octadecadienoate_c_cor04 &lt;=&gt; Octadecadienoate_c_cor05</t>
  </si>
  <si>
    <t>LINOLENIC_ACID_c_cor04_Transfer_04_to_05</t>
  </si>
  <si>
    <t>LINOLENIC_ACID_c_cor04 &lt;=&gt; LINOLENIC_ACID_c_cor05</t>
  </si>
  <si>
    <t>ARACHIDIC_ACID_c_cor04_Transfer_04_to_05</t>
  </si>
  <si>
    <t>ARACHIDIC_ACID_c_cor04 &lt;=&gt; ARACHIDIC_ACID_c_cor05</t>
  </si>
  <si>
    <t>CPD_16709_c_cor04_Transfer_04_to_05</t>
  </si>
  <si>
    <t>CPD_16709_c_cor04 &lt;=&gt; CPD_16709_c_cor05</t>
  </si>
  <si>
    <t>DOCOSANOATE_c_cor04_Transfer_04_to_05</t>
  </si>
  <si>
    <t>DOCOSANOATE_c_cor04 &lt;=&gt; DOCOSANOATE_c_cor05</t>
  </si>
  <si>
    <t>CPD_9245_c_cor04_Transfer_04_to_05</t>
  </si>
  <si>
    <t>CPD_9245_c_cor04 &lt;=&gt; CPD_9245_c_cor05</t>
  </si>
  <si>
    <t>CPD_17412_c_cor04_Transfer_04_to_05</t>
  </si>
  <si>
    <t>CPD_17412_c_cor04 &lt;=&gt; CPD_17412_c_cor05</t>
  </si>
  <si>
    <t>CPD_17291_c_cor04_Transfer_04_to_05</t>
  </si>
  <si>
    <t>CPD_17291_c_cor04 &lt;=&gt; CPD_17291_c_cor05</t>
  </si>
  <si>
    <t>Cl_c_cor04_Transfer_04_to_05</t>
  </si>
  <si>
    <t>Cl_c_cor04 &lt;=&gt; Cl_c_cor05</t>
  </si>
  <si>
    <t>L_LACTATE_c_cor04_Transfer_04_to_05</t>
  </si>
  <si>
    <t>L_LACTATE_c_cor04 &lt;=&gt; L_LACTATE_c_cor05</t>
  </si>
  <si>
    <t>PRO_c_cor05_Transfer_05_to_06</t>
  </si>
  <si>
    <t>PRO_c_cor05 &lt;=&gt; PRO_c_cor06</t>
  </si>
  <si>
    <t>PROTON_c_cor05_Transfer_05_to_06</t>
  </si>
  <si>
    <t>PROTON_c_cor05 &lt;=&gt; PROTON_c_cor06</t>
  </si>
  <si>
    <t>WATER_c_cor05_Transfer_05_to_06</t>
  </si>
  <si>
    <t>WATER_c_cor05 &lt;=&gt; WATER_c_cor06</t>
  </si>
  <si>
    <t>CIT_c_cor05_Transfer_05_to_06</t>
  </si>
  <si>
    <t>CIT_c_cor05 &lt;=&gt; CIT_c_cor06</t>
  </si>
  <si>
    <t>OXALACETIC_ACID_c_cor05_Transfer_05_to_06</t>
  </si>
  <si>
    <t>OXALACETIC_ACID_c_cor05 &lt;=&gt; OXALACETIC_ACID_c_cor06</t>
  </si>
  <si>
    <t>2_KETOGLUTARATE_c_cor05_Transfer_05_to_06</t>
  </si>
  <si>
    <t>2_KETOGLUTARATE_c_cor05 &lt;=&gt; 2_KETOGLUTARATE_c_cor06</t>
  </si>
  <si>
    <t>ATP_c_cor05_Transfer_05_to_06</t>
  </si>
  <si>
    <t>ATP_c_cor05 &lt;=&gt; ATP_c_cor06</t>
  </si>
  <si>
    <t>aATP_c_cor05_Transfer_05_to_06</t>
  </si>
  <si>
    <t>aATP_c_cor05 &lt;=&gt; aATP_c_cor06</t>
  </si>
  <si>
    <t>LEU_c_cor05_Transfer_05_to_06</t>
  </si>
  <si>
    <t>LEU_c_cor05 &lt;=&gt; LEU_c_cor06</t>
  </si>
  <si>
    <t>AMP_c_cor05_Transfer_05_to_06</t>
  </si>
  <si>
    <t>AMP_c_cor05 &lt;=&gt; AMP_c_cor06</t>
  </si>
  <si>
    <t>PPI_c_cor05_Transfer_05_to_06</t>
  </si>
  <si>
    <t>PPI_c_cor05 &lt;=&gt; PPI_c_cor06</t>
  </si>
  <si>
    <t>aPPI_c_cor05_Transfer_05_to_06</t>
  </si>
  <si>
    <t>aPPI_c_cor05 &lt;=&gt; aPPI_c_cor06</t>
  </si>
  <si>
    <t>L_ASPARTATE_c_cor05_Transfer_05_to_06</t>
  </si>
  <si>
    <t>L_ASPARTATE_c_cor05 &lt;=&gt; L_ASPARTATE_c_cor06</t>
  </si>
  <si>
    <t>FRUCTOSE_16_DIPHOSPHATE_c_cor05_Transfer_05_to_06</t>
  </si>
  <si>
    <t>FRUCTOSE_16_DIPHOSPHATE_c_cor05 &lt;=&gt; FRUCTOSE_16_DIPHOSPHATE_c_cor06</t>
  </si>
  <si>
    <t>GAP_c_cor05_Transfer_05_to_06</t>
  </si>
  <si>
    <t>GAP_c_cor05 &lt;=&gt; GAP_c_cor06</t>
  </si>
  <si>
    <t>DIHYDROXY_ACETONE_PHOSPHATE_c_cor05_Transfer_05_to_06</t>
  </si>
  <si>
    <t>DIHYDROXY_ACETONE_PHOSPHATE_c_cor05 &lt;=&gt; DIHYDROXY_ACETONE_PHOSPHATE_c_cor06</t>
  </si>
  <si>
    <t>S_ADENOSYLMETHIONINE_c_cor05_Transfer_05_to_06</t>
  </si>
  <si>
    <t>S_ADENOSYLMETHIONINE_c_cor05 &lt;=&gt; S_ADENOSYLMETHIONINE_c_cor06</t>
  </si>
  <si>
    <t>CPD_406_c_cor05_Transfer_05_to_06</t>
  </si>
  <si>
    <t>CPD_406_c_cor05 &lt;=&gt; CPD_406_c_cor06</t>
  </si>
  <si>
    <t>aCPD_406_c_cor05_Transfer_05_to_06</t>
  </si>
  <si>
    <t>aCPD_406_c_cor05 &lt;=&gt; aCPD_406_c_cor06</t>
  </si>
  <si>
    <t>ADENOSYL_HOMO_CYS_c_cor05_Transfer_05_to_06</t>
  </si>
  <si>
    <t>ADENOSYL_HOMO_CYS_c_cor05 &lt;=&gt; ADENOSYL_HOMO_CYS_c_cor06</t>
  </si>
  <si>
    <t>CPD_5441_c_cor05_Transfer_05_to_06</t>
  </si>
  <si>
    <t>CPD_5441_c_cor05 &lt;=&gt; CPD_5441_c_cor06</t>
  </si>
  <si>
    <t>aCPD_5441_c_cor05_Transfer_05_to_06</t>
  </si>
  <si>
    <t>aCPD_5441_c_cor05 &lt;=&gt; aCPD_5441_c_cor06</t>
  </si>
  <si>
    <t>SER_c_cor05_Transfer_05_to_06</t>
  </si>
  <si>
    <t>SER_c_cor05 &lt;=&gt; SER_c_cor06</t>
  </si>
  <si>
    <t>PYRUVATE_c_cor05_Transfer_05_to_06</t>
  </si>
  <si>
    <t>PYRUVATE_c_cor05 &lt;=&gt; PYRUVATE_c_cor06</t>
  </si>
  <si>
    <t>L_ALPHA_ALANINE_c_cor05_Transfer_05_to_06</t>
  </si>
  <si>
    <t>L_ALPHA_ALANINE_c_cor05 &lt;=&gt; L_ALPHA_ALANINE_c_cor06</t>
  </si>
  <si>
    <t>Pi_c_cor05_Transfer_05_to_06</t>
  </si>
  <si>
    <t>Pi_c_cor05 &lt;=&gt; Pi_c_cor06</t>
  </si>
  <si>
    <t>aPi_c_cor05_Transfer_05_to_06</t>
  </si>
  <si>
    <t>aPi_c_cor05 &lt;=&gt; aPi_c_cor06</t>
  </si>
  <si>
    <t>MAL_c_cor05_Transfer_05_to_06</t>
  </si>
  <si>
    <t>MAL_c_cor05 &lt;=&gt; MAL_c_cor06</t>
  </si>
  <si>
    <t>5_METHYL_THF_c_cor05_Transfer_05_to_06</t>
  </si>
  <si>
    <t>5_METHYL_THF_c_cor05 &lt;=&gt; 5_METHYL_THF_c_cor06</t>
  </si>
  <si>
    <t>ASN_c_cor05_Transfer_05_to_06</t>
  </si>
  <si>
    <t>ASN_c_cor05 &lt;=&gt; ASN_c_cor06</t>
  </si>
  <si>
    <t>aHS_c_cor05_Transfer_05_to_06</t>
  </si>
  <si>
    <t>aHS_c_cor05 &lt;=&gt; aHS_c_cor06</t>
  </si>
  <si>
    <t>HS_c_cor05_Transfer_05_to_06</t>
  </si>
  <si>
    <t>HS_c_cor05 &lt;=&gt; HS_c_cor06</t>
  </si>
  <si>
    <t>FUM_c_cor05_Transfer_05_to_06</t>
  </si>
  <si>
    <t>FUM_c_cor05 &lt;=&gt; FUM_c_cor06</t>
  </si>
  <si>
    <t>GLN_c_cor05_Transfer_05_to_06</t>
  </si>
  <si>
    <t>GLN_c_cor05 &lt;=&gt; GLN_c_cor06</t>
  </si>
  <si>
    <t>NITRATE_c_cor05_Transfer_05_to_06</t>
  </si>
  <si>
    <t>NITRATE_c_cor05 &lt;=&gt; NITRATE_c_cor06</t>
  </si>
  <si>
    <t>1_L_MYO_INOSITOL_1_P_c_cor05_Transfer_05_to_06</t>
  </si>
  <si>
    <t>1_L_MYO_INOSITOL_1_P_c_cor05 &lt;=&gt; 1_L_MYO_INOSITOL_1_P_c_cor06</t>
  </si>
  <si>
    <t>MYO_INOSITOL_c_cor05_Transfer_05_to_06</t>
  </si>
  <si>
    <t>MYO_INOSITOL_c_cor05 &lt;=&gt; MYO_INOSITOL_c_cor06</t>
  </si>
  <si>
    <t>L_CITRULLINE_c_cor05_Transfer_05_to_06</t>
  </si>
  <si>
    <t>L_CITRULLINE_c_cor05 &lt;=&gt; L_CITRULLINE_c_cor06</t>
  </si>
  <si>
    <t>L_ORNITHINE_c_cor05_Transfer_05_to_06</t>
  </si>
  <si>
    <t>L_ORNITHINE_c_cor05 &lt;=&gt; L_ORNITHINE_c_cor06</t>
  </si>
  <si>
    <t>GLT_c_cor05_Transfer_05_to_06</t>
  </si>
  <si>
    <t>GLT_c_cor05 &lt;=&gt; GLT_c_cor06</t>
  </si>
  <si>
    <t>UREA_c_cor05_Transfer_05_to_06</t>
  </si>
  <si>
    <t>UREA_c_cor05 &lt;=&gt; UREA_c_cor06</t>
  </si>
  <si>
    <t>CARBON_DIOXIDE_c_cor05_Transfer_05_to_06</t>
  </si>
  <si>
    <t>CARBON_DIOXIDE_c_cor05 &lt;=&gt; CARBON_DIOXIDE_c_cor06</t>
  </si>
  <si>
    <t>AMMONIUM_c_cor05_Transfer_05_to_06</t>
  </si>
  <si>
    <t>AMMONIUM_c_cor05 &lt;=&gt; AMMONIUM_c_cor06</t>
  </si>
  <si>
    <t>ISOBUTYRYL_COA_c_cor05_Transfer_05_to_06</t>
  </si>
  <si>
    <t>ISOBUTYRYL_COA_c_cor05 &lt;=&gt; ISOBUTYRYL_COA_c_cor06</t>
  </si>
  <si>
    <t>2K_ADIPATE_c_cor05_Transfer_05_to_06</t>
  </si>
  <si>
    <t>2K_ADIPATE_c_cor05 &lt;=&gt; 2K_ADIPATE_c_cor06</t>
  </si>
  <si>
    <t>GLY_c_cor05_Transfer_05_to_06</t>
  </si>
  <si>
    <t>GLY_c_cor05 &lt;=&gt; GLY_c_cor06</t>
  </si>
  <si>
    <t>FRUCTOSE_6P_c_cor05_Transfer_05_to_06</t>
  </si>
  <si>
    <t>FRUCTOSE_6P_c_cor05 &lt;=&gt; FRUCTOSE_6P_c_cor06</t>
  </si>
  <si>
    <t>MANNOSE_6P_c_cor05_Transfer_05_to_06</t>
  </si>
  <si>
    <t>MANNOSE_6P_c_cor05 &lt;=&gt; MANNOSE_6P_c_cor06</t>
  </si>
  <si>
    <t>ACETYLSERINE_c_cor05_Transfer_05_to_06</t>
  </si>
  <si>
    <t>ACETYLSERINE_c_cor05 &lt;=&gt; ACETYLSERINE_c_cor06</t>
  </si>
  <si>
    <t>CYS_c_cor05_Transfer_05_to_06</t>
  </si>
  <si>
    <t>CYS_c_cor05 &lt;=&gt; CYS_c_cor06</t>
  </si>
  <si>
    <t>ACET_c_cor05_Transfer_05_to_06</t>
  </si>
  <si>
    <t>ACET_c_cor05 &lt;=&gt; ACET_c_cor06</t>
  </si>
  <si>
    <t>4_AMINO_BUTYRATE_c_cor05_Transfer_05_to_06</t>
  </si>
  <si>
    <t>4_AMINO_BUTYRATE_c_cor05 &lt;=&gt; 4_AMINO_BUTYRATE_c_cor06</t>
  </si>
  <si>
    <t>CIS_ACONITATE_c_cor05_Transfer_05_to_06</t>
  </si>
  <si>
    <t>CIS_ACONITATE_c_cor05 &lt;=&gt; CIS_ACONITATE_c_cor06</t>
  </si>
  <si>
    <t>THREO_DS_ISO_CITRATE_c_cor05_Transfer_05_to_06</t>
  </si>
  <si>
    <t>THREO_DS_ISO_CITRATE_c_cor05 &lt;=&gt; THREO_DS_ISO_CITRATE_c_cor06</t>
  </si>
  <si>
    <t>ADP_c_cor05_Transfer_05_to_06</t>
  </si>
  <si>
    <t>ADP_c_cor05 &lt;=&gt; ADP_c_cor06</t>
  </si>
  <si>
    <t>aADP_c_cor05_Transfer_05_to_06</t>
  </si>
  <si>
    <t>aADP_c_cor05 &lt;=&gt; aADP_c_cor06</t>
  </si>
  <si>
    <t>THR_c_cor05_Transfer_05_to_06</t>
  </si>
  <si>
    <t>THR_c_cor05 &lt;=&gt; THR_c_cor06</t>
  </si>
  <si>
    <t>NADPH_c_cor05_Transfer_05_to_06</t>
  </si>
  <si>
    <t>NADPH_c_cor05 &lt;=&gt; NADPH_c_cor06</t>
  </si>
  <si>
    <t>LYS_c_cor05_Transfer_05_to_06</t>
  </si>
  <si>
    <t>LYS_c_cor05 &lt;=&gt; LYS_c_cor06</t>
  </si>
  <si>
    <t>SACCHAROPINE_c_cor05_Transfer_05_to_06</t>
  </si>
  <si>
    <t>SACCHAROPINE_c_cor05 &lt;=&gt; SACCHAROPINE_c_cor06</t>
  </si>
  <si>
    <t>NADP_c_cor05_Transfer_05_to_06</t>
  </si>
  <si>
    <t>NADP_c_cor05 &lt;=&gt; NADP_c_cor06</t>
  </si>
  <si>
    <t>NAD_c_cor05_Transfer_05_to_06</t>
  </si>
  <si>
    <t>NAD_c_cor05 &lt;=&gt; NAD_c_cor06</t>
  </si>
  <si>
    <t>aP_HYDROXY_PHENYLPYRUVATE_c_cor05_Transfer_05_to_06</t>
  </si>
  <si>
    <t>aP_HYDROXY_PHENYLPYRUVATE_c_cor05 &lt;=&gt; aP_HYDROXY_PHENYLPYRUVATE_c_cor06</t>
  </si>
  <si>
    <t>OXYGEN_MOLECULE_c_cor05_Transfer_05_to_06</t>
  </si>
  <si>
    <t>OXYGEN_MOLECULE_c_cor05 &lt;=&gt; OXYGEN_MOLECULE_c_cor06</t>
  </si>
  <si>
    <t>P_HYDROXY_PHENYLPYRUVATE_c_cor05_Transfer_05_to_06</t>
  </si>
  <si>
    <t>P_HYDROXY_PHENYLPYRUVATE_c_cor05 &lt;=&gt; P_HYDROXY_PHENYLPYRUVATE_c_cor06</t>
  </si>
  <si>
    <t>aHOMOGENTISATE_c_cor05_Transfer_05_to_06</t>
  </si>
  <si>
    <t>aHOMOGENTISATE_c_cor05 &lt;=&gt; aHOMOGENTISATE_c_cor06</t>
  </si>
  <si>
    <t>HOMOGENTISATE_c_cor05_Transfer_05_to_06</t>
  </si>
  <si>
    <t>HOMOGENTISATE_c_cor05 &lt;=&gt; HOMOGENTISATE_c_cor06</t>
  </si>
  <si>
    <t>MANNITOL_1P_c_cor05_Transfer_05_to_06</t>
  </si>
  <si>
    <t>MANNITOL_1P_c_cor05 &lt;=&gt; MANNITOL_1P_c_cor06</t>
  </si>
  <si>
    <t>FeII_c_cor05_Transfer_05_to_06</t>
  </si>
  <si>
    <t>FeII_c_cor05 &lt;=&gt; FeII_c_cor06</t>
  </si>
  <si>
    <t>SUPER_OXIDE_c_cor05_Transfer_05_to_06</t>
  </si>
  <si>
    <t>SUPER_OXIDE_c_cor05 &lt;=&gt; SUPER_OXIDE_c_cor06</t>
  </si>
  <si>
    <t>FeIII_c_cor05_Transfer_05_to_06</t>
  </si>
  <si>
    <t>FeIII_c_cor05 &lt;=&gt; FeIII_c_cor06</t>
  </si>
  <si>
    <t>MALTOSE_c_cor05_Transfer_05_to_06</t>
  </si>
  <si>
    <t>MALTOSE_c_cor05 &lt;=&gt; MALTOSE_c_cor06</t>
  </si>
  <si>
    <t>Heteroglycans_c_cor05_Transfer_05_to_06</t>
  </si>
  <si>
    <t>Heteroglycans_c_cor05 &lt;=&gt; Heteroglycans_c_cor06</t>
  </si>
  <si>
    <t>GLC_c_cor05_Transfer_05_to_06</t>
  </si>
  <si>
    <t>GLC_c_cor05 &lt;=&gt; GLC_c_cor06</t>
  </si>
  <si>
    <t>ACETALD_c_cor05_Transfer_05_to_06</t>
  </si>
  <si>
    <t>ACETALD_c_cor05 &lt;=&gt; ACETALD_c_cor06</t>
  </si>
  <si>
    <t>G3P_c_cor05_Transfer_05_to_06</t>
  </si>
  <si>
    <t>G3P_c_cor05 &lt;=&gt; G3P_c_cor06</t>
  </si>
  <si>
    <t>TRP_c_cor05_Transfer_05_to_06</t>
  </si>
  <si>
    <t>TRP_c_cor05 &lt;=&gt; TRP_c_cor06</t>
  </si>
  <si>
    <t>TYR_c_cor05_Transfer_05_to_06</t>
  </si>
  <si>
    <t>TYR_c_cor05 &lt;=&gt; TYR_c_cor06</t>
  </si>
  <si>
    <t>SUCROSE_c_cor05_Transfer_05_to_06</t>
  </si>
  <si>
    <t>SUCROSE_c_cor05 &lt;=&gt; SUCROSE_c_cor06</t>
  </si>
  <si>
    <t>GLYCOLLATE_c_cor05_Transfer_05_to_06</t>
  </si>
  <si>
    <t>GLYCOLLATE_c_cor05 &lt;=&gt; GLYCOLLATE_c_cor06</t>
  </si>
  <si>
    <t>MET_c_cor05_Transfer_05_to_06</t>
  </si>
  <si>
    <t>MET_c_cor05 &lt;=&gt; MET_c_cor06</t>
  </si>
  <si>
    <t>aIMP_c_cor05_Transfer_05_to_06</t>
  </si>
  <si>
    <t>aIMP_c_cor05 &lt;=&gt; aIMP_c_cor06</t>
  </si>
  <si>
    <t>IMP_c_cor05_Transfer_05_to_06</t>
  </si>
  <si>
    <t>IMP_c_cor05 &lt;=&gt; IMP_c_cor06</t>
  </si>
  <si>
    <t>aXANTHOSINE_5_PHOSPHATE_c_cor05_Transfer_05_to_06</t>
  </si>
  <si>
    <t>aXANTHOSINE_5_PHOSPHATE_c_cor05 &lt;=&gt; aXANTHOSINE_5_PHOSPHATE_c_cor06</t>
  </si>
  <si>
    <t>NADH_c_cor05_Transfer_05_to_06</t>
  </si>
  <si>
    <t>NADH_c_cor05 &lt;=&gt; NADH_c_cor06</t>
  </si>
  <si>
    <t>XANTHOSINE_5_PHOSPHATE_c_cor05_Transfer_05_to_06</t>
  </si>
  <si>
    <t>XANTHOSINE_5_PHOSPHATE_c_cor05 &lt;=&gt; XANTHOSINE_5_PHOSPHATE_c_cor06</t>
  </si>
  <si>
    <t>RIBULOSE_5P_c_cor05_Transfer_05_to_06</t>
  </si>
  <si>
    <t>RIBULOSE_5P_c_cor05 &lt;=&gt; RIBULOSE_5P_c_cor06</t>
  </si>
  <si>
    <t>XYLULOSE_5_PHOSPHATE_c_cor05_Transfer_05_to_06</t>
  </si>
  <si>
    <t>XYLULOSE_5_PHOSPHATE_c_cor05 &lt;=&gt; XYLULOSE_5_PHOSPHATE_c_cor06</t>
  </si>
  <si>
    <t>PHOSPHO_ENOL_PYRUVATE_c_cor05_Transfer_05_to_06</t>
  </si>
  <si>
    <t>PHOSPHO_ENOL_PYRUVATE_c_cor05 &lt;=&gt; PHOSPHO_ENOL_PYRUVATE_c_cor06</t>
  </si>
  <si>
    <t>4_MALEYL_ACETOACETATE_c_cor05_Transfer_05_to_06</t>
  </si>
  <si>
    <t>4_MALEYL_ACETOACETATE_c_cor05 &lt;=&gt; 4_MALEYL_ACETOACETATE_c_cor06</t>
  </si>
  <si>
    <t>MANNOSE_1P_c_cor05_Transfer_05_to_06</t>
  </si>
  <si>
    <t>MANNOSE_1P_c_cor05 &lt;=&gt; MANNOSE_1P_c_cor06</t>
  </si>
  <si>
    <t>aGTP_c_cor05_Transfer_05_to_06</t>
  </si>
  <si>
    <t>aGTP_c_cor05 &lt;=&gt; aGTP_c_cor06</t>
  </si>
  <si>
    <t>GTP_c_cor05_Transfer_05_to_06</t>
  </si>
  <si>
    <t>GTP_c_cor05 &lt;=&gt; GTP_c_cor06</t>
  </si>
  <si>
    <t>GDP_MANNOSE_c_cor05_Transfer_05_to_06</t>
  </si>
  <si>
    <t>GDP_MANNOSE_c_cor05 &lt;=&gt; GDP_MANNOSE_c_cor06</t>
  </si>
  <si>
    <t>NITRITE_c_cor05_Transfer_05_to_06</t>
  </si>
  <si>
    <t>NITRITE_c_cor05 &lt;=&gt; NITRITE_c_cor06</t>
  </si>
  <si>
    <t>SULFATE_c_cor05_Transfer_05_to_06</t>
  </si>
  <si>
    <t>SULFATE_c_cor05 &lt;=&gt; SULFATE_c_cor06</t>
  </si>
  <si>
    <t>SUC_c_cor05_Transfer_05_to_06</t>
  </si>
  <si>
    <t>SUC_c_cor05 &lt;=&gt; SUC_c_cor06</t>
  </si>
  <si>
    <t>HIS_c_cor05_Transfer_05_to_06</t>
  </si>
  <si>
    <t>HIS_c_cor05 &lt;=&gt; HIS_c_cor06</t>
  </si>
  <si>
    <t>aGDP_c_cor05_Transfer_05_to_06</t>
  </si>
  <si>
    <t>aGDP_c_cor05 &lt;=&gt; aGDP_c_cor06</t>
  </si>
  <si>
    <t>GDP_c_cor05_Transfer_05_to_06</t>
  </si>
  <si>
    <t>GDP_c_cor05 &lt;=&gt; GDP_c_cor06</t>
  </si>
  <si>
    <t>HCO3_c_cor05_Transfer_05_to_06</t>
  </si>
  <si>
    <t>HCO3_c_cor05 &lt;=&gt; HCO3_c_cor06</t>
  </si>
  <si>
    <t>VAL_c_cor05_Transfer_05_to_06</t>
  </si>
  <si>
    <t>VAL_c_cor05 &lt;=&gt; VAL_c_cor06</t>
  </si>
  <si>
    <t>HOMO_CYS_c_cor05_Transfer_05_to_06</t>
  </si>
  <si>
    <t>HOMO_CYS_c_cor05 &lt;=&gt; HOMO_CYS_c_cor06</t>
  </si>
  <si>
    <t>ADENOSINE_c_cor05_Transfer_05_to_06</t>
  </si>
  <si>
    <t>ADENOSINE_c_cor05 &lt;=&gt; ADENOSINE_c_cor06</t>
  </si>
  <si>
    <t>UDP_GLUCOSE_c_cor05_Transfer_05_to_06</t>
  </si>
  <si>
    <t>UDP_GLUCOSE_c_cor05 &lt;=&gt; UDP_GLUCOSE_c_cor06</t>
  </si>
  <si>
    <t>CONIFERYL_ALCOHOL_c_cor05_Transfer_05_to_06</t>
  </si>
  <si>
    <t>CONIFERYL_ALCOHOL_c_cor05 &lt;=&gt; CONIFERYL_ALCOHOL_c_cor06</t>
  </si>
  <si>
    <t>aUDP_c_cor05_Transfer_05_to_06</t>
  </si>
  <si>
    <t>aUDP_c_cor05 &lt;=&gt; aUDP_c_cor06</t>
  </si>
  <si>
    <t>CPD_1777_c_cor05_Transfer_05_to_06</t>
  </si>
  <si>
    <t>CPD_1777_c_cor05 &lt;=&gt; CPD_1777_c_cor06</t>
  </si>
  <si>
    <t>UDP_c_cor05_Transfer_05_to_06</t>
  </si>
  <si>
    <t>UDP_c_cor05 &lt;=&gt; UDP_c_cor06</t>
  </si>
  <si>
    <t>PROPIONYL_COA_c_cor05_Transfer_05_to_06</t>
  </si>
  <si>
    <t>PROPIONYL_COA_c_cor05 &lt;=&gt; PROPIONYL_COA_c_cor06</t>
  </si>
  <si>
    <t>FRU_c_cor05_Transfer_05_to_06</t>
  </si>
  <si>
    <t>FRU_c_cor05 &lt;=&gt; FRU_c_cor06</t>
  </si>
  <si>
    <t>ETOH_c_cor05_Transfer_05_to_06</t>
  </si>
  <si>
    <t>ETOH_c_cor05 &lt;=&gt; ETOH_c_cor06</t>
  </si>
  <si>
    <t>ALLYSINE_c_cor05_Transfer_05_to_06</t>
  </si>
  <si>
    <t>ALLYSINE_c_cor05 &lt;=&gt; ALLYSINE_c_cor06</t>
  </si>
  <si>
    <t>CPD_468_c_cor05_Transfer_05_to_06</t>
  </si>
  <si>
    <t>CPD_468_c_cor05 &lt;=&gt; CPD_468_c_cor06</t>
  </si>
  <si>
    <t>THF_c_cor05_Transfer_05_to_06</t>
  </si>
  <si>
    <t>THF_c_cor05 &lt;=&gt; THF_c_cor06</t>
  </si>
  <si>
    <t>CPD_14927_c_cor05_Transfer_05_to_06</t>
  </si>
  <si>
    <t>CPD_14927_c_cor05 &lt;=&gt; CPD_14927_c_cor06</t>
  </si>
  <si>
    <t>3_HYDROXY_PROPIONATE_c_cor05_Transfer_05_to_06</t>
  </si>
  <si>
    <t>3_HYDROXY_PROPIONATE_c_cor05 &lt;=&gt; 3_HYDROXY_PROPIONATE_c_cor06</t>
  </si>
  <si>
    <t>D_6_P_GLUCONO_DELTA_LACTONE_c_cor05_Transfer_05_to_06</t>
  </si>
  <si>
    <t>D_6_P_GLUCONO_DELTA_LACTONE_c_cor05 &lt;=&gt; D_6_P_GLUCONO_DELTA_LACTONE_c_cor06</t>
  </si>
  <si>
    <t>CPD_2961_c_cor05_Transfer_05_to_06</t>
  </si>
  <si>
    <t>CPD_2961_c_cor05 &lt;=&gt; CPD_2961_c_cor06</t>
  </si>
  <si>
    <t>PHE_c_cor05_Transfer_05_to_06</t>
  </si>
  <si>
    <t>PHE_c_cor05 &lt;=&gt; PHE_c_cor06</t>
  </si>
  <si>
    <t>CO_A_c_cor05_Transfer_05_to_06</t>
  </si>
  <si>
    <t>CO_A_c_cor05 &lt;=&gt; CO_A_c_cor06</t>
  </si>
  <si>
    <t>GLUTACONYL_COA_c_cor05_Transfer_05_to_06</t>
  </si>
  <si>
    <t>GLUTACONYL_COA_c_cor05 &lt;=&gt; GLUTACONYL_COA_c_cor06</t>
  </si>
  <si>
    <t>ARG_c_cor05_Transfer_05_to_06</t>
  </si>
  <si>
    <t>ARG_c_cor05 &lt;=&gt; ARG_c_cor06</t>
  </si>
  <si>
    <t>PALMITATE_c_cor05_Transfer_05_to_06</t>
  </si>
  <si>
    <t>PALMITATE_c_cor05 &lt;=&gt; PALMITATE_c_cor06</t>
  </si>
  <si>
    <t>2_PG_c_cor05_Transfer_05_to_06</t>
  </si>
  <si>
    <t>2_PG_c_cor05 &lt;=&gt; 2_PG_c_cor06</t>
  </si>
  <si>
    <t>GLC_1_P_c_cor05_Transfer_05_to_06</t>
  </si>
  <si>
    <t>GLC_1_P_c_cor05 &lt;=&gt; GLC_1_P_c_cor06</t>
  </si>
  <si>
    <t>GLC_6_P_c_cor05_Transfer_05_to_06</t>
  </si>
  <si>
    <t>GLC_6_P_c_cor05 &lt;=&gt; GLC_6_P_c_cor06</t>
  </si>
  <si>
    <t>PHOSPHORYL_CHOLINE_c_cor05_Transfer_05_to_06</t>
  </si>
  <si>
    <t>PHOSPHORYL_CHOLINE_c_cor05 &lt;=&gt; PHOSPHORYL_CHOLINE_c_cor06</t>
  </si>
  <si>
    <t>aPHOSPHORYL_CHOLINE_c_cor05_Transfer_05_to_06</t>
  </si>
  <si>
    <t>aPHOSPHORYL_CHOLINE_c_cor05 &lt;=&gt; aPHOSPHORYL_CHOLINE_c_cor06</t>
  </si>
  <si>
    <t>GLYCERATE_c_cor05_Transfer_05_to_06</t>
  </si>
  <si>
    <t>GLYCERATE_c_cor05 &lt;=&gt; GLYCERATE_c_cor06</t>
  </si>
  <si>
    <t>DTMP_c_cor05_Transfer_05_to_06</t>
  </si>
  <si>
    <t>DTMP_c_cor05 &lt;=&gt; DTMP_c_cor06</t>
  </si>
  <si>
    <t>MANNITOL_c_cor05_Transfer_05_to_06</t>
  </si>
  <si>
    <t>MANNITOL_c_cor05 &lt;=&gt; MANNITOL_c_cor06</t>
  </si>
  <si>
    <t>MANNOSE_c_cor05_Transfer_05_to_06</t>
  </si>
  <si>
    <t>MANNOSE_c_cor05 &lt;=&gt; MANNOSE_c_cor06</t>
  </si>
  <si>
    <t>PHOSPHORYL_ETHANOLAMINE_c_cor05_Transfer_05_to_06</t>
  </si>
  <si>
    <t>PHOSPHORYL_ETHANOLAMINE_c_cor05 &lt;=&gt; PHOSPHORYL_ETHANOLAMINE_c_cor06</t>
  </si>
  <si>
    <t>aPHOSPHORYL_ETHANOLAMINE_c_cor05_Transfer_05_to_06</t>
  </si>
  <si>
    <t>aPHOSPHORYL_ETHANOLAMINE_c_cor05 &lt;=&gt; aPHOSPHORYL_ETHANOLAMINE_c_cor06</t>
  </si>
  <si>
    <t>GDP_D_GLUCOSE_c_cor05_Transfer_05_to_06</t>
  </si>
  <si>
    <t>GDP_D_GLUCOSE_c_cor05 &lt;=&gt; GDP_D_GLUCOSE_c_cor06</t>
  </si>
  <si>
    <t>UDP_GLUCURONATE_c_cor05_Transfer_05_to_06</t>
  </si>
  <si>
    <t>UDP_GLUCURONATE_c_cor05 &lt;=&gt; UDP_GLUCURONATE_c_cor06</t>
  </si>
  <si>
    <t>UDP_D_XYLOSE_c_cor05_Transfer_05_to_06</t>
  </si>
  <si>
    <t>UDP_D_XYLOSE_c_cor05 &lt;=&gt; UDP_D_XYLOSE_c_cor06</t>
  </si>
  <si>
    <t>GLYCEROL_3P_c_cor05_Transfer_05_to_06</t>
  </si>
  <si>
    <t>GLYCEROL_3P_c_cor05 &lt;=&gt; GLYCEROL_3P_c_cor06</t>
  </si>
  <si>
    <t>ILE_c_cor05_Transfer_05_to_06</t>
  </si>
  <si>
    <t>ILE_c_cor05 &lt;=&gt; ILE_c_cor06</t>
  </si>
  <si>
    <t>4_FUMARYL_ACETOACETATE_c_cor05_Transfer_05_to_06</t>
  </si>
  <si>
    <t>4_FUMARYL_ACETOACETATE_c_cor05 &lt;=&gt; 4_FUMARYL_ACETOACETATE_c_cor06</t>
  </si>
  <si>
    <t>L_DELTA1_PYRROLINE_5_CARBOXYLATE_c_cor05_Transfer_05_to_06</t>
  </si>
  <si>
    <t>L_DELTA1_PYRROLINE_5_CARBOXYLATE_c_cor05 &lt;=&gt; L_DELTA1_PYRROLINE_5_CARBOXYLATE_c_cor06</t>
  </si>
  <si>
    <t>UTP_c_cor05_Transfer_05_to_06</t>
  </si>
  <si>
    <t>UTP_c_cor05 &lt;=&gt; UTP_c_cor06</t>
  </si>
  <si>
    <t>aUTP_c_cor05_Transfer_05_to_06</t>
  </si>
  <si>
    <t>aUTP_c_cor05 &lt;=&gt; aUTP_c_cor06</t>
  </si>
  <si>
    <t>GLUCURONATE_c_cor05_Transfer_05_to_06</t>
  </si>
  <si>
    <t>GLUCURONATE_c_cor05 &lt;=&gt; GLUCURONATE_c_cor06</t>
  </si>
  <si>
    <t>DUMP_c_cor05_Transfer_05_to_06</t>
  </si>
  <si>
    <t>DUMP_c_cor05 &lt;=&gt; DUMP_c_cor06</t>
  </si>
  <si>
    <t>ACETYL_COA_c_cor05_Transfer_05_to_06</t>
  </si>
  <si>
    <t>ACETYL_COA_c_cor05 &lt;=&gt; ACETYL_COA_c_cor06</t>
  </si>
  <si>
    <t>SUCROSE_6P_c_cor05_Transfer_05_to_06</t>
  </si>
  <si>
    <t>SUCROSE_6P_c_cor05 &lt;=&gt; SUCROSE_6P_c_cor06</t>
  </si>
  <si>
    <t>DTDP_c_cor05_Transfer_05_to_06</t>
  </si>
  <si>
    <t>DTDP_c_cor05 &lt;=&gt; DTDP_c_cor06</t>
  </si>
  <si>
    <t>aDTDP_c_cor05_Transfer_05_to_06</t>
  </si>
  <si>
    <t>aDTDP_c_cor05 &lt;=&gt; aDTDP_c_cor06</t>
  </si>
  <si>
    <t>HYDROGEN_PEROXIDE_c_cor05_Transfer_05_to_06</t>
  </si>
  <si>
    <t>HYDROGEN_PEROXIDE_c_cor05 &lt;=&gt; HYDROGEN_PEROXIDE_c_cor06</t>
  </si>
  <si>
    <t>DPG_c_cor05_Transfer_05_to_06</t>
  </si>
  <si>
    <t>DPG_c_cor05 &lt;=&gt; DPG_c_cor06</t>
  </si>
  <si>
    <t>METHYLENE_THF_c_cor05_Transfer_05_to_06</t>
  </si>
  <si>
    <t>METHYLENE_THF_c_cor05 &lt;=&gt; METHYLENE_THF_c_cor06</t>
  </si>
  <si>
    <t>CAII_c_cor05_Transfer_05_to_06</t>
  </si>
  <si>
    <t>CAII_c_cor05 &lt;=&gt; CAII_c_cor06</t>
  </si>
  <si>
    <t>ETHANOL_AMINE_c_cor05_Transfer_05_to_06</t>
  </si>
  <si>
    <t>ETHANOL_AMINE_c_cor05 &lt;=&gt; ETHANOL_AMINE_c_cor06</t>
  </si>
  <si>
    <t>DTTP_c_cor05_Transfer_05_to_06</t>
  </si>
  <si>
    <t>DTTP_c_cor05 &lt;=&gt; DTTP_c_cor06</t>
  </si>
  <si>
    <t>aDTTP_c_cor05_Transfer_05_to_06</t>
  </si>
  <si>
    <t>aDTTP_c_cor05 &lt;=&gt; aDTTP_c_cor06</t>
  </si>
  <si>
    <t>XYLAN_c_cor05_Transfer_05_to_06</t>
  </si>
  <si>
    <t>XYLAN_c_cor05 &lt;=&gt; XYLAN_c_cor06</t>
  </si>
  <si>
    <t>CPD_510_c_cor05_Transfer_05_to_06</t>
  </si>
  <si>
    <t>CPD_510_c_cor05 &lt;=&gt; CPD_510_c_cor06</t>
  </si>
  <si>
    <t>L_GLUTAMATE_5_P_c_cor05_Transfer_05_to_06</t>
  </si>
  <si>
    <t>L_GLUTAMATE_5_P_c_cor05 &lt;=&gt; L_GLUTAMATE_5_P_c_cor06</t>
  </si>
  <si>
    <t>aL_GLUTAMATE_5_P_c_cor05_Transfer_05_to_06</t>
  </si>
  <si>
    <t>aL_GLUTAMATE_5_P_c_cor05 &lt;=&gt; aL_GLUTAMATE_5_P_c_cor06</t>
  </si>
  <si>
    <t>L_GLUTAMATE_GAMMA_SEMIALDEHYDE_c_cor05_Transfer_05_to_06</t>
  </si>
  <si>
    <t>L_GLUTAMATE_GAMMA_SEMIALDEHYDE_c_cor05 &lt;=&gt; L_GLUTAMATE_GAMMA_SEMIALDEHYDE_c_cor06</t>
  </si>
  <si>
    <t>GMP_c_cor05_Transfer_05_to_06</t>
  </si>
  <si>
    <t>GMP_c_cor05 &lt;=&gt; GMP_c_cor06</t>
  </si>
  <si>
    <t>bGMP_c_cor05_Transfer_05_to_06</t>
  </si>
  <si>
    <t>bGMP_c_cor05 &lt;=&gt; bGMP_c_cor06</t>
  </si>
  <si>
    <t>aGMP_c_cor05_Transfer_05_to_06</t>
  </si>
  <si>
    <t>aGMP_c_cor05 &lt;=&gt; aGMP_c_cor06</t>
  </si>
  <si>
    <t>KI_c_cor05_Transfer_05_to_06</t>
  </si>
  <si>
    <t>KI_c_cor05 &lt;=&gt; KI_c_cor06</t>
  </si>
  <si>
    <t>10_FORMYL_THF_c_cor05_Transfer_05_to_06</t>
  </si>
  <si>
    <t>10_FORMYL_THF_c_cor05 &lt;=&gt; 10_FORMYL_THF_c_cor06</t>
  </si>
  <si>
    <t>FORMATE_c_cor05_Transfer_05_to_06</t>
  </si>
  <si>
    <t>FORMATE_c_cor05 &lt;=&gt; FORMATE_c_cor06</t>
  </si>
  <si>
    <t>5_10_METHENYL_THF_c_cor05_Transfer_05_to_06</t>
  </si>
  <si>
    <t>5_10_METHENYL_THF_c_cor05 &lt;=&gt; 5_10_METHENYL_THF_c_cor06</t>
  </si>
  <si>
    <t>MGII_c_cor05_Transfer_05_to_06</t>
  </si>
  <si>
    <t>MGII_c_cor05 &lt;=&gt; MGII_c_cor06</t>
  </si>
  <si>
    <t>aDELTA3_ISOPENTENYL_PP_c_cor05_Transfer_05_to_06</t>
  </si>
  <si>
    <t>aDELTA3_ISOPENTENYL_PP_c_cor05 &lt;=&gt; aDELTA3_ISOPENTENYL_PP_c_cor06</t>
  </si>
  <si>
    <t>DELTA3_ISOPENTENYL_PP_c_cor05_Transfer_05_to_06</t>
  </si>
  <si>
    <t>DELTA3_ISOPENTENYL_PP_c_cor05 &lt;=&gt; DELTA3_ISOPENTENYL_PP_c_cor06</t>
  </si>
  <si>
    <t>ACETOACETATE_c_cor05_Transfer_05_to_06</t>
  </si>
  <si>
    <t>ACETOACETATE_c_cor05 &lt;=&gt; ACETOACETATE_c_cor06</t>
  </si>
  <si>
    <t>Fatty_Acids_c_cor05_Transfer_05_to_06</t>
  </si>
  <si>
    <t>Fatty_Acids_c_cor05 &lt;=&gt; Fatty_Acids_c_cor06</t>
  </si>
  <si>
    <t>CPD_14553_c_cor05_Transfer_05_to_06</t>
  </si>
  <si>
    <t>CPD_14553_c_cor05 &lt;=&gt; CPD_14553_c_cor06</t>
  </si>
  <si>
    <t>CPD_674_c_cor05_Transfer_05_to_06</t>
  </si>
  <si>
    <t>CPD_674_c_cor05 &lt;=&gt; CPD_674_c_cor06</t>
  </si>
  <si>
    <t>COUMARATE_c_cor05_Transfer_05_to_06</t>
  </si>
  <si>
    <t>COUMARATE_c_cor05 &lt;=&gt; COUMARATE_c_cor06</t>
  </si>
  <si>
    <t>a4_HYDROXYBENZALDEHYDE_c_cor05_Transfer_05_to_06</t>
  </si>
  <si>
    <t>a4_HYDROXYBENZALDEHYDE_c_cor05 &lt;=&gt; a4_HYDROXYBENZALDEHYDE_c_cor06</t>
  </si>
  <si>
    <t>4_HYDROXYBENZALDEHYDE_c_cor05_Transfer_05_to_06</t>
  </si>
  <si>
    <t>4_HYDROXYBENZALDEHYDE_c_cor05 &lt;=&gt; 4_HYDROXYBENZALDEHYDE_c_cor06</t>
  </si>
  <si>
    <t>aCPD_7616_c_cor05_Transfer_05_to_06</t>
  </si>
  <si>
    <t>aCPD_7616_c_cor05 &lt;=&gt; aCPD_7616_c_cor06</t>
  </si>
  <si>
    <t>CPD_7616_c_cor05_Transfer_05_to_06</t>
  </si>
  <si>
    <t>CPD_7616_c_cor05 &lt;=&gt; CPD_7616_c_cor06</t>
  </si>
  <si>
    <t>aVANILLIN_c_cor05_Transfer_05_to_06</t>
  </si>
  <si>
    <t>aVANILLIN_c_cor05 &lt;=&gt; aVANILLIN_c_cor06</t>
  </si>
  <si>
    <t>VANILLIN_c_cor05_Transfer_05_to_06</t>
  </si>
  <si>
    <t>VANILLIN_c_cor05 &lt;=&gt; VANILLIN_c_cor06</t>
  </si>
  <si>
    <t>SHIKIMATE_c_cor05_Transfer_05_to_06</t>
  </si>
  <si>
    <t>SHIKIMATE_c_cor05 &lt;=&gt; SHIKIMATE_c_cor06</t>
  </si>
  <si>
    <t>CPD_412_c_cor05_Transfer_05_to_06</t>
  </si>
  <si>
    <t>CPD_412_c_cor05 &lt;=&gt; CPD_412_c_cor06</t>
  </si>
  <si>
    <t>CAFFEOYLSHIKIMATE_c_cor05_Transfer_05_to_06</t>
  </si>
  <si>
    <t>CAFFEOYLSHIKIMATE_c_cor05 &lt;=&gt; CAFFEOYLSHIKIMATE_c_cor06</t>
  </si>
  <si>
    <t>CPD_676_c_cor05_Transfer_05_to_06</t>
  </si>
  <si>
    <t>CPD_676_c_cor05 &lt;=&gt; CPD_676_c_cor06</t>
  </si>
  <si>
    <t>FERULIC_ACID_c_cor05_Transfer_05_to_06</t>
  </si>
  <si>
    <t>FERULIC_ACID_c_cor05 &lt;=&gt; FERULIC_ACID_c_cor06</t>
  </si>
  <si>
    <t>FERULIC_ACID_p_cor05_Transfer_05_to_06</t>
  </si>
  <si>
    <t>FERULIC_ACID_p_cor05 &lt;=&gt; FERULIC_ACID_p_cor06</t>
  </si>
  <si>
    <t>VANILLIN_p_cor05_Transfer_05_to_06</t>
  </si>
  <si>
    <t>VANILLIN_p_cor05 &lt;=&gt; VANILLIN_p_cor06</t>
  </si>
  <si>
    <t>aVANILLIN_p_cor05_Transfer_05_to_06</t>
  </si>
  <si>
    <t>aVANILLIN_p_cor05 &lt;=&gt; aVANILLIN_p_cor06</t>
  </si>
  <si>
    <t>aACETOVANILLONE_c_cor05_Transfer_05_to_06</t>
  </si>
  <si>
    <t>aACETOVANILLONE_c_cor05 &lt;=&gt; aACETOVANILLONE_c_cor06</t>
  </si>
  <si>
    <t>ACETOVANILLONE_c_cor05_Transfer_05_to_06</t>
  </si>
  <si>
    <t>ACETOVANILLONE_c_cor05 &lt;=&gt; ACETOVANILLONE_c_cor06</t>
  </si>
  <si>
    <t>5_HYDROXY_ACETOVANILLONE_c_cor05_Transfer_05_to_06</t>
  </si>
  <si>
    <t>5_HYDROXY_ACETOVANILLONE_c_cor05 &lt;=&gt; 5_HYDROXY_ACETOVANILLONE_c_cor06</t>
  </si>
  <si>
    <t>a5_HYDROXY_ACETOVANILLONE_c_cor05_Transfer_05_to_06</t>
  </si>
  <si>
    <t>a5_HYDROXY_ACETOVANILLONE_c_cor05 &lt;=&gt; a5_HYDROXY_ACETOVANILLONE_c_cor06</t>
  </si>
  <si>
    <t>aACETOSYRINGONE_c_cor05_Transfer_05_to_06</t>
  </si>
  <si>
    <t>aACETOSYRINGONE_c_cor05 &lt;=&gt; aACETOSYRINGONE_c_cor06</t>
  </si>
  <si>
    <t>ACETOSYRINGONE_c_cor05_Transfer_05_to_06</t>
  </si>
  <si>
    <t>ACETOSYRINGONE_c_cor05 &lt;=&gt; ACETOSYRINGONE_c_cor06</t>
  </si>
  <si>
    <t>5_HYDROXY_FERULIC_ACID_c_cor05_Transfer_05_to_06</t>
  </si>
  <si>
    <t>5_HYDROXY_FERULIC_ACID_c_cor05 &lt;=&gt; 5_HYDROXY_FERULIC_ACID_c_cor06</t>
  </si>
  <si>
    <t>SINAPATE_c_cor05_Transfer_05_to_06</t>
  </si>
  <si>
    <t>SINAPATE_c_cor05 &lt;=&gt; SINAPATE_c_cor06</t>
  </si>
  <si>
    <t>SYRINGALDEHYDE_c_cor05_Transfer_05_to_06</t>
  </si>
  <si>
    <t>SYRINGALDEHYDE_c_cor05 &lt;=&gt; SYRINGALDEHYDE_c_cor06</t>
  </si>
  <si>
    <t>aSYRINGALDEHYDE_c_cor05_Transfer_05_to_06</t>
  </si>
  <si>
    <t>aSYRINGALDEHYDE_c_cor05 &lt;=&gt; aSYRINGALDEHYDE_c_cor06</t>
  </si>
  <si>
    <t>SYRINGIC_ACID_c_cor05_Transfer_05_to_06</t>
  </si>
  <si>
    <t>SYRINGIC_ACID_c_cor05 &lt;=&gt; SYRINGIC_ACID_c_cor06</t>
  </si>
  <si>
    <t>VANILLIC_ACID_c_cor05_Transfer_05_to_06</t>
  </si>
  <si>
    <t>VANILLIC_ACID_c_cor05 &lt;=&gt; VANILLIC_ACID_c_cor06</t>
  </si>
  <si>
    <t>STEARIC_ACID_c_cor05_Transfer_05_to_06</t>
  </si>
  <si>
    <t>STEARIC_ACID_c_cor05 &lt;=&gt; STEARIC_ACID_c_cor06</t>
  </si>
  <si>
    <t>OLEATE_CPD_c_cor05_Transfer_05_to_06</t>
  </si>
  <si>
    <t>OLEATE_CPD_c_cor05 &lt;=&gt; OLEATE_CPD_c_cor06</t>
  </si>
  <si>
    <t>Octadecadienoate_c_cor05_Transfer_05_to_06</t>
  </si>
  <si>
    <t>Octadecadienoate_c_cor05 &lt;=&gt; Octadecadienoate_c_cor06</t>
  </si>
  <si>
    <t>LINOLENIC_ACID_c_cor05_Transfer_05_to_06</t>
  </si>
  <si>
    <t>LINOLENIC_ACID_c_cor05 &lt;=&gt; LINOLENIC_ACID_c_cor06</t>
  </si>
  <si>
    <t>ARACHIDIC_ACID_c_cor05_Transfer_05_to_06</t>
  </si>
  <si>
    <t>ARACHIDIC_ACID_c_cor05 &lt;=&gt; ARACHIDIC_ACID_c_cor06</t>
  </si>
  <si>
    <t>CPD_16709_c_cor05_Transfer_05_to_06</t>
  </si>
  <si>
    <t>CPD_16709_c_cor05 &lt;=&gt; CPD_16709_c_cor06</t>
  </si>
  <si>
    <t>DOCOSANOATE_c_cor05_Transfer_05_to_06</t>
  </si>
  <si>
    <t>DOCOSANOATE_c_cor05 &lt;=&gt; DOCOSANOATE_c_cor06</t>
  </si>
  <si>
    <t>CPD_9245_c_cor05_Transfer_05_to_06</t>
  </si>
  <si>
    <t>CPD_9245_c_cor05 &lt;=&gt; CPD_9245_c_cor06</t>
  </si>
  <si>
    <t>CPD_17412_c_cor05_Transfer_05_to_06</t>
  </si>
  <si>
    <t>CPD_17412_c_cor05 &lt;=&gt; CPD_17412_c_cor06</t>
  </si>
  <si>
    <t>CPD_17291_c_cor05_Transfer_05_to_06</t>
  </si>
  <si>
    <t>CPD_17291_c_cor05 &lt;=&gt; CPD_17291_c_cor06</t>
  </si>
  <si>
    <t>Cl_c_cor05_Transfer_05_to_06</t>
  </si>
  <si>
    <t>Cl_c_cor05 &lt;=&gt; Cl_c_cor06</t>
  </si>
  <si>
    <t>L_LACTATE_c_cor05_Transfer_05_to_06</t>
  </si>
  <si>
    <t>L_LACTATE_c_cor05 &lt;=&gt; L_LACTATE_c_cor06</t>
  </si>
  <si>
    <t>PRO_c_cor06_Transfer_06_to_07</t>
  </si>
  <si>
    <t>PRO_c_cor06 &lt;=&gt; PRO_c_cor07</t>
  </si>
  <si>
    <t>PROTON_c_cor06_Transfer_06_to_07</t>
  </si>
  <si>
    <t>PROTON_c_cor06 &lt;=&gt; PROTON_c_cor07</t>
  </si>
  <si>
    <t>WATER_c_cor06_Transfer_06_to_07</t>
  </si>
  <si>
    <t>WATER_c_cor06 &lt;=&gt; WATER_c_cor07</t>
  </si>
  <si>
    <t>CIT_c_cor06_Transfer_06_to_07</t>
  </si>
  <si>
    <t>CIT_c_cor06 &lt;=&gt; CIT_c_cor07</t>
  </si>
  <si>
    <t>OXALACETIC_ACID_c_cor06_Transfer_06_to_07</t>
  </si>
  <si>
    <t>OXALACETIC_ACID_c_cor06 &lt;=&gt; OXALACETIC_ACID_c_cor07</t>
  </si>
  <si>
    <t>2_KETOGLUTARATE_c_cor06_Transfer_06_to_07</t>
  </si>
  <si>
    <t>2_KETOGLUTARATE_c_cor06 &lt;=&gt; 2_KETOGLUTARATE_c_cor07</t>
  </si>
  <si>
    <t>ATP_c_cor06_Transfer_06_to_07</t>
  </si>
  <si>
    <t>ATP_c_cor06 &lt;=&gt; ATP_c_cor07</t>
  </si>
  <si>
    <t>aATP_c_cor06_Transfer_06_to_07</t>
  </si>
  <si>
    <t>aATP_c_cor06 &lt;=&gt; aATP_c_cor07</t>
  </si>
  <si>
    <t>LEU_c_cor06_Transfer_06_to_07</t>
  </si>
  <si>
    <t>LEU_c_cor06 &lt;=&gt; LEU_c_cor07</t>
  </si>
  <si>
    <t>AMP_c_cor06_Transfer_06_to_07</t>
  </si>
  <si>
    <t>AMP_c_cor06 &lt;=&gt; AMP_c_cor07</t>
  </si>
  <si>
    <t>PPI_c_cor06_Transfer_06_to_07</t>
  </si>
  <si>
    <t>PPI_c_cor06 &lt;=&gt; PPI_c_cor07</t>
  </si>
  <si>
    <t>aPPI_c_cor06_Transfer_06_to_07</t>
  </si>
  <si>
    <t>aPPI_c_cor06 &lt;=&gt; aPPI_c_cor07</t>
  </si>
  <si>
    <t>L_ASPARTATE_c_cor06_Transfer_06_to_07</t>
  </si>
  <si>
    <t>L_ASPARTATE_c_cor06 &lt;=&gt; L_ASPARTATE_c_cor07</t>
  </si>
  <si>
    <t>FRUCTOSE_16_DIPHOSPHATE_c_cor06_Transfer_06_to_07</t>
  </si>
  <si>
    <t>FRUCTOSE_16_DIPHOSPHATE_c_cor06 &lt;=&gt; FRUCTOSE_16_DIPHOSPHATE_c_cor07</t>
  </si>
  <si>
    <t>GAP_c_cor06_Transfer_06_to_07</t>
  </si>
  <si>
    <t>GAP_c_cor06 &lt;=&gt; GAP_c_cor07</t>
  </si>
  <si>
    <t>DIHYDROXY_ACETONE_PHOSPHATE_c_cor06_Transfer_06_to_07</t>
  </si>
  <si>
    <t>DIHYDROXY_ACETONE_PHOSPHATE_c_cor06 &lt;=&gt; DIHYDROXY_ACETONE_PHOSPHATE_c_cor07</t>
  </si>
  <si>
    <t>S_ADENOSYLMETHIONINE_c_cor06_Transfer_06_to_07</t>
  </si>
  <si>
    <t>S_ADENOSYLMETHIONINE_c_cor06 &lt;=&gt; S_ADENOSYLMETHIONINE_c_cor07</t>
  </si>
  <si>
    <t>CPD_406_c_cor06_Transfer_06_to_07</t>
  </si>
  <si>
    <t>CPD_406_c_cor06 &lt;=&gt; CPD_406_c_cor07</t>
  </si>
  <si>
    <t>aCPD_406_c_cor06_Transfer_06_to_07</t>
  </si>
  <si>
    <t>aCPD_406_c_cor06 &lt;=&gt; aCPD_406_c_cor07</t>
  </si>
  <si>
    <t>ADENOSYL_HOMO_CYS_c_cor06_Transfer_06_to_07</t>
  </si>
  <si>
    <t>ADENOSYL_HOMO_CYS_c_cor06 &lt;=&gt; ADENOSYL_HOMO_CYS_c_cor07</t>
  </si>
  <si>
    <t>CPD_5441_c_cor06_Transfer_06_to_07</t>
  </si>
  <si>
    <t>CPD_5441_c_cor06 &lt;=&gt; CPD_5441_c_cor07</t>
  </si>
  <si>
    <t>aCPD_5441_c_cor06_Transfer_06_to_07</t>
  </si>
  <si>
    <t>aCPD_5441_c_cor06 &lt;=&gt; aCPD_5441_c_cor07</t>
  </si>
  <si>
    <t>SER_c_cor06_Transfer_06_to_07</t>
  </si>
  <si>
    <t>SER_c_cor06 &lt;=&gt; SER_c_cor07</t>
  </si>
  <si>
    <t>PYRUVATE_c_cor06_Transfer_06_to_07</t>
  </si>
  <si>
    <t>PYRUVATE_c_cor06 &lt;=&gt; PYRUVATE_c_cor07</t>
  </si>
  <si>
    <t>L_ALPHA_ALANINE_c_cor06_Transfer_06_to_07</t>
  </si>
  <si>
    <t>L_ALPHA_ALANINE_c_cor06 &lt;=&gt; L_ALPHA_ALANINE_c_cor07</t>
  </si>
  <si>
    <t>Pi_c_cor06_Transfer_06_to_07</t>
  </si>
  <si>
    <t>Pi_c_cor06 &lt;=&gt; Pi_c_cor07</t>
  </si>
  <si>
    <t>aPi_c_cor06_Transfer_06_to_07</t>
  </si>
  <si>
    <t>aPi_c_cor06 &lt;=&gt; aPi_c_cor07</t>
  </si>
  <si>
    <t>MAL_c_cor06_Transfer_06_to_07</t>
  </si>
  <si>
    <t>MAL_c_cor06 &lt;=&gt; MAL_c_cor07</t>
  </si>
  <si>
    <t>5_METHYL_THF_c_cor06_Transfer_06_to_07</t>
  </si>
  <si>
    <t>5_METHYL_THF_c_cor06 &lt;=&gt; 5_METHYL_THF_c_cor07</t>
  </si>
  <si>
    <t>ASN_c_cor06_Transfer_06_to_07</t>
  </si>
  <si>
    <t>ASN_c_cor06 &lt;=&gt; ASN_c_cor07</t>
  </si>
  <si>
    <t>aHS_c_cor06_Transfer_06_to_07</t>
  </si>
  <si>
    <t>aHS_c_cor06 &lt;=&gt; aHS_c_cor07</t>
  </si>
  <si>
    <t>HS_c_cor06_Transfer_06_to_07</t>
  </si>
  <si>
    <t>HS_c_cor06 &lt;=&gt; HS_c_cor07</t>
  </si>
  <si>
    <t>FUM_c_cor06_Transfer_06_to_07</t>
  </si>
  <si>
    <t>FUM_c_cor06 &lt;=&gt; FUM_c_cor07</t>
  </si>
  <si>
    <t>GLN_c_cor06_Transfer_06_to_07</t>
  </si>
  <si>
    <t>GLN_c_cor06 &lt;=&gt; GLN_c_cor07</t>
  </si>
  <si>
    <t>NITRATE_c_cor06_Transfer_06_to_07</t>
  </si>
  <si>
    <t>NITRATE_c_cor06 &lt;=&gt; NITRATE_c_cor07</t>
  </si>
  <si>
    <t>1_L_MYO_INOSITOL_1_P_c_cor06_Transfer_06_to_07</t>
  </si>
  <si>
    <t>1_L_MYO_INOSITOL_1_P_c_cor06 &lt;=&gt; 1_L_MYO_INOSITOL_1_P_c_cor07</t>
  </si>
  <si>
    <t>MYO_INOSITOL_c_cor06_Transfer_06_to_07</t>
  </si>
  <si>
    <t>MYO_INOSITOL_c_cor06 &lt;=&gt; MYO_INOSITOL_c_cor07</t>
  </si>
  <si>
    <t>L_CITRULLINE_c_cor06_Transfer_06_to_07</t>
  </si>
  <si>
    <t>L_CITRULLINE_c_cor06 &lt;=&gt; L_CITRULLINE_c_cor07</t>
  </si>
  <si>
    <t>L_ORNITHINE_c_cor06_Transfer_06_to_07</t>
  </si>
  <si>
    <t>L_ORNITHINE_c_cor06 &lt;=&gt; L_ORNITHINE_c_cor07</t>
  </si>
  <si>
    <t>GLT_c_cor06_Transfer_06_to_07</t>
  </si>
  <si>
    <t>GLT_c_cor06 &lt;=&gt; GLT_c_cor07</t>
  </si>
  <si>
    <t>UREA_c_cor06_Transfer_06_to_07</t>
  </si>
  <si>
    <t>UREA_c_cor06 &lt;=&gt; UREA_c_cor07</t>
  </si>
  <si>
    <t>CARBON_DIOXIDE_c_cor06_Transfer_06_to_07</t>
  </si>
  <si>
    <t>CARBON_DIOXIDE_c_cor06 &lt;=&gt; CARBON_DIOXIDE_c_cor07</t>
  </si>
  <si>
    <t>AMMONIUM_c_cor06_Transfer_06_to_07</t>
  </si>
  <si>
    <t>AMMONIUM_c_cor06 &lt;=&gt; AMMONIUM_c_cor07</t>
  </si>
  <si>
    <t>ISOBUTYRYL_COA_c_cor06_Transfer_06_to_07</t>
  </si>
  <si>
    <t>ISOBUTYRYL_COA_c_cor06 &lt;=&gt; ISOBUTYRYL_COA_c_cor07</t>
  </si>
  <si>
    <t>2K_ADIPATE_c_cor06_Transfer_06_to_07</t>
  </si>
  <si>
    <t>2K_ADIPATE_c_cor06 &lt;=&gt; 2K_ADIPATE_c_cor07</t>
  </si>
  <si>
    <t>GLY_c_cor06_Transfer_06_to_07</t>
  </si>
  <si>
    <t>GLY_c_cor06 &lt;=&gt; GLY_c_cor07</t>
  </si>
  <si>
    <t>FRUCTOSE_6P_c_cor06_Transfer_06_to_07</t>
  </si>
  <si>
    <t>FRUCTOSE_6P_c_cor06 &lt;=&gt; FRUCTOSE_6P_c_cor07</t>
  </si>
  <si>
    <t>MANNOSE_6P_c_cor06_Transfer_06_to_07</t>
  </si>
  <si>
    <t>MANNOSE_6P_c_cor06 &lt;=&gt; MANNOSE_6P_c_cor07</t>
  </si>
  <si>
    <t>ACETYLSERINE_c_cor06_Transfer_06_to_07</t>
  </si>
  <si>
    <t>ACETYLSERINE_c_cor06 &lt;=&gt; ACETYLSERINE_c_cor07</t>
  </si>
  <si>
    <t>CYS_c_cor06_Transfer_06_to_07</t>
  </si>
  <si>
    <t>CYS_c_cor06 &lt;=&gt; CYS_c_cor07</t>
  </si>
  <si>
    <t>ACET_c_cor06_Transfer_06_to_07</t>
  </si>
  <si>
    <t>ACET_c_cor06 &lt;=&gt; ACET_c_cor07</t>
  </si>
  <si>
    <t>4_AMINO_BUTYRATE_c_cor06_Transfer_06_to_07</t>
  </si>
  <si>
    <t>4_AMINO_BUTYRATE_c_cor06 &lt;=&gt; 4_AMINO_BUTYRATE_c_cor07</t>
  </si>
  <si>
    <t>CIS_ACONITATE_c_cor06_Transfer_06_to_07</t>
  </si>
  <si>
    <t>CIS_ACONITATE_c_cor06 &lt;=&gt; CIS_ACONITATE_c_cor07</t>
  </si>
  <si>
    <t>THREO_DS_ISO_CITRATE_c_cor06_Transfer_06_to_07</t>
  </si>
  <si>
    <t>THREO_DS_ISO_CITRATE_c_cor06 &lt;=&gt; THREO_DS_ISO_CITRATE_c_cor07</t>
  </si>
  <si>
    <t>ADP_c_cor06_Transfer_06_to_07</t>
  </si>
  <si>
    <t>ADP_c_cor06 &lt;=&gt; ADP_c_cor07</t>
  </si>
  <si>
    <t>aADP_c_cor06_Transfer_06_to_07</t>
  </si>
  <si>
    <t>aADP_c_cor06 &lt;=&gt; aADP_c_cor07</t>
  </si>
  <si>
    <t>THR_c_cor06_Transfer_06_to_07</t>
  </si>
  <si>
    <t>THR_c_cor06 &lt;=&gt; THR_c_cor07</t>
  </si>
  <si>
    <t>NADPH_c_cor06_Transfer_06_to_07</t>
  </si>
  <si>
    <t>NADPH_c_cor06 &lt;=&gt; NADPH_c_cor07</t>
  </si>
  <si>
    <t>LYS_c_cor06_Transfer_06_to_07</t>
  </si>
  <si>
    <t>LYS_c_cor06 &lt;=&gt; LYS_c_cor07</t>
  </si>
  <si>
    <t>SACCHAROPINE_c_cor06_Transfer_06_to_07</t>
  </si>
  <si>
    <t>SACCHAROPINE_c_cor06 &lt;=&gt; SACCHAROPINE_c_cor07</t>
  </si>
  <si>
    <t>NADP_c_cor06_Transfer_06_to_07</t>
  </si>
  <si>
    <t>NADP_c_cor06 &lt;=&gt; NADP_c_cor07</t>
  </si>
  <si>
    <t>NAD_c_cor06_Transfer_06_to_07</t>
  </si>
  <si>
    <t>NAD_c_cor06 &lt;=&gt; NAD_c_cor07</t>
  </si>
  <si>
    <t>aP_HYDROXY_PHENYLPYRUVATE_c_cor06_Transfer_06_to_07</t>
  </si>
  <si>
    <t>aP_HYDROXY_PHENYLPYRUVATE_c_cor06 &lt;=&gt; aP_HYDROXY_PHENYLPYRUVATE_c_cor07</t>
  </si>
  <si>
    <t>OXYGEN_MOLECULE_c_cor06_Transfer_06_to_07</t>
  </si>
  <si>
    <t>OXYGEN_MOLECULE_c_cor06 &lt;=&gt; OXYGEN_MOLECULE_c_cor07</t>
  </si>
  <si>
    <t>P_HYDROXY_PHENYLPYRUVATE_c_cor06_Transfer_06_to_07</t>
  </si>
  <si>
    <t>P_HYDROXY_PHENYLPYRUVATE_c_cor06 &lt;=&gt; P_HYDROXY_PHENYLPYRUVATE_c_cor07</t>
  </si>
  <si>
    <t>aHOMOGENTISATE_c_cor06_Transfer_06_to_07</t>
  </si>
  <si>
    <t>aHOMOGENTISATE_c_cor06 &lt;=&gt; aHOMOGENTISATE_c_cor07</t>
  </si>
  <si>
    <t>HOMOGENTISATE_c_cor06_Transfer_06_to_07</t>
  </si>
  <si>
    <t>HOMOGENTISATE_c_cor06 &lt;=&gt; HOMOGENTISATE_c_cor07</t>
  </si>
  <si>
    <t>MANNITOL_1P_c_cor06_Transfer_06_to_07</t>
  </si>
  <si>
    <t>MANNITOL_1P_c_cor06 &lt;=&gt; MANNITOL_1P_c_cor07</t>
  </si>
  <si>
    <t>FeII_c_cor06_Transfer_06_to_07</t>
  </si>
  <si>
    <t>FeII_c_cor06 &lt;=&gt; FeII_c_cor07</t>
  </si>
  <si>
    <t>SUPER_OXIDE_c_cor06_Transfer_06_to_07</t>
  </si>
  <si>
    <t>SUPER_OXIDE_c_cor06 &lt;=&gt; SUPER_OXIDE_c_cor07</t>
  </si>
  <si>
    <t>FeIII_c_cor06_Transfer_06_to_07</t>
  </si>
  <si>
    <t>FeIII_c_cor06 &lt;=&gt; FeIII_c_cor07</t>
  </si>
  <si>
    <t>MALTOSE_c_cor06_Transfer_06_to_07</t>
  </si>
  <si>
    <t>MALTOSE_c_cor06 &lt;=&gt; MALTOSE_c_cor07</t>
  </si>
  <si>
    <t>Heteroglycans_c_cor06_Transfer_06_to_07</t>
  </si>
  <si>
    <t>Heteroglycans_c_cor06 &lt;=&gt; Heteroglycans_c_cor07</t>
  </si>
  <si>
    <t>GLC_c_cor06_Transfer_06_to_07</t>
  </si>
  <si>
    <t>GLC_c_cor06 &lt;=&gt; GLC_c_cor07</t>
  </si>
  <si>
    <t>ACETALD_c_cor06_Transfer_06_to_07</t>
  </si>
  <si>
    <t>ACETALD_c_cor06 &lt;=&gt; ACETALD_c_cor07</t>
  </si>
  <si>
    <t>G3P_c_cor06_Transfer_06_to_07</t>
  </si>
  <si>
    <t>G3P_c_cor06 &lt;=&gt; G3P_c_cor07</t>
  </si>
  <si>
    <t>TRP_c_cor06_Transfer_06_to_07</t>
  </si>
  <si>
    <t>TRP_c_cor06 &lt;=&gt; TRP_c_cor07</t>
  </si>
  <si>
    <t>TYR_c_cor06_Transfer_06_to_07</t>
  </si>
  <si>
    <t>TYR_c_cor06 &lt;=&gt; TYR_c_cor07</t>
  </si>
  <si>
    <t>SUCROSE_c_cor06_Transfer_06_to_07</t>
  </si>
  <si>
    <t>SUCROSE_c_cor06 &lt;=&gt; SUCROSE_c_cor07</t>
  </si>
  <si>
    <t>GLYCOLLATE_c_cor06_Transfer_06_to_07</t>
  </si>
  <si>
    <t>GLYCOLLATE_c_cor06 &lt;=&gt; GLYCOLLATE_c_cor07</t>
  </si>
  <si>
    <t>MET_c_cor06_Transfer_06_to_07</t>
  </si>
  <si>
    <t>MET_c_cor06 &lt;=&gt; MET_c_cor07</t>
  </si>
  <si>
    <t>aIMP_c_cor06_Transfer_06_to_07</t>
  </si>
  <si>
    <t>aIMP_c_cor06 &lt;=&gt; aIMP_c_cor07</t>
  </si>
  <si>
    <t>IMP_c_cor06_Transfer_06_to_07</t>
  </si>
  <si>
    <t>IMP_c_cor06 &lt;=&gt; IMP_c_cor07</t>
  </si>
  <si>
    <t>aXANTHOSINE_5_PHOSPHATE_c_cor06_Transfer_06_to_07</t>
  </si>
  <si>
    <t>aXANTHOSINE_5_PHOSPHATE_c_cor06 &lt;=&gt; aXANTHOSINE_5_PHOSPHATE_c_cor07</t>
  </si>
  <si>
    <t>NADH_c_cor06_Transfer_06_to_07</t>
  </si>
  <si>
    <t>NADH_c_cor06 &lt;=&gt; NADH_c_cor07</t>
  </si>
  <si>
    <t>XANTHOSINE_5_PHOSPHATE_c_cor06_Transfer_06_to_07</t>
  </si>
  <si>
    <t>XANTHOSINE_5_PHOSPHATE_c_cor06 &lt;=&gt; XANTHOSINE_5_PHOSPHATE_c_cor07</t>
  </si>
  <si>
    <t>RIBULOSE_5P_c_cor06_Transfer_06_to_07</t>
  </si>
  <si>
    <t>RIBULOSE_5P_c_cor06 &lt;=&gt; RIBULOSE_5P_c_cor07</t>
  </si>
  <si>
    <t>XYLULOSE_5_PHOSPHATE_c_cor06_Transfer_06_to_07</t>
  </si>
  <si>
    <t>XYLULOSE_5_PHOSPHATE_c_cor06 &lt;=&gt; XYLULOSE_5_PHOSPHATE_c_cor07</t>
  </si>
  <si>
    <t>PHOSPHO_ENOL_PYRUVATE_c_cor06_Transfer_06_to_07</t>
  </si>
  <si>
    <t>PHOSPHO_ENOL_PYRUVATE_c_cor06 &lt;=&gt; PHOSPHO_ENOL_PYRUVATE_c_cor07</t>
  </si>
  <si>
    <t>4_MALEYL_ACETOACETATE_c_cor06_Transfer_06_to_07</t>
  </si>
  <si>
    <t>4_MALEYL_ACETOACETATE_c_cor06 &lt;=&gt; 4_MALEYL_ACETOACETATE_c_cor07</t>
  </si>
  <si>
    <t>MANNOSE_1P_c_cor06_Transfer_06_to_07</t>
  </si>
  <si>
    <t>MANNOSE_1P_c_cor06 &lt;=&gt; MANNOSE_1P_c_cor07</t>
  </si>
  <si>
    <t>aGTP_c_cor06_Transfer_06_to_07</t>
  </si>
  <si>
    <t>aGTP_c_cor06 &lt;=&gt; aGTP_c_cor07</t>
  </si>
  <si>
    <t>GTP_c_cor06_Transfer_06_to_07</t>
  </si>
  <si>
    <t>GTP_c_cor06 &lt;=&gt; GTP_c_cor07</t>
  </si>
  <si>
    <t>GDP_MANNOSE_c_cor06_Transfer_06_to_07</t>
  </si>
  <si>
    <t>GDP_MANNOSE_c_cor06 &lt;=&gt; GDP_MANNOSE_c_cor07</t>
  </si>
  <si>
    <t>NITRITE_c_cor06_Transfer_06_to_07</t>
  </si>
  <si>
    <t>NITRITE_c_cor06 &lt;=&gt; NITRITE_c_cor07</t>
  </si>
  <si>
    <t>SULFATE_c_cor06_Transfer_06_to_07</t>
  </si>
  <si>
    <t>SULFATE_c_cor06 &lt;=&gt; SULFATE_c_cor07</t>
  </si>
  <si>
    <t>SUC_c_cor06_Transfer_06_to_07</t>
  </si>
  <si>
    <t>SUC_c_cor06 &lt;=&gt; SUC_c_cor07</t>
  </si>
  <si>
    <t>HIS_c_cor06_Transfer_06_to_07</t>
  </si>
  <si>
    <t>HIS_c_cor06 &lt;=&gt; HIS_c_cor07</t>
  </si>
  <si>
    <t>aGDP_c_cor06_Transfer_06_to_07</t>
  </si>
  <si>
    <t>aGDP_c_cor06 &lt;=&gt; aGDP_c_cor07</t>
  </si>
  <si>
    <t>GDP_c_cor06_Transfer_06_to_07</t>
  </si>
  <si>
    <t>GDP_c_cor06 &lt;=&gt; GDP_c_cor07</t>
  </si>
  <si>
    <t>HCO3_c_cor06_Transfer_06_to_07</t>
  </si>
  <si>
    <t>HCO3_c_cor06 &lt;=&gt; HCO3_c_cor07</t>
  </si>
  <si>
    <t>VAL_c_cor06_Transfer_06_to_07</t>
  </si>
  <si>
    <t>VAL_c_cor06 &lt;=&gt; VAL_c_cor07</t>
  </si>
  <si>
    <t>HOMO_CYS_c_cor06_Transfer_06_to_07</t>
  </si>
  <si>
    <t>HOMO_CYS_c_cor06 &lt;=&gt; HOMO_CYS_c_cor07</t>
  </si>
  <si>
    <t>ADENOSINE_c_cor06_Transfer_06_to_07</t>
  </si>
  <si>
    <t>ADENOSINE_c_cor06 &lt;=&gt; ADENOSINE_c_cor07</t>
  </si>
  <si>
    <t>UDP_GLUCOSE_c_cor06_Transfer_06_to_07</t>
  </si>
  <si>
    <t>UDP_GLUCOSE_c_cor06 &lt;=&gt; UDP_GLUCOSE_c_cor07</t>
  </si>
  <si>
    <t>CONIFERYL_ALCOHOL_c_cor06_Transfer_06_to_07</t>
  </si>
  <si>
    <t>CONIFERYL_ALCOHOL_c_cor06 &lt;=&gt; CONIFERYL_ALCOHOL_c_cor07</t>
  </si>
  <si>
    <t>aUDP_c_cor06_Transfer_06_to_07</t>
  </si>
  <si>
    <t>aUDP_c_cor06 &lt;=&gt; aUDP_c_cor07</t>
  </si>
  <si>
    <t>CPD_1777_c_cor06_Transfer_06_to_07</t>
  </si>
  <si>
    <t>CPD_1777_c_cor06 &lt;=&gt; CPD_1777_c_cor07</t>
  </si>
  <si>
    <t>UDP_c_cor06_Transfer_06_to_07</t>
  </si>
  <si>
    <t>UDP_c_cor06 &lt;=&gt; UDP_c_cor07</t>
  </si>
  <si>
    <t>PROPIONYL_COA_c_cor06_Transfer_06_to_07</t>
  </si>
  <si>
    <t>PROPIONYL_COA_c_cor06 &lt;=&gt; PROPIONYL_COA_c_cor07</t>
  </si>
  <si>
    <t>FRU_c_cor06_Transfer_06_to_07</t>
  </si>
  <si>
    <t>FRU_c_cor06 &lt;=&gt; FRU_c_cor07</t>
  </si>
  <si>
    <t>ETOH_c_cor06_Transfer_06_to_07</t>
  </si>
  <si>
    <t>ETOH_c_cor06 &lt;=&gt; ETOH_c_cor07</t>
  </si>
  <si>
    <t>ALLYSINE_c_cor06_Transfer_06_to_07</t>
  </si>
  <si>
    <t>ALLYSINE_c_cor06 &lt;=&gt; ALLYSINE_c_cor07</t>
  </si>
  <si>
    <t>CPD_468_c_cor06_Transfer_06_to_07</t>
  </si>
  <si>
    <t>CPD_468_c_cor06 &lt;=&gt; CPD_468_c_cor07</t>
  </si>
  <si>
    <t>THF_c_cor06_Transfer_06_to_07</t>
  </si>
  <si>
    <t>THF_c_cor06 &lt;=&gt; THF_c_cor07</t>
  </si>
  <si>
    <t>CPD_14927_c_cor06_Transfer_06_to_07</t>
  </si>
  <si>
    <t>CPD_14927_c_cor06 &lt;=&gt; CPD_14927_c_cor07</t>
  </si>
  <si>
    <t>3_HYDROXY_PROPIONATE_c_cor06_Transfer_06_to_07</t>
  </si>
  <si>
    <t>3_HYDROXY_PROPIONATE_c_cor06 &lt;=&gt; 3_HYDROXY_PROPIONATE_c_cor07</t>
  </si>
  <si>
    <t>D_6_P_GLUCONO_DELTA_LACTONE_c_cor06_Transfer_06_to_07</t>
  </si>
  <si>
    <t>D_6_P_GLUCONO_DELTA_LACTONE_c_cor06 &lt;=&gt; D_6_P_GLUCONO_DELTA_LACTONE_c_cor07</t>
  </si>
  <si>
    <t>CPD_2961_c_cor06_Transfer_06_to_07</t>
  </si>
  <si>
    <t>CPD_2961_c_cor06 &lt;=&gt; CPD_2961_c_cor07</t>
  </si>
  <si>
    <t>PHE_c_cor06_Transfer_06_to_07</t>
  </si>
  <si>
    <t>PHE_c_cor06 &lt;=&gt; PHE_c_cor07</t>
  </si>
  <si>
    <t>CO_A_c_cor06_Transfer_06_to_07</t>
  </si>
  <si>
    <t>CO_A_c_cor06 &lt;=&gt; CO_A_c_cor07</t>
  </si>
  <si>
    <t>GLUTACONYL_COA_c_cor06_Transfer_06_to_07</t>
  </si>
  <si>
    <t>GLUTACONYL_COA_c_cor06 &lt;=&gt; GLUTACONYL_COA_c_cor07</t>
  </si>
  <si>
    <t>ARG_c_cor06_Transfer_06_to_07</t>
  </si>
  <si>
    <t>ARG_c_cor06 &lt;=&gt; ARG_c_cor07</t>
  </si>
  <si>
    <t>PALMITATE_c_cor06_Transfer_06_to_07</t>
  </si>
  <si>
    <t>PALMITATE_c_cor06 &lt;=&gt; PALMITATE_c_cor07</t>
  </si>
  <si>
    <t>2_PG_c_cor06_Transfer_06_to_07</t>
  </si>
  <si>
    <t>2_PG_c_cor06 &lt;=&gt; 2_PG_c_cor07</t>
  </si>
  <si>
    <t>GLC_1_P_c_cor06_Transfer_06_to_07</t>
  </si>
  <si>
    <t>GLC_1_P_c_cor06 &lt;=&gt; GLC_1_P_c_cor07</t>
  </si>
  <si>
    <t>GLC_6_P_c_cor06_Transfer_06_to_07</t>
  </si>
  <si>
    <t>GLC_6_P_c_cor06 &lt;=&gt; GLC_6_P_c_cor07</t>
  </si>
  <si>
    <t>PHOSPHORYL_CHOLINE_c_cor06_Transfer_06_to_07</t>
  </si>
  <si>
    <t>PHOSPHORYL_CHOLINE_c_cor06 &lt;=&gt; PHOSPHORYL_CHOLINE_c_cor07</t>
  </si>
  <si>
    <t>aPHOSPHORYL_CHOLINE_c_cor06_Transfer_06_to_07</t>
  </si>
  <si>
    <t>aPHOSPHORYL_CHOLINE_c_cor06 &lt;=&gt; aPHOSPHORYL_CHOLINE_c_cor07</t>
  </si>
  <si>
    <t>GLYCERATE_c_cor06_Transfer_06_to_07</t>
  </si>
  <si>
    <t>GLYCERATE_c_cor06 &lt;=&gt; GLYCERATE_c_cor07</t>
  </si>
  <si>
    <t>DTMP_c_cor06_Transfer_06_to_07</t>
  </si>
  <si>
    <t>DTMP_c_cor06 &lt;=&gt; DTMP_c_cor07</t>
  </si>
  <si>
    <t>MANNITOL_c_cor06_Transfer_06_to_07</t>
  </si>
  <si>
    <t>MANNITOL_c_cor06 &lt;=&gt; MANNITOL_c_cor07</t>
  </si>
  <si>
    <t>MANNOSE_c_cor06_Transfer_06_to_07</t>
  </si>
  <si>
    <t>MANNOSE_c_cor06 &lt;=&gt; MANNOSE_c_cor07</t>
  </si>
  <si>
    <t>PHOSPHORYL_ETHANOLAMINE_c_cor06_Transfer_06_to_07</t>
  </si>
  <si>
    <t>PHOSPHORYL_ETHANOLAMINE_c_cor06 &lt;=&gt; PHOSPHORYL_ETHANOLAMINE_c_cor07</t>
  </si>
  <si>
    <t>aPHOSPHORYL_ETHANOLAMINE_c_cor06_Transfer_06_to_07</t>
  </si>
  <si>
    <t>aPHOSPHORYL_ETHANOLAMINE_c_cor06 &lt;=&gt; aPHOSPHORYL_ETHANOLAMINE_c_cor07</t>
  </si>
  <si>
    <t>GDP_D_GLUCOSE_c_cor06_Transfer_06_to_07</t>
  </si>
  <si>
    <t>GDP_D_GLUCOSE_c_cor06 &lt;=&gt; GDP_D_GLUCOSE_c_cor07</t>
  </si>
  <si>
    <t>UDP_GLUCURONATE_c_cor06_Transfer_06_to_07</t>
  </si>
  <si>
    <t>UDP_GLUCURONATE_c_cor06 &lt;=&gt; UDP_GLUCURONATE_c_cor07</t>
  </si>
  <si>
    <t>UDP_D_XYLOSE_c_cor06_Transfer_06_to_07</t>
  </si>
  <si>
    <t>UDP_D_XYLOSE_c_cor06 &lt;=&gt; UDP_D_XYLOSE_c_cor07</t>
  </si>
  <si>
    <t>GLYCEROL_3P_c_cor06_Transfer_06_to_07</t>
  </si>
  <si>
    <t>GLYCEROL_3P_c_cor06 &lt;=&gt; GLYCEROL_3P_c_cor07</t>
  </si>
  <si>
    <t>ILE_c_cor06_Transfer_06_to_07</t>
  </si>
  <si>
    <t>ILE_c_cor06 &lt;=&gt; ILE_c_cor07</t>
  </si>
  <si>
    <t>4_FUMARYL_ACETOACETATE_c_cor06_Transfer_06_to_07</t>
  </si>
  <si>
    <t>4_FUMARYL_ACETOACETATE_c_cor06 &lt;=&gt; 4_FUMARYL_ACETOACETATE_c_cor07</t>
  </si>
  <si>
    <t>L_DELTA1_PYRROLINE_5_CARBOXYLATE_c_cor06_Transfer_06_to_07</t>
  </si>
  <si>
    <t>L_DELTA1_PYRROLINE_5_CARBOXYLATE_c_cor06 &lt;=&gt; L_DELTA1_PYRROLINE_5_CARBOXYLATE_c_cor07</t>
  </si>
  <si>
    <t>UTP_c_cor06_Transfer_06_to_07</t>
  </si>
  <si>
    <t>UTP_c_cor06 &lt;=&gt; UTP_c_cor07</t>
  </si>
  <si>
    <t>aUTP_c_cor06_Transfer_06_to_07</t>
  </si>
  <si>
    <t>aUTP_c_cor06 &lt;=&gt; aUTP_c_cor07</t>
  </si>
  <si>
    <t>GLUCURONATE_c_cor06_Transfer_06_to_07</t>
  </si>
  <si>
    <t>GLUCURONATE_c_cor06 &lt;=&gt; GLUCURONATE_c_cor07</t>
  </si>
  <si>
    <t>DUMP_c_cor06_Transfer_06_to_07</t>
  </si>
  <si>
    <t>DUMP_c_cor06 &lt;=&gt; DUMP_c_cor07</t>
  </si>
  <si>
    <t>ACETYL_COA_c_cor06_Transfer_06_to_07</t>
  </si>
  <si>
    <t>ACETYL_COA_c_cor06 &lt;=&gt; ACETYL_COA_c_cor07</t>
  </si>
  <si>
    <t>SUCROSE_6P_c_cor06_Transfer_06_to_07</t>
  </si>
  <si>
    <t>SUCROSE_6P_c_cor06 &lt;=&gt; SUCROSE_6P_c_cor07</t>
  </si>
  <si>
    <t>DTDP_c_cor06_Transfer_06_to_07</t>
  </si>
  <si>
    <t>DTDP_c_cor06 &lt;=&gt; DTDP_c_cor07</t>
  </si>
  <si>
    <t>aDTDP_c_cor06_Transfer_06_to_07</t>
  </si>
  <si>
    <t>aDTDP_c_cor06 &lt;=&gt; aDTDP_c_cor07</t>
  </si>
  <si>
    <t>HYDROGEN_PEROXIDE_c_cor06_Transfer_06_to_07</t>
  </si>
  <si>
    <t>HYDROGEN_PEROXIDE_c_cor06 &lt;=&gt; HYDROGEN_PEROXIDE_c_cor07</t>
  </si>
  <si>
    <t>DPG_c_cor06_Transfer_06_to_07</t>
  </si>
  <si>
    <t>DPG_c_cor06 &lt;=&gt; DPG_c_cor07</t>
  </si>
  <si>
    <t>METHYLENE_THF_c_cor06_Transfer_06_to_07</t>
  </si>
  <si>
    <t>METHYLENE_THF_c_cor06 &lt;=&gt; METHYLENE_THF_c_cor07</t>
  </si>
  <si>
    <t>CAII_c_cor06_Transfer_06_to_07</t>
  </si>
  <si>
    <t>CAII_c_cor06 &lt;=&gt; CAII_c_cor07</t>
  </si>
  <si>
    <t>ETHANOL_AMINE_c_cor06_Transfer_06_to_07</t>
  </si>
  <si>
    <t>ETHANOL_AMINE_c_cor06 &lt;=&gt; ETHANOL_AMINE_c_cor07</t>
  </si>
  <si>
    <t>DTTP_c_cor06_Transfer_06_to_07</t>
  </si>
  <si>
    <t>DTTP_c_cor06 &lt;=&gt; DTTP_c_cor07</t>
  </si>
  <si>
    <t>aDTTP_c_cor06_Transfer_06_to_07</t>
  </si>
  <si>
    <t>aDTTP_c_cor06 &lt;=&gt; aDTTP_c_cor07</t>
  </si>
  <si>
    <t>XYLAN_c_cor06_Transfer_06_to_07</t>
  </si>
  <si>
    <t>XYLAN_c_cor06 &lt;=&gt; XYLAN_c_cor07</t>
  </si>
  <si>
    <t>CPD_510_c_cor06_Transfer_06_to_07</t>
  </si>
  <si>
    <t>CPD_510_c_cor06 &lt;=&gt; CPD_510_c_cor07</t>
  </si>
  <si>
    <t>L_GLUTAMATE_5_P_c_cor06_Transfer_06_to_07</t>
  </si>
  <si>
    <t>L_GLUTAMATE_5_P_c_cor06 &lt;=&gt; L_GLUTAMATE_5_P_c_cor07</t>
  </si>
  <si>
    <t>aL_GLUTAMATE_5_P_c_cor06_Transfer_06_to_07</t>
  </si>
  <si>
    <t>aL_GLUTAMATE_5_P_c_cor06 &lt;=&gt; aL_GLUTAMATE_5_P_c_cor07</t>
  </si>
  <si>
    <t>L_GLUTAMATE_GAMMA_SEMIALDEHYDE_c_cor06_Transfer_06_to_07</t>
  </si>
  <si>
    <t>L_GLUTAMATE_GAMMA_SEMIALDEHYDE_c_cor06 &lt;=&gt; L_GLUTAMATE_GAMMA_SEMIALDEHYDE_c_cor07</t>
  </si>
  <si>
    <t>GMP_c_cor06_Transfer_06_to_07</t>
  </si>
  <si>
    <t>GMP_c_cor06 &lt;=&gt; GMP_c_cor07</t>
  </si>
  <si>
    <t>bGMP_c_cor06_Transfer_06_to_07</t>
  </si>
  <si>
    <t>bGMP_c_cor06 &lt;=&gt; bGMP_c_cor07</t>
  </si>
  <si>
    <t>aGMP_c_cor06_Transfer_06_to_07</t>
  </si>
  <si>
    <t>aGMP_c_cor06 &lt;=&gt; aGMP_c_cor07</t>
  </si>
  <si>
    <t>KI_c_cor06_Transfer_06_to_07</t>
  </si>
  <si>
    <t>KI_c_cor06 &lt;=&gt; KI_c_cor07</t>
  </si>
  <si>
    <t>10_FORMYL_THF_c_cor06_Transfer_06_to_07</t>
  </si>
  <si>
    <t>10_FORMYL_THF_c_cor06 &lt;=&gt; 10_FORMYL_THF_c_cor07</t>
  </si>
  <si>
    <t>FORMATE_c_cor06_Transfer_06_to_07</t>
  </si>
  <si>
    <t>FORMATE_c_cor06 &lt;=&gt; FORMATE_c_cor07</t>
  </si>
  <si>
    <t>5_10_METHENYL_THF_c_cor06_Transfer_06_to_07</t>
  </si>
  <si>
    <t>5_10_METHENYL_THF_c_cor06 &lt;=&gt; 5_10_METHENYL_THF_c_cor07</t>
  </si>
  <si>
    <t>MGII_c_cor06_Transfer_06_to_07</t>
  </si>
  <si>
    <t>MGII_c_cor06 &lt;=&gt; MGII_c_cor07</t>
  </si>
  <si>
    <t>aDELTA3_ISOPENTENYL_PP_c_cor06_Transfer_06_to_07</t>
  </si>
  <si>
    <t>aDELTA3_ISOPENTENYL_PP_c_cor06 &lt;=&gt; aDELTA3_ISOPENTENYL_PP_c_cor07</t>
  </si>
  <si>
    <t>DELTA3_ISOPENTENYL_PP_c_cor06_Transfer_06_to_07</t>
  </si>
  <si>
    <t>DELTA3_ISOPENTENYL_PP_c_cor06 &lt;=&gt; DELTA3_ISOPENTENYL_PP_c_cor07</t>
  </si>
  <si>
    <t>ACETOACETATE_c_cor06_Transfer_06_to_07</t>
  </si>
  <si>
    <t>ACETOACETATE_c_cor06 &lt;=&gt; ACETOACETATE_c_cor07</t>
  </si>
  <si>
    <t>Fatty_Acids_c_cor06_Transfer_06_to_07</t>
  </si>
  <si>
    <t>Fatty_Acids_c_cor06 &lt;=&gt; Fatty_Acids_c_cor07</t>
  </si>
  <si>
    <t>CPD_14553_c_cor06_Transfer_06_to_07</t>
  </si>
  <si>
    <t>CPD_14553_c_cor06 &lt;=&gt; CPD_14553_c_cor07</t>
  </si>
  <si>
    <t>CPD_674_c_cor06_Transfer_06_to_07</t>
  </si>
  <si>
    <t>CPD_674_c_cor06 &lt;=&gt; CPD_674_c_cor07</t>
  </si>
  <si>
    <t>COUMARATE_c_cor06_Transfer_06_to_07</t>
  </si>
  <si>
    <t>COUMARATE_c_cor06 &lt;=&gt; COUMARATE_c_cor07</t>
  </si>
  <si>
    <t>a4_HYDROXYBENZALDEHYDE_c_cor06_Transfer_06_to_07</t>
  </si>
  <si>
    <t>a4_HYDROXYBENZALDEHYDE_c_cor06 &lt;=&gt; a4_HYDROXYBENZALDEHYDE_c_cor07</t>
  </si>
  <si>
    <t>4_HYDROXYBENZALDEHYDE_c_cor06_Transfer_06_to_07</t>
  </si>
  <si>
    <t>4_HYDROXYBENZALDEHYDE_c_cor06 &lt;=&gt; 4_HYDROXYBENZALDEHYDE_c_cor07</t>
  </si>
  <si>
    <t>aCPD_7616_c_cor06_Transfer_06_to_07</t>
  </si>
  <si>
    <t>aCPD_7616_c_cor06 &lt;=&gt; aCPD_7616_c_cor07</t>
  </si>
  <si>
    <t>CPD_7616_c_cor06_Transfer_06_to_07</t>
  </si>
  <si>
    <t>CPD_7616_c_cor06 &lt;=&gt; CPD_7616_c_cor07</t>
  </si>
  <si>
    <t>aVANILLIN_c_cor06_Transfer_06_to_07</t>
  </si>
  <si>
    <t>aVANILLIN_c_cor06 &lt;=&gt; aVANILLIN_c_cor07</t>
  </si>
  <si>
    <t>VANILLIN_c_cor06_Transfer_06_to_07</t>
  </si>
  <si>
    <t>VANILLIN_c_cor06 &lt;=&gt; VANILLIN_c_cor07</t>
  </si>
  <si>
    <t>SHIKIMATE_c_cor06_Transfer_06_to_07</t>
  </si>
  <si>
    <t>SHIKIMATE_c_cor06 &lt;=&gt; SHIKIMATE_c_cor07</t>
  </si>
  <si>
    <t>CPD_412_c_cor06_Transfer_06_to_07</t>
  </si>
  <si>
    <t>CPD_412_c_cor06 &lt;=&gt; CPD_412_c_cor07</t>
  </si>
  <si>
    <t>CAFFEOYLSHIKIMATE_c_cor06_Transfer_06_to_07</t>
  </si>
  <si>
    <t>CAFFEOYLSHIKIMATE_c_cor06 &lt;=&gt; CAFFEOYLSHIKIMATE_c_cor07</t>
  </si>
  <si>
    <t>CPD_676_c_cor06_Transfer_06_to_07</t>
  </si>
  <si>
    <t>CPD_676_c_cor06 &lt;=&gt; CPD_676_c_cor07</t>
  </si>
  <si>
    <t>FERULIC_ACID_c_cor06_Transfer_06_to_07</t>
  </si>
  <si>
    <t>FERULIC_ACID_c_cor06 &lt;=&gt; FERULIC_ACID_c_cor07</t>
  </si>
  <si>
    <t>FERULIC_ACID_p_cor06_Transfer_06_to_07</t>
  </si>
  <si>
    <t>FERULIC_ACID_p_cor06 &lt;=&gt; FERULIC_ACID_p_cor07</t>
  </si>
  <si>
    <t>VANILLIN_p_cor06_Transfer_06_to_07</t>
  </si>
  <si>
    <t>VANILLIN_p_cor06 &lt;=&gt; VANILLIN_p_cor07</t>
  </si>
  <si>
    <t>aVANILLIN_p_cor06_Transfer_06_to_07</t>
  </si>
  <si>
    <t>aVANILLIN_p_cor06 &lt;=&gt; aVANILLIN_p_cor07</t>
  </si>
  <si>
    <t>aACETOVANILLONE_c_cor06_Transfer_06_to_07</t>
  </si>
  <si>
    <t>aACETOVANILLONE_c_cor06 &lt;=&gt; aACETOVANILLONE_c_cor07</t>
  </si>
  <si>
    <t>ACETOVANILLONE_c_cor06_Transfer_06_to_07</t>
  </si>
  <si>
    <t>ACETOVANILLONE_c_cor06 &lt;=&gt; ACETOVANILLONE_c_cor07</t>
  </si>
  <si>
    <t>5_HYDROXY_ACETOVANILLONE_c_cor06_Transfer_06_to_07</t>
  </si>
  <si>
    <t>5_HYDROXY_ACETOVANILLONE_c_cor06 &lt;=&gt; 5_HYDROXY_ACETOVANILLONE_c_cor07</t>
  </si>
  <si>
    <t>a5_HYDROXY_ACETOVANILLONE_c_cor06_Transfer_06_to_07</t>
  </si>
  <si>
    <t>a5_HYDROXY_ACETOVANILLONE_c_cor06 &lt;=&gt; a5_HYDROXY_ACETOVANILLONE_c_cor07</t>
  </si>
  <si>
    <t>aACETOSYRINGONE_c_cor06_Transfer_06_to_07</t>
  </si>
  <si>
    <t>aACETOSYRINGONE_c_cor06 &lt;=&gt; aACETOSYRINGONE_c_cor07</t>
  </si>
  <si>
    <t>ACETOSYRINGONE_c_cor06_Transfer_06_to_07</t>
  </si>
  <si>
    <t>ACETOSYRINGONE_c_cor06 &lt;=&gt; ACETOSYRINGONE_c_cor07</t>
  </si>
  <si>
    <t>5_HYDROXY_FERULIC_ACID_c_cor06_Transfer_06_to_07</t>
  </si>
  <si>
    <t>5_HYDROXY_FERULIC_ACID_c_cor06 &lt;=&gt; 5_HYDROXY_FERULIC_ACID_c_cor07</t>
  </si>
  <si>
    <t>SINAPATE_c_cor06_Transfer_06_to_07</t>
  </si>
  <si>
    <t>SINAPATE_c_cor06 &lt;=&gt; SINAPATE_c_cor07</t>
  </si>
  <si>
    <t>SYRINGALDEHYDE_c_cor06_Transfer_06_to_07</t>
  </si>
  <si>
    <t>SYRINGALDEHYDE_c_cor06 &lt;=&gt; SYRINGALDEHYDE_c_cor07</t>
  </si>
  <si>
    <t>aSYRINGALDEHYDE_c_cor06_Transfer_06_to_07</t>
  </si>
  <si>
    <t>aSYRINGALDEHYDE_c_cor06 &lt;=&gt; aSYRINGALDEHYDE_c_cor07</t>
  </si>
  <si>
    <t>SYRINGIC_ACID_c_cor06_Transfer_06_to_07</t>
  </si>
  <si>
    <t>SYRINGIC_ACID_c_cor06 &lt;=&gt; SYRINGIC_ACID_c_cor07</t>
  </si>
  <si>
    <t>VANILLIC_ACID_c_cor06_Transfer_06_to_07</t>
  </si>
  <si>
    <t>VANILLIC_ACID_c_cor06 &lt;=&gt; VANILLIC_ACID_c_cor07</t>
  </si>
  <si>
    <t>STEARIC_ACID_c_cor06_Transfer_06_to_07</t>
  </si>
  <si>
    <t>STEARIC_ACID_c_cor06 &lt;=&gt; STEARIC_ACID_c_cor07</t>
  </si>
  <si>
    <t>OLEATE_CPD_c_cor06_Transfer_06_to_07</t>
  </si>
  <si>
    <t>OLEATE_CPD_c_cor06 &lt;=&gt; OLEATE_CPD_c_cor07</t>
  </si>
  <si>
    <t>Octadecadienoate_c_cor06_Transfer_06_to_07</t>
  </si>
  <si>
    <t>Octadecadienoate_c_cor06 &lt;=&gt; Octadecadienoate_c_cor07</t>
  </si>
  <si>
    <t>LINOLENIC_ACID_c_cor06_Transfer_06_to_07</t>
  </si>
  <si>
    <t>LINOLENIC_ACID_c_cor06 &lt;=&gt; LINOLENIC_ACID_c_cor07</t>
  </si>
  <si>
    <t>ARACHIDIC_ACID_c_cor06_Transfer_06_to_07</t>
  </si>
  <si>
    <t>ARACHIDIC_ACID_c_cor06 &lt;=&gt; ARACHIDIC_ACID_c_cor07</t>
  </si>
  <si>
    <t>CPD_16709_c_cor06_Transfer_06_to_07</t>
  </si>
  <si>
    <t>CPD_16709_c_cor06 &lt;=&gt; CPD_16709_c_cor07</t>
  </si>
  <si>
    <t>DOCOSANOATE_c_cor06_Transfer_06_to_07</t>
  </si>
  <si>
    <t>DOCOSANOATE_c_cor06 &lt;=&gt; DOCOSANOATE_c_cor07</t>
  </si>
  <si>
    <t>CPD_9245_c_cor06_Transfer_06_to_07</t>
  </si>
  <si>
    <t>CPD_9245_c_cor06 &lt;=&gt; CPD_9245_c_cor07</t>
  </si>
  <si>
    <t>CPD_17412_c_cor06_Transfer_06_to_07</t>
  </si>
  <si>
    <t>CPD_17412_c_cor06 &lt;=&gt; CPD_17412_c_cor07</t>
  </si>
  <si>
    <t>CPD_17291_c_cor06_Transfer_06_to_07</t>
  </si>
  <si>
    <t>CPD_17291_c_cor06 &lt;=&gt; CPD_17291_c_cor07</t>
  </si>
  <si>
    <t>Cl_c_cor06_Transfer_06_to_07</t>
  </si>
  <si>
    <t>Cl_c_cor06 &lt;=&gt; Cl_c_cor07</t>
  </si>
  <si>
    <t>L_LACTATE_c_cor06_Transfer_06_to_07</t>
  </si>
  <si>
    <t>L_LACTATE_c_cor06 &lt;=&gt; L_LACTATE_c_cor07</t>
  </si>
  <si>
    <t>VAL_c_epi00_Transfer_epi00_to_cor00</t>
  </si>
  <si>
    <t>VAL_c_epi00 &lt;=&gt; VAL_c_cor00</t>
  </si>
  <si>
    <t>GLYCEROL_3P_c_epi00_Transfer_epi00_to_cor00</t>
  </si>
  <si>
    <t>GLYCEROL_3P_c_epi00 &lt;=&gt; GLYCEROL_3P_c_cor00</t>
  </si>
  <si>
    <t>UREA_c_epi00_Transfer_epi00_to_cor00</t>
  </si>
  <si>
    <t>UREA_c_epi00 &lt;=&gt; UREA_c_cor00</t>
  </si>
  <si>
    <t>ACETOACETATE_c_epi00_Transfer_epi00_to_cor00</t>
  </si>
  <si>
    <t>ACETOACETATE_c_epi00 &lt;=&gt; ACETOACETATE_c_cor00</t>
  </si>
  <si>
    <t>XYLULOSE_5_PHOSPHATE_c_epi00_Transfer_epi00_to_cor00</t>
  </si>
  <si>
    <t>XYLULOSE_5_PHOSPHATE_c_epi00 &lt;=&gt; XYLULOSE_5_PHOSPHATE_c_cor00</t>
  </si>
  <si>
    <t>FORMATE_c_epi00_Transfer_epi00_to_cor00</t>
  </si>
  <si>
    <t>FORMATE_c_epi00 &lt;=&gt; FORMATE_c_cor00</t>
  </si>
  <si>
    <t>NADPH_c_epi00_Transfer_epi00_to_cor00</t>
  </si>
  <si>
    <t>NADPH_c_epi00 &lt;=&gt; NADPH_c_cor00</t>
  </si>
  <si>
    <t>GLN_c_epi00_Transfer_epi00_to_cor00</t>
  </si>
  <si>
    <t>GLN_c_epi00 &lt;=&gt; GLN_c_cor00</t>
  </si>
  <si>
    <t>aDELTA3_ISOPENTENYL_PP_c_epi00_Transfer_epi00_to_cor00</t>
  </si>
  <si>
    <t>aDELTA3_ISOPENTENYL_PP_c_epi00 &lt;=&gt; aDELTA3_ISOPENTENYL_PP_c_cor00</t>
  </si>
  <si>
    <t>UDP_GLUCOSE_c_epi00_Transfer_epi00_to_cor00</t>
  </si>
  <si>
    <t>UDP_GLUCOSE_c_epi00 &lt;=&gt; UDP_GLUCOSE_c_cor00</t>
  </si>
  <si>
    <t>MYO_INOSITOL_c_epi00_Transfer_epi00_to_cor00</t>
  </si>
  <si>
    <t>MYO_INOSITOL_c_epi00 &lt;=&gt; MYO_INOSITOL_c_cor00</t>
  </si>
  <si>
    <t>PROPIONYL_COA_c_epi00_Transfer_epi00_to_cor00</t>
  </si>
  <si>
    <t>PROPIONYL_COA_c_epi00 &lt;=&gt; PROPIONYL_COA_c_cor00</t>
  </si>
  <si>
    <t>ISOBUTYRYL_COA_c_epi00_Transfer_epi00_to_cor00</t>
  </si>
  <si>
    <t>ISOBUTYRYL_COA_c_epi00 &lt;=&gt; ISOBUTYRYL_COA_c_cor00</t>
  </si>
  <si>
    <t>PHE_c_epi00_Transfer_epi00_to_cor00</t>
  </si>
  <si>
    <t>PHE_c_epi00 &lt;=&gt; PHE_c_cor00</t>
  </si>
  <si>
    <t>L_CITRULLINE_c_epi00_Transfer_epi00_to_cor00</t>
  </si>
  <si>
    <t>L_CITRULLINE_c_epi00 &lt;=&gt; L_CITRULLINE_c_cor00</t>
  </si>
  <si>
    <t>L_1_PHOSPHATIDYL_ETHANOLAMINE_r_epi00_Transfer_epi00_to_cor00</t>
  </si>
  <si>
    <t>L_1_PHOSPHATIDYL_ETHANOLAMINE_r_epi00 &lt;=&gt; L_1_PHOSPHATIDYL_ETHANOLAMINE_r_cor00</t>
  </si>
  <si>
    <t>TYR_c_epi00_Transfer_epi00_to_cor00</t>
  </si>
  <si>
    <t>TYR_c_epi00 &lt;=&gt; TYR_c_cor00</t>
  </si>
  <si>
    <t>aADP_c_epi00_Transfer_epi00_to_cor00</t>
  </si>
  <si>
    <t>aADP_c_epi00 &lt;=&gt; aADP_c_cor00</t>
  </si>
  <si>
    <t>DPG_c_epi00_Transfer_epi00_to_cor00</t>
  </si>
  <si>
    <t>DPG_c_epi00 &lt;=&gt; DPG_c_cor00</t>
  </si>
  <si>
    <t>GLC_6_P_c_epi00_Transfer_epi00_to_cor00</t>
  </si>
  <si>
    <t>GLC_6_P_c_epi00 &lt;=&gt; GLC_6_P_c_cor00</t>
  </si>
  <si>
    <t>SUCROSE_6P_c_epi00_Transfer_epi00_to_cor00</t>
  </si>
  <si>
    <t>SUCROSE_6P_c_epi00 &lt;=&gt; SUCROSE_6P_c_cor00</t>
  </si>
  <si>
    <t>CPD_1777_c_epi00_Transfer_epi00_to_cor00</t>
  </si>
  <si>
    <t>CPD_1777_c_epi00 &lt;=&gt; CPD_1777_c_cor00</t>
  </si>
  <si>
    <t>AMP_c_epi00_Transfer_epi00_to_cor00</t>
  </si>
  <si>
    <t>AMP_c_epi00 &lt;=&gt; AMP_c_cor00</t>
  </si>
  <si>
    <t>PHOSPHATIDYL_CHOLINE_r_epi00_Transfer_epi00_to_cor00</t>
  </si>
  <si>
    <t>PHOSPHATIDYL_CHOLINE_r_epi00 &lt;=&gt; PHOSPHATIDYL_CHOLINE_r_cor00</t>
  </si>
  <si>
    <t>PALMITATE_c_epi00_Transfer_epi00_to_cor00</t>
  </si>
  <si>
    <t>PALMITATE_c_epi00 &lt;=&gt; PALMITATE_c_cor00</t>
  </si>
  <si>
    <t>FRUCTOSE_16_DIPHOSPHATE_c_epi00_Transfer_epi00_to_cor00</t>
  </si>
  <si>
    <t>FRUCTOSE_16_DIPHOSPHATE_c_epi00 &lt;=&gt; FRUCTOSE_16_DIPHOSPHATE_c_cor00</t>
  </si>
  <si>
    <t>CONIFERYL_ALCOHOL_c_epi00_Transfer_epi00_to_cor00</t>
  </si>
  <si>
    <t>CONIFERYL_ALCOHOL_c_epi00 &lt;=&gt; CONIFERYL_ALCOHOL_c_cor00</t>
  </si>
  <si>
    <t>L_ALPHA_ALANINE_c_epi00_Transfer_epi00_to_cor00</t>
  </si>
  <si>
    <t>L_ALPHA_ALANINE_c_epi00 &lt;=&gt; L_ALPHA_ALANINE_c_cor00</t>
  </si>
  <si>
    <t>HOMO_CYS_c_epi00_Transfer_epi00_to_cor00</t>
  </si>
  <si>
    <t>HOMO_CYS_c_epi00 &lt;=&gt; HOMO_CYS_c_cor00</t>
  </si>
  <si>
    <t>CPD_14927_c_epi00_Transfer_epi00_to_cor00</t>
  </si>
  <si>
    <t>CPD_14927_c_epi00 &lt;=&gt; CPD_14927_c_cor00</t>
  </si>
  <si>
    <t>THF_c_epi00_Transfer_epi00_to_cor00</t>
  </si>
  <si>
    <t>THF_c_epi00 &lt;=&gt; THF_c_cor00</t>
  </si>
  <si>
    <t>5_10_METHENYL_THF_c_epi00_Transfer_epi00_to_cor00</t>
  </si>
  <si>
    <t>5_10_METHENYL_THF_c_epi00 &lt;=&gt; 5_10_METHENYL_THF_c_cor00</t>
  </si>
  <si>
    <t>L_DELTA1_PYRROLINE_5_CARBOXYLATE_c_epi00_Transfer_epi00_to_cor00</t>
  </si>
  <si>
    <t>L_DELTA1_PYRROLINE_5_CARBOXYLATE_c_epi00 &lt;=&gt; L_DELTA1_PYRROLINE_5_CARBOXYLATE_c_cor00</t>
  </si>
  <si>
    <t>ADP_c_epi00_Transfer_epi00_to_cor00</t>
  </si>
  <si>
    <t>ADP_c_epi00 &lt;=&gt; ADP_c_cor00</t>
  </si>
  <si>
    <t>CPD_5441_c_epi00_Transfer_epi00_to_cor00</t>
  </si>
  <si>
    <t>CPD_5441_c_epi00 &lt;=&gt; CPD_5441_c_cor00</t>
  </si>
  <si>
    <t>SER_c_epi00_Transfer_epi00_to_cor00</t>
  </si>
  <si>
    <t>SER_c_epi00 &lt;=&gt; SER_c_cor00</t>
  </si>
  <si>
    <t>FeIII_c_epi00_Transfer_epi00_to_cor00</t>
  </si>
  <si>
    <t>FeIII_c_epi00 &lt;=&gt; FeIII_c_cor00</t>
  </si>
  <si>
    <t>NITRATE_c_epi00_Transfer_epi00_to_cor00</t>
  </si>
  <si>
    <t>NITRATE_c_epi00 &lt;=&gt; NITRATE_c_cor00</t>
  </si>
  <si>
    <t>GAP_c_epi00_Transfer_epi00_to_cor00</t>
  </si>
  <si>
    <t>GAP_c_epi00 &lt;=&gt; GAP_c_cor00</t>
  </si>
  <si>
    <t>SUCROSE_c_epi00_Transfer_epi00_to_cor00</t>
  </si>
  <si>
    <t>SUCROSE_c_epi00 &lt;=&gt; SUCROSE_c_cor00</t>
  </si>
  <si>
    <t>NAD_c_epi00_Transfer_epi00_to_cor00</t>
  </si>
  <si>
    <t>NAD_c_epi00 &lt;=&gt; NAD_c_cor00</t>
  </si>
  <si>
    <t>aPi_c_epi00_Transfer_epi00_to_cor00</t>
  </si>
  <si>
    <t>aPi_c_epi00 &lt;=&gt; aPi_c_cor00</t>
  </si>
  <si>
    <t>4_FUMARYL_ACETOACETATE_c_epi00_Transfer_epi00_to_cor00</t>
  </si>
  <si>
    <t>4_FUMARYL_ACETOACETATE_c_epi00 &lt;=&gt; 4_FUMARYL_ACETOACETATE_c_cor00</t>
  </si>
  <si>
    <t>P_HYDROXY_PHENYLPYRUVATE_c_epi00_Transfer_epi00_to_cor00</t>
  </si>
  <si>
    <t>P_HYDROXY_PHENYLPYRUVATE_c_epi00 &lt;=&gt; P_HYDROXY_PHENYLPYRUVATE_c_cor00</t>
  </si>
  <si>
    <t>WATER_c_epi00_Transfer_epi00_to_cor00</t>
  </si>
  <si>
    <t>WATER_c_epi00 &lt;=&gt; WATER_c_cor00</t>
  </si>
  <si>
    <t>L_GLUTAMATE_GAMMA_SEMIALDEHYDE_c_epi00_Transfer_epi00_to_cor00</t>
  </si>
  <si>
    <t>L_GLUTAMATE_GAMMA_SEMIALDEHYDE_c_epi00 &lt;=&gt; L_GLUTAMATE_GAMMA_SEMIALDEHYDE_c_cor00</t>
  </si>
  <si>
    <t>aL_GLUTAMATE_5_P_c_epi00_Transfer_epi00_to_cor00</t>
  </si>
  <si>
    <t>aL_GLUTAMATE_5_P_c_epi00 &lt;=&gt; aL_GLUTAMATE_5_P_c_cor00</t>
  </si>
  <si>
    <t>MGII_c_epi00_Transfer_epi00_to_cor00</t>
  </si>
  <si>
    <t>MGII_c_epi00 &lt;=&gt; MGII_c_cor00</t>
  </si>
  <si>
    <t>L_GLUTAMATE_5_P_c_epi00_Transfer_epi00_to_cor00</t>
  </si>
  <si>
    <t>L_GLUTAMATE_5_P_c_epi00 &lt;=&gt; L_GLUTAMATE_5_P_c_cor00</t>
  </si>
  <si>
    <t>PYRUVATE_c_epi00_Transfer_epi00_to_cor00</t>
  </si>
  <si>
    <t>PYRUVATE_c_epi00 &lt;=&gt; PYRUVATE_c_cor00</t>
  </si>
  <si>
    <t>ETOH_c_epi00_Transfer_epi00_to_cor00</t>
  </si>
  <si>
    <t>ETOH_c_epi00 &lt;=&gt; ETOH_c_cor00</t>
  </si>
  <si>
    <t>GLUTACONYL_COA_c_epi00_Transfer_epi00_to_cor00</t>
  </si>
  <si>
    <t>GLUTACONYL_COA_c_epi00 &lt;=&gt; GLUTACONYL_COA_c_cor00</t>
  </si>
  <si>
    <t>HCO3_c_epi00_Transfer_epi00_to_cor00</t>
  </si>
  <si>
    <t>HCO3_c_epi00 &lt;=&gt; HCO3_c_cor00</t>
  </si>
  <si>
    <t>GLC_c_epi00_Transfer_epi00_to_cor00</t>
  </si>
  <si>
    <t>GLC_c_epi00 &lt;=&gt; GLC_c_cor00</t>
  </si>
  <si>
    <t>TRP_c_epi00_Transfer_epi00_to_cor00</t>
  </si>
  <si>
    <t>TRP_c_epi00 &lt;=&gt; TRP_c_cor00</t>
  </si>
  <si>
    <t>GLT_c_epi00_Transfer_epi00_to_cor00</t>
  </si>
  <si>
    <t>GLT_c_epi00 &lt;=&gt; GLT_c_cor00</t>
  </si>
  <si>
    <t>PROTON_c_epi00_Transfer_epi00_to_cor00</t>
  </si>
  <si>
    <t>PROTON_c_epi00 &lt;=&gt; PROTON_c_cor00</t>
  </si>
  <si>
    <t>CO_A_c_epi00_Transfer_epi00_to_cor00</t>
  </si>
  <si>
    <t>CO_A_c_epi00 &lt;=&gt; CO_A_c_cor00</t>
  </si>
  <si>
    <t>ACET_c_epi00_Transfer_epi00_to_cor00</t>
  </si>
  <si>
    <t>ACET_c_epi00 &lt;=&gt; ACET_c_cor00</t>
  </si>
  <si>
    <t>MANNITOL_1P_c_epi00_Transfer_epi00_to_cor00</t>
  </si>
  <si>
    <t>MANNITOL_1P_c_epi00 &lt;=&gt; MANNITOL_1P_c_cor00</t>
  </si>
  <si>
    <t>2_PG_c_epi00_Transfer_epi00_to_cor00</t>
  </si>
  <si>
    <t>2_PG_c_epi00 &lt;=&gt; 2_PG_c_cor00</t>
  </si>
  <si>
    <t>UTP_c_epi00_Transfer_epi00_to_cor00</t>
  </si>
  <si>
    <t>UTP_c_epi00 &lt;=&gt; UTP_c_cor00</t>
  </si>
  <si>
    <t>3_HYDROXY_PROPIONATE_c_epi00_Transfer_epi00_to_cor00</t>
  </si>
  <si>
    <t>3_HYDROXY_PROPIONATE_c_epi00 &lt;=&gt; 3_HYDROXY_PROPIONATE_c_cor00</t>
  </si>
  <si>
    <t>RIBULOSE_5P_c_epi00_Transfer_epi00_to_cor00</t>
  </si>
  <si>
    <t>RIBULOSE_5P_c_epi00 &lt;=&gt; RIBULOSE_5P_c_cor00</t>
  </si>
  <si>
    <t>HIS_c_epi00_Transfer_epi00_to_cor00</t>
  </si>
  <si>
    <t>HIS_c_epi00 &lt;=&gt; HIS_c_cor00</t>
  </si>
  <si>
    <t>GDP_MANNOSE_c_epi00_Transfer_epi00_to_cor00</t>
  </si>
  <si>
    <t>GDP_MANNOSE_c_epi00 &lt;=&gt; GDP_MANNOSE_c_cor00</t>
  </si>
  <si>
    <t>MAL_c_epi00_Transfer_epi00_to_cor00</t>
  </si>
  <si>
    <t>MAL_c_epi00 &lt;=&gt; MAL_c_cor00</t>
  </si>
  <si>
    <t>CPD_510_c_epi00_Transfer_epi00_to_cor00</t>
  </si>
  <si>
    <t>CPD_510_c_epi00 &lt;=&gt; CPD_510_c_cor00</t>
  </si>
  <si>
    <t>aHS_c_epi00_Transfer_epi00_to_cor00</t>
  </si>
  <si>
    <t>aHS_c_epi00 &lt;=&gt; aHS_c_cor00</t>
  </si>
  <si>
    <t>FRU_c_epi00_Transfer_epi00_to_cor00</t>
  </si>
  <si>
    <t>FRU_c_epi00 &lt;=&gt; FRU_c_cor00</t>
  </si>
  <si>
    <t>S_ADENOSYLMETHIONINE_c_epi00_Transfer_epi00_to_cor00</t>
  </si>
  <si>
    <t>S_ADENOSYLMETHIONINE_c_epi00 &lt;=&gt; S_ADENOSYLMETHIONINE_c_cor00</t>
  </si>
  <si>
    <t>aHOMOGENTISATE_c_epi00_Transfer_epi00_to_cor00</t>
  </si>
  <si>
    <t>aHOMOGENTISATE_c_epi00 &lt;=&gt; aHOMOGENTISATE_c_cor00</t>
  </si>
  <si>
    <t>FRUCTOSE_6P_c_epi00_Transfer_epi00_to_cor00</t>
  </si>
  <si>
    <t>FRUCTOSE_6P_c_epi00 &lt;=&gt; FRUCTOSE_6P_c_cor00</t>
  </si>
  <si>
    <t>METHYLENE_THF_c_epi00_Transfer_epi00_to_cor00</t>
  </si>
  <si>
    <t>METHYLENE_THF_c_epi00 &lt;=&gt; METHYLENE_THF_c_cor00</t>
  </si>
  <si>
    <t>2K_ADIPATE_c_epi00_Transfer_epi00_to_cor00</t>
  </si>
  <si>
    <t>2K_ADIPATE_c_epi00 &lt;=&gt; 2K_ADIPATE_c_cor00</t>
  </si>
  <si>
    <t>L_ASPARTATE_c_epi00_Transfer_epi00_to_cor00</t>
  </si>
  <si>
    <t>L_ASPARTATE_c_epi00 &lt;=&gt; L_ASPARTATE_c_cor00</t>
  </si>
  <si>
    <t>MET_c_epi00_Transfer_epi00_to_cor00</t>
  </si>
  <si>
    <t>MET_c_epi00 &lt;=&gt; MET_c_cor00</t>
  </si>
  <si>
    <t>ADENOSYL_HOMO_CYS_c_epi00_Transfer_epi00_to_cor00</t>
  </si>
  <si>
    <t>ADENOSYL_HOMO_CYS_c_epi00 &lt;=&gt; ADENOSYL_HOMO_CYS_c_cor00</t>
  </si>
  <si>
    <t>MANNOSE_6P_c_epi00_Transfer_epi00_to_cor00</t>
  </si>
  <si>
    <t>MANNOSE_6P_c_epi00 &lt;=&gt; MANNOSE_6P_c_cor00</t>
  </si>
  <si>
    <t>ATP_c_epi00_Transfer_epi00_to_cor00</t>
  </si>
  <si>
    <t>ATP_c_epi00 &lt;=&gt; ATP_c_cor00</t>
  </si>
  <si>
    <t>ETHANOL_AMINE_c_epi00_Transfer_epi00_to_cor00</t>
  </si>
  <si>
    <t>ETHANOL_AMINE_c_epi00 &lt;=&gt; ETHANOL_AMINE_c_cor00</t>
  </si>
  <si>
    <t>UDP_GLUCURONATE_c_epi00_Transfer_epi00_to_cor00</t>
  </si>
  <si>
    <t>UDP_GLUCURONATE_c_epi00 &lt;=&gt; UDP_GLUCURONATE_c_cor00</t>
  </si>
  <si>
    <t>ILE_c_epi00_Transfer_epi00_to_cor00</t>
  </si>
  <si>
    <t>ILE_c_epi00 &lt;=&gt; ILE_c_cor00</t>
  </si>
  <si>
    <t>CYS_c_epi00_Transfer_epi00_to_cor00</t>
  </si>
  <si>
    <t>CYS_c_epi00 &lt;=&gt; CYS_c_cor00</t>
  </si>
  <si>
    <t>CARBON_DIOXIDE_c_epi00_Transfer_epi00_to_cor00</t>
  </si>
  <si>
    <t>CARBON_DIOXIDE_c_epi00 &lt;=&gt; CARBON_DIOXIDE_c_cor00</t>
  </si>
  <si>
    <t>2_KETOGLUTARATE_c_epi00_Transfer_epi00_to_cor00</t>
  </si>
  <si>
    <t>2_KETOGLUTARATE_c_epi00 &lt;=&gt; 2_KETOGLUTARATE_c_cor00</t>
  </si>
  <si>
    <t>DUMP_c_epi00_Transfer_epi00_to_cor00</t>
  </si>
  <si>
    <t>DUMP_c_epi00 &lt;=&gt; DUMP_c_cor00</t>
  </si>
  <si>
    <t>FUM_c_epi00_Transfer_epi00_to_cor00</t>
  </si>
  <si>
    <t>FUM_c_epi00 &lt;=&gt; FUM_c_cor00</t>
  </si>
  <si>
    <t>aGMP_c_epi00_Transfer_epi00_to_cor00</t>
  </si>
  <si>
    <t>aGMP_c_epi00 &lt;=&gt; aGMP_c_cor00</t>
  </si>
  <si>
    <t>CIS_ACONITATE_c_epi00_Transfer_epi00_to_cor00</t>
  </si>
  <si>
    <t>CIS_ACONITATE_c_epi00 &lt;=&gt; CIS_ACONITATE_c_cor00</t>
  </si>
  <si>
    <t>GMP_c_epi00_Transfer_epi00_to_cor00</t>
  </si>
  <si>
    <t>GMP_c_epi00 &lt;=&gt; GMP_c_cor00</t>
  </si>
  <si>
    <t>4_MALEYL_ACETOACETATE_c_epi00_Transfer_epi00_to_cor00</t>
  </si>
  <si>
    <t>4_MALEYL_ACETOACETATE_c_epi00 &lt;=&gt; 4_MALEYL_ACETOACETATE_c_cor00</t>
  </si>
  <si>
    <t>MALTOSE_c_epi00_Transfer_epi00_to_cor00</t>
  </si>
  <si>
    <t>MALTOSE_c_epi00 &lt;=&gt; MALTOSE_c_cor00</t>
  </si>
  <si>
    <t>UDP_D_XYLOSE_c_epi00_Transfer_epi00_to_cor00</t>
  </si>
  <si>
    <t>UDP_D_XYLOSE_c_epi00 &lt;=&gt; UDP_D_XYLOSE_c_cor00</t>
  </si>
  <si>
    <t>CAII_c_epi00_Transfer_epi00_to_cor00</t>
  </si>
  <si>
    <t>CAII_c_epi00 &lt;=&gt; CAII_c_cor00</t>
  </si>
  <si>
    <t>GDP_c_epi00_Transfer_epi00_to_cor00</t>
  </si>
  <si>
    <t>GDP_c_epi00 &lt;=&gt; GDP_c_cor00</t>
  </si>
  <si>
    <t>aP_HYDROXY_PHENYLPYRUVATE_c_epi00_Transfer_epi00_to_cor00</t>
  </si>
  <si>
    <t>aP_HYDROXY_PHENYLPYRUVATE_c_epi00 &lt;=&gt; aP_HYDROXY_PHENYLPYRUVATE_c_cor00</t>
  </si>
  <si>
    <t>Pi_c_epi00_Transfer_epi00_to_cor00</t>
  </si>
  <si>
    <t>Pi_c_epi00 &lt;=&gt; Pi_c_cor00</t>
  </si>
  <si>
    <t>CPD_468_c_epi00_Transfer_epi00_to_cor00</t>
  </si>
  <si>
    <t>CPD_468_c_epi00 &lt;=&gt; CPD_468_c_cor00</t>
  </si>
  <si>
    <t>aDTTP_c_epi00_Transfer_epi00_to_cor00</t>
  </si>
  <si>
    <t>aDTTP_c_epi00 &lt;=&gt; aDTTP_c_cor00</t>
  </si>
  <si>
    <t>XANTHOSINE_5_PHOSPHATE_c_epi00_Transfer_epi00_to_cor00</t>
  </si>
  <si>
    <t>XANTHOSINE_5_PHOSPHATE_c_epi00 &lt;=&gt; XANTHOSINE_5_PHOSPHATE_c_cor00</t>
  </si>
  <si>
    <t>aIMP_c_epi00_Transfer_epi00_to_cor00</t>
  </si>
  <si>
    <t>aIMP_c_epi00 &lt;=&gt; aIMP_c_cor00</t>
  </si>
  <si>
    <t>DTTP_c_epi00_Transfer_epi00_to_cor00</t>
  </si>
  <si>
    <t>DTTP_c_epi00 &lt;=&gt; DTTP_c_cor00</t>
  </si>
  <si>
    <t>1_L_MYO_INOSITOL_1_P_c_epi00_Transfer_epi00_to_cor00</t>
  </si>
  <si>
    <t>1_L_MYO_INOSITOL_1_P_c_epi00 &lt;=&gt; 1_L_MYO_INOSITOL_1_P_c_cor00</t>
  </si>
  <si>
    <t>UDP_c_epi00_Transfer_epi00_to_cor00</t>
  </si>
  <si>
    <t>UDP_c_epi00 &lt;=&gt; UDP_c_cor00</t>
  </si>
  <si>
    <t>SULFATE_c_epi00_Transfer_epi00_to_cor00</t>
  </si>
  <si>
    <t>SULFATE_c_epi00 &lt;=&gt; SULFATE_c_cor00</t>
  </si>
  <si>
    <t>GLC_1_P_c_epi00_Transfer_epi00_to_cor00</t>
  </si>
  <si>
    <t>GLC_1_P_c_epi00 &lt;=&gt; GLC_1_P_c_cor00</t>
  </si>
  <si>
    <t>NITRITE_c_epi00_Transfer_epi00_to_cor00</t>
  </si>
  <si>
    <t>NITRITE_c_epi00 &lt;=&gt; NITRITE_c_cor00</t>
  </si>
  <si>
    <t>NADP_c_epi00_Transfer_epi00_to_cor00</t>
  </si>
  <si>
    <t>NADP_c_epi00 &lt;=&gt; NADP_c_cor00</t>
  </si>
  <si>
    <t>GDP_D_GLUCOSE_c_epi00_Transfer_epi00_to_cor00</t>
  </si>
  <si>
    <t>GDP_D_GLUCOSE_c_epi00 &lt;=&gt; GDP_D_GLUCOSE_c_cor00</t>
  </si>
  <si>
    <t>OXYGEN_MOLECULE_c_epi00_Transfer_epi00_to_cor00</t>
  </si>
  <si>
    <t>OXYGEN_MOLECULE_c_epi00 &lt;=&gt; OXYGEN_MOLECULE_c_cor00</t>
  </si>
  <si>
    <t>ARG_c_epi00_Transfer_epi00_to_cor00</t>
  </si>
  <si>
    <t>ARG_c_epi00 &lt;=&gt; ARG_c_cor00</t>
  </si>
  <si>
    <t>aGTP_c_epi00_Transfer_epi00_to_cor00</t>
  </si>
  <si>
    <t>aGTP_c_epi00 &lt;=&gt; aGTP_c_cor00</t>
  </si>
  <si>
    <t>HOMOGENTISATE_c_epi00_Transfer_epi00_to_cor00</t>
  </si>
  <si>
    <t>HOMOGENTISATE_c_epi00 &lt;=&gt; HOMOGENTISATE_c_cor00</t>
  </si>
  <si>
    <t>DTMP_c_epi00_Transfer_epi00_to_cor00</t>
  </si>
  <si>
    <t>DTMP_c_epi00 &lt;=&gt; DTMP_c_cor00</t>
  </si>
  <si>
    <t>ACETALD_c_epi00_Transfer_epi00_to_cor00</t>
  </si>
  <si>
    <t>ACETALD_c_epi00 &lt;=&gt; ACETALD_c_cor00</t>
  </si>
  <si>
    <t>CIT_c_epi00_Transfer_epi00_to_cor00</t>
  </si>
  <si>
    <t>CIT_c_epi00 &lt;=&gt; CIT_c_cor00</t>
  </si>
  <si>
    <t>aPHOSPHORYL_ETHANOLAMINE_c_epi00_Transfer_epi00_to_cor00</t>
  </si>
  <si>
    <t>aPHOSPHORYL_ETHANOLAMINE_c_epi00 &lt;=&gt; aPHOSPHORYL_ETHANOLAMINE_c_cor00</t>
  </si>
  <si>
    <t>IMP_c_epi00_Transfer_epi00_to_cor00</t>
  </si>
  <si>
    <t>IMP_c_epi00 &lt;=&gt; IMP_c_cor00</t>
  </si>
  <si>
    <t>HYDROGEN_PEROXIDE_c_epi00_Transfer_epi00_to_cor00</t>
  </si>
  <si>
    <t>HYDROGEN_PEROXIDE_c_epi00 &lt;=&gt; HYDROGEN_PEROXIDE_c_cor00</t>
  </si>
  <si>
    <t>aUDP_c_epi00_Transfer_epi00_to_cor00</t>
  </si>
  <si>
    <t>aUDP_c_epi00 &lt;=&gt; aUDP_c_cor00</t>
  </si>
  <si>
    <t>GLYCERATE_c_epi00_Transfer_epi00_to_cor00</t>
  </si>
  <si>
    <t>GLYCERATE_c_epi00 &lt;=&gt; GLYCERATE_c_cor00</t>
  </si>
  <si>
    <t>PHOSPHORYL_CHOLINE_c_epi00_Transfer_epi00_to_cor00</t>
  </si>
  <si>
    <t>PHOSPHORYL_CHOLINE_c_epi00 &lt;=&gt; PHOSPHORYL_CHOLINE_c_cor00</t>
  </si>
  <si>
    <t>ACETYL_COA_c_epi00_Transfer_epi00_to_cor00</t>
  </si>
  <si>
    <t>ACETYL_COA_c_epi00 &lt;=&gt; ACETYL_COA_c_cor00</t>
  </si>
  <si>
    <t>bGMP_c_epi00_Transfer_epi00_to_cor00</t>
  </si>
  <si>
    <t>bGMP_c_epi00 &lt;=&gt; bGMP_c_cor00</t>
  </si>
  <si>
    <t>DIACYLGLYCEROL_r_epi00_Transfer_epi00_to_cor00</t>
  </si>
  <si>
    <t>DIACYLGLYCEROL_r_epi00 &lt;=&gt; DIACYLGLYCEROL_r_cor00</t>
  </si>
  <si>
    <t>aCPD_5441_c_epi00_Transfer_epi00_to_cor00</t>
  </si>
  <si>
    <t>aCPD_5441_c_epi00 &lt;=&gt; aCPD_5441_c_cor00</t>
  </si>
  <si>
    <t>ADENOSINE_c_epi00_Transfer_epi00_to_cor00</t>
  </si>
  <si>
    <t>ADENOSINE_c_epi00 &lt;=&gt; ADENOSINE_c_cor00</t>
  </si>
  <si>
    <t>CPD_2961_c_epi00_Transfer_epi00_to_cor00</t>
  </si>
  <si>
    <t>CPD_2961_c_epi00 &lt;=&gt; CPD_2961_c_cor00</t>
  </si>
  <si>
    <t>HS_c_epi00_Transfer_epi00_to_cor00</t>
  </si>
  <si>
    <t>HS_c_epi00 &lt;=&gt; HS_c_cor00</t>
  </si>
  <si>
    <t>G3P_c_epi00_Transfer_epi00_to_cor00</t>
  </si>
  <si>
    <t>G3P_c_epi00 &lt;=&gt; G3P_c_cor00</t>
  </si>
  <si>
    <t>Heteroglycans_c_epi00_Transfer_epi00_to_cor00</t>
  </si>
  <si>
    <t>Heteroglycans_c_epi00 &lt;=&gt; Heteroglycans_c_cor00</t>
  </si>
  <si>
    <t>MANNOSE_1P_c_epi00_Transfer_epi00_to_cor00</t>
  </si>
  <si>
    <t>MANNOSE_1P_c_epi00 &lt;=&gt; MANNOSE_1P_c_cor00</t>
  </si>
  <si>
    <t>THR_c_epi00_Transfer_epi00_to_cor00</t>
  </si>
  <si>
    <t>THR_c_epi00 &lt;=&gt; THR_c_cor00</t>
  </si>
  <si>
    <t>aCPD_406_c_epi00_Transfer_epi00_to_cor00</t>
  </si>
  <si>
    <t>aCPD_406_c_epi00 &lt;=&gt; aCPD_406_c_cor00</t>
  </si>
  <si>
    <t>aPPI_c_epi00_Transfer_epi00_to_cor00</t>
  </si>
  <si>
    <t>aPPI_c_epi00 &lt;=&gt; aPPI_c_cor00</t>
  </si>
  <si>
    <t>ACETYLSERINE_c_epi00_Transfer_epi00_to_cor00</t>
  </si>
  <si>
    <t>ACETYLSERINE_c_epi00 &lt;=&gt; ACETYLSERINE_c_cor00</t>
  </si>
  <si>
    <t>MANNITOL_c_epi00_Transfer_epi00_to_cor00</t>
  </si>
  <si>
    <t>MANNITOL_c_epi00 &lt;=&gt; MANNITOL_c_cor00</t>
  </si>
  <si>
    <t>aDTDP_c_epi00_Transfer_epi00_to_cor00</t>
  </si>
  <si>
    <t>aDTDP_c_epi00 &lt;=&gt; aDTDP_c_cor00</t>
  </si>
  <si>
    <t>PPI_c_epi00_Transfer_epi00_to_cor00</t>
  </si>
  <si>
    <t>PPI_c_epi00 &lt;=&gt; PPI_c_cor00</t>
  </si>
  <si>
    <t>DIHYDROXY_ACETONE_PHOSPHATE_c_epi00_Transfer_epi00_to_cor00</t>
  </si>
  <si>
    <t>DIHYDROXY_ACETONE_PHOSPHATE_c_epi00 &lt;=&gt; DIHYDROXY_ACETONE_PHOSPHATE_c_cor00</t>
  </si>
  <si>
    <t>KI_c_epi00_Transfer_epi00_to_cor00</t>
  </si>
  <si>
    <t>KI_c_epi00 &lt;=&gt; KI_c_cor00</t>
  </si>
  <si>
    <t>XYLAN_c_epi00_Transfer_epi00_to_cor00</t>
  </si>
  <si>
    <t>XYLAN_c_epi00 &lt;=&gt; XYLAN_c_cor00</t>
  </si>
  <si>
    <t>DTDP_c_epi00_Transfer_epi00_to_cor00</t>
  </si>
  <si>
    <t>DTDP_c_epi00 &lt;=&gt; DTDP_c_cor00</t>
  </si>
  <si>
    <t>4_AMINO_BUTYRATE_c_epi00_Transfer_epi00_to_cor00</t>
  </si>
  <si>
    <t>4_AMINO_BUTYRATE_c_epi00 &lt;=&gt; 4_AMINO_BUTYRATE_c_cor00</t>
  </si>
  <si>
    <t>GTP_c_epi00_Transfer_epi00_to_cor00</t>
  </si>
  <si>
    <t>GTP_c_epi00 &lt;=&gt; GTP_c_cor00</t>
  </si>
  <si>
    <t>CPD_406_c_epi00_Transfer_epi00_to_cor00</t>
  </si>
  <si>
    <t>CPD_406_c_epi00 &lt;=&gt; CPD_406_c_cor00</t>
  </si>
  <si>
    <t>aATP_c_epi00_Transfer_epi00_to_cor00</t>
  </si>
  <si>
    <t>aATP_c_epi00 &lt;=&gt; aATP_c_cor00</t>
  </si>
  <si>
    <t>aGDP_c_epi00_Transfer_epi00_to_cor00</t>
  </si>
  <si>
    <t>aGDP_c_epi00 &lt;=&gt; aGDP_c_cor00</t>
  </si>
  <si>
    <t>THREO_DS_ISO_CITRATE_c_epi00_Transfer_epi00_to_cor00</t>
  </si>
  <si>
    <t>THREO_DS_ISO_CITRATE_c_epi00 &lt;=&gt; THREO_DS_ISO_CITRATE_c_cor00</t>
  </si>
  <si>
    <t>SACCHAROPINE_c_epi00_Transfer_epi00_to_cor00</t>
  </si>
  <si>
    <t>SACCHAROPINE_c_epi00 &lt;=&gt; SACCHAROPINE_c_cor00</t>
  </si>
  <si>
    <t>aUTP_c_epi00_Transfer_epi00_to_cor00</t>
  </si>
  <si>
    <t>aUTP_c_epi00 &lt;=&gt; aUTP_c_cor00</t>
  </si>
  <si>
    <t>NADH_c_epi00_Transfer_epi00_to_cor00</t>
  </si>
  <si>
    <t>NADH_c_epi00 &lt;=&gt; NADH_c_cor00</t>
  </si>
  <si>
    <t>SUC_c_epi00_Transfer_epi00_to_cor00</t>
  </si>
  <si>
    <t>SUC_c_epi00 &lt;=&gt; SUC_c_cor00</t>
  </si>
  <si>
    <t>5_METHYL_THF_c_epi00_Transfer_epi00_to_cor00</t>
  </si>
  <si>
    <t>5_METHYL_THF_c_epi00 &lt;=&gt; 5_METHYL_THF_c_cor00</t>
  </si>
  <si>
    <t>10_FORMYL_THF_c_epi00_Transfer_epi00_to_cor00</t>
  </si>
  <si>
    <t>10_FORMYL_THF_c_epi00 &lt;=&gt; 10_FORMYL_THF_c_cor00</t>
  </si>
  <si>
    <t>PRO_c_epi00_Transfer_epi00_to_cor00</t>
  </si>
  <si>
    <t>PRO_c_epi00 &lt;=&gt; PRO_c_cor00</t>
  </si>
  <si>
    <t>aPHOSPHORYL_CHOLINE_c_epi00_Transfer_epi00_to_cor00</t>
  </si>
  <si>
    <t>aPHOSPHORYL_CHOLINE_c_epi00 &lt;=&gt; aPHOSPHORYL_CHOLINE_c_cor00</t>
  </si>
  <si>
    <t>SUPER_OXIDE_c_epi00_Transfer_epi00_to_cor00</t>
  </si>
  <si>
    <t>SUPER_OXIDE_c_epi00 &lt;=&gt; SUPER_OXIDE_c_cor00</t>
  </si>
  <si>
    <t>GLUCURONATE_c_epi00_Transfer_epi00_to_cor00</t>
  </si>
  <si>
    <t>GLUCURONATE_c_epi00 &lt;=&gt; GLUCURONATE_c_cor00</t>
  </si>
  <si>
    <t>D_6_P_GLUCONO_DELTA_LACTONE_c_epi00_Transfer_epi00_to_cor00</t>
  </si>
  <si>
    <t>D_6_P_GLUCONO_DELTA_LACTONE_c_epi00 &lt;=&gt; D_6_P_GLUCONO_DELTA_LACTONE_c_cor00</t>
  </si>
  <si>
    <t>aXANTHOSINE_5_PHOSPHATE_c_epi00_Transfer_epi00_to_cor00</t>
  </si>
  <si>
    <t>aXANTHOSINE_5_PHOSPHATE_c_epi00 &lt;=&gt; aXANTHOSINE_5_PHOSPHATE_c_cor00</t>
  </si>
  <si>
    <t>AMMONIUM_c_epi00_Transfer_epi00_to_cor00</t>
  </si>
  <si>
    <t>AMMONIUM_c_epi00 &lt;=&gt; AMMONIUM_c_cor00</t>
  </si>
  <si>
    <t>ALLYSINE_c_epi00_Transfer_epi00_to_cor00</t>
  </si>
  <si>
    <t>ALLYSINE_c_epi00 &lt;=&gt; ALLYSINE_c_cor00</t>
  </si>
  <si>
    <t>OXALACETIC_ACID_c_epi00_Transfer_epi00_to_cor00</t>
  </si>
  <si>
    <t>OXALACETIC_ACID_c_epi00 &lt;=&gt; OXALACETIC_ACID_c_cor00</t>
  </si>
  <si>
    <t>MANNOSE_c_epi00_Transfer_epi00_to_cor00</t>
  </si>
  <si>
    <t>MANNOSE_c_epi00 &lt;=&gt; MANNOSE_c_cor00</t>
  </si>
  <si>
    <t>GLYCOLLATE_c_epi00_Transfer_epi00_to_cor00</t>
  </si>
  <si>
    <t>GLYCOLLATE_c_epi00 &lt;=&gt; GLYCOLLATE_c_cor00</t>
  </si>
  <si>
    <t>DELTA3_ISOPENTENYL_PP_c_epi00_Transfer_epi00_to_cor00</t>
  </si>
  <si>
    <t>DELTA3_ISOPENTENYL_PP_c_epi00 &lt;=&gt; DELTA3_ISOPENTENYL_PP_c_cor00</t>
  </si>
  <si>
    <t>LEU_c_epi00_Transfer_epi00_to_cor00</t>
  </si>
  <si>
    <t>LEU_c_epi00 &lt;=&gt; LEU_c_cor00</t>
  </si>
  <si>
    <t>ASN_c_epi00_Transfer_epi00_to_cor00</t>
  </si>
  <si>
    <t>ASN_c_epi00 &lt;=&gt; ASN_c_cor00</t>
  </si>
  <si>
    <t>FeII_c_epi00_Transfer_epi00_to_cor00</t>
  </si>
  <si>
    <t>FeII_c_epi00 &lt;=&gt; FeII_c_cor00</t>
  </si>
  <si>
    <t>PHOSPHO_ENOL_PYRUVATE_c_epi00_Transfer_epi00_to_cor00</t>
  </si>
  <si>
    <t>PHOSPHO_ENOL_PYRUVATE_c_epi00 &lt;=&gt; PHOSPHO_ENOL_PYRUVATE_c_cor00</t>
  </si>
  <si>
    <t>LYS_c_epi00_Transfer_epi00_to_cor00</t>
  </si>
  <si>
    <t>LYS_c_epi00 &lt;=&gt; LYS_c_cor00</t>
  </si>
  <si>
    <t>GLY_c_epi00_Transfer_epi00_to_cor00</t>
  </si>
  <si>
    <t>GLY_c_epi00 &lt;=&gt; GLY_c_cor00</t>
  </si>
  <si>
    <t>PHOSPHORYL_ETHANOLAMINE_c_epi00_Transfer_epi00_to_cor00</t>
  </si>
  <si>
    <t>PHOSPHORYL_ETHANOLAMINE_c_epi00 &lt;=&gt; PHOSPHORYL_ETHANOLAMINE_c_cor00</t>
  </si>
  <si>
    <t>L_ORNITHINE_c_epi00_Transfer_epi00_to_cor00</t>
  </si>
  <si>
    <t>L_ORNITHINE_c_epi00 &lt;=&gt; L_ORNITHINE_c_cor00</t>
  </si>
  <si>
    <t>2_Lysophosphatidylcholines_r_epi00_Transfer_epi00_to_cor00</t>
  </si>
  <si>
    <t>2_Lysophosphatidylcholines_r_epi00 &lt;=&gt; 2_Lysophosphatidylcholines_r_cor00</t>
  </si>
  <si>
    <t>CPD_14553_c_epi00_Transfer_epi00_to_cor00</t>
  </si>
  <si>
    <t>CPD_14553_c_epi00 &lt;=&gt; CPD_14553_c_cor00</t>
  </si>
  <si>
    <t>STEARIC_ACID_c_epi00_Transfer_epi00_to_cor00</t>
  </si>
  <si>
    <t>STEARIC_ACID_c_epi00 &lt;=&gt; STEARIC_ACID_c_cor00</t>
  </si>
  <si>
    <t>CPD_9245_c_epi00_Transfer_epi00_to_cor00</t>
  </si>
  <si>
    <t>CPD_9245_c_epi00 &lt;=&gt; CPD_9245_c_cor00</t>
  </si>
  <si>
    <t>CPD_17412_c_epi00_Transfer_epi00_to_cor00</t>
  </si>
  <si>
    <t>CPD_17412_c_epi00 &lt;=&gt; CPD_17412_c_cor00</t>
  </si>
  <si>
    <t>CPD_17291_c_epi00_Transfer_epi00_to_cor00</t>
  </si>
  <si>
    <t>CPD_17291_c_epi00 &lt;=&gt; CPD_17291_c_cor00</t>
  </si>
  <si>
    <t>OLEATE_CPD_c_epi00_Transfer_epi00_to_cor00</t>
  </si>
  <si>
    <t>OLEATE_CPD_c_epi00 &lt;=&gt; OLEATE_CPD_c_cor00</t>
  </si>
  <si>
    <t>Octadecadienoate_c_epi00_Transfer_epi00_to_cor00</t>
  </si>
  <si>
    <t>Octadecadienoate_c_epi00 &lt;=&gt; Octadecadienoate_c_cor00</t>
  </si>
  <si>
    <t>LINOLENIC_ACID_c_epi00_Transfer_epi00_to_cor00</t>
  </si>
  <si>
    <t>LINOLENIC_ACID_c_epi00 &lt;=&gt; LINOLENIC_ACID_c_cor00</t>
  </si>
  <si>
    <t>ARACHIDIC_ACID_c_epi00_Transfer_epi00_to_cor00</t>
  </si>
  <si>
    <t>ARACHIDIC_ACID_c_epi00 &lt;=&gt; ARACHIDIC_ACID_c_cor00</t>
  </si>
  <si>
    <t>DOCOSANOATE_c_epi00_Transfer_epi00_to_cor00</t>
  </si>
  <si>
    <t>DOCOSANOATE_c_epi00 &lt;=&gt; DOCOSANOATE_c_cor00</t>
  </si>
  <si>
    <t>CPD_16709_c_epi00_Transfer_epi00_to_cor00</t>
  </si>
  <si>
    <t>CPD_16709_c_epi00 &lt;=&gt; CPD_16709_c_cor00</t>
  </si>
  <si>
    <t>Lysophosphatidylglycerols_r_epi00_Transfer_epi00_to_cor00</t>
  </si>
  <si>
    <t>Lysophosphatidylglycerols_r_epi00 &lt;=&gt; Lysophosphatidylglycerols_r_cor00</t>
  </si>
  <si>
    <t>Fatty_Acids_c_epi00_Transfer_epi00_to_cor00</t>
  </si>
  <si>
    <t>Fatty_Acids_c_epi00 &lt;=&gt; Fatty_Acids_c_cor00</t>
  </si>
  <si>
    <t>L_1_phosphatidyl_inositols_r_epi00_Transfer_epi00_to_cor00</t>
  </si>
  <si>
    <t>L_1_phosphatidyl_inositols_r_epi00 &lt;=&gt; L_1_phosphatidyl_inositols_r_cor00</t>
  </si>
  <si>
    <t>CPD_674_c_epi00_Transfer_epi00_to_cor00</t>
  </si>
  <si>
    <t>CPD_674_c_epi00 &lt;=&gt; CPD_674_c_cor00</t>
  </si>
  <si>
    <t>COUMARATE_c_epi00_Transfer_epi00_to_cor00</t>
  </si>
  <si>
    <t>COUMARATE_c_epi00 &lt;=&gt; COUMARATE_c_cor00</t>
  </si>
  <si>
    <t>4_HYDROXYBENZALDEHYDE_c_epi00_Transfer_epi00_to_cor00</t>
  </si>
  <si>
    <t>4_HYDROXYBENZALDEHYDE_c_epi00 &lt;=&gt; 4_HYDROXYBENZALDEHYDE_c_cor00</t>
  </si>
  <si>
    <t>a4_HYDROXYBENZALDEHYDE_c_epi00_Transfer_epi00_to_cor00</t>
  </si>
  <si>
    <t>a4_HYDROXYBENZALDEHYDE_c_epi00 &lt;=&gt; a4_HYDROXYBENZALDEHYDE_c_cor00</t>
  </si>
  <si>
    <t>CPD_7616_c_epi00_Transfer_epi00_to_cor00</t>
  </si>
  <si>
    <t>CPD_7616_c_epi00 &lt;=&gt; CPD_7616_c_cor00</t>
  </si>
  <si>
    <t>aCPD_7616_c_epi00_Transfer_epi00_to_cor00</t>
  </si>
  <si>
    <t>aCPD_7616_c_epi00 &lt;=&gt; aCPD_7616_c_cor00</t>
  </si>
  <si>
    <t>VANILLIN_c_epi00_Transfer_epi00_to_cor00</t>
  </si>
  <si>
    <t>VANILLIN_c_epi00 &lt;=&gt; VANILLIN_c_cor00</t>
  </si>
  <si>
    <t>aVANILLIN_c_epi00_Transfer_epi00_to_cor00</t>
  </si>
  <si>
    <t>aVANILLIN_c_epi00 &lt;=&gt; aVANILLIN_c_cor00</t>
  </si>
  <si>
    <t>CPD_412_c_epi00_Transfer_epi00_to_cor00</t>
  </si>
  <si>
    <t>CPD_412_c_epi00 &lt;=&gt; CPD_412_c_cor00</t>
  </si>
  <si>
    <t>CAFFEOYLSHIKIMATE_c_epi00_Transfer_epi00_to_cor00</t>
  </si>
  <si>
    <t>CAFFEOYLSHIKIMATE_c_epi00 &lt;=&gt; CAFFEOYLSHIKIMATE_c_cor00</t>
  </si>
  <si>
    <t>CPD_676_c_epi00_Transfer_epi00_to_cor00</t>
  </si>
  <si>
    <t>CPD_676_c_epi00 &lt;=&gt; CPD_676_c_cor00</t>
  </si>
  <si>
    <t>FERULIC_ACID_c_epi00_Transfer_epi00_to_cor00</t>
  </si>
  <si>
    <t>FERULIC_ACID_c_epi00 &lt;=&gt; FERULIC_ACID_c_cor00</t>
  </si>
  <si>
    <t>FERULIC_ACID_p_epi00_Transfer_epi00_to_cor00</t>
  </si>
  <si>
    <t>FERULIC_ACID_p_epi00 &lt;=&gt; FERULIC_ACID_p_cor00</t>
  </si>
  <si>
    <t>VANILLIN_p_epi00_Transfer_epi00_to_cor00</t>
  </si>
  <si>
    <t>VANILLIN_p_epi00 &lt;=&gt; VANILLIN_p_cor00</t>
  </si>
  <si>
    <t>aVANILLIN_p_epi00_Transfer_epi00_to_cor00</t>
  </si>
  <si>
    <t>aVANILLIN_p_epi00 &lt;=&gt; aVANILLIN_p_cor00</t>
  </si>
  <si>
    <t>ACETOVANILLONE_c_epi00_Transfer_epi00_to_cor00</t>
  </si>
  <si>
    <t>ACETOVANILLONE_c_epi00 &lt;=&gt; ACETOVANILLONE_c_cor00</t>
  </si>
  <si>
    <t>aACETOVANILLONE_c_epi00_Transfer_epi00_to_cor00</t>
  </si>
  <si>
    <t>aACETOVANILLONE_c_epi00 &lt;=&gt; aACETOVANILLONE_c_cor00</t>
  </si>
  <si>
    <t>5_HYDROXY_ACETOVANILLONE_c_epi00_Transfer_epi00_to_cor00</t>
  </si>
  <si>
    <t>5_HYDROXY_ACETOVANILLONE_c_epi00 &lt;=&gt; 5_HYDROXY_ACETOVANILLONE_c_cor00</t>
  </si>
  <si>
    <t>a5_HYDROXY_ACETOVANILLONE_c_epi00_Transfer_epi00_to_cor00</t>
  </si>
  <si>
    <t>a5_HYDROXY_ACETOVANILLONE_c_epi00 &lt;=&gt; a5_HYDROXY_ACETOVANILLONE_c_cor00</t>
  </si>
  <si>
    <t>ACETOSYRINGONE_c_epi00_Transfer_epi00_to_cor00</t>
  </si>
  <si>
    <t>ACETOSYRINGONE_c_epi00 &lt;=&gt; ACETOSYRINGONE_c_cor00</t>
  </si>
  <si>
    <t>aACETOSYRINGONE_c_epi00_Transfer_epi00_to_cor00</t>
  </si>
  <si>
    <t>aACETOSYRINGONE_c_epi00 &lt;=&gt; aACETOSYRINGONE_c_cor00</t>
  </si>
  <si>
    <t>5_HYDROXY_FERULIC_ACID_c_epi00_Transfer_epi00_to_cor00</t>
  </si>
  <si>
    <t>5_HYDROXY_FERULIC_ACID_c_epi00 &lt;=&gt; 5_HYDROXY_FERULIC_ACID_c_cor00</t>
  </si>
  <si>
    <t>SINAPATE_c_epi00_Transfer_epi00_to_cor00</t>
  </si>
  <si>
    <t>SINAPATE_c_epi00 &lt;=&gt; SINAPATE_c_cor00</t>
  </si>
  <si>
    <t>SYRINGALDEHYDE_c_epi00_Transfer_epi00_to_cor00</t>
  </si>
  <si>
    <t>SYRINGALDEHYDE_c_epi00 &lt;=&gt; SYRINGALDEHYDE_c_cor00</t>
  </si>
  <si>
    <t>aSYRINGALDEHYDE_c_epi00_Transfer_epi00_to_cor00</t>
  </si>
  <si>
    <t>aSYRINGALDEHYDE_c_epi00 &lt;=&gt; aSYRINGALDEHYDE_c_cor00</t>
  </si>
  <si>
    <t>SYRINGIC_ACID_c_epi00_Transfer_epi00_to_cor00</t>
  </si>
  <si>
    <t>SYRINGIC_ACID_c_epi00 &lt;=&gt; SYRINGIC_ACID_c_cor00</t>
  </si>
  <si>
    <t>VANILLIC_ACID_c_epi00_Transfer_epi00_to_cor00</t>
  </si>
  <si>
    <t>VANILLIC_ACID_c_epi00 &lt;=&gt; VANILLIC_ACID_c_cor00</t>
  </si>
  <si>
    <t>SHIKIMATE_c_epi00_Transfer_epi00_to_cor00</t>
  </si>
  <si>
    <t>SHIKIMATE_c_epi00 &lt;=&gt; SHIKIMATE_c_cor00</t>
  </si>
  <si>
    <t>Cl_c_epi00_Transfer_epi00_to_cor00</t>
  </si>
  <si>
    <t>Cl_c_epi00 &lt;=&gt; Cl_c_cor00</t>
  </si>
  <si>
    <t>L_LACTATE_c_epi00_Transfer_epi00_to_cor00</t>
  </si>
  <si>
    <t>L_LACTATE_c_epi00 &lt;=&gt; L_LACTATE_c_cor00</t>
  </si>
  <si>
    <t>PRO_PROTON_vc_end00</t>
  </si>
  <si>
    <t>PROTON_v_end00 + PRO_c_end00 --&gt; PROTON_c_end00 + PRO_v_end00</t>
  </si>
  <si>
    <t>H2O_xc_end00</t>
  </si>
  <si>
    <t>WATER_x_end00 &lt;=&gt; WATER_c_end00</t>
  </si>
  <si>
    <t>sCIT_biomass_end00</t>
  </si>
  <si>
    <t>sCIT_b_end00 &lt;-- CIT_c_end00</t>
  </si>
  <si>
    <t>ACETYLGLUTKIN_RXN_p_end00</t>
  </si>
  <si>
    <t>ACETYL_GLU_p_end00 + 0.9 ATP_p_end00 + 0.1 PROTON_p_end00 + 0.1 aATP_p_end00 --&gt; 0.8 ADP_p_end00 + N_ACETYL_GLUTAMYL_P_p_end00 + 0.2 aADP_p_end00</t>
  </si>
  <si>
    <t>2KG_OAA_mc_end00</t>
  </si>
  <si>
    <t>2_KETOGLUTARATE_m_end00 + OXALACETIC_ACID_c_end00 &lt;=&gt; 2_KETOGLUTARATE_c_end00 + OXALACETIC_ACID_m_end00</t>
  </si>
  <si>
    <t>LEUCINE_TRNA_LIGASE_RXN_c_end00</t>
  </si>
  <si>
    <t>0.65 ATP_c_end00 + LEU_c_end00 + LEU_tRNAs_c_end00 + PROTON_c_end00 + 0.35 aATP_c_end00 --&gt; AMP_c_end00 + Charged_LEU_tRNAs_c_end00 + 0.65 PPI_c_end00 + 0.35 aPPI_c_end00</t>
  </si>
  <si>
    <t>DIAMINOPIMDECARB_RXN_p_end00</t>
  </si>
  <si>
    <t>MESO_DIAMINOPIMELATE_p_end00 + PROTON_p_end00 --&gt; CARBON_DIOXIDE_p_end00 + LYS_p_end00</t>
  </si>
  <si>
    <t>ASPARTATE_TRNA_LIGASE_RXN_c_end00</t>
  </si>
  <si>
    <t>ASP_tRNAs_c_end00 + 0.65 ATP_c_end00 + L_ASPARTATE_c_end00 + PROTON_c_end00 + 0.35 aATP_c_end00 --&gt; AMP_c_end00 + Charged_ASP_tRNAs_c_end00 + 0.65 PPI_c_end00 + 0.35 aPPI_c_end00</t>
  </si>
  <si>
    <t>F16ALDOLASE_RXN_p_end00</t>
  </si>
  <si>
    <t>FRUCTOSE_16_DIPHOSPHATE_p_end00 &lt;=&gt; DIHYDROXY_ACETONE_PHOSPHATE_p_end00 + GAP_p_end00</t>
  </si>
  <si>
    <t>RXN_7978_p_end00</t>
  </si>
  <si>
    <t>CPD1F_130_p_end00 + OXYGEN_MOLECULE_p_end00 + 2.0 PROTON_p_end00 + 2.0 Reduced_ferredoxins_p_end00 --&gt; CPD1F_131_p_end00 + 2.0 Oxidized_ferredoxins_p_end00 + WATER_p_end00</t>
  </si>
  <si>
    <t>2_METHYL_ACETO_ACETYL_COA_xc_end00</t>
  </si>
  <si>
    <t>2_METHYL_ACETO_ACETYL_COA_x_end00 &lt;=&gt; 2_METHYL_ACETO_ACETYL_COA_c_end00</t>
  </si>
  <si>
    <t>F16ALDOLASE_RXN_c_end00</t>
  </si>
  <si>
    <t>FRUCTOSE_16_DIPHOSPHATE_c_end00 &lt;=&gt; DIHYDROXY_ACETONE_PHOSPHATE_c_end00 + GAP_c_end00</t>
  </si>
  <si>
    <t>RXN_9532_p_end00</t>
  </si>
  <si>
    <t>3_oxo_dodecanoyl_ACPs_p_end00 + NADPH_p_end00 + PROTON_p_end00 --&gt; NADP_p_end00 + R_3_hydroxydodecanoyl_ACPs_p_end00</t>
  </si>
  <si>
    <t>RXN_5642_c_end00</t>
  </si>
  <si>
    <t>0.88 CPD_406_c_end00 + S_ADENOSYLMETHIONINE_c_end00 + 0.12 aCPD_406_c_end00 --&gt; ADENOSYL_HOMO_CYS_c_end00 + 0.88 CPD_5441_c_end00 + 0.12 aCPD_5441_c_end00</t>
  </si>
  <si>
    <t>L_ASCORBATE_PEROXIDASE_RXN_p_end00</t>
  </si>
  <si>
    <t>ASCORBATE_p_end00 + HYDROGEN_PEROXIDE_p_end00 --&gt; L_DEHYDRO_ASCORBATE_p_end00 + 2.0 WATER_p_end00</t>
  </si>
  <si>
    <t>L_ASCORBATE_PEROXIDASE_RXN_m_end00</t>
  </si>
  <si>
    <t>ASCORBATE_m_end00 + HYDROGEN_PEROXIDE_m_end00 --&gt; L_DEHYDRO_ASCORBATE_m_end00 + 2.0 WATER_m_end00</t>
  </si>
  <si>
    <t>SER_PROTON_vc_end00</t>
  </si>
  <si>
    <t>PROTON_v_end00 + SER_c_end00 --&gt; PROTON_c_end00 + SER_v_end00</t>
  </si>
  <si>
    <t>PYRUVATE_PROTON_mc_end00</t>
  </si>
  <si>
    <t>PROTON_m_end00 + PYRUVATE_m_end00 &lt;=&gt; PROTON_c_end00 + PYRUVATE_c_end00</t>
  </si>
  <si>
    <t>NADH_DEHYDROG_A_RXN_mi_end00</t>
  </si>
  <si>
    <t>NADH_m_end00 + 5.0 PROTON_m_end00 + UBIQUINONE_mi_end00 --&gt; NAD_m_end00 + 4.0 PROTON_i_end00 + UBIQUINOL_mi_end00</t>
  </si>
  <si>
    <t>L_ALPHA_ALANINE_PROTON_vc_end00</t>
  </si>
  <si>
    <t>L_ALPHA_ALANINE_c_end00 + PROTON_v_end00 --&gt; L_ALPHA_ALANINE_v_end00 + PROTON_c_end00</t>
  </si>
  <si>
    <t>NADH_DEHYDROG_A_RXN_mc_end00</t>
  </si>
  <si>
    <t>NADH_m_end00 + 5.0 PROTON_m_end00 + UBIQUINONE_mc_end00 --&gt; NAD_m_end00 + 4.0 PROTON_c_end00 + UBIQUINOL_mc_end00</t>
  </si>
  <si>
    <t>ACETYL_COA_ACETYLTRANSFER_RXN_x_end00</t>
  </si>
  <si>
    <t>ACETOACETYL_COA_x_end00 + CO_A_x_end00 --&gt; 2.0 ACETYL_COA_x_end00</t>
  </si>
  <si>
    <t>pTHR_biomass_end00</t>
  </si>
  <si>
    <t>2.0 PROTON_c_end00 + THR_tRNAs_c_end00 + pTHR_b_end00 &lt;-- Charged_THR_tRNAs_c_end00 + Protein_polymerisation_cost_c_end00 + Protein_processing_cost_c_end00 + Protein_tranlocation_cost_c_end00 + WATER_c_end00</t>
  </si>
  <si>
    <t>Starch_biomass_end00</t>
  </si>
  <si>
    <t>Starch_b_end00 &lt;-- STARCH_p_end00</t>
  </si>
  <si>
    <t>MAL_Pi_mc_end00</t>
  </si>
  <si>
    <t>MAL_m_end00 + 0.7 Pi_c_end00 + 0.3 aPi_c_end00 &lt;=&gt; MAL_c_end00 + 0.3 PROTON_c_end00 + Pi_m_end00</t>
  </si>
  <si>
    <t>ALANINE_GLYOXYLATE_AMINOTRANSFERASE_RXN_x_end00</t>
  </si>
  <si>
    <t>GLYOX_x_end00 + L_ALPHA_ALANINE_x_end00 --&gt; GLY_x_end00 + PYRUVATE_x_end00</t>
  </si>
  <si>
    <t>RXN_9663_p_end00</t>
  </si>
  <si>
    <t>2_Hexadecenoyl_ACPs_p_end00 + NADH_p_end00 + PROTON_p_end00 --&gt; NAD_p_end00 + Palmitoyl_ACPs_p_end00</t>
  </si>
  <si>
    <t>H_pc_end00</t>
  </si>
  <si>
    <t>PROTON_p_end00 &lt;=&gt; PROTON_c_end00</t>
  </si>
  <si>
    <t>H_mc_end00</t>
  </si>
  <si>
    <t>PROTON_c_end00 --&gt; PROTON_m_end00</t>
  </si>
  <si>
    <t>2_METHYL_3_HYDROXY_BUTYRYL_COA_mc_end00</t>
  </si>
  <si>
    <t>2_METHYL_3_HYDROXY_BUTYRYL_COA_m_end00 &lt;=&gt; 2_METHYL_3_HYDROXY_BUTYRYL_COA_c_end00</t>
  </si>
  <si>
    <t>RIBULOSE_BISPHOSPHATE_CARBOXYLASE_RXN_p_end00</t>
  </si>
  <si>
    <t>CARBON_DIOXIDE_p_end00 + D_RIBULOSE_15_P2_p_end00 + WATER_p_end00 --&gt; 2.0 G3P_p_end00 + 2.0 PROTON_p_end00</t>
  </si>
  <si>
    <t>IGPSYN_RXN_p_end00</t>
  </si>
  <si>
    <t>CARBOXYPHENYLAMINO_DEOXYRIBULOSE_P_p_end00 + PROTON_p_end00 --&gt; CARBON_DIOXIDE_p_end00 + INDOLE_3_GLYCEROL_P_p_end00 + WATER_p_end00</t>
  </si>
  <si>
    <t>5_METHYL_THF_pc_end00</t>
  </si>
  <si>
    <t>5_METHYL_THF_p_end00 &lt;=&gt; 5_METHYL_THF_c_end00</t>
  </si>
  <si>
    <t>ASN_PROTON_vc_end00</t>
  </si>
  <si>
    <t>ASN_c_end00 + PROTON_v_end00 --&gt; ASN_v_end00 + PROTON_c_end00</t>
  </si>
  <si>
    <t>WATER_vc_end00</t>
  </si>
  <si>
    <t>WATER_v_end00 &lt;=&gt; WATER_c_end00</t>
  </si>
  <si>
    <t>RXN_9652_p_end00</t>
  </si>
  <si>
    <t>Decanoyl_ACPs_p_end00 + MALONYL_COA_p_end00 + PROTON_p_end00 --&gt; 3_oxo_dodecanoyl_ACPs_p_end00 + CARBON_DIOXIDE_p_end00 + CO_A_p_end00</t>
  </si>
  <si>
    <t>FUMHYDR_RXN_m_end00</t>
  </si>
  <si>
    <t>FUM_m_end00 + WATER_m_end00 &lt;=&gt; MAL_m_end00</t>
  </si>
  <si>
    <t>RXN0_884_p_end00</t>
  </si>
  <si>
    <t>0.79 HYDROXY_METHYL_BUTENYL_DIP_p_end00 + 2.0 PROTON_p_end00 + 2.0 Reduced_ferredoxins_p_end00 + 0.21 aHYDROXY_METHYL_BUTENYL_DIP_p_end00 --&gt; 0.79 CPD_4211_p_end00 + 2.0 Oxidized_ferredoxins_p_end00 + WATER_p_end00 + 0.21 aCPD_4211_p_end00</t>
  </si>
  <si>
    <t>HS_pc_end00</t>
  </si>
  <si>
    <t>HS_p_end00 + 0.15 PROTON_c_end00 &lt;=&gt; 0.85 HS_c_end00 + 0.15 aHS_c_end00</t>
  </si>
  <si>
    <t>FUMHYDR_RXN_c_end00</t>
  </si>
  <si>
    <t>FUM_c_end00 + WATER_c_end00 &lt;=&gt; MAL_c_end00</t>
  </si>
  <si>
    <t>GLUTAMINE_TRNA_LIGASE_RXN_c_end00</t>
  </si>
  <si>
    <t>0.65 ATP_c_end00 + GLN_c_end00 + GLN_tRNAs_c_end00 + PROTON_c_end00 + 0.35 aATP_c_end00 --&gt; AMP_c_end00 + Charged_GLN_tRNAs_c_end00 + 0.65 PPI_c_end00 + 0.35 aPPI_c_end00</t>
  </si>
  <si>
    <t>ALANINE_AMINOTRANSFERASE_RXN_m_end00</t>
  </si>
  <si>
    <t>2_KETOGLUTARATE_m_end00 + L_ALPHA_ALANINE_m_end00 &lt;=&gt; GLT_m_end00 + PYRUVATE_m_end00</t>
  </si>
  <si>
    <t>GLYCOGENSYN_RXN_p_end00</t>
  </si>
  <si>
    <t>ADP_D_GLUCOSE_p_end00 --&gt; 0.8 ADP_p_end00 + 0.8 PROTON_p_end00 + STARCH_p_end00 + 0.2 aADP_p_end00</t>
  </si>
  <si>
    <t>NITRATE_vc_end00</t>
  </si>
  <si>
    <t>NITRATE_v_end00 --&gt; NITRATE_c_end00</t>
  </si>
  <si>
    <t>RXN_1841_v_end00</t>
  </si>
  <si>
    <t>FRUCTAN_v_end00 + WATER_v_end00 --&gt; FRU_v_end00</t>
  </si>
  <si>
    <t>ALANINE_AMINOTRANSFERASE_RXN_x_end00</t>
  </si>
  <si>
    <t>2_KETOGLUTARATE_x_end00 + L_ALPHA_ALANINE_x_end00 &lt;=&gt; GLT_x_end00 + PYRUVATE_x_end00</t>
  </si>
  <si>
    <t>MALSYN_RXN_x_end00</t>
  </si>
  <si>
    <t>ACETYL_COA_x_end00 + GLYOX_x_end00 + WATER_x_end00 --&gt; CO_A_x_end00 + MAL_x_end00 + PROTON_x_end00</t>
  </si>
  <si>
    <t>MYO_INOSITOL_1OR_4_MONOPHOSPHATASE_RXN_c_end00</t>
  </si>
  <si>
    <t>1_L_MYO_INOSITOL_1_P_c_end00 + 0.3 PROTON_c_end00 + WATER_c_end00 --&gt; MYO_INOSITOL_c_end00 + 0.7 Pi_c_end00 + 0.3 aPi_c_end00</t>
  </si>
  <si>
    <t>ORNITHINE_CITRULLINE_pc_end00</t>
  </si>
  <si>
    <t>L_CITRULLINE_c_end00 + L_ORNITHINE_p_end00 &lt;=&gt; L_CITRULLINE_p_end00 + L_ORNITHINE_c_end00</t>
  </si>
  <si>
    <t>RXN0_2301_m_end00</t>
  </si>
  <si>
    <t>ISOVALERYL_COA_m_end00 + UBIQUINONE_mi_end00 --&gt; 3_METHYL_CROTONYL_COA_m_end00 + UBIQUINOL_mi_end00</t>
  </si>
  <si>
    <t>GLT_xc_end00</t>
  </si>
  <si>
    <t>GLT_x_end00 &lt;=&gt; GLT_c_end00</t>
  </si>
  <si>
    <t>pGLU_biomass_end00</t>
  </si>
  <si>
    <t>GLT_tRNAs_c_end00 + 2.0 PROTON_c_end00 + pGLU_b_end00 &lt;-- Charged_GLT_tRNAs_c_end00 + Protein_polymerisation_cost_c_end00 + Protein_processing_cost_c_end00 + Protein_tranlocation_cost_c_end00 + WATER_c_end00</t>
  </si>
  <si>
    <t>UREASE_RXN_c_end00</t>
  </si>
  <si>
    <t>2.0 PROTON_c_end00 + UREA_c_end00 + WATER_c_end00 --&gt; 2.0 AMMONIUM_c_end00 + CARBON_DIOXIDE_c_end00</t>
  </si>
  <si>
    <t>ALANINE_AMINOTRANSFERASE_RXN_c_end00</t>
  </si>
  <si>
    <t>2_KETOGLUTARATE_c_end00 + L_ALPHA_ALANINE_c_end00 &lt;=&gt; GLT_c_end00 + PYRUVATE_c_end00</t>
  </si>
  <si>
    <t>DIAMINOPIMEPIM_RXN_p_end00</t>
  </si>
  <si>
    <t>LL_DIAMINOPIMELATE_p_end00 --&gt; MESO_DIAMINOPIMELATE_p_end00</t>
  </si>
  <si>
    <t>sFUM_biomass_end00</t>
  </si>
  <si>
    <t>sFUM_b_end00 &lt;-- FUM_c_end00</t>
  </si>
  <si>
    <t>GLURS_RXN_c_end00</t>
  </si>
  <si>
    <t>0.65 ATP_c_end00 + GLT_c_end00 + GLT_tRNAs_c_end00 + PROTON_c_end00 + 0.35 aATP_c_end00 --&gt; AMP_c_end00 + Charged_GLT_tRNAs_c_end00 + 0.65 PPI_c_end00 + 0.35 aPPI_c_end00</t>
  </si>
  <si>
    <t>ISOBUTYRYL_COA_xc_end00</t>
  </si>
  <si>
    <t>ISOBUTYRYL_COA_x_end00 &lt;=&gt; ISOBUTYRYL_COA_c_end00</t>
  </si>
  <si>
    <t>2K_ADIPATE_mc_end00</t>
  </si>
  <si>
    <t>2K_ADIPATE_m_end00 &lt;=&gt; 2K_ADIPATE_c_end00</t>
  </si>
  <si>
    <t>GABATRANSAM_RXN_m_end00</t>
  </si>
  <si>
    <t>2_KETOGLUTARATE_m_end00 + 4_AMINO_BUTYRATE_m_end00 --&gt; GLT_m_end00 + SUCC_S_ALD_m_end00</t>
  </si>
  <si>
    <t>1_ACYLGLYCEROL_3_P_ACYLTRANSFER_RXN_p_end00</t>
  </si>
  <si>
    <t>ACYL_SN_GLYCEROL_3P_p_end00 + Fatty_acyl_ACP_p_end00 --&gt; ACP_p_end00 + L_PHOSPHATIDATE_p_end00</t>
  </si>
  <si>
    <t>GLY_PROTON_rev_vc_end00</t>
  </si>
  <si>
    <t>GLY_v_end00 + PROTON_v_end00 --&gt; GLY_c_end00 + PROTON_c_end00</t>
  </si>
  <si>
    <t>THREDEHYD_RXN_p_end00</t>
  </si>
  <si>
    <t>THR_p_end00 --&gt; 2_OXOBUTANOATE_p_end00 + AMMONIUM_p_end00</t>
  </si>
  <si>
    <t>MANNPISOM_RXN_c_end00</t>
  </si>
  <si>
    <t>FRUCTOSE_6P_c_end00 &lt;=&gt; MANNOSE_6P_c_end00</t>
  </si>
  <si>
    <t>ATP_pc_end00</t>
  </si>
  <si>
    <t>0.9 ATP_p_end00 + 0.35 PROTON_c_end00 + 0.1 aATP_p_end00 &lt;=&gt; 0.65 ATP_c_end00 + 0.1 PROTON_p_end00 + 0.35 aATP_c_end00</t>
  </si>
  <si>
    <t>PROPCOASYN_RXN_x_end00</t>
  </si>
  <si>
    <t>NAD_x_end00 + PROPIONYL_COA_x_end00 --&gt; ACRYLYL_COA_x_end00 + NADH_x_end00 + PROTON_x_end00</t>
  </si>
  <si>
    <t>OAA_Pi_mc_end00</t>
  </si>
  <si>
    <t>OXALACETIC_ACID_m_end00 + 0.7 Pi_c_end00 + 0.3 aPi_c_end00 &lt;=&gt; OXALACETIC_ACID_c_end00 + 0.3 PROTON_c_end00 + Pi_m_end00</t>
  </si>
  <si>
    <t>ACSERLY_RXN_c_end00</t>
  </si>
  <si>
    <t>ACETYLSERINE_c_end00 + 0.85 HS_c_end00 + 0.15 aHS_c_end00 --&gt; ACET_c_end00 + CYS_c_end00 + 0.15 PROTON_c_end00</t>
  </si>
  <si>
    <t>ACETOOHBUTSYN_RXN_p_end00</t>
  </si>
  <si>
    <t>2_OXOBUTANOATE_p_end00 + PROTON_p_end00 + PYRUVATE_p_end00 --&gt; 2_ACETO_2_HYDROXY_BUTYRATE_p_end00 + CARBON_DIOXIDE_p_end00</t>
  </si>
  <si>
    <t>2_ISOPROPYLMALATESYN_RXN_p_end00</t>
  </si>
  <si>
    <t>2_KETO_ISOVALERATE_p_end00 + ACETYL_COA_p_end00 + WATER_p_end00 --&gt; 3_CARBOXY_3_HYDROXY_ISOCAPROATE_p_end00 + CO_A_p_end00 + PROTON_p_end00</t>
  </si>
  <si>
    <t>3_ISOPROPYLMALISOM_RXN_p_end00</t>
  </si>
  <si>
    <t>3_CARBOXY_3_HYDROXY_ISOCAPROATE_p_end00 --&gt; CPD_9451_p_end00 + WATER_p_end00</t>
  </si>
  <si>
    <t>4_AMINO_BUTYRATE_PROTON_rev_vc_end00</t>
  </si>
  <si>
    <t>4_AMINO_BUTYRATE_v_end00 + PROTON_v_end00 --&gt; 4_AMINO_BUTYRATE_c_end00 + PROTON_c_end00</t>
  </si>
  <si>
    <t>GLUC1PADENYLTRANS_RXN_p_end00</t>
  </si>
  <si>
    <t>0.9 ATP_p_end00 + GLC_1_P_p_end00 + 0.45 PROTON_p_end00 + 0.1 aATP_p_end00 --&gt; ADP_D_GLUCOSE_p_end00 + 0.55 PPI_p_end00 + 0.45 bPPI_p_end00</t>
  </si>
  <si>
    <t>ACONITATEHYDR_RXN_c_end00</t>
  </si>
  <si>
    <t>CIS_ACONITATE_c_end00 + WATER_c_end00 &lt;=&gt; THREO_DS_ISO_CITRATE_c_end00</t>
  </si>
  <si>
    <t>PROTONATP_rev_vc_end00</t>
  </si>
  <si>
    <t>0.65 ATP_c_end00 + 1.45 PROTON_c_end00 + WATER_c_end00 + 0.35 aATP_c_end00 --&gt; 0.5 ADP_c_end00 + 2.0 PROTON_v_end00 + 0.7 Pi_c_end00 + 0.5 aADP_c_end00 + 0.3 aPi_c_end00</t>
  </si>
  <si>
    <t>MALTODEXGLUCOSID_RXN_p_end00</t>
  </si>
  <si>
    <t>STARCH_p_end00 + WATER_p_end00 --&gt; GLC_p_end00</t>
  </si>
  <si>
    <t>PGLYCDEHYDROG_RXN_p_end00</t>
  </si>
  <si>
    <t>G3P_p_end00 + NAD_p_end00 &lt;=&gt; 3_P_HYDROXYPYRUVATE_p_end00 + NADH_p_end00 + PROTON_p_end00</t>
  </si>
  <si>
    <t>ACETOOHBUTREDUCTOISOM_RXN_p_end00</t>
  </si>
  <si>
    <t>2_ACETO_2_HYDROXY_BUTYRATE_p_end00 + NADPH_p_end00 + PROTON_p_end00 --&gt; 1_KETO_2_METHYLVALERATE_p_end00 + NADP_p_end00</t>
  </si>
  <si>
    <t>THR_PROTON_rev_vc_end00</t>
  </si>
  <si>
    <t>PROTON_v_end00 + THR_v_end00 --&gt; PROTON_c_end00 + THR_c_end00</t>
  </si>
  <si>
    <t>ACSERLY_RXN_p_end00</t>
  </si>
  <si>
    <t>ACETYLSERINE_p_end00 + HS_p_end00 --&gt; ACET_p_end00 + CYS_p_end00</t>
  </si>
  <si>
    <t>Beta_Oxidation_x_end00</t>
  </si>
  <si>
    <t>0.65 ATP_x_end00 + 8.0 CO_A_x_end00 + 7.0 NAD_x_end00 + 7.0 OXYGEN_MOLECULE_x_end00 + PALMITATE_x_end00 + 7.0 WATER_x_end00 + 0.35 aATP_x_end00 --&gt; 8.0 ACETYL_COA_x_end00 + AMP_x_end00 + 7.0 HYDROGEN_PEROXIDE_x_end00 + 7.0 NADH_x_end00 + 0.65 PPI_x_end00 + 7.0 PROTON_x_end00 + 0.35 aPPI_x_end00</t>
  </si>
  <si>
    <t>RXN_9661_p_end00</t>
  </si>
  <si>
    <t>Dodec_2_enoyl_ACPs_p_end00 + NADH_p_end00 + PROTON_p_end00 --&gt; Dodecanoyl_ACPs_p_end00 + NAD_p_end00</t>
  </si>
  <si>
    <t>ACONITATEHYDR_RXN_m_end00</t>
  </si>
  <si>
    <t>CIS_ACONITATE_m_end00 + WATER_m_end00 &lt;=&gt; THREO_DS_ISO_CITRATE_m_end00</t>
  </si>
  <si>
    <t>RXN_6883_mi_end00</t>
  </si>
  <si>
    <t>2.0 Oxidized_Ferroproteins_m_end00 + UBIQUINOL_mi_end00 --&gt; 2.0 PROTON_m_end00 + 2.0 Reduced_Ferroproteins_m_end00 + UBIQUINONE_mi_end00</t>
  </si>
  <si>
    <t>GLUTARYL_COA_DEHYDROG_RXN_m_end00</t>
  </si>
  <si>
    <t>GLUTARYL_COA_m_end00 + UBIQUINONE_mi_end00 --&gt; GLUTACONYL_COA_m_end00 + UBIQUINOL_mi_end00</t>
  </si>
  <si>
    <t>PRPPAMIDOTRANS_RXN_p_end00</t>
  </si>
  <si>
    <t>GLN_p_end00 + 0.8 PRPP_p_end00 + WATER_p_end00 + 0.2 aPRPP_p_end00 --&gt; 0.5 5_P_BETA_D_RIBOSYL_AMINE_p_end00 + GLT_p_end00 + 0.55 PPI_p_end00 + 2.15 PROTON_p_end00 + 0.5 a5_P_BETA_D_RIBOSYL_AMINE_p_end00 + 0.45 bPPI_p_end00</t>
  </si>
  <si>
    <t>lycopene_biosynthesis_p_end00</t>
  </si>
  <si>
    <t>1.58 GERANYLGERANYL_PP_p_end00 + 4.0 PLASTOQUINONE_p_end00 + 0.42 aGERANYLGERANYL_PP_p_end00 --&gt; CPD1F_114_p_end00 + 4.0 PLASTOQUINOL_1_p_end00 + 1.1 PPI_p_end00 + 1.32 PROTON_p_end00 + 0.9 bPPI_p_end00</t>
  </si>
  <si>
    <t>1_PERIOD_5_PERIOD_1_PERIOD_8_RXN_c_end00</t>
  </si>
  <si>
    <t>2_KETOGLUTARATE_c_end00 + LYS_c_end00 + NADPH_c_end00 + PROTON_c_end00 --&gt; NADP_c_end00 + SACCHAROPINE_c_end00 + WATER_c_end00</t>
  </si>
  <si>
    <t>RXN_6883_mc_end00</t>
  </si>
  <si>
    <t>2.0 Oxidized_Ferroproteins_m_end00 + UBIQUINOL_mc_end00 --&gt; 2.0 PROTON_m_end00 + 2.0 Reduced_Ferroproteins_m_end00 + UBIQUINONE_mc_end00</t>
  </si>
  <si>
    <t>RXN_13202_p_end00</t>
  </si>
  <si>
    <t>AMMONIUM_p_end00 + 1.8 ATP_p_end00 + CARBON_DIOXIDE_p_end00 + WATER_p_end00 + 0.2 aATP_p_end00 --&gt; 1.6 ADP_p_end00 + CARBAMOYL_P_p_end00 + 2.8 PROTON_p_end00 + Pi_p_end00 + 0.4 aADP_p_end00</t>
  </si>
  <si>
    <t>RXN_9650_p_end00</t>
  </si>
  <si>
    <t>Hexanoyl_ACPs_p_end00 + MALONYL_COA_p_end00 + PROTON_p_end00 --&gt; 3_Oxo_octanoyl_ACPs_p_end00 + CARBON_DIOXIDE_p_end00 + CO_A_p_end00</t>
  </si>
  <si>
    <t>DHAP_Pi_pc_end00</t>
  </si>
  <si>
    <t>DIHYDROXY_ACETONE_PHOSPHATE_p_end00 + 0.7 Pi_c_end00 + 0.3 aPi_c_end00 &lt;=&gt; DIHYDROXY_ACETONE_PHOSPHATE_c_end00 + 0.3 PROTON_c_end00 + Pi_p_end00</t>
  </si>
  <si>
    <t>H_im_end00</t>
  </si>
  <si>
    <t>PROTON_i_end00 --&gt; PROTON_m_end00</t>
  </si>
  <si>
    <t>CDPKIN_RXN_p_end00</t>
  </si>
  <si>
    <t>0.8 ADP_p_end00 + 0.79 CTP_p_end00 + 0.2 aADP_p_end00 + 0.21 aCTP_p_end00 &lt;=&gt; 0.9 ATP_p_end00 + 0.79 CDP_p_end00 + 0.1 PROTON_p_end00 + 0.1 aATP_p_end00 + 0.21 aCDP_p_end00</t>
  </si>
  <si>
    <t>H2O_pc_end00</t>
  </si>
  <si>
    <t>WATER_p_end00 &lt;=&gt; WATER_c_end00</t>
  </si>
  <si>
    <t>RXN_7703_c_end00</t>
  </si>
  <si>
    <t>NADP_c_end00 + 0.3 PROTON_c_end00 + WATER_c_end00 --&gt; NAD_c_end00 + 0.7 Pi_c_end00 + 0.3 aPi_c_end00</t>
  </si>
  <si>
    <t>CDPKIN_RXN_m_end00</t>
  </si>
  <si>
    <t>0.9 ATP_m_end00 + 0.79 CDP_m_end00 + 0.1 PROTON_m_end00 + 0.1 aATP_m_end00 + 0.21 aCDP_m_end00 --&gt; 0.8 ADP_m_end00 + 0.79 CTP_m_end00 + 0.2 aADP_m_end00 + 0.21 aCTP_m_end00</t>
  </si>
  <si>
    <t>OAA_ISOCITRATE_mc_end00</t>
  </si>
  <si>
    <t>OXALACETIC_ACID_m_end00 + PROTON_c_end00 + THREO_DS_ISO_CITRATE_c_end00 &lt;=&gt; OXALACETIC_ACID_c_end00 + PROTON_m_end00 + THREO_DS_ISO_CITRATE_m_end00</t>
  </si>
  <si>
    <t>3PGAREARR_RXN_p_end00</t>
  </si>
  <si>
    <t>G3P_p_end00 &lt;=&gt; 2_PG_p_end00</t>
  </si>
  <si>
    <t>RXN_14903_m_end00</t>
  </si>
  <si>
    <t>PRO_m_end00 + UBIQUINONE_mc_end00 --&gt; L_DELTA1_PYRROLINE_5_CARBOXYLATE_m_end00 + PROTON_c_end00 + UBIQUINOL_mc_end00</t>
  </si>
  <si>
    <t>FGAMSYN_RXN_p_end00</t>
  </si>
  <si>
    <t>5_P_RIBOSYL_N_FORMYLGLYCINEAMIDE_p_end00 + 0.9 ATP_p_end00 + GLN_p_end00 + WATER_p_end00 + 0.1 aATP_p_end00 --&gt; 0.8 5_PHOSPHORIBOSYL_N_FORMYLGLYCINEAMIDINE_p_end00 + 0.8 ADP_p_end00 + GLT_p_end00 + 1.7 PROTON_p_end00 + Pi_p_end00 + 0.2 a5_PHOSPHORIBOSYL_N_FORMYLGLYCINEAMIDINE_p_end00 + 0.2 aADP_p_end00</t>
  </si>
  <si>
    <t>2_METHYL_3_HYDROXY_BUTYRYL_COA_xc_end00</t>
  </si>
  <si>
    <t>2_METHYL_3_HYDROXY_BUTYRYL_COA_x_end00 &lt;=&gt; 2_METHYL_3_HYDROXY_BUTYRYL_COA_c_end00</t>
  </si>
  <si>
    <t>ASN_PROTON_rev_vc_end00</t>
  </si>
  <si>
    <t>ASN_v_end00 + PROTON_v_end00 --&gt; ASN_c_end00 + PROTON_c_end00</t>
  </si>
  <si>
    <t>ISOCITRATE_DEHYDROGENASE_NAD_RXN_m_end00</t>
  </si>
  <si>
    <t>NAD_m_end00 + THREO_DS_ISO_CITRATE_m_end00 --&gt; 2_KETOGLUTARATE_m_end00 + CARBON_DIOXIDE_m_end00 + NADH_m_end00</t>
  </si>
  <si>
    <t>1TRANSKETO_RXN_p_end00</t>
  </si>
  <si>
    <t>D_SEDOHEPTULOSE_7_P_p_end00 + GAP_p_end00 &lt;=&gt; RIBOSE_5P_p_end00 + XYLULOSE_5_PHOSPHATE_p_end00</t>
  </si>
  <si>
    <t>ADP_pc_end00</t>
  </si>
  <si>
    <t>0.8 ADP_p_end00 + 0.5 PROTON_c_end00 + 0.2 aADP_p_end00 &lt;=&gt; 0.5 ADP_c_end00 + 0.2 PROTON_p_end00 + 0.5 aADP_c_end00</t>
  </si>
  <si>
    <t>RXN_9536_p_end00</t>
  </si>
  <si>
    <t>3_oxo_myristoyl_ACPs_p_end00 + NADPH_p_end00 + PROTON_p_end00 --&gt; NADP_p_end00 + R_3_hydroxymyristoyl_ACPs_p_end00</t>
  </si>
  <si>
    <t>GAP_Pi_pc_end00</t>
  </si>
  <si>
    <t>GAP_p_end00 + 0.7 Pi_c_end00 + 0.3 aPi_c_end00 &lt;=&gt; GAP_c_end00 + 0.3 PROTON_c_end00 + Pi_p_end00</t>
  </si>
  <si>
    <t>3_HYDROXYISOBUTYRATE_DEHYDROGENASE_RXN_m_end00</t>
  </si>
  <si>
    <t>CPD_12175_m_end00 + NAD_m_end00 --&gt; CH3_MALONATE_S_ALD_m_end00 + NADH_m_end00 + PROTON_m_end00</t>
  </si>
  <si>
    <t>4_HYDROXYPHENYLPYRUVATE_DIOXYGENASE_RXN_c_end00</t>
  </si>
  <si>
    <t>OXYGEN_MOLECULE_c_end00 + 0.53 P_HYDROXY_PHENYLPYRUVATE_c_end00 + 0.47 aP_HYDROXY_PHENYLPYRUVATE_c_end00 --&gt; CARBON_DIOXIDE_c_end00 + 0.92 HOMOGENTISATE_c_end00 + 0.39 PROTON_c_end00 + 0.08 aHOMOGENTISATE_c_end00</t>
  </si>
  <si>
    <t>MANNOSE_6_PHOSPHATE_6_REDUCTASE_RXN_c_end00</t>
  </si>
  <si>
    <t>MANNOSE_6P_c_end00 + NADPH_c_end00 + 3.0 PROTON_c_end00 --&gt; MANNITOL_1P_c_end00 + NADP_c_end00</t>
  </si>
  <si>
    <t>MAL_ISOCITRATE_mc_end00</t>
  </si>
  <si>
    <t>MAL_m_end00 + PROTON_c_end00 + THREO_DS_ISO_CITRATE_c_end00 &lt;=&gt; MAL_c_end00 + PROTON_m_end00 + THREO_DS_ISO_CITRATE_m_end00</t>
  </si>
  <si>
    <t>RXN_12541_c_end00</t>
  </si>
  <si>
    <t>2.0 FeII_c_end00 + 2.0 OXYGEN_MOLECULE_c_end00 --&gt; 2.0 FeIII_c_end00 + 2.0 SUPER_OXIDE_c_end00</t>
  </si>
  <si>
    <t>sALA_biomass_end00</t>
  </si>
  <si>
    <t>sALA_b_end00 &lt;-- L_ALPHA_ALANINE_c_end00</t>
  </si>
  <si>
    <t>LYS_PROTON_vc_end00</t>
  </si>
  <si>
    <t>LYS_c_end00 + PROTON_v_end00 --&gt; LYS_v_end00 + PROTON_c_end00</t>
  </si>
  <si>
    <t>IMPCYCLOHYDROLASE_RXN_p_end00</t>
  </si>
  <si>
    <t>PHOSPHORIBOSYL_FORMAMIDO_CARBOXAMIDE_p_end00 --&gt; IMP_p_end00 + WATER_p_end00</t>
  </si>
  <si>
    <t>FERREDOXIN_NITRITE_REDUCTASE_RXN_p_end00</t>
  </si>
  <si>
    <t>NITRITE_p_end00 + 8.0 PROTON_p_end00 + 6.0 Reduced_ferredoxins_p_end00 --&gt; AMMONIUM_p_end00 + 6.0 Oxidized_ferredoxins_p_end00 + 2.0 WATER_p_end00</t>
  </si>
  <si>
    <t>ASPARTATEKIN_RXN_p_end00</t>
  </si>
  <si>
    <t>0.9 ATP_p_end00 + L_ASPARTATE_p_end00 + 0.1 PROTON_p_end00 + 0.1 aATP_p_end00 --&gt; 0.8 ADP_p_end00 + L_BETA_ASPARTYL_P_p_end00 + 0.2 aADP_p_end00</t>
  </si>
  <si>
    <t>RXN_9523_p_end00</t>
  </si>
  <si>
    <t>Hexanoyl_ACPs_p_end00 + MALONYL_ACP_p_end00 + PROTON_p_end00 --&gt; 3_Oxo_octanoyl_ACPs_p_end00 + ACP_p_end00 + CARBON_DIOXIDE_p_end00</t>
  </si>
  <si>
    <t>MALTODEG_RXN_c_end00</t>
  </si>
  <si>
    <t>MALTOSE_c_end00 &lt;=&gt; GLC_c_end00 + Heteroglycans_c_end00</t>
  </si>
  <si>
    <t>ARGINASE_RXN_m_end00</t>
  </si>
  <si>
    <t>ARG_m_end00 + WATER_m_end00 --&gt; L_ORNITHINE_m_end00 + UREA_m_end00</t>
  </si>
  <si>
    <t>3_DEHYDROQUINATE_DEHYDRATASE_RXN_p_end00</t>
  </si>
  <si>
    <t>DEHYDROQUINATE_p_end00 --&gt; 3_DEHYDRO_SHIKIMATE_p_end00 + PROTON_p_end00 + WATER_p_end00</t>
  </si>
  <si>
    <t>ISOBUTYRYL_COA_mc_end00</t>
  </si>
  <si>
    <t>ISOBUTYRYL_COA_m_end00 &lt;=&gt; ISOBUTYRYL_COA_c_end00</t>
  </si>
  <si>
    <t>RXN_13161_m_end00</t>
  </si>
  <si>
    <t>0.92 CPD_11281_m_end00 + OXYGEN_MOLECULE_m_end00 + WATER_m_end00 + 0.05 aCPD_11281_m_end00 + 0.03 bCPD_11281_m_end00 --&gt; GLUTATHIONE_m_end00 + 1.85 PROTON_m_end00 + 0.83 SO3_m_end00 + 0.17 aSO3_m_end00</t>
  </si>
  <si>
    <t>1_PERIOD_2_PERIOD_1_PERIOD_13_RXN_p_end00</t>
  </si>
  <si>
    <t>DPG_p_end00 + NADPH_p_end00 + PROTON_p_end00 --&gt; GAP_p_end00 + NADP_p_end00 + Pi_p_end00</t>
  </si>
  <si>
    <t>ACETALD_mc_end00</t>
  </si>
  <si>
    <t>ACETALD_m_end00 &lt;=&gt; ACETALD_c_end00</t>
  </si>
  <si>
    <t>GAP_3PGA_pc_end00</t>
  </si>
  <si>
    <t>G3P_c_end00 + GAP_p_end00 &lt;=&gt; G3P_p_end00 + GAP_c_end00</t>
  </si>
  <si>
    <t>HOMOSERDEHYDROG_RXN_NADP_p_end00</t>
  </si>
  <si>
    <t>L_ASPARTATE_SEMIALDEHYDE_p_end00 + NADPH_p_end00 + PROTON_p_end00 --&gt; HOMO_SER_p_end00 + NADP_p_end00</t>
  </si>
  <si>
    <t>TRP_TRNA_LIGASE_RXN_c_end00</t>
  </si>
  <si>
    <t>0.65 ATP_c_end00 + PROTON_c_end00 + TRP_c_end00 + TRP_tRNAs_c_end00 + 0.35 aATP_c_end00 --&gt; AMP_c_end00 + Charged_TRP_tRNAs_c_end00 + 0.65 PPI_c_end00 + 0.35 aPPI_c_end00</t>
  </si>
  <si>
    <t>2KETO_4METHYL_PENTANOATE_DEHYDROG_RXN_m_end00</t>
  </si>
  <si>
    <t>2K_4CH3_PENTANOATE_m_end00 + CO_A_m_end00 + NAD_m_end00 --&gt; CARBON_DIOXIDE_m_end00 + ISOVALERYL_COA_m_end00 + NADH_m_end00</t>
  </si>
  <si>
    <t>CYTOCHROME_C_OXIDASE_RXN_mc_end00</t>
  </si>
  <si>
    <t>4.0 Cytochromes_C_Reduced_mc_end00 + OXYGEN_MOLECULE_m_end00 + 8.0 PROTON_m_end00 --&gt; 4.0 Cytochromes_C_Oxidized_mc_end00 + 4.0 PROTON_c_end00 + 2.0 WATER_m_end00</t>
  </si>
  <si>
    <t>1_PERIOD_1_PERIOD_1_PERIOD_178_RXN_x_end00</t>
  </si>
  <si>
    <t>2_METHYL_3_HYDROXY_BUTYRYL_COA_x_end00 + NAD_x_end00 --&gt; 2_METHYL_ACETO_ACETYL_COA_x_end00 + NADH_x_end00 + PROTON_x_end00</t>
  </si>
  <si>
    <t>CYTOCHROME_C_OXIDASE_RXN_mi_end00</t>
  </si>
  <si>
    <t>4.0 Cytochromes_C_Reduced_mi_end00 + OXYGEN_MOLECULE_m_end00 + 8.0 PROTON_m_end00 --&gt; 4.0 Cytochromes_C_Oxidized_mi_end00 + 4.0 PROTON_i_end00 + 2.0 WATER_m_end00</t>
  </si>
  <si>
    <t>OAA_CIT_mc_end00</t>
  </si>
  <si>
    <t>CIT_c_end00 + OXALACETIC_ACID_m_end00 + PROTON_c_end00 &lt;=&gt; CIT_m_end00 + OXALACETIC_ACID_c_end00 + PROTON_m_end00</t>
  </si>
  <si>
    <t>SUCCINATE_COA_LIGASE_GDP_FORMING_RXN_m_end00</t>
  </si>
  <si>
    <t>0.2 GDP_m_end00 + Pi_m_end00 + SUC_COA_m_end00 + 0.8 aGDP_m_end00 --&gt; CO_A_m_end00 + 0.9 GTP_m_end00 + 0.7 PROTON_m_end00 + SUC_m_end00 + 0.1 aGTP_m_end00</t>
  </si>
  <si>
    <t>RXN_5682_p_end00</t>
  </si>
  <si>
    <t>CPD_659_p_end00 + NADP_p_end00 --&gt; CARBON_DIOXIDE_p_end00 + NADPH_p_end00 + TYR_p_end00</t>
  </si>
  <si>
    <t>RIBULP3EPIM_RXN_p_end00</t>
  </si>
  <si>
    <t>RIBULOSE_5P_p_end00 &lt;=&gt; XYLULOSE_5_PHOSPHATE_p_end00</t>
  </si>
  <si>
    <t>2_PERIOD_3_PERIOD_1_PERIOD_180_RXN_p_end00</t>
  </si>
  <si>
    <t>ACETYL_COA_p_end00 + MALONYL_ACP_p_end00 + PROTON_p_end00 --&gt; Acetoacetyl_ACPs_p_end00 + CARBON_DIOXIDE_p_end00 + CO_A_p_end00</t>
  </si>
  <si>
    <t>pILE_biomass_end00</t>
  </si>
  <si>
    <t>ILE_tRNAs_c_end00 + 2.0 PROTON_c_end00 + pILE_b_end00 &lt;-- Charged_ILE_tRNAs_c_end00 + Protein_polymerisation_cost_c_end00 + Protein_processing_cost_c_end00 + Protein_tranlocation_cost_c_end00 + WATER_c_end00</t>
  </si>
  <si>
    <t>SER_PROTON_rev_vc_end00</t>
  </si>
  <si>
    <t>PROTON_v_end00 + SER_v_end00 --&gt; PROTON_c_end00 + SER_c_end00</t>
  </si>
  <si>
    <t>GGPP_biosynthesis_p_end00</t>
  </si>
  <si>
    <t>0.79 CPD_4211_p_end00 + 2.37 DELTA3_ISOPENTENYL_PP_p_end00 + 0.21 aCPD_4211_p_end00 + 0.63 aDELTA3_ISOPENTENYL_PP_p_end00 --&gt; 0.79 GERANYLGERANYL_PP_p_end00 + 1.65 PPI_p_end00 + 1.98 PROTON_p_end00 + 0.21 aGERANYLGERANYL_PP_p_end00 + 1.35 bPPI_p_end00</t>
  </si>
  <si>
    <t>OAA_ACONITATE_mc_end00</t>
  </si>
  <si>
    <t>CIS_ACONITATE_c_end00 + OXALACETIC_ACID_m_end00 + PROTON_c_end00 &lt;=&gt; CIS_ACONITATE_m_end00 + OXALACETIC_ACID_c_end00 + PROTON_m_end00</t>
  </si>
  <si>
    <t>ADPREDUCT_RXN_p_end00</t>
  </si>
  <si>
    <t>0.8 ADP_p_end00 + 0.01 PROTON_p_end00 + Red_Thioredoxin_p_end00 + 0.2 aADP_p_end00 --&gt; 0.79 DADP_p_end00 + Ox_Thioredoxin_p_end00 + WATER_p_end00 + 0.21 aDADP_p_end00</t>
  </si>
  <si>
    <t>pASP_biomass_end00</t>
  </si>
  <si>
    <t>ASP_tRNAs_c_end00 + 2.0 PROTON_c_end00 + pASP_b_end00 &lt;-- Charged_ASP_tRNAs_c_end00 + Protein_polymerisation_cost_c_end00 + Protein_processing_cost_c_end00 + Protein_tranlocation_cost_c_end00 + WATER_c_end00</t>
  </si>
  <si>
    <t>HOMOSERDEHYDROG_RXN_NAD_p_end00</t>
  </si>
  <si>
    <t>L_ASPARTATE_SEMIALDEHYDE_p_end00 + NADH_p_end00 + PROTON_p_end00 --&gt; HOMO_SER_p_end00 + NAD_p_end00</t>
  </si>
  <si>
    <t>AICARSYN_RXN_p_end00</t>
  </si>
  <si>
    <t>P_RIBOSYL_4_SUCCCARB_AMINOIMIDAZOLE_p_end00 --&gt; AICAR_p_end00 + FUM_p_end00</t>
  </si>
  <si>
    <t>SERINE_TRNA_LIGASE_RXN_c_end00</t>
  </si>
  <si>
    <t>0.65 ATP_c_end00 + PROTON_c_end00 + SER_c_end00 + SER_tRNAs_c_end00 + 0.35 aATP_c_end00 --&gt; AMP_c_end00 + Charged_SER_tRNAs_c_end00 + 0.65 PPI_c_end00 + 0.35 aPPI_c_end00</t>
  </si>
  <si>
    <t>TYR_PROTON_vc_end00</t>
  </si>
  <si>
    <t>PROTON_v_end00 + TYR_c_end00 --&gt; PROTON_c_end00 + TYR_v_end00</t>
  </si>
  <si>
    <t>RXN0_5330_NADP_mi_end00</t>
  </si>
  <si>
    <t>NADPH_m_end00 + PROTON_m_end00 + UBIQUINONE_mi_end00 --&gt; NADP_m_end00 + UBIQUINOL_mi_end00</t>
  </si>
  <si>
    <t>SUCROSE_PROTON_vc_end00</t>
  </si>
  <si>
    <t>PROTON_v_end00 + SUCROSE_c_end00 --&gt; PROTON_c_end00 + SUCROSE_v_end00</t>
  </si>
  <si>
    <t>CDPREDUCT_RXN_p_end00</t>
  </si>
  <si>
    <t>0.79 CDP_p_end00 + Red_Thioredoxin_p_end00 + 0.21 aCDP_p_end00 --&gt; 0.79 DCDP_p_end00 + Ox_Thioredoxin_p_end00 + WATER_p_end00 + 0.21 aDCDP_p_end00</t>
  </si>
  <si>
    <t>GLYCOLLATE_pc_end00</t>
  </si>
  <si>
    <t>GLYCOLLATE_p_end00 &lt;=&gt; GLYCOLLATE_c_end00</t>
  </si>
  <si>
    <t>PYRUVATEORTHOPHOSPHATE_DIKINASE_RXN_p_end00</t>
  </si>
  <si>
    <t>0.9 ATP_p_end00 + PYRUVATE_p_end00 + Pi_p_end00 + 0.1 aATP_p_end00 --&gt; AMP_p_end00 + PHOSPHO_ENOL_PYRUVATE_p_end00 + 0.55 PPI_p_end00 + 1.55 PROTON_p_end00 + 0.45 bPPI_p_end00</t>
  </si>
  <si>
    <t>3PGA_Pi_pc_end00</t>
  </si>
  <si>
    <t>G3P_p_end00 + 0.7 Pi_c_end00 + 0.3 aPi_c_end00 &lt;=&gt; G3P_c_end00 + 0.3 PROTON_c_end00 + Pi_p_end00</t>
  </si>
  <si>
    <t>PYRROLINECARBDEHYDROG_RXN_NADP_m_end00</t>
  </si>
  <si>
    <t>L_DELTA1_PYRROLINE_5_CARBOXYLATE_m_end00 + NADP_m_end00 + 2.0 WATER_m_end00 --&gt; GLT_m_end00 + NADPH_m_end00 + PROTON_m_end00</t>
  </si>
  <si>
    <t>MET_PROTON_rev_vc_end00</t>
  </si>
  <si>
    <t>MET_v_end00 + PROTON_v_end00 --&gt; MET_c_end00 + PROTON_c_end00</t>
  </si>
  <si>
    <t>CATAL_RXN_x_end00</t>
  </si>
  <si>
    <t>2.0 HYDROGEN_PEROXIDE_x_end00 --&gt; OXYGEN_MOLECULE_x_end00 + 2.0 WATER_x_end00</t>
  </si>
  <si>
    <t>sGLU_biomass_end00</t>
  </si>
  <si>
    <t>sGLU_b_end00 &lt;-- GLT_c_end00</t>
  </si>
  <si>
    <t>IMP_DEHYDROG_RXN_c_end00</t>
  </si>
  <si>
    <t>0.3 IMP_c_end00 + NAD_c_end00 + WATER_c_end00 + 0.7 aIMP_c_end00 --&gt; NADH_c_end00 + 1.63 PROTON_c_end00 + 0.93 XANTHOSINE_5_PHOSPHATE_c_end00 + 0.07 aXANTHOSINE_5_PHOSPHATE_c_end00</t>
  </si>
  <si>
    <t>AMPSYN_RXN_p_end00</t>
  </si>
  <si>
    <t>ADENYLOSUCC_p_end00 --&gt; AMP_p_end00 + FUM_p_end00</t>
  </si>
  <si>
    <t>RXN_9654_p_end00</t>
  </si>
  <si>
    <t>MALONYL_COA_p_end00 + Myristoyl_ACPs_p_end00 + PROTON_p_end00 --&gt; 3_oxo_palmitoyl_ACPs_p_end00 + CARBON_DIOXIDE_p_end00 + CO_A_p_end00</t>
  </si>
  <si>
    <t>RIBULP3EPIM_RXN_c_end00</t>
  </si>
  <si>
    <t>RIBULOSE_5P_c_end00 &lt;=&gt; XYLULOSE_5_PHOSPHATE_c_end00</t>
  </si>
  <si>
    <t>PYRUVATEORTHOPHOSPHATE_DIKINASE_RXN_c_end00</t>
  </si>
  <si>
    <t>0.65 ATP_c_end00 + PYRUVATE_c_end00 + 0.7 Pi_c_end00 + 0.35 aATP_c_end00 + 0.3 aPi_c_end00 --&gt; AMP_c_end00 + PHOSPHO_ENOL_PYRUVATE_c_end00 + 0.65 PPI_c_end00 + 1.3 PROTON_c_end00 + 0.35 aPPI_c_end00</t>
  </si>
  <si>
    <t>MALATE_DEHYDROGENASE_NADP_RXN_p_end00</t>
  </si>
  <si>
    <t>NADPH_p_end00 + OXALACETIC_ACID_p_end00 + PROTON_p_end00 --&gt; MAL_p_end00 + NADP_p_end00</t>
  </si>
  <si>
    <t>SUCCINATE_SEMIALDEHYDE_DEHYDROGENASE_RXN_m_end00</t>
  </si>
  <si>
    <t>NAD_m_end00 + SUCC_S_ALD_m_end00 + WATER_m_end00 --&gt; NADH_m_end00 + 2.0 PROTON_m_end00 + SUC_m_end00</t>
  </si>
  <si>
    <t>DADPKIN_RXN_p_end00</t>
  </si>
  <si>
    <t>0.9 ATP_p_end00 + 0.79 DADP_p_end00 + 0.1 PROTON_p_end00 + 0.1 aATP_p_end00 + 0.21 aDADP_p_end00 --&gt; 0.8 ADP_p_end00 + 0.79 DATP_p_end00 + 0.2 aADP_p_end00 + 0.21 aDATP_p_end00</t>
  </si>
  <si>
    <t>HOMOGENTISATE_12_DIOXYGENASE_RXN_c_end00</t>
  </si>
  <si>
    <t>0.92 HOMOGENTISATE_c_end00 + OXYGEN_MOLECULE_c_end00 + 0.08 aHOMOGENTISATE_c_end00 --&gt; 4_MALEYL_ACETOACETATE_c_end00 + 0.08 PROTON_c_end00</t>
  </si>
  <si>
    <t>CYS_mc_end00</t>
  </si>
  <si>
    <t>0.92 CYS_m_end00 + 0.08 PROTON_m_end00 + 0.08 bCYS_m_end00 &lt;=&gt; CYS_c_end00</t>
  </si>
  <si>
    <t>RXN0_5330_NADP_mc_end00</t>
  </si>
  <si>
    <t>NADPH_m_end00 + PROTON_m_end00 + UBIQUINONE_mc_end00 --&gt; NADP_m_end00 + UBIQUINOL_mc_end00</t>
  </si>
  <si>
    <t>2_PERIOD_7_PERIOD_7_PERIOD_13_RXN_c_end00</t>
  </si>
  <si>
    <t>0.65 GTP_c_end00 + MANNOSE_1P_c_end00 + PROTON_c_end00 + 0.35 aGTP_c_end00 --&gt; GDP_MANNOSE_c_end00 + 0.65 PPI_c_end00 + 0.35 aPPI_c_end00</t>
  </si>
  <si>
    <t>NITRITE_pc_end00</t>
  </si>
  <si>
    <t>NITRITE_c_end00 + PROTON_c_end00 --&gt; NITRITE_p_end00 + PROTON_p_end00</t>
  </si>
  <si>
    <t>ACONITATEDEHYDR_RXN_m_end00</t>
  </si>
  <si>
    <t>CIT_m_end00 &lt;=&gt; CIS_ACONITATE_m_end00 + WATER_m_end00</t>
  </si>
  <si>
    <t>DIACYLGLYCEROL_pr_end00</t>
  </si>
  <si>
    <t>DIACYLGLYCEROL_p_end00 &lt;=&gt; DIACYLGLYCEROL_r_end00</t>
  </si>
  <si>
    <t>SUC_SO4_mc_end00</t>
  </si>
  <si>
    <t>SUC_m_end00 + SULFATE_c_end00 &lt;=&gt; SUC_c_end00 + SULFATE_m_end00</t>
  </si>
  <si>
    <t>sMAL_biomass_end00</t>
  </si>
  <si>
    <t>sMAL_b_end00 &lt;-- MAL_c_end00</t>
  </si>
  <si>
    <t>HOMOCYSMETB12_RXN_p_end00</t>
  </si>
  <si>
    <t>5_METHYL_THF_p_end00 + HOMO_CYS_p_end00 --&gt; MET_p_end00 + THF_p_end00</t>
  </si>
  <si>
    <t>TRIOSEPISOMERIZATION_RXN_c_end00</t>
  </si>
  <si>
    <t>GAP_c_end00 &lt;=&gt; DIHYDROXY_ACETONE_PHOSPHATE_c_end00</t>
  </si>
  <si>
    <t>2KETO_3METHYLVALERATE_RXN_m_end00</t>
  </si>
  <si>
    <t>2_KETO_3_METHYL_VALERATE_m_end00 + CO_A_m_end00 + NAD_m_end00 --&gt; 2_METHYL_BUTYRYL_COA_m_end00 + CARBON_DIOXIDE_m_end00 + NADH_m_end00</t>
  </si>
  <si>
    <t>RXN_3522_p_end00</t>
  </si>
  <si>
    <t>2.0 CPD_318_p_end00 + NADPH_p_end00 + PROTON_p_end00 --&gt; 2.0 ASCORBATE_p_end00 + NADP_p_end00</t>
  </si>
  <si>
    <t>ACONITATEDEHYDR_RXN_c_end00</t>
  </si>
  <si>
    <t>CIT_c_end00 &lt;=&gt; CIS_ACONITATE_c_end00 + WATER_c_end00</t>
  </si>
  <si>
    <t>HISTIDINE_TRNA_LIGASE_RXN_c_end00</t>
  </si>
  <si>
    <t>0.65 ATP_c_end00 + HIS_c_end00 + HIS_tRNAs_c_end00 + PROTON_c_end00 + 0.35 aATP_c_end00 --&gt; AMP_c_end00 + Charged_HIS_tRNAs_c_end00 + 0.65 PPI_c_end00 + 0.35 aPPI_c_end00</t>
  </si>
  <si>
    <t>TRIOSEPISOMERIZATION_RXN_p_end00</t>
  </si>
  <si>
    <t>GAP_p_end00 &lt;=&gt; DIHYDROXY_ACETONE_PHOSPHATE_p_end00</t>
  </si>
  <si>
    <t>MANNPGUANYLTRANGDP_RXN_c_end00</t>
  </si>
  <si>
    <t>GDP_MANNOSE_c_end00 + 0.7 Pi_c_end00 + 0.3 aPi_c_end00 --&gt; 0.5 GDP_c_end00 + MANNOSE_1P_c_end00 + 0.8 PROTON_c_end00 + 0.5 aGDP_c_end00</t>
  </si>
  <si>
    <t>Protein_Polymerisation_c_end00</t>
  </si>
  <si>
    <t>1.3 GTP_c_end00 + 2.0 WATER_c_end00 + 0.7 aGTP_c_end00 --&gt; GDP_c_end00 + 1.1 PROTON_c_end00 + 1.4 Pi_c_end00 + Protein_polymerisation_cost_c_end00 + aGDP_c_end00 + 0.6 aPi_c_end00</t>
  </si>
  <si>
    <t>RXN0_5224_c_end00</t>
  </si>
  <si>
    <t>CARBON_DIOXIDE_c_end00 + WATER_c_end00 &lt;=&gt; HCO3_c_end00 + PROTON_c_end00</t>
  </si>
  <si>
    <t>4_PERIOD_2_PERIOD_1_PERIOD_61_RXN_p_end00</t>
  </si>
  <si>
    <t>R_3_Hydroxypalmitoyl_ACPs_p_end00 --&gt; 2_Hexadecenoyl_ACPs_p_end00 + WATER_p_end00</t>
  </si>
  <si>
    <t>1_PERIOD_10_PERIOD_2_PERIOD_2_RXN_mc_end00</t>
  </si>
  <si>
    <t>2.0 Cytochromes_C_Oxidized_mc_end00 + 2.0 PROTON_m_end00 + UBIQUINOL_mc_end00 --&gt; 2.0 Cytochromes_C_Reduced_mc_end00 + 4.0 PROTON_c_end00 + UBIQUINONE_mc_end00</t>
  </si>
  <si>
    <t>VAL_PROTON_vc_end00</t>
  </si>
  <si>
    <t>PROTON_v_end00 + VAL_c_end00 --&gt; PROTON_c_end00 + VAL_v_end00</t>
  </si>
  <si>
    <t>ADENOSYLHOMOCYSTEINASE_RXN_c_end00</t>
  </si>
  <si>
    <t>ADENOSYL_HOMO_CYS_c_end00 + WATER_c_end00 --&gt; ADENOSINE_c_end00 + HOMO_CYS_c_end00</t>
  </si>
  <si>
    <t>DIHYDROOROT_RXN_p_end00</t>
  </si>
  <si>
    <t>CARBAMYUL_L_ASPARTATE_p_end00 + PROTON_p_end00 --&gt; DI_H_OROTATE_p_end00 + WATER_p_end00</t>
  </si>
  <si>
    <t>PRO_GLU_mc_end00</t>
  </si>
  <si>
    <t>GLT_c_end00 + PRO_m_end00 &lt;=&gt; GLT_m_end00 + PRO_c_end00</t>
  </si>
  <si>
    <t>1_PERIOD_8_PERIOD_5_PERIOD_1_RXN_m_end00</t>
  </si>
  <si>
    <t>2.0 GLUTATHIONE_m_end00 + L_DEHYDRO_ASCORBATE_m_end00 --&gt; ASCORBATE_m_end00 + 0.91 OXIDIZED_GLUTATHIONE_m_end00 + 0.09 PROTON_m_end00 + 0.09 bOXIDIZED_GLUTATHIONE_m_end00</t>
  </si>
  <si>
    <t>2_PERIOD_4_PERIOD_1_PERIOD_111_RXN_c_end00</t>
  </si>
  <si>
    <t>CONIFERYL_ALCOHOL_c_end00 + 0.5 PROTON_c_end00 + UDP_GLUCOSE_c_end00 --&gt; CPD_1777_c_end00 + 0.5 UDP_c_end00 + 0.5 aUDP_c_end00</t>
  </si>
  <si>
    <t>RXN0_5224_p_end00</t>
  </si>
  <si>
    <t>CARBON_DIOXIDE_p_end00 + WATER_p_end00 &lt;=&gt; HCO3_p_end00 + PROTON_p_end00</t>
  </si>
  <si>
    <t>PROPIONYL_COA_mc_end00</t>
  </si>
  <si>
    <t>PROPIONYL_COA_m_end00 &lt;=&gt; PROPIONYL_COA_c_end00</t>
  </si>
  <si>
    <t>1_PERIOD_8_PERIOD_5_PERIOD_1_RXN_p_end00</t>
  </si>
  <si>
    <t>2.0 GLUTATHIONE_p_end00 + L_DEHYDRO_ASCORBATE_p_end00 --&gt; ASCORBATE_p_end00 + 0.91 OXIDIZED_GLUTATHIONE_p_end00 + 0.09 PROTON_p_end00 + 0.09 bOXIDIZED_GLUTATHIONE_p_end00</t>
  </si>
  <si>
    <t>FRU_PROTON_rev_vc_end00</t>
  </si>
  <si>
    <t>FRU_c_end00 + PROTON_v_end00 --&gt; FRU_v_end00 + PROTON_c_end00</t>
  </si>
  <si>
    <t>METHYLGLUTACONYL_COA_HYDRATASE_RXN_m_end00</t>
  </si>
  <si>
    <t>TRANS_3_METHYL_GLUTACONYL_COA_m_end00 + WATER_m_end00 --&gt; 3_HYDROXY_3_METHYL_GLUTARYL_COA_m_end00</t>
  </si>
  <si>
    <t>RXN0_5224_m_end00</t>
  </si>
  <si>
    <t>CARBON_DIOXIDE_m_end00 + WATER_m_end00 &lt;=&gt; HCO3_m_end00 + PROTON_m_end00</t>
  </si>
  <si>
    <t>DUTP_PYROP_RXN_p_end00</t>
  </si>
  <si>
    <t>0.81 DUTP_p_end00 + WATER_p_end00 + 0.19 aDUTP_p_end00 --&gt; DUMP_p_end00 + 0.55 PPI_p_end00 + 1.64 PROTON_p_end00 + 0.45 bPPI_p_end00</t>
  </si>
  <si>
    <t>1_PERIOD_10_PERIOD_2_PERIOD_2_RXN_mi_end00</t>
  </si>
  <si>
    <t>2.0 Cytochromes_C_Oxidized_mi_end00 + 2.0 PROTON_m_end00 + UBIQUINOL_mi_end00 --&gt; 2.0 Cytochromes_C_Reduced_mi_end00 + 4.0 PROTON_i_end00 + UBIQUINONE_mi_end00</t>
  </si>
  <si>
    <t>ALCOHOL_DEHYDROG_RXN_c_end00</t>
  </si>
  <si>
    <t>ETOH_c_end00 + NAD_c_end00 &lt;=&gt; ACETALD_c_end00 + NADH_c_end00 + PROTON_c_end00</t>
  </si>
  <si>
    <t>pMET_biomass_end00</t>
  </si>
  <si>
    <t>MET_tRNAs_c_end00 + 2.0 PROTON_c_end00 + pMET_b_end00 &lt;-- Charged_MET_tRNAs_c_end00 + Protein_polymerisation_cost_c_end00 + Protein_processing_cost_c_end00 + Protein_tranlocation_cost_c_end00 + WATER_c_end00</t>
  </si>
  <si>
    <t>CO2_pc_end00</t>
  </si>
  <si>
    <t>CARBON_DIOXIDE_p_end00 &lt;=&gt; CARBON_DIOXIDE_c_end00</t>
  </si>
  <si>
    <t>RXN_9527_p_end00</t>
  </si>
  <si>
    <t>MALONYL_ACP_p_end00 + Octanoyl_ACPs_p_end00 + PROTON_p_end00 --&gt; 3_oxo_decanoyl_ACPs_p_end00 + ACP_p_end00 + CARBON_DIOXIDE_p_end00</t>
  </si>
  <si>
    <t>L_ASPARTATE_xc_end00</t>
  </si>
  <si>
    <t>L_ASPARTATE_x_end00 &lt;=&gt; L_ASPARTATE_c_end00</t>
  </si>
  <si>
    <t>sGABA_biomass_end00</t>
  </si>
  <si>
    <t>sGABA_b_end00 &lt;-- 4_AMINO_BUTYRATE_c_end00</t>
  </si>
  <si>
    <t>Phytol_biosynthesis_p_end00</t>
  </si>
  <si>
    <t>0.79 GERANYLGERANYL_PP_p_end00 + 3.0 NADPH_p_end00 + 2.34 PROTON_p_end00 + WATER_p_end00 + 0.21 aGERANYLGERANYL_PP_p_end00 --&gt; 3.0 NADP_p_end00 + PHYTOL_p_end00 + 0.55 PPI_p_end00 + 0.45 bPPI_p_end00</t>
  </si>
  <si>
    <t>GDPREDUCT_RXN_p_end00</t>
  </si>
  <si>
    <t>0.2 GDP_p_end00 + Red_Thioredoxin_p_end00 + 0.8 aGDP_p_end00 --&gt; 0.5 DGDP_p_end00 + Ox_Thioredoxin_p_end00 + 1.1 PROTON_p_end00 + WATER_p_end00 + 0.1 aDGDP_p_end00 + 0.4 bDGDP_p_end00</t>
  </si>
  <si>
    <t>HISTCYCLOHYD_RXN_p_end00</t>
  </si>
  <si>
    <t>PHOSPHORIBOSYL_AMP_p_end00 + WATER_p_end00 --&gt; PHOSPHORIBOSYL_FORMIMINO_AICAR_P_p_end00</t>
  </si>
  <si>
    <t>RXN_7677_p_end00</t>
  </si>
  <si>
    <t>CPD_7015_p_end00 + NADPH_p_end00 + OXYGEN_MOLECULE_p_end00 + PROTON_p_end00 --&gt; CPD_7014_p_end00 + NADP_p_end00 + 2.0 WATER_p_end00</t>
  </si>
  <si>
    <t>HIS_CITRULLINE_mc_end00</t>
  </si>
  <si>
    <t>HIS_m_end00 + L_CITRULLINE_c_end00 &lt;=&gt; HIS_c_end00 + L_CITRULLINE_m_end00</t>
  </si>
  <si>
    <t>DIHYDROXYMETVALDEHYDRAT_RXN_p_end00</t>
  </si>
  <si>
    <t>1_KETO_2_METHYLVALERATE_p_end00 --&gt; 2_KETO_3_METHYL_VALERATE_p_end00 + WATER_p_end00</t>
  </si>
  <si>
    <t>S_ADENMETSYN_RXN_c_end00</t>
  </si>
  <si>
    <t>0.65 ATP_c_end00 + MET_c_end00 + WATER_c_end00 + 0.35 aATP_c_end00 --&gt; 0.65 PPI_c_end00 + 0.7 PROTON_c_end00 + 0.7 Pi_c_end00 + S_ADENOSYLMETHIONINE_c_end00 + 0.35 aPPI_c_end00 + 0.3 aPi_c_end00</t>
  </si>
  <si>
    <t>SUCCCOASYN_RXN_m_end00</t>
  </si>
  <si>
    <t>0.8 ADP_m_end00 + Pi_m_end00 + SUC_COA_m_end00 + 0.2 aADP_m_end00 --&gt; 0.9 ATP_m_end00 + CO_A_m_end00 + 0.1 PROTON_m_end00 + SUC_m_end00 + 0.1 aATP_m_end00</t>
  </si>
  <si>
    <t>RXN_11832_m_end00</t>
  </si>
  <si>
    <t>0.9 ATP_m_end00 + CMP_m_end00 + 0.31 PROTON_m_end00 + 0.1 aATP_m_end00 --&gt; 0.8 ADP_m_end00 + 0.79 CDP_m_end00 + 0.2 aADP_m_end00 + 0.21 aCDP_m_end00</t>
  </si>
  <si>
    <t>F16BDEPHOS_RXN_c_end00</t>
  </si>
  <si>
    <t>FRUCTOSE_16_DIPHOSPHATE_c_end00 + 0.3 PROTON_c_end00 + WATER_c_end00 --&gt; FRUCTOSE_6P_c_end00 + 0.7 Pi_c_end00 + 0.3 aPi_c_end00</t>
  </si>
  <si>
    <t>LEU_PROTON_rev_vc_end00</t>
  </si>
  <si>
    <t>LEU_v_end00 + PROTON_v_end00 --&gt; LEU_c_end00 + PROTON_c_end00</t>
  </si>
  <si>
    <t>ALLYSINE_DEHYDROG_RXN_c_end00</t>
  </si>
  <si>
    <t>ALLYSINE_c_end00 + NAD_c_end00 + WATER_c_end00 --&gt; CPD_468_c_end00 + NADH_c_end00 + 2.0 PROTON_c_end00</t>
  </si>
  <si>
    <t>Mehler_Reaction_p_end00</t>
  </si>
  <si>
    <t>OXYGEN_MOLECULE_p_end00 + Reduced_ferredoxins_p_end00 --&gt; Oxidized_ferredoxins_p_end00 + SUPER_OXIDE_p_end00</t>
  </si>
  <si>
    <t>UREA_mc_end00</t>
  </si>
  <si>
    <t>UREA_m_end00 &lt;=&gt; UREA_c_end00</t>
  </si>
  <si>
    <t>RXN_11832_p_end00</t>
  </si>
  <si>
    <t>0.9 ATP_p_end00 + CMP_p_end00 + 0.31 PROTON_c_end00 + 0.1 aATP_p_end00 --&gt; 0.8 ADP_p_end00 + 0.79 CDP_p_end00 + 0.2 aADP_p_end00 + 0.21 aCDP_p_end00</t>
  </si>
  <si>
    <t>1_PERIOD_2_PERIOD_1_PERIOD_2_RXN_p_end00</t>
  </si>
  <si>
    <t>FORMATE_p_end00 + NAD_p_end00 --&gt; CARBON_DIOXIDE_p_end00 + NADH_p_end00</t>
  </si>
  <si>
    <t>LEU_mc_end00</t>
  </si>
  <si>
    <t>LEU_m_end00 &lt;=&gt; LEU_c_end00</t>
  </si>
  <si>
    <t>RXN_9516_p_end00</t>
  </si>
  <si>
    <t>Butanoyl_ACPs_p_end00 + MALONYL_ACP_p_end00 + PROTON_p_end00 --&gt; 3_oxo_hexanoyl_ACPs_p_end00 + ACP_p_end00 + CARBON_DIOXIDE_p_end00</t>
  </si>
  <si>
    <t>F16BDEPHOS_RXN_p_end00</t>
  </si>
  <si>
    <t>FRUCTOSE_16_DIPHOSPHATE_p_end00 + WATER_p_end00 --&gt; FRUCTOSE_6P_p_end00 + Pi_p_end00</t>
  </si>
  <si>
    <t>sASP_biomass_end00</t>
  </si>
  <si>
    <t>sASP_b_end00 &lt;-- L_ASPARTATE_c_end00</t>
  </si>
  <si>
    <t>HOMOCYSMETB12_RXN_c_end00</t>
  </si>
  <si>
    <t>5_METHYL_THF_c_end00 + HOMO_CYS_c_end00 --&gt; MET_c_end00 + THF_c_end00</t>
  </si>
  <si>
    <t>Plastidial_ATP_Synthase_p_end00</t>
  </si>
  <si>
    <t>2.4 ADP_p_end00 + 14.0 PROTON_l_end00 + 3.0 Pi_p_end00 + 0.6 aADP_p_end00 --&gt; 2.7 ATP_p_end00 + 11.3 PROTON_p_end00 + 3.0 WATER_p_end00 + 0.3 aATP_p_end00</t>
  </si>
  <si>
    <t>RXN_6384_x_end00</t>
  </si>
  <si>
    <t>3_HYDROXY_PROPIONYL_COA_x_end00 + WATER_x_end00 --&gt; 3_HYDROXY_PROPIONATE_x_end00 + CO_A_x_end00 + 5.0 PROTON_x_end00</t>
  </si>
  <si>
    <t>1_PERIOD_2_PERIOD_1_PERIOD_2_RXN_m_end00</t>
  </si>
  <si>
    <t>FORMATE_m_end00 + NAD_m_end00 --&gt; CARBON_DIOXIDE_m_end00 + NADH_m_end00</t>
  </si>
  <si>
    <t>NH3_pc_end00</t>
  </si>
  <si>
    <t>AMMONIUM_p_end00 &lt;=&gt; AMMONIUM_c_end00</t>
  </si>
  <si>
    <t>ASPARTATE_SEMIALDEHYDE_DEHYDROGENASE_RXN_p_end00</t>
  </si>
  <si>
    <t>L_BETA_ASPARTYL_P_p_end00 + NADPH_p_end00 + PROTON_p_end00 --&gt; L_ASPARTATE_SEMIALDEHYDE_p_end00 + NADP_p_end00 + Pi_p_end00</t>
  </si>
  <si>
    <t>CPD_14927_pc_end00</t>
  </si>
  <si>
    <t>CPD_14927_p_end00 &lt;=&gt; CPD_14927_c_end00</t>
  </si>
  <si>
    <t>3_PERIOD_2_PERIOD_1_PERIOD_48_RXN_v_end00</t>
  </si>
  <si>
    <t>SUCROSE_v_end00 + WATER_v_end00 --&gt; FRU_v_end00 + GLC_v_end00</t>
  </si>
  <si>
    <t>ATP_ADP_Pi_pc_end00</t>
  </si>
  <si>
    <t>0.5 ADP_c_end00 + 0.9 ATP_p_end00 + 0.1 PROTON_p_end00 + 0.7 Pi_c_end00 + 0.5 aADP_c_end00 + 0.1 aATP_p_end00 + 0.3 aPi_c_end00 &lt;=&gt; 0.8 ADP_p_end00 + 0.65 ATP_c_end00 + 0.45 PROTON_c_end00 + Pi_p_end00 + 0.2 aADP_p_end00 + 0.35 aATP_c_end00</t>
  </si>
  <si>
    <t>NADH_KINASE_RXN_c_end00</t>
  </si>
  <si>
    <t>0.65 ATP_c_end00 + NADH_c_end00 + 0.35 aATP_c_end00 --&gt; 0.5 ADP_c_end00 + NADPH_c_end00 + 0.85 PROTON_c_end00 + 0.5 aADP_c_end00</t>
  </si>
  <si>
    <t>ACETYL_COA_CARBOXYLTRANSFER_RXN_p_end00</t>
  </si>
  <si>
    <t>ACETYL_COA_p_end00 + 0.9 ATP_p_end00 + HCO3_p_end00 + 0.1 aATP_p_end00 --&gt; 0.8 ADP_p_end00 + MALONYL_COA_p_end00 + 0.9 PROTON_p_end00 + Pi_p_end00 + 0.2 aADP_p_end00</t>
  </si>
  <si>
    <t>PHOSPHOGLUCMUT_RXN_p_end00</t>
  </si>
  <si>
    <t>GLC_1_P_p_end00 &lt;=&gt; GLC_6_P_p_end00</t>
  </si>
  <si>
    <t>RXN_9549_p_end00</t>
  </si>
  <si>
    <t>Palmitoyl_ACPs_p_end00 + WATER_p_end00 --&gt; ACP_p_end00 + PALMITATE_p_end00 + PROTON_p_end00</t>
  </si>
  <si>
    <t>2_METHYL_ACETO_ACETYL_COA_mc_end00</t>
  </si>
  <si>
    <t>2_METHYL_ACETO_ACETYL_COA_m_end00 &lt;=&gt; 2_METHYL_ACETO_ACETYL_COA_c_end00</t>
  </si>
  <si>
    <t>ISOCIT_CLEAV_RXN_x_end00</t>
  </si>
  <si>
    <t>THREO_DS_ISO_CITRATE_x_end00 --&gt; GLYOX_x_end00 + SUC_x_end00</t>
  </si>
  <si>
    <t>LEU_pc_end00</t>
  </si>
  <si>
    <t>LEU_p_end00 &lt;=&gt; LEU_c_end00</t>
  </si>
  <si>
    <t>3_PERIOD_2_PERIOD_1_PERIOD_48_RXN_c_end00</t>
  </si>
  <si>
    <t>SUCROSE_c_end00 + WATER_c_end00 --&gt; FRU_c_end00 + GLC_c_end00</t>
  </si>
  <si>
    <t>MAL_SUC_mc_end00</t>
  </si>
  <si>
    <t>MAL_m_end00 + SUC_c_end00 &lt;=&gt; MAL_c_end00 + SUC_m_end00</t>
  </si>
  <si>
    <t>PEPDEPHOS_RXN_c_end00</t>
  </si>
  <si>
    <t>0.5 ADP_c_end00 + PHOSPHO_ENOL_PYRUVATE_c_end00 + 0.85 PROTON_c_end00 + 0.5 aADP_c_end00 --&gt; 0.65 ATP_c_end00 + PYRUVATE_c_end00 + 0.35 aATP_c_end00</t>
  </si>
  <si>
    <t>PEPDEPHOS_RXN_p_end00</t>
  </si>
  <si>
    <t>0.8 ADP_p_end00 + PHOSPHO_ENOL_PYRUVATE_p_end00 + 0.9 PROTON_p_end00 + 0.2 aADP_p_end00 --&gt; 0.9 ATP_p_end00 + PYRUVATE_p_end00 + 0.1 aATP_p_end00</t>
  </si>
  <si>
    <t>LEU_PROTON_vc_end00</t>
  </si>
  <si>
    <t>LEU_c_end00 + PROTON_v_end00 --&gt; LEU_v_end00 + PROTON_c_end00</t>
  </si>
  <si>
    <t>RXN_1781_v_end00</t>
  </si>
  <si>
    <t>SUCROSE_v_end00 --&gt; FRUCTAN_v_end00 + GLC_v_end00</t>
  </si>
  <si>
    <t>THREONINE_TRNA_LIGASE_RXN_c_end00</t>
  </si>
  <si>
    <t>0.65 ATP_c_end00 + PROTON_c_end00 + THR_c_end00 + THR_tRNAs_c_end00 + 0.35 aATP_c_end00 --&gt; AMP_c_end00 + Charged_THR_tRNAs_c_end00 + 0.65 PPI_c_end00 + 0.35 aPPI_c_end00</t>
  </si>
  <si>
    <t>3_HYDROXY_PROPIONATE_mc_end00</t>
  </si>
  <si>
    <t>3_HYDROXY_PROPIONATE_m_end00 &lt;=&gt; 3_HYDROXY_PROPIONATE_c_end00</t>
  </si>
  <si>
    <t>2_METHYLACYL_COA_DEHYDROGENASE_RXN_m_end00</t>
  </si>
  <si>
    <t>2_METHYL_BUTYRYL_COA_m_end00 + UBIQUINONE_mi_end00 --&gt; CPD_1083_m_end00 + UBIQUINOL_mi_end00</t>
  </si>
  <si>
    <t>6PGLUCONOLACT_RXN_p_end00</t>
  </si>
  <si>
    <t>D_6_P_GLUCONO_DELTA_LACTONE_p_end00 + WATER_p_end00 --&gt; CPD_2961_p_end00 + PROTON_p_end00</t>
  </si>
  <si>
    <t>pLYS_biomass_end00</t>
  </si>
  <si>
    <t>LYS_tRNAs_c_end00 + 2.0 PROTON_c_end00 + pLYS_b_end00 &lt;-- Charged_LYS_tRNAs_c_end00 + Protein_polymerisation_cost_c_end00 + Protein_processing_cost_c_end00 + Protein_tranlocation_cost_c_end00 + WATER_c_end00</t>
  </si>
  <si>
    <t>THREO_DS_ISO_CITRATE_xc_end00</t>
  </si>
  <si>
    <t>THREO_DS_ISO_CITRATE_x_end00 &lt;=&gt; THREO_DS_ISO_CITRATE_c_end00</t>
  </si>
  <si>
    <t>CIT_PROTON_vc_end00</t>
  </si>
  <si>
    <t>CIT_c_end00 + 0.5 PROTON_v_end00 --&gt; 0.5 CIT_v_end00 + 0.5 aCIT_v_end00</t>
  </si>
  <si>
    <t>6PGLUCONOLACT_RXN_c_end00</t>
  </si>
  <si>
    <t>D_6_P_GLUCONO_DELTA_LACTONE_c_end00 + WATER_c_end00 --&gt; CPD_2961_c_end00 + PROTON_c_end00</t>
  </si>
  <si>
    <t>DSERDEAM_RXN_c_end00</t>
  </si>
  <si>
    <t>SER_c_end00 --&gt; AMMONIUM_c_end00 + PYRUVATE_c_end00</t>
  </si>
  <si>
    <t>LYS_pc_end00</t>
  </si>
  <si>
    <t>LYS_p_end00 &lt;=&gt; LYS_c_end00</t>
  </si>
  <si>
    <t>CIT_xc_end00</t>
  </si>
  <si>
    <t>CIT_x_end00 &lt;=&gt; CIT_c_end00</t>
  </si>
  <si>
    <t>ISOCITDEH_RXN_m_end00</t>
  </si>
  <si>
    <t>NADP_m_end00 + THREO_DS_ISO_CITRATE_m_end00 &lt;=&gt; 2_KETOGLUTARATE_m_end00 + CARBON_DIOXIDE_m_end00 + NADPH_m_end00</t>
  </si>
  <si>
    <t>PHE_PROTON_rev_vc_end00</t>
  </si>
  <si>
    <t>PHE_v_end00 + PROTON_v_end00 --&gt; PHE_c_end00 + PROTON_c_end00</t>
  </si>
  <si>
    <t>GLUTACONYL_COA_mc_end00</t>
  </si>
  <si>
    <t>CO_A_c_end00 + GLUTACONYL_COA_m_end00 &lt;=&gt; CO_A_m_end00 + GLUTACONYL_COA_c_end00</t>
  </si>
  <si>
    <t>ARG_PROTON_vc_end00</t>
  </si>
  <si>
    <t>ARG_c_end00 + PROTON_v_end00 --&gt; ARG_v_end00 + PROTON_c_end00</t>
  </si>
  <si>
    <t>RXN_7984_p_end00</t>
  </si>
  <si>
    <t>ASCORBATE_p_end00 + CPD1F_133_p_end00 --&gt; CPD1F_131_p_end00 + L_DEHYDRO_ASCORBATE_p_end00 + WATER_p_end00</t>
  </si>
  <si>
    <t>NADPHoxm_tx_end00</t>
  </si>
  <si>
    <t>NADPH_m_end00 + 0.5 OXYGEN_MOLECULE_m_end00 + PROTON_m_end00 --&gt; NADP_m_end00 + WATER_m_end00</t>
  </si>
  <si>
    <t>PALMITATE_xc_end00</t>
  </si>
  <si>
    <t>PALMITATE_x_end00 &lt;=&gt; PALMITATE_c_end00</t>
  </si>
  <si>
    <t>NH3_mc_end00</t>
  </si>
  <si>
    <t>AMMONIUM_m_end00 &lt;=&gt; AMMONIUM_c_end00</t>
  </si>
  <si>
    <t>PSERTRANSAM_RXN_p_end00</t>
  </si>
  <si>
    <t>3_P_HYDROXYPYRUVATE_p_end00 + GLT_p_end00 &lt;=&gt; 2_KETOGLUTARATE_p_end00 + 3_P_SERINE_p_end00</t>
  </si>
  <si>
    <t>BRANCHED_CHAINAMINOTRANSFERILEU_RXN_p_end00</t>
  </si>
  <si>
    <t>2_KETOGLUTARATE_p_end00 + ILE_p_end00 &lt;=&gt; 2_KETO_3_METHYL_VALERATE_p_end00 + GLT_p_end00</t>
  </si>
  <si>
    <t>FUM_pc_end00</t>
  </si>
  <si>
    <t>FUM_p_end00 &lt;=&gt; FUM_c_end00</t>
  </si>
  <si>
    <t>Ferredoxin_Plastoquinone_Reductase_p_end00</t>
  </si>
  <si>
    <t>PLASTOQUINONE_p_end00 + 2.0 PROTON_p_end00 + 2.0 Reduced_ferredoxins_p_end00 --&gt; 2.0 Oxidized_ferredoxins_p_end00 + PLASTOQUINOL_1_p_end00</t>
  </si>
  <si>
    <t>BRANCHED_CHAINAMINOTRANSFERILEU_RXN_m_end00</t>
  </si>
  <si>
    <t>2_KETOGLUTARATE_m_end00 + ILE_m_end00 &lt;=&gt; 2_KETO_3_METHYL_VALERATE_m_end00 + GLT_m_end00</t>
  </si>
  <si>
    <t>ISOCITDEH_RXN_x_end00</t>
  </si>
  <si>
    <t>NADP_x_end00 + THREO_DS_ISO_CITRATE_x_end00 &lt;=&gt; 2_KETOGLUTARATE_x_end00 + CARBON_DIOXIDE_x_end00 + NADPH_x_end00</t>
  </si>
  <si>
    <t>Cellulose_biomass_end00</t>
  </si>
  <si>
    <t>Cellulose_b_end00 &lt;-- CELLULOSE_c_end00</t>
  </si>
  <si>
    <t>RXN_7679_p_end00</t>
  </si>
  <si>
    <t>CPD_7016_p_end00 + 2.0 PROTON_p_end00 + 2.0 Reduced_ferredoxins_p_end00 --&gt; CHLOROPHYLL_A_p_end00 + 2.0 Oxidized_ferredoxins_p_end00 + WATER_p_end00</t>
  </si>
  <si>
    <t>3PGAREARR_RXN_c_end00</t>
  </si>
  <si>
    <t>G3P_c_end00 &lt;=&gt; 2_PG_c_end00</t>
  </si>
  <si>
    <t>RXN_9658_p_end00</t>
  </si>
  <si>
    <t>Hex_2_enoyl_ACPs_p_end00 + NADH_p_end00 + PROTON_p_end00 --&gt; Hexanoyl_ACPs_p_end00 + NAD_p_end00</t>
  </si>
  <si>
    <t>RXN_1826_p_end00</t>
  </si>
  <si>
    <t>Pi_p_end00 + STARCH_p_end00 --&gt; GLC_1_P_p_end00</t>
  </si>
  <si>
    <t>PHOSPHOGLUCMUT_RXN_c_end00</t>
  </si>
  <si>
    <t>GLC_1_P_c_end00 &lt;=&gt; GLC_6_P_c_end00</t>
  </si>
  <si>
    <t>CYS_TRNA_LIGASE_RXN_c_end00</t>
  </si>
  <si>
    <t>0.65 ATP_c_end00 + CYS_c_end00 + CYS_tRNAs_c_end00 + PROTON_c_end00 + 0.35 aATP_c_end00 --&gt; AMP_c_end00 + Charged_CYS_tRNAs_c_end00 + 0.65 PPI_c_end00 + 0.35 aPPI_c_end00</t>
  </si>
  <si>
    <t>LCYSDESULF_RXN_c_end00</t>
  </si>
  <si>
    <t>CYS_c_end00 + WATER_c_end00 --&gt; AMMONIUM_c_end00 + HS_c_end00 + PROTON_c_end00 + PYRUVATE_c_end00</t>
  </si>
  <si>
    <t>FattyAcid_biomass_end00</t>
  </si>
  <si>
    <t>AMP_c_end00 + FattyAcid_b_end00 + 0.65 PPI_c_end00 + 0.35 aPPI_c_end00 &lt;-- 0.65 ATP_c_end00 + PALMITATE_c_end00 + WATER_c_end00 + 0.35 aATP_c_end00</t>
  </si>
  <si>
    <t>ISOCITDEH_RXN_c_end00</t>
  </si>
  <si>
    <t>NADP_c_end00 + THREO_DS_ISO_CITRATE_c_end00 &lt;=&gt; 2_KETOGLUTARATE_c_end00 + CARBON_DIOXIDE_c_end00 + NADPH_c_end00</t>
  </si>
  <si>
    <t>RXN_9514_p_end00</t>
  </si>
  <si>
    <t>Acetoacetyl_ACPs_p_end00 + NADPH_p_end00 + PROTON_p_end00 --&gt; Beta_3_hydroxybutyryl_ACPs_p_end00 + NADP_p_end00</t>
  </si>
  <si>
    <t>PEPCARBOXYKIN_RXN_c_end00</t>
  </si>
  <si>
    <t>0.65 ATP_c_end00 + OXALACETIC_ACID_c_end00 + 0.15 PROTON_c_end00 + 0.35 aATP_c_end00 --&gt; 0.5 ADP_c_end00 + CARBON_DIOXIDE_c_end00 + PHOSPHO_ENOL_PYRUVATE_c_end00 + 0.5 aADP_c_end00</t>
  </si>
  <si>
    <t>ARGSUCCINSYN_RXN_p_end00</t>
  </si>
  <si>
    <t>0.9 ATP_p_end00 + L_ASPARTATE_p_end00 + L_CITRULLINE_p_end00 + 0.1 aATP_p_end00 --&gt; AMP_p_end00 + L_ARGININO_SUCCINATE_p_end00 + 0.55 PPI_p_end00 + 1.55 PROTON_p_end00 + 0.45 bPPI_p_end00</t>
  </si>
  <si>
    <t>OAA_SO4_mc_end00</t>
  </si>
  <si>
    <t>OXALACETIC_ACID_m_end00 + SULFATE_c_end00 &lt;=&gt; OXALACETIC_ACID_c_end00 + SULFATE_m_end00</t>
  </si>
  <si>
    <t>CO2_tx_end00</t>
  </si>
  <si>
    <t xml:space="preserve"> &lt;=&gt; CARBON_DIOXIDE_e_end00</t>
  </si>
  <si>
    <t>PREPHENATE_TRANSAMINE_RXN_p_end00</t>
  </si>
  <si>
    <t>GLT_p_end00 + PREPHENATE_p_end00 --&gt; 2_KETOGLUTARATE_p_end00 + CPD_659_p_end00</t>
  </si>
  <si>
    <t>CELLULOSE_SYNTHASE_UDP_FORMING_RXN_c_end00</t>
  </si>
  <si>
    <t>0.5 PROTON_c_end00 + UDP_GLUCOSE_c_end00 --&gt; CELLULOSE_c_end00 + 0.5 UDP_c_end00 + 0.5 aUDP_c_end00</t>
  </si>
  <si>
    <t>VAL_PROTON_rev_vc_end00</t>
  </si>
  <si>
    <t>PROTON_v_end00 + VAL_v_end00 --&gt; PROTON_c_end00 + VAL_c_end00</t>
  </si>
  <si>
    <t>Mg_biomass_end00</t>
  </si>
  <si>
    <t>Mg_b_end00 &lt;-- MGII_v_end00</t>
  </si>
  <si>
    <t>PHOSPHORYL_CHOLINE_mc_end00</t>
  </si>
  <si>
    <t>PHOSPHORYL_CHOLINE_m_end00 + 0.06 PROTON_c_end00 &lt;=&gt; 0.94 PHOSPHORYL_CHOLINE_c_end00 + 0.06 aPHOSPHORYL_CHOLINE_c_end00</t>
  </si>
  <si>
    <t>RXN_9660_p_end00</t>
  </si>
  <si>
    <t>NADH_p_end00 + PROTON_p_end00 + Trans_D2_decenoyl_ACPs_p_end00 --&gt; Decanoyl_ACPs_p_end00 + NAD_p_end00</t>
  </si>
  <si>
    <t>DIHYDROPICRED_RXN_NADP_p_end00</t>
  </si>
  <si>
    <t>2_3_DIHYDRODIPICOLINATE_p_end00 + NADPH_p_end00 + PROTON_p_end00 --&gt; DELTA1_PIPERIDEINE_2_6_DICARBOXYLATE_p_end00 + NADP_p_end00</t>
  </si>
  <si>
    <t>RXN_6884_m_end00</t>
  </si>
  <si>
    <t>OXYGEN_MOLECULE_m_end00 + 4.0 PROTON_m_end00 + 4.0 Reduced_Ferroproteins_m_end00 --&gt; 4.0 Oxidized_Ferroproteins_m_end00 + 2.0 WATER_m_end00</t>
  </si>
  <si>
    <t>MALONYL_COA_ACP_TRANSACYL_RXN_p_end00</t>
  </si>
  <si>
    <t>ACP_p_end00 + MALONYL_COA_p_end00 --&gt; CO_A_p_end00 + MALONYL_ACP_p_end00</t>
  </si>
  <si>
    <t>SUCROSE_PROTON_rev_vc_end00</t>
  </si>
  <si>
    <t>PROTON_v_end00 + SUCROSE_v_end00 --&gt; PROTON_c_end00 + SUCROSE_c_end00</t>
  </si>
  <si>
    <t>O2_mc_end00</t>
  </si>
  <si>
    <t>OXYGEN_MOLECULE_m_end00 &lt;=&gt; OXYGEN_MOLECULE_c_end00</t>
  </si>
  <si>
    <t>CIT_ISOCITRATE_mc_end00</t>
  </si>
  <si>
    <t>CIT_m_end00 + THREO_DS_ISO_CITRATE_c_end00 &lt;=&gt; CIT_c_end00 + THREO_DS_ISO_CITRATE_m_end00</t>
  </si>
  <si>
    <t>LYSINE_TRNA_LIGASE_RXN_c_end00</t>
  </si>
  <si>
    <t>0.65 ATP_c_end00 + LYS_c_end00 + LYS_tRNAs_c_end00 + PROTON_c_end00 + 0.35 aATP_c_end00 --&gt; AMP_c_end00 + Charged_LYS_tRNAs_c_end00 + 0.65 PPI_c_end00 + 0.35 aPPI_c_end00</t>
  </si>
  <si>
    <t>SULFATE_ADENYLYLTRANS_RXN_p_end00</t>
  </si>
  <si>
    <t>0.9 ATP_p_end00 + 0.45 PROTON_p_end00 + SULFATE_p_end00 + 0.1 aATP_p_end00 --&gt; APS_p_end00 + 0.55 PPI_p_end00 + 0.45 bPPI_p_end00</t>
  </si>
  <si>
    <t>H_xc_end00</t>
  </si>
  <si>
    <t>PROTON_x_end00 &lt;=&gt; PROTON_c_end00</t>
  </si>
  <si>
    <t>NITRATE_REDUCTASE_NADH_RXN_c_end00</t>
  </si>
  <si>
    <t>NADH_c_end00 + NITRATE_c_end00 + PROTON_c_end00 --&gt; NAD_c_end00 + NITRITE_c_end00 + WATER_c_end00</t>
  </si>
  <si>
    <t>CO2_xc_end00</t>
  </si>
  <si>
    <t>CARBON_DIOXIDE_x_end00 &lt;=&gt; CARBON_DIOXIDE_c_end00</t>
  </si>
  <si>
    <t>THR_PROTON_vc_end00</t>
  </si>
  <si>
    <t>PROTON_v_end00 + THR_c_end00 --&gt; PROTON_c_end00 + THR_v_end00</t>
  </si>
  <si>
    <t>L_CITRULLINE_pc_end00</t>
  </si>
  <si>
    <t>L_CITRULLINE_p_end00 &lt;=&gt; L_CITRULLINE_c_end00</t>
  </si>
  <si>
    <t>TIGLYLCOA_HYDROXY_RXN_m_end00</t>
  </si>
  <si>
    <t>CPD_1083_m_end00 + WATER_m_end00 --&gt; 2_METHYL_3_HYDROXY_BUTYRYL_COA_m_end00</t>
  </si>
  <si>
    <t>Glycerate_xc_end00</t>
  </si>
  <si>
    <t>GLYCERATE_x_end00 &lt;=&gt; GLYCERATE_c_end00</t>
  </si>
  <si>
    <t>GLUTATHIONE_PEROXIDASE_RXN_p_end00</t>
  </si>
  <si>
    <t>2.0 GLUTATHIONE_p_end00 + HYDROGEN_PEROXIDE_p_end00 --&gt; 0.91 OXIDIZED_GLUTATHIONE_p_end00 + 0.09 PROTON_p_end00 + 2.0 WATER_p_end00 + 0.09 bOXIDIZED_GLUTATHIONE_p_end00</t>
  </si>
  <si>
    <t>MEPROPCOA_FAD_RXN_m_end00</t>
  </si>
  <si>
    <t>ISOBUTYRYL_COA_m_end00 + UBIQUINONE_mi_end00 --&gt; METHACRYL_COA_m_end00 + UBIQUINOL_mi_end00</t>
  </si>
  <si>
    <t>MALIC_NADP_RXN_p_end00</t>
  </si>
  <si>
    <t>MAL_p_end00 + NADP_p_end00 --&gt; CARBON_DIOXIDE_p_end00 + NADPH_p_end00 + PYRUVATE_p_end00</t>
  </si>
  <si>
    <t>DTMP_mc_end00</t>
  </si>
  <si>
    <t>DTMP_m_end00 &lt;=&gt; DTMP_c_end00</t>
  </si>
  <si>
    <t>ASPARAGHYD_RXN_c_end00</t>
  </si>
  <si>
    <t>ASN_c_end00 + WATER_c_end00 --&gt; AMMONIUM_c_end00 + L_ASPARTATE_c_end00</t>
  </si>
  <si>
    <t>3_DEHYDROQUINATE_SYNTHASE_RXN_p_end00</t>
  </si>
  <si>
    <t>3_DEOXY_D_ARABINO_HEPTULOSONATE_7_P_p_end00 --&gt; DEHYDROQUINATE_p_end00 + Pi_p_end00</t>
  </si>
  <si>
    <t>L_ASPARTATE_pc_end00</t>
  </si>
  <si>
    <t>L_ASPARTATE_p_end00 &lt;=&gt; L_ASPARTATE_c_end00</t>
  </si>
  <si>
    <t>1_PERIOD_1_PERIOD_1_PERIOD_255_RXN_c_end00</t>
  </si>
  <si>
    <t>MANNITOL_c_end00 + NAD_c_end00 --&gt; MANNOSE_c_end00 + NADH_c_end00 + PROTON_c_end00</t>
  </si>
  <si>
    <t>DHAP_3PGA_pc_end00</t>
  </si>
  <si>
    <t>DIHYDROXY_ACETONE_PHOSPHATE_p_end00 + G3P_c_end00 &lt;=&gt; DIHYDROXY_ACETONE_PHOSPHATE_c_end00 + G3P_p_end00</t>
  </si>
  <si>
    <t>MALIC_NADP_RXN_c_end00</t>
  </si>
  <si>
    <t>MAL_c_end00 + NADP_c_end00 --&gt; CARBON_DIOXIDE_c_end00 + NADPH_c_end00 + PYRUVATE_c_end00</t>
  </si>
  <si>
    <t>THF_pc_end00</t>
  </si>
  <si>
    <t>THF_p_end00 &lt;=&gt; THF_c_end00</t>
  </si>
  <si>
    <t>MANNITOL_1_PHOSPHATASE_RXN_c_end00</t>
  </si>
  <si>
    <t>MANNITOL_1P_c_end00 + WATER_c_end00 --&gt; MANNITOL_c_end00 + 1.7 PROTON_c_end00 + 0.7 Pi_c_end00 + 0.3 aPi_c_end00</t>
  </si>
  <si>
    <t>pARG_biomass_end00</t>
  </si>
  <si>
    <t>ARG_tRNAs_c_end00 + 2.0 PROTON_c_end00 + pARG_b_end00 &lt;-- Charged_ARG_tRNAs_c_end00 + Protein_polymerisation_cost_c_end00 + Protein_processing_cost_c_end00 + Protein_tranlocation_cost_c_end00 + WATER_c_end00</t>
  </si>
  <si>
    <t>2_PERIOD_1_PERIOD_1_PERIOD_103_RXN_c_end00</t>
  </si>
  <si>
    <t>0.87 PHOSPHORYL_ETHANOLAMINE_c_end00 + S_ADENOSYLMETHIONINE_c_end00 + 0.13 aPHOSPHORYL_ETHANOLAMINE_c_end00 --&gt; ADENOSYL_HOMO_CYS_c_end00 + 0.88 CPD_406_c_end00 + 0.01 PROTON_c_end00 + 0.12 aCPD_406_c_end00</t>
  </si>
  <si>
    <t>ANTHRANSYN_RXN_p_end00</t>
  </si>
  <si>
    <t>CHORISMATE_p_end00 + GLN_p_end00 &lt;=&gt; ANTHRANILATE_p_end00 + GLT_p_end00 + PROTON_p_end00 + PYRUVATE_p_end00</t>
  </si>
  <si>
    <t>GLY3KIN_RXN_p_end00</t>
  </si>
  <si>
    <t>0.9 ATP_p_end00 + GLYCERATE_p_end00 + 0.1 aATP_p_end00 --&gt; 0.8 ADP_p_end00 + G3P_p_end00 + 0.9 PROTON_p_end00 + 0.2 aADP_p_end00</t>
  </si>
  <si>
    <t>CPD_14927_xc_end00</t>
  </si>
  <si>
    <t>CPD_14927_x_end00 &lt;=&gt; CPD_14927_c_end00</t>
  </si>
  <si>
    <t>FORMYLTHFDEFORMYL_RXN_p_end00</t>
  </si>
  <si>
    <t>10_FORMYL_THF_p_end00 + WATER_p_end00 --&gt; FORMATE_p_end00 + PROTON_p_end00 + THF_p_end00</t>
  </si>
  <si>
    <t>2_PERIOD_7_PERIOD_7_PERIOD_34_RXN_c_end00</t>
  </si>
  <si>
    <t>GLC_1_P_c_end00 + 0.65 GTP_c_end00 + PROTON_c_end00 + 0.35 aGTP_c_end00 --&gt; GDP_D_GLUCOSE_c_end00 + 0.65 PPI_c_end00 + 0.35 aPPI_c_end00</t>
  </si>
  <si>
    <t>CYS_PROTON_rev_vc_end00</t>
  </si>
  <si>
    <t>CYS_v_end00 + PROTON_v_end00 --&gt; CYS_c_end00 + PROTON_c_end00</t>
  </si>
  <si>
    <t>SUCCINATE_DEHYDROGENASE_UBIQUINONE_RXN_mi_end00</t>
  </si>
  <si>
    <t>SUC_m_end00 + UBIQUINONE_mi_end00 --&gt; FUM_m_end00 + UBIQUINOL_mi_end00</t>
  </si>
  <si>
    <t>PYRUVDEH_RXN_p_end00</t>
  </si>
  <si>
    <t>CO_A_p_end00 + NAD_p_end00 + PYRUVATE_p_end00 --&gt; ACETYL_COA_p_end00 + CARBON_DIOXIDE_p_end00 + NADH_p_end00</t>
  </si>
  <si>
    <t>PYRUVDEH_RXN_m_end00</t>
  </si>
  <si>
    <t>CO_A_m_end00 + NAD_m_end00 + PYRUVATE_m_end00 --&gt; ACETYL_COA_m_end00 + CARBON_DIOXIDE_m_end00 + NADH_m_end00</t>
  </si>
  <si>
    <t>O2_pc_end00</t>
  </si>
  <si>
    <t>OXYGEN_MOLECULE_p_end00 &lt;=&gt; OXYGEN_MOLECULE_c_end00</t>
  </si>
  <si>
    <t>DCDPKIN_RXN_p_end00</t>
  </si>
  <si>
    <t>0.9 ATP_p_end00 + 0.79 DCDP_p_end00 + 0.1 PROTON_p_end00 + 0.1 aATP_p_end00 + 0.21 aDCDP_p_end00 --&gt; 0.8 ADP_p_end00 + 0.79 DCTP_p_end00 + 0.2 aADP_p_end00 + 0.21 aDCTP_p_end00</t>
  </si>
  <si>
    <t>UDP_GLUCURONATE_DECARBOXYLASE_RXN_c_end00</t>
  </si>
  <si>
    <t>PROTON_c_end00 + UDP_GLUCURONATE_c_end00 --&gt; CARBON_DIOXIDE_c_end00 + UDP_D_XYLOSE_c_end00</t>
  </si>
  <si>
    <t>RXN0_5330_NAD_c_end00</t>
  </si>
  <si>
    <t>NADH_c_end00 + PROTON_c_end00 + UBIQUINONE_mc_end00 --&gt; NAD_c_end00 + UBIQUINOL_mc_end00</t>
  </si>
  <si>
    <t>RXN0_2381_p_end00</t>
  </si>
  <si>
    <t>INDOLE_3_GLYCEROL_P_p_end00 &lt;=&gt; GAP_p_end00 + INDOLE_p_end00</t>
  </si>
  <si>
    <t>ORNITHINE_GLU_AMINOTRANSFERASE_RXN_m_end00</t>
  </si>
  <si>
    <t>2_KETOGLUTARATE_m_end00 + L_ORNITHINE_m_end00 &lt;=&gt; GLT_m_end00 + L_GLUTAMATE_GAMMA_SEMIALDEHYDE_m_end00</t>
  </si>
  <si>
    <t>GLYC3PDEHYDROGBIOSYN_RXN_c_end00</t>
  </si>
  <si>
    <t>DIHYDROXY_ACETONE_PHOSPHATE_c_end00 + NADH_c_end00 + PROTON_c_end00 --&gt; GLYCEROL_3P_c_end00 + NAD_c_end00</t>
  </si>
  <si>
    <t>SHIKIMATE_KINASE_RXN_p_end00</t>
  </si>
  <si>
    <t>0.9 ATP_p_end00 + SHIKIMATE_p_end00 + 0.1 aATP_p_end00 --&gt; 0.8 ADP_p_end00 + 0.9 PROTON_p_end00 + SHIKIMATE_5P_p_end00 + 0.2 aADP_p_end00</t>
  </si>
  <si>
    <t>ISOLEUCINE_TRNA_LIGASE_RXN_c_end00</t>
  </si>
  <si>
    <t>0.65 ATP_c_end00 + ILE_c_end00 + ILE_tRNAs_c_end00 + PROTON_c_end00 + 0.35 aATP_c_end00 --&gt; AMP_c_end00 + Charged_ILE_tRNAs_c_end00 + 0.65 PPI_c_end00 + 0.35 aPPI_c_end00</t>
  </si>
  <si>
    <t>GLC_PROTON_rev_vc_end00</t>
  </si>
  <si>
    <t>GLC_c_end00 + PROTON_v_end00 --&gt; GLC_v_end00 + PROTON_c_end00</t>
  </si>
  <si>
    <t>METHYLACETOACETYLCOATHIOL_RXN_m_end00</t>
  </si>
  <si>
    <t>2_METHYL_ACETO_ACETYL_COA_m_end00 + CO_A_m_end00 --&gt; ACETYL_COA_m_end00 + PROPIONYL_COA_m_end00</t>
  </si>
  <si>
    <t>2KG_SUC_mc_end00</t>
  </si>
  <si>
    <t>2_KETOGLUTARATE_m_end00 + SUC_c_end00 &lt;=&gt; 2_KETOGLUTARATE_c_end00 + SUC_m_end00</t>
  </si>
  <si>
    <t>PHE_PROTON_vc_end00</t>
  </si>
  <si>
    <t>PHE_c_end00 + PROTON_v_end00 --&gt; PHE_v_end00 + PROTON_c_end00</t>
  </si>
  <si>
    <t>HIS_PROTON_vc_end00</t>
  </si>
  <si>
    <t>HIS_c_end00 + PROTON_v_end00 --&gt; bHIS_v_end00</t>
  </si>
  <si>
    <t>RXN_7678_NAD_p_end00</t>
  </si>
  <si>
    <t>CHLOROPHYLL_B_p_end00 + NADH_p_end00 + PROTON_p_end00 --&gt; CPD_7016_p_end00 + NAD_p_end00</t>
  </si>
  <si>
    <t>Pi_PROTON_mc_end00</t>
  </si>
  <si>
    <t>PROTON_m_end00 + Pi_m_end00 &lt;=&gt; 0.7 PROTON_c_end00 + 0.7 Pi_c_end00 + 0.3 aPi_c_end00</t>
  </si>
  <si>
    <t>2KG_ISOCITRATE_mc_end00</t>
  </si>
  <si>
    <t>2_KETOGLUTARATE_m_end00 + PROTON_c_end00 + THREO_DS_ISO_CITRATE_c_end00 &lt;=&gt; 2_KETOGLUTARATE_c_end00 + PROTON_m_end00 + THREO_DS_ISO_CITRATE_m_end00</t>
  </si>
  <si>
    <t>GLUTACONYL_COA_xc_end00</t>
  </si>
  <si>
    <t>CO_A_c_end00 + GLUTACONYL_COA_x_end00 &lt;=&gt; CO_A_x_end00 + GLUTACONYL_COA_c_end00</t>
  </si>
  <si>
    <t>pGLY_biomass_end00</t>
  </si>
  <si>
    <t>GLY_tRNAs_c_end00 + 2.0 PROTON_c_end00 + pGLY_b_end00 &lt;-- Charged_GLY_tRNAs_c_end00 + Protein_polymerisation_cost_c_end00 + Protein_processing_cost_c_end00 + Protein_tranlocation_cost_c_end00 + WATER_c_end00</t>
  </si>
  <si>
    <t>1_PERIOD_2_PERIOD_1_PERIOD_25_RXN_m_end00</t>
  </si>
  <si>
    <t>2_KETO_ISOVALERATE_m_end00 + CO_A_m_end00 + NAD_m_end00 --&gt; CARBON_DIOXIDE_m_end00 + ISOBUTYRYL_COA_m_end00 + NADH_m_end00</t>
  </si>
  <si>
    <t>2_PERIOD_7_PERIOD_7_PERIOD_15_RXN_m_end00</t>
  </si>
  <si>
    <t>0.79 CTP_m_end00 + PHOSPHORYL_CHOLINE_m_end00 + 0.34 PROTON_m_end00 + 0.21 aCTP_m_end00 &lt;=&gt; CDP_CHOLINE_m_end00 + 0.55 PPI_m_end00 + 0.45 bPPI_m_end00</t>
  </si>
  <si>
    <t>GLY_PROTON_vc_end00</t>
  </si>
  <si>
    <t>GLY_c_end00 + PROTON_v_end00 --&gt; GLY_v_end00 + PROTON_c_end00</t>
  </si>
  <si>
    <t>INORGPYROPHOSPHAT_RXN_x_end00</t>
  </si>
  <si>
    <t>0.65 PPI_x_end00 + WATER_x_end00 + 0.35 aPPI_x_end00 --&gt; 0.75 PROTON_x_end00 + 1.4 Pi_x_end00 + 0.6 aPi_x_end00</t>
  </si>
  <si>
    <t>MALEYLACETOACETATE_ISOMERASE_RXN_c_end00</t>
  </si>
  <si>
    <t>4_MALEYL_ACETOACETATE_c_end00 --&gt; 4_FUMARYL_ACETOACETATE_c_end00</t>
  </si>
  <si>
    <t>PYRROLINECARBREDUCT_RXN_NAD_c_end00</t>
  </si>
  <si>
    <t>L_DELTA1_PYRROLINE_5_CARBOXYLATE_c_end00 + NADH_c_end00 + PROTON_c_end00 --&gt; NAD_c_end00 + PRO_c_end00</t>
  </si>
  <si>
    <t>FORMATETHFLIG_RXN_p_end00</t>
  </si>
  <si>
    <t>0.9 ATP_p_end00 + FORMATE_p_end00 + 0.4 PROTON_p_end00 + THF_p_end00 + 0.1 aATP_p_end00 --&gt; 10_FORMYL_THF_p_end00 + 0.8 ADP_p_end00 + 0.7 Pi_c_end00 + 0.2 aADP_p_end00 + 0.3 aPi_c_end00</t>
  </si>
  <si>
    <t>OAA_SUC_mc_end00</t>
  </si>
  <si>
    <t>OXALACETIC_ACID_m_end00 + SUC_c_end00 &lt;=&gt; OXALACETIC_ACID_c_end00 + SUC_m_end00</t>
  </si>
  <si>
    <t>OROPRIBTRANS_RXN_p_end00</t>
  </si>
  <si>
    <t>OROTATE_p_end00 + 0.35 PROTON_p_end00 + 0.8 PRPP_p_end00 + 0.2 aPRPP_p_end00 --&gt; OROTIDINE_5_PHOSPHATE_p_end00 + 0.55 PPI_p_end00 + 0.45 bPPI_p_end00</t>
  </si>
  <si>
    <t>THF_mc_end00</t>
  </si>
  <si>
    <t>THF_m_end00 &lt;=&gt; THF_c_end00</t>
  </si>
  <si>
    <t>MALATE_DEH_RXN_c_end00</t>
  </si>
  <si>
    <t>MAL_c_end00 + NAD_c_end00 &lt;=&gt; NADH_c_end00 + OXALACETIC_ACID_c_end00 + PROTON_c_end00</t>
  </si>
  <si>
    <t>GLUC1PURIDYLTRANS_RXN_c_end00</t>
  </si>
  <si>
    <t>GLC_1_P_c_end00 + 0.5 UTP_c_end00 + 0.5 aUTP_c_end00 &lt;=&gt; 0.65 PPI_c_end00 + 0.15 PROTON_c_end00 + UDP_GLUCOSE_c_end00 + 0.35 aPPI_c_end00</t>
  </si>
  <si>
    <t>MYO_INOSITOL_OXYGENASE_RXN_c_end00</t>
  </si>
  <si>
    <t>MYO_INOSITOL_c_end00 + OXYGEN_MOLECULE_c_end00 --&gt; GLUCURONATE_c_end00 + PROTON_c_end00 + WATER_c_end00</t>
  </si>
  <si>
    <t>2_PERIOD_7_PERIOD_7_PERIOD_14_RXN_m_end00</t>
  </si>
  <si>
    <t>0.79 CTP_m_end00 + 0.96 PHOSPHORYL_ETHANOLAMINE_m_end00 + 2.3 PROTON_m_end00 + 0.21 aCTP_m_end00 + 0.04 aPHOSPHORYL_ETHANOLAMINE_m_end00 --&gt; CDP_ETHANOLAMINE_m_end00 + 0.55 PPI_m_end00 + 0.45 bPPI_m_end00</t>
  </si>
  <si>
    <t>CYS_PROTON_vc_end00</t>
  </si>
  <si>
    <t>CYS_c_end00 + PROTON_v_end00 --&gt; CYS_v_end00 + PROTON_c_end00</t>
  </si>
  <si>
    <t>TRP_pc_end00</t>
  </si>
  <si>
    <t>TRP_p_end00 &lt;=&gt; TRP_c_end00</t>
  </si>
  <si>
    <t>HYDROXYMETHYLGLUTARYL_COA_LYASE_RXN_m_end00</t>
  </si>
  <si>
    <t>3_HYDROXY_3_METHYL_GLUTARYL_COA_m_end00 --&gt; 3_KETOBUTYRATE_m_end00 + ACETYL_COA_m_end00</t>
  </si>
  <si>
    <t>N_ACETYLGLUTPREDUCT_RXN_p_end00</t>
  </si>
  <si>
    <t>NADPH_p_end00 + N_ACETYL_GLUTAMYL_P_p_end00 + PROTON_p_end00 --&gt; CPD_469_p_end00 + NADP_p_end00 + Pi_p_end00</t>
  </si>
  <si>
    <t>ASPAMINOTRANS_RXN_m_end00</t>
  </si>
  <si>
    <t>2_KETOGLUTARATE_m_end00 + L_ASPARTATE_m_end00 &lt;=&gt; GLT_m_end00 + OXALACETIC_ACID_m_end00</t>
  </si>
  <si>
    <t>CIT_ACONITATE_mc_end00</t>
  </si>
  <si>
    <t>CIS_ACONITATE_c_end00 + CIT_m_end00 &lt;=&gt; CIS_ACONITATE_m_end00 + CIT_c_end00</t>
  </si>
  <si>
    <t>ASPAMINOTRANS_RXN_p_end00</t>
  </si>
  <si>
    <t>2_KETOGLUTARATE_p_end00 + L_ASPARTATE_p_end00 &lt;=&gt; GLT_p_end00 + OXALACETIC_ACID_p_end00</t>
  </si>
  <si>
    <t>MALATE_DEH_RXN_p_end00</t>
  </si>
  <si>
    <t>MAL_p_end00 + NAD_p_end00 &lt;=&gt; NADH_p_end00 + OXALACETIC_ACID_p_end00 + PROTON_p_end00</t>
  </si>
  <si>
    <t>SEDOBISALDOL_RXN_p_end00</t>
  </si>
  <si>
    <t>DIHYDROXY_ACETONE_PHOSPHATE_p_end00 + ERYTHROSE_4P_p_end00 --&gt; D_SEDOHEPTULOSE_1_7_P2_p_end00</t>
  </si>
  <si>
    <t>ARGSUCCINLYA_RXN_p_end00</t>
  </si>
  <si>
    <t>L_ARGININO_SUCCINATE_p_end00 --&gt; 0.93 ARG_p_end00 + FUM_p_end00 + 0.07 PROTON_p_end00 + 0.07 bARG_p_end00</t>
  </si>
  <si>
    <t>1_PERIOD_8_PERIOD_4_PERIOD_9_RXN_p_end00</t>
  </si>
  <si>
    <t>APS_p_end00 + 2.0 GLUTATHIONE_p_end00 --&gt; AMP_p_end00 + 0.91 OXIDIZED_GLUTATHIONE_p_end00 + 1.92 PROTON_p_end00 + 0.83 SO3_p_end00 + 0.17 aSO3_p_end00 + 0.09 bOXIDIZED_GLUTATHIONE_p_end00</t>
  </si>
  <si>
    <t>UDPREDUCT_RXN_p_end00</t>
  </si>
  <si>
    <t>Red_Thioredoxin_p_end00 + 0.81 UDP_p_end00 + 0.19 aUDP_p_end00 --&gt; 0.81 DUDP_p_end00 + Ox_Thioredoxin_p_end00 + WATER_p_end00 + 0.19 aDUDP_p_end00</t>
  </si>
  <si>
    <t>ATP_ADP_mc_end00</t>
  </si>
  <si>
    <t>0.5 ADP_c_end00 + 0.9 ATP_m_end00 + 0.1 PROTON_m_end00 + 0.5 aADP_c_end00 + 0.1 aATP_m_end00 &lt;=&gt; 0.8 ADP_m_end00 + 0.65 ATP_c_end00 + 0.15 PROTON_c_end00 + 0.2 aADP_m_end00 + 0.35 aATP_c_end00</t>
  </si>
  <si>
    <t>MALATE_DEH_RXN_m_end00</t>
  </si>
  <si>
    <t>MAL_m_end00 + NAD_m_end00 &lt;=&gt; NADH_m_end00 + OXALACETIC_ACID_m_end00 + PROTON_m_end00</t>
  </si>
  <si>
    <t>ASPAMINOTRANS_RXN_x_end00</t>
  </si>
  <si>
    <t>2_KETOGLUTARATE_x_end00 + L_ASPARTATE_x_end00 &lt;=&gt; GLT_x_end00 + OXALACETIC_ACID_x_end00</t>
  </si>
  <si>
    <t>INORGPYROPHOSPHAT_RXN_c_end00</t>
  </si>
  <si>
    <t>0.65 PPI_c_end00 + WATER_c_end00 + 0.35 aPPI_c_end00 --&gt; 0.75 PROTON_c_end00 + 1.4 Pi_c_end00 + 0.6 aPi_c_end00</t>
  </si>
  <si>
    <t>GLUTATHIONE_REDUCT_NADPH_RXN_m_end00</t>
  </si>
  <si>
    <t>NADPH_m_end00 + 0.91 OXIDIZED_GLUTATHIONE_m_end00 + 1.09 PROTON_m_end00 + 0.09 bOXIDIZED_GLUTATHIONE_m_end00 --&gt; 2.0 GLUTATHIONE_m_end00 + NADP_m_end00</t>
  </si>
  <si>
    <t>GLUTATHIONE_REDUCT_NADPH_RXN_p_end00</t>
  </si>
  <si>
    <t>NADPH_p_end00 + 0.91 OXIDIZED_GLUTATHIONE_p_end00 + 1.09 PROTON_p_end00 + 0.09 bOXIDIZED_GLUTATHIONE_p_end00 --&gt; 2.0 GLUTATHIONE_p_end00 + NADP_p_end00</t>
  </si>
  <si>
    <t>GLYCEROL_3P_pc_end00</t>
  </si>
  <si>
    <t>GLYCEROL_3P_p_end00 &lt;=&gt; GLYCEROL_3P_c_end00</t>
  </si>
  <si>
    <t>GLYCEROL_3P_mc_end00</t>
  </si>
  <si>
    <t>GLYCEROL_3P_m_end00 &lt;=&gt; GLYCEROL_3P_c_end00</t>
  </si>
  <si>
    <t>INORGPYROPHOSPHAT_RXN_m_end00</t>
  </si>
  <si>
    <t>0.55 PPI_m_end00 + WATER_m_end00 + 0.45 bPPI_m_end00 --&gt; 0.55 PROTON_m_end00 + 2.0 Pi_m_end00</t>
  </si>
  <si>
    <t>ASPAMINOTRANS_RXN_c_end00</t>
  </si>
  <si>
    <t>2_KETOGLUTARATE_c_end00 + L_ASPARTATE_c_end00 &lt;=&gt; GLT_c_end00 + OXALACETIC_ACID_c_end00</t>
  </si>
  <si>
    <t>INORGPYROPHOSPHAT_RXN_p_end00</t>
  </si>
  <si>
    <t>0.55 PPI_p_end00 + WATER_p_end00 + 0.45 bPPI_p_end00 --&gt; 0.55 PROTON_p_end00 + 2.0 Pi_p_end00</t>
  </si>
  <si>
    <t>RXN_9518_p_end00</t>
  </si>
  <si>
    <t>3_oxo_hexanoyl_ACPs_p_end00 + NADPH_p_end00 + PROTON_p_end00 --&gt; NADP_p_end00 + R_3_hydroxyhexanoyl_ACPs_p_end00</t>
  </si>
  <si>
    <t>MALATE_DEH_RXN_x_end00</t>
  </si>
  <si>
    <t>MAL_x_end00 + NAD_x_end00 &lt;=&gt; NADH_x_end00 + OXALACETIC_ACID_x_end00 + PROTON_x_end00</t>
  </si>
  <si>
    <t>3_HYDROXY_PROPIONATE_xc_end00</t>
  </si>
  <si>
    <t>3_HYDROXY_PROPIONATE_x_end00 &lt;=&gt; 3_HYDROXY_PROPIONATE_c_end00</t>
  </si>
  <si>
    <t>PGLUCISOM_RXN_c_end00</t>
  </si>
  <si>
    <t>GLC_6_P_c_end00 &lt;=&gt; FRUCTOSE_6P_c_end00</t>
  </si>
  <si>
    <t>DIHYDROFOLATEREDUCT_RXN_m_end00</t>
  </si>
  <si>
    <t>DIHYDROFOLATE_m_end00 + NADPH_m_end00 + PROTON_m_end00 --&gt; NADP_m_end00 + THF_m_end00</t>
  </si>
  <si>
    <t>RXN_9520_p_end00</t>
  </si>
  <si>
    <t>R_3_hydroxyhexanoyl_ACPs_p_end00 --&gt; Hex_2_enoyl_ACPs_p_end00 + WATER_p_end00</t>
  </si>
  <si>
    <t>HEXOKINASE_RXN_MANNOSE_c_end00</t>
  </si>
  <si>
    <t>0.65 ATP_c_end00 + MANNOSE_c_end00 + 0.35 aATP_c_end00 --&gt; 0.5 ADP_c_end00 + MANNOSE_6P_c_end00 + 0.85 PROTON_c_end00 + 0.5 aADP_c_end00</t>
  </si>
  <si>
    <t>PGLUCISOM_RXN_p_end00</t>
  </si>
  <si>
    <t>GLC_6_P_p_end00 &lt;=&gt; FRUCTOSE_6P_p_end00</t>
  </si>
  <si>
    <t>O2_tx_end00</t>
  </si>
  <si>
    <t xml:space="preserve"> &lt;=&gt; OXYGEN_MOLECULE_e_end00</t>
  </si>
  <si>
    <t>DUMP_pc_end00</t>
  </si>
  <si>
    <t>DUMP_p_end00 &lt;=&gt; DUMP_c_end00</t>
  </si>
  <si>
    <t>GLYCERATE_GLYCOLLATE_pc_end00</t>
  </si>
  <si>
    <t>GLYCERATE_c_end00 + GLYCOLLATE_p_end00 &lt;=&gt; GLYCERATE_p_end00 + GLYCOLLATE_c_end00</t>
  </si>
  <si>
    <t>RXN_9653_p_end00</t>
  </si>
  <si>
    <t>Dodecanoyl_ACPs_p_end00 + MALONYL_COA_p_end00 + PROTON_p_end00 --&gt; 3_oxo_myristoyl_ACPs_p_end00 + CARBON_DIOXIDE_p_end00 + CO_A_p_end00</t>
  </si>
  <si>
    <t>AMP_pc_end00</t>
  </si>
  <si>
    <t>AMP_p_end00 &lt;=&gt; AMP_c_end00</t>
  </si>
  <si>
    <t>SERINE_O_ACETTRAN_RXN_c_end00</t>
  </si>
  <si>
    <t>ACETYL_COA_c_end00 + SER_c_end00 --&gt; ACETYLSERINE_c_end00 + CO_A_c_end00</t>
  </si>
  <si>
    <t>GPH_RXN_p_end00</t>
  </si>
  <si>
    <t>CPD_67_p_end00 + WATER_p_end00 --&gt; GLYCOLLATE_p_end00 + Pi_p_end00</t>
  </si>
  <si>
    <t>PYRUVATE_pc_end00</t>
  </si>
  <si>
    <t>PYRUVATE_p_end00 &lt;=&gt; PYRUVATE_c_end00</t>
  </si>
  <si>
    <t>RXN_6902_m_end00</t>
  </si>
  <si>
    <t>4_AMINO_BUTYRATE_m_end00 + PYRUVATE_m_end00 --&gt; L_ALPHA_ALANINE_m_end00 + SUCC_S_ALD_m_end00</t>
  </si>
  <si>
    <t>ILE_pc_end00</t>
  </si>
  <si>
    <t>ILE_p_end00 &lt;=&gt; ILE_c_end00</t>
  </si>
  <si>
    <t>SUCROSE_PHOSPHATE_SYNTHASE_RXN_c_end00</t>
  </si>
  <si>
    <t>FRUCTOSE_6P_c_end00 + 0.5 PROTON_c_end00 + UDP_GLUCOSE_c_end00 --&gt; SUCROSE_6P_c_end00 + 0.5 UDP_c_end00 + 0.5 aUDP_c_end00</t>
  </si>
  <si>
    <t>SERINE_GLYOXYLATE_AMINOTRANSFERASE_RXN_x_end00</t>
  </si>
  <si>
    <t>GLYOX_x_end00 + SER_x_end00 --&gt; GLY_x_end00 + OH_PYR_x_end00</t>
  </si>
  <si>
    <t>LYS_ORNITHINE_mc_end00</t>
  </si>
  <si>
    <t>LYS_m_end00 + L_ORNITHINE_c_end00 &lt;=&gt; LYS_c_end00 + L_ORNITHINE_m_end00</t>
  </si>
  <si>
    <t>SERINE_O_ACETTRAN_RXN_p_end00</t>
  </si>
  <si>
    <t>ACETYL_COA_p_end00 + SER_p_end00 --&gt; ACETYLSERINE_p_end00 + CO_A_p_end00</t>
  </si>
  <si>
    <t>pSER_biomass_end00</t>
  </si>
  <si>
    <t>2.0 PROTON_c_end00 + SER_tRNAs_c_end00 + pSER_b_end00 &lt;-- Charged_SER_tRNAs_c_end00 + Protein_polymerisation_cost_c_end00 + Protein_processing_cost_c_end00 + Protein_tranlocation_cost_c_end00 + WATER_c_end00</t>
  </si>
  <si>
    <t>ACETOLACTREDUCTOISOM_RXN_p_end00</t>
  </si>
  <si>
    <t>2_ACETO_LACTATE_p_end00 + NADPH_p_end00 + PROTON_p_end00 --&gt; DIOH_ISOVALERATE_p_end00 + NADP_p_end00</t>
  </si>
  <si>
    <t>4_PERIOD_2_PERIOD_1_PERIOD_59_RXN_p_end00</t>
  </si>
  <si>
    <t>3_Hydroxy_octanoyl_ACPs_p_end00 --&gt; 2_Octenoyl_ACPs_p_end00 + WATER_p_end00</t>
  </si>
  <si>
    <t>DTMPKI_RXN_c_end00</t>
  </si>
  <si>
    <t>0.65 ATP_c_end00 + DTMP_c_end00 + 0.66 PROTON_c_end00 + 0.35 aATP_c_end00 --&gt; 0.5 ADP_c_end00 + 0.49 DTDP_c_end00 + 0.5 aADP_c_end00 + 0.51 aDTDP_c_end00</t>
  </si>
  <si>
    <t>Mitochondrial_ATP_Synthase_m_end00</t>
  </si>
  <si>
    <t>2.4 ADP_m_end00 + 10.0 PROTON_i_end00 + 3.0 Pi_m_end00 + 0.6 aADP_m_end00 --&gt; 2.7 ATP_m_end00 + 7.3 PROTON_m_end00 + 3.0 WATER_m_end00 + 0.3 aATP_m_end00</t>
  </si>
  <si>
    <t>X5P_Pi_pc_end00</t>
  </si>
  <si>
    <t>0.7 Pi_c_end00 + XYLULOSE_5_PHOSPHATE_p_end00 + 0.3 aPi_c_end00 &lt;=&gt; 0.3 PROTON_c_end00 + Pi_p_end00 + XYLULOSE_5_PHOSPHATE_c_end00</t>
  </si>
  <si>
    <t>RXN_7737_p_end00</t>
  </si>
  <si>
    <t>DELTA1_PIPERIDEINE_2_6_DICARBOXYLATE_p_end00 + GLT_p_end00 + PROTON_p_end00 + WATER_p_end00 --&gt; 2_KETOGLUTARATE_p_end00 + LL_DIAMINOPIMELATE_p_end00</t>
  </si>
  <si>
    <t>Ca_biomass_end00</t>
  </si>
  <si>
    <t>Ca_b_end00 &lt;-- CAII_v_end00</t>
  </si>
  <si>
    <t>SUPEROX_DISMUT_RXN_p_end00</t>
  </si>
  <si>
    <t>2.0 PROTON_p_end00 + 2.0 SUPER_OXIDE_p_end00 --&gt; HYDROGEN_PEROXIDE_p_end00 + OXYGEN_MOLECULE_p_end00</t>
  </si>
  <si>
    <t>RXN_1381_p_end00</t>
  </si>
  <si>
    <t>Fatty_acyl_ACP_p_end00 + GLYCEROL_3P_p_end00 --&gt; ACP_p_end00 + ACYL_SN_GLYCEROL_3P_p_end00</t>
  </si>
  <si>
    <t>Biomass_tx_end00</t>
  </si>
  <si>
    <t>0.2326035201 pALA_b_end00 + 0.1771733159 pARG_b_end00 + 0.1447158566 pASN_b_end00 + 0.3855539754 pASP_b_end00 + 0.1325494187 pGLN_b_end00 + 0.2261465373 pGLU_b_end00 + 0.2309411553 pGLY_b_end00 + 0.1673732646 pHIS_b_end00 + 0.1454255314 pILE_b_end00 + 0.0053400685 pLEU_b_end00 + 0.3415370304 pLYS_b_end00 + 0.1420323181 pMET_b_end00 + 0.1980982902 pPHE_b_end00 + 0.3368402626 pSER_b_end00 + 0.2365218861 pTHR_b_end00 + 0.2071316851 pTYR_b_end00 + 0.158571619 pVAL_b_end00 --&gt; Protein_b_end00</t>
  </si>
  <si>
    <t>RXN_7800_p_end00</t>
  </si>
  <si>
    <t>CPD_7100_p_end00 + PROTON_p_end00 --&gt; 2K_4CH3_PENTANOATE_p_end00 + CARBON_DIOXIDE_p_end00</t>
  </si>
  <si>
    <t>SUC_xc_end00</t>
  </si>
  <si>
    <t>SUC_x_end00 &lt;=&gt; SUC_c_end00</t>
  </si>
  <si>
    <t>THREONINE_ALDOLASE_RXN_c_end00</t>
  </si>
  <si>
    <t>THR_c_end00 --&gt; ACETALD_c_end00 + GLY_c_end00</t>
  </si>
  <si>
    <t>SUPEROX_DISMUT_RXN_c_end00</t>
  </si>
  <si>
    <t>2.0 PROTON_c_end00 + 2.0 SUPER_OXIDE_c_end00 --&gt; HYDROGEN_PEROXIDE_c_end00 + OXYGEN_MOLECULE_c_end00</t>
  </si>
  <si>
    <t>sSUCROSE_biomass_end00</t>
  </si>
  <si>
    <t>sSUCROSE_b_end00 &lt;-- SUCROSE_c_end00</t>
  </si>
  <si>
    <t>DIHYDROPICRED_RXN_NAD_p_end00</t>
  </si>
  <si>
    <t>2_3_DIHYDRODIPICOLINATE_p_end00 + NADH_p_end00 + PROTON_p_end00 --&gt; DELTA1_PIPERIDEINE_2_6_DICARBOXYLATE_p_end00 + NAD_p_end00</t>
  </si>
  <si>
    <t>ADENYL_KIN_RXN_c_end00</t>
  </si>
  <si>
    <t>AMP_c_end00 + 0.65 ATP_c_end00 + 0.65 PROTON_c_end00 + 0.35 aATP_c_end00 &lt;=&gt; ADP_c_end00 + aADP_c_end00</t>
  </si>
  <si>
    <t>GAPOXNPHOSPHN_RXN_c_end00</t>
  </si>
  <si>
    <t>GAP_c_end00 + NAD_c_end00 + 0.7 Pi_c_end00 + 0.3 aPi_c_end00 &lt;=&gt; DPG_c_end00 + NADH_c_end00 + 1.3 PROTON_c_end00</t>
  </si>
  <si>
    <t>RXN_9531_p_end00</t>
  </si>
  <si>
    <t>Decanoyl_ACPs_p_end00 + MALONYL_ACP_p_end00 + PROTON_p_end00 --&gt; 3_oxo_dodecanoyl_ACPs_p_end00 + ACP_p_end00 + CARBON_DIOXIDE_p_end00</t>
  </si>
  <si>
    <t>RXN_7979_p_end00</t>
  </si>
  <si>
    <t>CPD1F_131_p_end00 + OXYGEN_MOLECULE_p_end00 + 2.0 PROTON_p_end00 + 2.0 Reduced_ferredoxins_p_end00 --&gt; CPD1F_133_p_end00 + 2.0 Oxidized_ferredoxins_p_end00 + WATER_p_end00</t>
  </si>
  <si>
    <t>3_ISOPROPYLMALDEHYDROG_RXN_p_end00</t>
  </si>
  <si>
    <t>2_D_THREO_HYDROXY_3_CARBOXY_ISOCAPROATE_p_end00 + NAD_p_end00 --&gt; CPD_7100_p_end00 + NADH_p_end00 + PROTON_p_end00</t>
  </si>
  <si>
    <t>ILE_mc_end00</t>
  </si>
  <si>
    <t>ILE_m_end00 &lt;=&gt; ILE_c_end00</t>
  </si>
  <si>
    <t>GLUTACONYL_COA_DECARBOXYLASE_RXN_x_end00</t>
  </si>
  <si>
    <t>GLUTACONYL_COA_x_end00 + PROTON_x_end00 --&gt; CARBON_DIOXIDE_x_end00 + CROTONYL_COA_x_end00</t>
  </si>
  <si>
    <t>GLT_MAL_pc_end00</t>
  </si>
  <si>
    <t>GLT_p_end00 + MAL_c_end00 &lt;=&gt; GLT_c_end00 + MAL_p_end00</t>
  </si>
  <si>
    <t>ADENYL_KIN_RXN_p_end00</t>
  </si>
  <si>
    <t>AMP_p_end00 + 0.9 ATP_p_end00 + 0.3 PROTON_p_end00 + 0.1 aATP_p_end00 &lt;=&gt; 1.6 ADP_p_end00 + 0.4 aADP_p_end00</t>
  </si>
  <si>
    <t>GLUTAMIDOTRANS_RXN_p_end00</t>
  </si>
  <si>
    <t>GLN_p_end00 + PHOSPHORIBULOSYL_FORMIMINO_AICAR_P_p_end00 --&gt; AICAR_p_end00 + D_ERYTHRO_IMIDAZOLE_GLYCEROL_P_p_end00 + GLT_p_end00 + PROTON_p_end00</t>
  </si>
  <si>
    <t>ADENYL_KIN_RXN_m_end00</t>
  </si>
  <si>
    <t>AMP_m_end00 + 0.9 ATP_m_end00 + 0.3 PROTON_m_end00 + 0.1 aATP_m_end00 &lt;=&gt; 1.6 ADP_m_end00 + 0.4 aADP_m_end00</t>
  </si>
  <si>
    <t>HYDROXYPYRUVATE_REDUCTASE_RXN_NAD_x_end00</t>
  </si>
  <si>
    <t>NADH_x_end00 + OH_PYR_x_end00 + PROTON_x_end00 --&gt; GLYCERATE_x_end00 + NAD_x_end00</t>
  </si>
  <si>
    <t>RXN0_1483_c_end00</t>
  </si>
  <si>
    <t>4.0 FeII_c_end00 + OXYGEN_MOLECULE_c_end00 + 4.0 PROTON_c_end00 --&gt; 4.0 FeIII_c_end00 + 2.0 WATER_c_end00</t>
  </si>
  <si>
    <t>RXN_5643_c_end00</t>
  </si>
  <si>
    <t>0.88 CPD_5441_c_end00 + S_ADENOSYLMETHIONINE_c_end00 + 0.12 aCPD_5441_c_end00 --&gt; ADENOSYL_HOMO_CYS_c_end00 + 0.94 PHOSPHORYL_CHOLINE_c_end00 + 0.06 PROTON_c_end00 + 0.06 aPHOSPHORYL_CHOLINE_c_end00</t>
  </si>
  <si>
    <t>SUCCINATE_DEHYDROGENASE_UBIQUINONE_RXN_mc_end00</t>
  </si>
  <si>
    <t>SUC_m_end00 + UBIQUINONE_mc_end00 --&gt; FUM_m_end00 + UBIQUINOL_mc_end00</t>
  </si>
  <si>
    <t>GAPOXNPHOSPHN_RXN_p_end00</t>
  </si>
  <si>
    <t>GAP_p_end00 + NAD_p_end00 + Pi_p_end00 &lt;=&gt; DPG_p_end00 + NADH_p_end00 + PROTON_p_end00</t>
  </si>
  <si>
    <t>TRANSALDOL_RXN_p_end00</t>
  </si>
  <si>
    <t>D_SEDOHEPTULOSE_7_P_p_end00 + GAP_p_end00 &lt;=&gt; ERYTHROSE_4P_p_end00 + FRUCTOSE_6P_p_end00</t>
  </si>
  <si>
    <t>MET_PROTON_vc_end00</t>
  </si>
  <si>
    <t>MET_c_end00 + PROTON_v_end00 --&gt; MET_v_end00 + PROTON_c_end00</t>
  </si>
  <si>
    <t>PROPIONYL_COA_xc_end00</t>
  </si>
  <si>
    <t>PROPIONYL_COA_x_end00 &lt;=&gt; PROPIONYL_COA_c_end00</t>
  </si>
  <si>
    <t>3_HYDROXBUTYRYL_COA_DEHYDRATASE_RXN_x_end00</t>
  </si>
  <si>
    <t>CROTONYL_COA_x_end00 + WATER_x_end00 --&gt; CPD_650_x_end00</t>
  </si>
  <si>
    <t>THRESYN_RXN_p_end00</t>
  </si>
  <si>
    <t>O_PHOSPHO_L_HOMOSERINE_p_end00 + WATER_p_end00 --&gt; Pi_p_end00 + THR_p_end00</t>
  </si>
  <si>
    <t>RXN_961_p_end00</t>
  </si>
  <si>
    <t>D_RIBULOSE_15_P2_p_end00 + OXYGEN_MOLECULE_p_end00 --&gt; CPD_67_p_end00 + G3P_p_end00 + 2.0 PROTON_p_end00</t>
  </si>
  <si>
    <t>PHOSPHORYL_ETHANOLAMINE_mc_end00</t>
  </si>
  <si>
    <t>0.96 PHOSPHORYL_ETHANOLAMINE_m_end00 + 0.09 PROTON_c_end00 + 0.04 aPHOSPHORYL_ETHANOLAMINE_m_end00 &lt;=&gt; 0.87 PHOSPHORYL_ETHANOLAMINE_c_end00 + 0.13 aPHOSPHORYL_ETHANOLAMINE_c_end00</t>
  </si>
  <si>
    <t>GART_RXN_p_end00</t>
  </si>
  <si>
    <t>10_FORMYL_THF_p_end00 + 0.42 5_PHOSPHO_RIBOSYL_GLYCINEAMIDE_p_end00 + 0.58 a5_PHOSPHO_RIBOSYL_GLYCINEAMIDE_p_end00 --&gt; 5_P_RIBOSYL_N_FORMYLGLYCINEAMIDE_p_end00 + 0.58 PROTON_p_end00 + THF_p_end00</t>
  </si>
  <si>
    <t>RXN_9662_p_end00</t>
  </si>
  <si>
    <t>NADH_p_end00 + PROTON_p_end00 + Tetradec_2_enoyl_ACPs_p_end00 --&gt; Myristoyl_ACPs_p_end00 + NAD_p_end00</t>
  </si>
  <si>
    <t>2OXOGLUTARATEDEH_RXN_m_end00</t>
  </si>
  <si>
    <t>2_KETOGLUTARATE_m_end00 + CO_A_m_end00 + NAD_m_end00 --&gt; CARBON_DIOXIDE_m_end00 + NADH_m_end00 + SUC_COA_m_end00</t>
  </si>
  <si>
    <t>ILE_PROTON_vc_end00</t>
  </si>
  <si>
    <t>ILE_c_end00 + PROTON_v_end00 --&gt; ILE_v_end00 + PROTON_c_end00</t>
  </si>
  <si>
    <t>4_AMINO_BUTYRATE_PROTON_vc_end00</t>
  </si>
  <si>
    <t>4_AMINO_BUTYRATE_c_end00 + PROTON_v_end00 --&gt; 4_AMINO_BUTYRATE_v_end00 + PROTON_c_end00</t>
  </si>
  <si>
    <t>HISTIDPHOS_RXN_p_end00</t>
  </si>
  <si>
    <t>L_HISTIDINOL_P_p_end00 + WATER_p_end00 --&gt; HISTIDINOL_p_end00 + Pi_p_end00</t>
  </si>
  <si>
    <t>2KG_CIT_mc_end00</t>
  </si>
  <si>
    <t>2_KETOGLUTARATE_m_end00 + CIT_c_end00 + PROTON_c_end00 &lt;=&gt; 2_KETOGLUTARATE_c_end00 + CIT_m_end00 + PROTON_m_end00</t>
  </si>
  <si>
    <t>FRUCTOKINASE_RXN_c_end00</t>
  </si>
  <si>
    <t>0.65 ATP_c_end00 + FRU_c_end00 + 0.35 aATP_c_end00 --&gt; 0.5 ADP_c_end00 + FRUCTOSE_6P_c_end00 + 0.85 PROTON_c_end00 + 0.5 aADP_c_end00</t>
  </si>
  <si>
    <t>HIS_ORNITHINE_mc_end00</t>
  </si>
  <si>
    <t>HIS_m_end00 + L_ORNITHINE_c_end00 &lt;=&gt; HIS_c_end00 + L_ORNITHINE_m_end00</t>
  </si>
  <si>
    <t>METHYLACYLYLCOA_HYDROXY_RXN_m_end00</t>
  </si>
  <si>
    <t>METHACRYL_COA_m_end00 + WATER_m_end00 --&gt; CPD_12173_m_end00</t>
  </si>
  <si>
    <t>RXN_9651_p_end00</t>
  </si>
  <si>
    <t>MALONYL_COA_p_end00 + Octanoyl_ACPs_p_end00 + PROTON_p_end00 --&gt; 3_oxo_decanoyl_ACPs_p_end00 + CARBON_DIOXIDE_p_end00 + CO_A_p_end00</t>
  </si>
  <si>
    <t>RXN0_5260_m_end00</t>
  </si>
  <si>
    <t>GLYCEROL_3P_c_end00 + UBIQUINONE_mc_end00 --&gt; DIHYDROXY_ACETONE_PHOSPHATE_c_end00 + UBIQUINOL_mc_end00</t>
  </si>
  <si>
    <t>L_ASPARTATE_GLU_mc_end00</t>
  </si>
  <si>
    <t>GLT_c_end00 + L_ASPARTATE_m_end00 &lt;=&gt; GLT_m_end00 + L_ASPARTATE_c_end00</t>
  </si>
  <si>
    <t>RXN_9540_p_end00</t>
  </si>
  <si>
    <t>3_oxo_palmitoyl_ACPs_p_end00 + NADPH_p_end00 + PROTON_p_end00 --&gt; NADP_p_end00 + R_3_Hydroxypalmitoyl_ACPs_p_end00</t>
  </si>
  <si>
    <t>SEDOHEPTULOSE_BISPHOSPHATASE_RXN_p_end00</t>
  </si>
  <si>
    <t>D_SEDOHEPTULOSE_1_7_P2_p_end00 + WATER_p_end00 --&gt; D_SEDOHEPTULOSE_7_P_p_end00 + Pi_p_end00</t>
  </si>
  <si>
    <t>GLYCINE_AMINOTRANSFERASE_RXN_x_end00</t>
  </si>
  <si>
    <t>GLT_x_end00 + GLYOX_x_end00 &lt;=&gt; 2_KETOGLUTARATE_x_end00 + GLY_x_end00</t>
  </si>
  <si>
    <t>RXN0_5330_NAD_mc_end00</t>
  </si>
  <si>
    <t>NADH_m_end00 + PROTON_m_end00 + UBIQUINONE_mc_end00 --&gt; NAD_m_end00 + UBIQUINOL_mc_end00</t>
  </si>
  <si>
    <t>MAL_CIT_vc_end00</t>
  </si>
  <si>
    <t>CIT_c_end00 + 0.7 MAL_v_end00 + 0.5 PROTON_v_end00 + 0.3 aMAL_v_end00 --&gt; 0.5 CIT_v_end00 + MAL_c_end00 + 0.3 PROTON_c_end00 + 0.5 aCIT_v_end00</t>
  </si>
  <si>
    <t>MAL_CIT_rev_vc_end00</t>
  </si>
  <si>
    <t>0.5 CIT_v_end00 + MAL_c_end00 + 0.3 PROTON_v_end00 + 0.5 aCIT_v_end00 --&gt; CIT_c_end00 + 0.7 MAL_v_end00 + 0.5 PROTON_c_end00 + 0.3 aMAL_v_end00</t>
  </si>
  <si>
    <t>GLYCINE_TRNA_LIGASE_RXN_c_end00</t>
  </si>
  <si>
    <t>0.65 ATP_c_end00 + GLY_c_end00 + GLY_tRNAs_c_end00 + PROTON_c_end00 + 0.35 aATP_c_end00 --&gt; AMP_c_end00 + Charged_GLY_tRNAs_c_end00 + 0.65 PPI_c_end00 + 0.35 aPPI_c_end00</t>
  </si>
  <si>
    <t>Pi_xc_end00</t>
  </si>
  <si>
    <t>0.3 PROTON_c_end00 + 0.7 Pi_x_end00 + 0.3 aPi_x_end00 &lt;=&gt; 0.3 PROTON_x_end00 + 0.7 Pi_c_end00 + 0.3 aPi_c_end00</t>
  </si>
  <si>
    <t>GLYOHMETRANS_RXN_c_end00</t>
  </si>
  <si>
    <t>SER_c_end00 + THF_c_end00 &lt;=&gt; GLY_c_end00 + METHYLENE_THF_c_end00 + WATER_c_end00</t>
  </si>
  <si>
    <t>GLYOHMETRANS_RXN_m_end00</t>
  </si>
  <si>
    <t>SER_m_end00 + THF_m_end00 &lt;=&gt; GLY_m_end00 + METHYLENE_THF_m_end00 + WATER_m_end00</t>
  </si>
  <si>
    <t>RXN0_5184_c_end00</t>
  </si>
  <si>
    <t>Heteroglycans_c_end00 + 0.7 Pi_c_end00 + 0.3 aPi_c_end00 &lt;=&gt; GLC_1_P_c_end00 + 0.3 PROTON_c_end00</t>
  </si>
  <si>
    <t>RXN0_5330_NAD_mi_end00</t>
  </si>
  <si>
    <t>NADH_m_end00 + PROTON_m_end00 + UBIQUINONE_mi_end00 --&gt; NAD_m_end00 + UBIQUINOL_mi_end00</t>
  </si>
  <si>
    <t>RXN_11213_m_end00</t>
  </si>
  <si>
    <t>CH3_MALONATE_S_ALD_m_end00 + CO_A_m_end00 + NAD_m_end00 + WATER_m_end00 --&gt; HCO3_m_end00 + NADH_m_end00 + PROPIONYL_COA_m_end00 + PROTON_m_end00</t>
  </si>
  <si>
    <t>GLYOHMETRANS_RXN_p_end00</t>
  </si>
  <si>
    <t>SER_p_end00 + THF_p_end00 &lt;=&gt; GLY_p_end00 + METHYLENE_THF_p_end00 + WATER_p_end00</t>
  </si>
  <si>
    <t>pLEU_biomass_end00</t>
  </si>
  <si>
    <t>LEU_tRNAs_c_end00 + 2.0 PROTON_c_end00 + pLEU_b_end00 &lt;-- Charged_LEU_tRNAs_c_end00 + Protein_polymerisation_cost_c_end00 + Protein_processing_cost_c_end00 + Protein_tranlocation_cost_c_end00 + WATER_c_end00</t>
  </si>
  <si>
    <t>UGD_RXN_c_end00</t>
  </si>
  <si>
    <t>2.0 NAD_c_end00 + UDP_GLUCOSE_c_end00 + WATER_c_end00 --&gt; 2.0 NADH_c_end00 + 2.0 PROTON_c_end00 + UDP_GLUCURONATE_c_end00</t>
  </si>
  <si>
    <t>HISTAMINOTRANS_RXN_p_end00</t>
  </si>
  <si>
    <t>GLT_p_end00 + IMIDAZOLE_ACETOL_P_p_end00 --&gt; 2_KETOGLUTARATE_p_end00 + L_HISTIDINOL_P_p_end00</t>
  </si>
  <si>
    <t>HIS_pc_end00</t>
  </si>
  <si>
    <t>HIS_p_end00 &lt;=&gt; HIS_c_end00</t>
  </si>
  <si>
    <t>CA2_rev_vc_end00</t>
  </si>
  <si>
    <t>CAII_c_end00 + 3.0 PROTON_v_end00 --&gt; CAII_v_end00 + 3.0 PROTON_c_end00</t>
  </si>
  <si>
    <t>O2_xc_end00</t>
  </si>
  <si>
    <t>OXYGEN_MOLECULE_x_end00 &lt;=&gt; OXYGEN_MOLECULE_c_end00</t>
  </si>
  <si>
    <t>GLUTDECARBOX_RXN_c_end00</t>
  </si>
  <si>
    <t>GLT_c_end00 + PROTON_c_end00 --&gt; 4_AMINO_BUTYRATE_c_end00 + CARBON_DIOXIDE_c_end00</t>
  </si>
  <si>
    <t>RXN_5641_c_end00</t>
  </si>
  <si>
    <t>PROTON_c_end00 + SER_c_end00 --&gt; CARBON_DIOXIDE_c_end00 + ETHANOL_AMINE_c_end00</t>
  </si>
  <si>
    <t>CARBAMATE_KINASE_RXN_p_end00</t>
  </si>
  <si>
    <t>AMMONIUM_p_end00 + 0.9 ATP_p_end00 + CARBON_DIOXIDE_p_end00 + 0.1 aATP_p_end00 &lt;=&gt; 0.8 ADP_p_end00 + CARBAMOYL_P_p_end00 + 1.9 PROTON_p_end00 + 0.2 aADP_p_end00</t>
  </si>
  <si>
    <t>TRP_PROTON_rev_vc_end00</t>
  </si>
  <si>
    <t>PROTON_v_end00 + TRP_v_end00 --&gt; PROTON_c_end00 + TRP_c_end00</t>
  </si>
  <si>
    <t>Glycolate_xc_end00</t>
  </si>
  <si>
    <t>GLYCOLLATE_x_end00 &lt;=&gt; GLYCOLLATE_c_end00</t>
  </si>
  <si>
    <t>THR_pc_end00</t>
  </si>
  <si>
    <t>THR_p_end00 &lt;=&gt; THR_c_end00</t>
  </si>
  <si>
    <t>DTDPKIN_RXN_c_end00</t>
  </si>
  <si>
    <t>0.65 ATP_c_end00 + 0.49 DTDP_c_end00 + 0.15 PROTON_c_end00 + 0.35 aATP_c_end00 + 0.51 aDTDP_c_end00 --&gt; 0.5 ADP_c_end00 + 0.49 DTTP_c_end00 + 0.5 aADP_c_end00 + 0.51 aDTTP_c_end00</t>
  </si>
  <si>
    <t>AIRCARBOXY_RXN_p_end00</t>
  </si>
  <si>
    <t>0.54 5_PHOSPHORIBOSYL_5_AMINOIMIDAZOLE_p_end00 + HCO3_p_end00 + 0.46 a5_PHOSPHORIBOSYL_5_AMINOIMIDAZOLE_p_end00 --&gt; 0.88 PHOSPHORIBOSYL_CARBOXY_AMINOIMIDAZOLE_p_end00 + 0.34 PROTON_p_end00 + WATER_p_end00 + 0.12 aPHOSPHORIBOSYL_CARBOXY_AMINOIMIDAZOLE_p_end00</t>
  </si>
  <si>
    <t>PLASTOQUINOL_PLASTOCYANIN_REDUCTASE_RXN_p_end00</t>
  </si>
  <si>
    <t>2.0 Oxidized_Plastocyanins_p_end00 + PLASTOQUINOL_1_p_end00 + 2.0 PROTON_p_end00 --&gt; PLASTOQUINONE_p_end00 + 4.0 PROTON_l_end00 + 2.0 Plastocyanin_Reduced_p_end00</t>
  </si>
  <si>
    <t>HISTPRATPHYD_RXN_p_end00</t>
  </si>
  <si>
    <t>PHOSPHORIBOSYL_ATP_p_end00 + WATER_p_end00 --&gt; PHOSPHORIBOSYL_AMP_p_end00 + 0.55 PPI_p_end00 + 1.45 PROTON_p_end00 + 0.45 bPPI_p_end00</t>
  </si>
  <si>
    <t>MET_pc_end00</t>
  </si>
  <si>
    <t>MET_p_end00 &lt;=&gt; MET_c_end00</t>
  </si>
  <si>
    <t>RXN_9524_p_end00</t>
  </si>
  <si>
    <t>3_Oxo_octanoyl_ACPs_p_end00 + NADPH_p_end00 + PROTON_p_end00 --&gt; 3_Hydroxy_octanoyl_ACPs_p_end00 + NADP_p_end00</t>
  </si>
  <si>
    <t>OAA_MAL_mc_end00</t>
  </si>
  <si>
    <t>MAL_c_end00 + OXALACETIC_ACID_m_end00 &lt;=&gt; MAL_m_end00 + OXALACETIC_ACID_c_end00</t>
  </si>
  <si>
    <t>GCVMULTI_RXN_m_end00</t>
  </si>
  <si>
    <t>GLY_m_end00 + NAD_m_end00 + THF_m_end00 --&gt; AMMONIUM_m_end00 + CARBON_DIOXIDE_m_end00 + METHYLENE_THF_m_end00 + NADH_m_end00</t>
  </si>
  <si>
    <t>Xylan_biomass_end00</t>
  </si>
  <si>
    <t>Xylan_b_end00 &lt;-- XYLAN_c_end00</t>
  </si>
  <si>
    <t>ALANINE_TRNA_LIGASE_RXN_c_end00</t>
  </si>
  <si>
    <t>ALA_tRNAs_c_end00 + 0.65 ATP_c_end00 + L_ALPHA_ALANINE_c_end00 + PROTON_c_end00 + 0.35 aATP_c_end00 --&gt; AMP_c_end00 + Charged_ALA_tRNAs_c_end00 + 0.65 PPI_c_end00 + 0.35 aPPI_c_end00</t>
  </si>
  <si>
    <t>ACETYLORNTRANSAM_RXN_p_end00</t>
  </si>
  <si>
    <t>CPD_469_p_end00 + GLT_p_end00 --&gt; 2_KETOGLUTARATE_p_end00 + N_ALPHA_ACETYLORNITHINE_p_end00</t>
  </si>
  <si>
    <t>ASNSYNA_RXN_c_end00</t>
  </si>
  <si>
    <t>AMMONIUM_c_end00 + 0.65 ATP_c_end00 + L_ASPARTATE_c_end00 + 0.35 aATP_c_end00 --&gt; AMP_c_end00 + ASN_c_end00 + 0.65 PPI_c_end00 + PROTON_c_end00 + 0.35 aPPI_c_end00</t>
  </si>
  <si>
    <t>CONIFERIN_BETA_GLUCOSIDASE_RXN_c_end00</t>
  </si>
  <si>
    <t>CPD_1777_c_end00 + WATER_c_end00 --&gt; CONIFERYL_ALCOHOL_c_end00 + GLC_c_end00</t>
  </si>
  <si>
    <t>RXN_9657_p_end00</t>
  </si>
  <si>
    <t>Crotonyl_ACPs_p_end00 + NADH_p_end00 + PROTON_p_end00 --&gt; Butanoyl_ACPs_p_end00 + NAD_p_end00</t>
  </si>
  <si>
    <t>pTRP_biomass_end00</t>
  </si>
  <si>
    <t>2.0 PROTON_c_end00 + TRP_tRNAs_c_end00 + pTRP_b_end00 &lt;-- Charged_TRP_tRNAs_c_end00 + Protein_polymerisation_cost_c_end00 + Protein_processing_cost_c_end00 + Protein_tranlocation_cost_c_end00 + WATER_c_end00</t>
  </si>
  <si>
    <t>RXN_8001_p_end00</t>
  </si>
  <si>
    <t>HISTIDINOL_p_end00 + 2.0 NAD_p_end00 + WATER_p_end00 --&gt; HIS_p_end00 + 2.0 NADH_p_end00 + 3.0 PROTON_p_end00</t>
  </si>
  <si>
    <t>CIT_PROTON_rev_vc_end00</t>
  </si>
  <si>
    <t>0.5 CIT_v_end00 + 2.5 PROTON_v_end00 + 0.5 aCIT_v_end00 --&gt; CIT_c_end00 + 3.0 PROTON_c_end00</t>
  </si>
  <si>
    <t>2TRANSKETO_RXN_p_end00</t>
  </si>
  <si>
    <t>ERYTHROSE_4P_p_end00 + XYLULOSE_5_PHOSPHATE_p_end00 &lt;=&gt; FRUCTOSE_6P_p_end00 + GAP_p_end00</t>
  </si>
  <si>
    <t>PHENYLALANINE_TRNA_LIGASE_RXN_c_end00</t>
  </si>
  <si>
    <t>0.65 ATP_c_end00 + PHE_c_end00 + PHE_tRNAs_c_end00 + PROTON_c_end00 + 0.35 aATP_c_end00 --&gt; AMP_c_end00 + Charged_PHE_tRNAs_c_end00 + 0.65 PPI_c_end00 + 0.35 aPPI_c_end00</t>
  </si>
  <si>
    <t>SUC_ISOCITRATE_mc_end00</t>
  </si>
  <si>
    <t>PROTON_c_end00 + SUC_m_end00 + THREO_DS_ISO_CITRATE_c_end00 &lt;=&gt; PROTON_m_end00 + SUC_c_end00 + THREO_DS_ISO_CITRATE_m_end00</t>
  </si>
  <si>
    <t>pPHE_biomass_end00</t>
  </si>
  <si>
    <t>PHE_tRNAs_c_end00 + 2.0 PROTON_c_end00 + pPHE_b_end00 &lt;-- Charged_PHE_tRNAs_c_end00 + Protein_polymerisation_cost_c_end00 + Protein_processing_cost_c_end00 + Protein_tranlocation_cost_c_end00 + WATER_c_end00</t>
  </si>
  <si>
    <t>PRO_PROTON_rev_vc_end00</t>
  </si>
  <si>
    <t>PROTON_v_end00 + PRO_v_end00 --&gt; PROTON_c_end00 + PRO_c_end00</t>
  </si>
  <si>
    <t>2_KETO_ADIPATE_DEHYDROG_RXN_m_end00</t>
  </si>
  <si>
    <t>2K_ADIPATE_m_end00 + CO_A_m_end00 + NAD_m_end00 --&gt; CARBON_DIOXIDE_m_end00 + GLUTARYL_COA_m_end00 + NADH_m_end00</t>
  </si>
  <si>
    <t>MAL_SO4_mc_end00</t>
  </si>
  <si>
    <t>MAL_m_end00 + SULFATE_c_end00 &lt;=&gt; MAL_c_end00 + SULFATE_m_end00</t>
  </si>
  <si>
    <t>GLUCURONOKINASE_RXN_c_end00</t>
  </si>
  <si>
    <t>0.65 ATP_c_end00 + GLUCURONATE_c_end00 + 0.35 aATP_c_end00 --&gt; 0.5 ADP_c_end00 + CPD_510_c_end00 + 0.85 PROTON_c_end00 + 0.5 aADP_c_end00</t>
  </si>
  <si>
    <t>GLUTAMATE_SYNTHASE_FERREDOXIN_RXN_p_end00</t>
  </si>
  <si>
    <t>2_KETOGLUTARATE_p_end00 + GLN_p_end00 + 2.0 PROTON_p_end00 + 2.0 Reduced_ferredoxins_p_end00 --&gt; 2.0 GLT_p_end00 + 2.0 Oxidized_ferredoxins_p_end00</t>
  </si>
  <si>
    <t>L_ASPARTATE_PROTON_rev_vc_end00</t>
  </si>
  <si>
    <t>L_ASPARTATE_v_end00 + PROTON_v_end00 --&gt; L_ASPARTATE_c_end00 + PROTON_c_end00</t>
  </si>
  <si>
    <t>HMBPP_synthesis_p_end00</t>
  </si>
  <si>
    <t>0.9 ATP_p_end00 + 0.79 CTP_p_end00 + GAP_p_end00 + NADPH_p_end00 + 2.65 PROTON_p_end00 + PYRUVATE_p_end00 + 2.0 Reduced_ferredoxins_p_end00 + 0.1 aATP_p_end00 + 0.21 aCTP_p_end00 --&gt; 0.8 ADP_p_end00 + CARBON_DIOXIDE_p_end00 + CMP_p_end00 + 0.79 HYDROXY_METHYL_BUTENYL_DIP_p_end00 + NADP_p_end00 + 2.0 Oxidized_ferredoxins_p_end00 + 0.55 PPI_p_end00 + WATER_p_end00 + 0.2 aADP_p_end00 + 0.21 aHYDROXY_METHYL_BUTENYL_DIP_p_end00 + 0.45 bPPI_p_end00</t>
  </si>
  <si>
    <t>TYROSINE_TRNA_LIGASE_RXN_c_end00</t>
  </si>
  <si>
    <t>0.65 ATP_c_end00 + PROTON_c_end00 + TYR_c_end00 + TYR_tRNAs_c_end00 + 0.35 aATP_c_end00 --&gt; AMP_c_end00 + Charged_TYR_tRNAs_c_end00 + 0.65 PPI_c_end00 + 0.35 aPPI_c_end00</t>
  </si>
  <si>
    <t>NITRATE_PROTON_rev_vc_end00</t>
  </si>
  <si>
    <t>2.0 NITRATE_c_end00 + PROTON_v_end00 --&gt; 2.0 NITRATE_v_end00 + PROTON_c_end00</t>
  </si>
  <si>
    <t>SUC_Pi_mc_end00</t>
  </si>
  <si>
    <t>0.7 Pi_c_end00 + SUC_m_end00 + 0.3 aPi_c_end00 &lt;=&gt; 0.3 PROTON_c_end00 + Pi_m_end00 + SUC_c_end00</t>
  </si>
  <si>
    <t>Protein_Processing_c_end00</t>
  </si>
  <si>
    <t>0.1989 ATP_c_end00 + 0.306 WATER_c_end00 + 0.1071 aATP_c_end00 --&gt; 0.153 ADP_c_end00 + 0.1683 PROTON_c_end00 + 0.2142 Pi_c_end00 + Protein_processing_cost_c_end00 + 0.153 aADP_c_end00 + 0.0918 aPi_c_end00</t>
  </si>
  <si>
    <t>PSII_RXN_p_end00</t>
  </si>
  <si>
    <t>2.0 PLASTOQUINONE_p_end00 + 4.0 PROTON_p_end00 + 4.0 Photon_p_end00 + 2.0 WATER_p_end00 --&gt; OXYGEN_MOLECULE_p_end00 + 2.0 PLASTOQUINOL_1_p_end00 + 4.0 PROTON_l_end00</t>
  </si>
  <si>
    <t>HIS_PROTON_rev_vc_end00</t>
  </si>
  <si>
    <t>PROTON_v_end00 + bHIS_v_end00 --&gt; HIS_c_end00 + 2.0 PROTON_c_end00</t>
  </si>
  <si>
    <t>MAL_xc_end00</t>
  </si>
  <si>
    <t>MAL_x_end00 &lt;=&gt; MAL_c_end00</t>
  </si>
  <si>
    <t>RXN_9535_p_end00</t>
  </si>
  <si>
    <t>Dodecanoyl_ACPs_p_end00 + MALONYL_ACP_p_end00 + PROTON_p_end00 --&gt; 3_oxo_myristoyl_ACPs_p_end00 + ACP_p_end00 + CARBON_DIOXIDE_p_end00</t>
  </si>
  <si>
    <t>GLN_PROTON_rev_vc_end00</t>
  </si>
  <si>
    <t>GLN_v_end00 + PROTON_v_end00 --&gt; GLN_c_end00 + PROTON_c_end00</t>
  </si>
  <si>
    <t>ISPH2_RXN_p_end00</t>
  </si>
  <si>
    <t>0.79 HYDROXY_METHYL_BUTENYL_DIP_p_end00 + 2.0 PROTON_p_end00 + 2.0 Reduced_ferredoxins_p_end00 + 0.21 aHYDROXY_METHYL_BUTENYL_DIP_p_end00 --&gt; 0.79 DELTA3_ISOPENTENYL_PP_p_end00 + 2.0 Oxidized_ferredoxins_p_end00 + WATER_p_end00 + 0.21 aDELTA3_ISOPENTENYL_PP_p_end00</t>
  </si>
  <si>
    <t>OAA_MAL_pc_end00</t>
  </si>
  <si>
    <t>MAL_c_end00 + OXALACETIC_ACID_p_end00 &lt;=&gt; MAL_p_end00 + OXALACETIC_ACID_c_end00</t>
  </si>
  <si>
    <t>GLUTSEMIALDEHYDROG_RXN_c_end00</t>
  </si>
  <si>
    <t>0.91 L_GLUTAMATE_5_P_c_end00 + NADPH_c_end00 + 2.21 PROTON_c_end00 + 0.09 aL_GLUTAMATE_5_P_c_end00 --&gt; L_GLUTAMATE_GAMMA_SEMIALDEHYDE_c_end00 + NADP_c_end00 + 0.7 Pi_c_end00 + 0.3 aPi_c_end00</t>
  </si>
  <si>
    <t>A_B_oxidation_x_end00</t>
  </si>
  <si>
    <t>2_KETOGLUTARATE_x_end00 + 1.3 ATP_x_end00 + 7.0 CO_A_x_end00 + CPD_14927_x_end00 + NADPH_x_end00 + 8.0 NAD_x_end00 + 7.0 OXYGEN_MOLECULE_x_end00 + 8.0 WATER_x_end00 + 0.7 aATP_x_end00 --&gt; 3.0 ACETYL_COA_x_end00 + 2.0 AMP_x_end00 + 2.0 CARBON_DIOXIDE_x_end00 + 6.0 HYDROGEN_PEROXIDE_x_end00 + ISOBUTYRYL_COA_x_end00 + 8.0 NADH_x_end00 + NADP_x_end00 + 1.3 PPI_x_end00 + 3.0 PROPIONYL_COA_x_end00 + 8.0 PROTON_x_end00 + SUC_x_end00 + 0.7 aPPI_x_end00</t>
  </si>
  <si>
    <t>THIOREDOXIN_REDUCT_NADPH_RXN_p_end00</t>
  </si>
  <si>
    <t>NADPH_p_end00 + Ox_Thioredoxin_p_end00 + PROTON_p_end00 --&gt; NADP_p_end00 + Red_Thioredoxin_p_end00</t>
  </si>
  <si>
    <t>RXN_9104_c_end00</t>
  </si>
  <si>
    <t>UDP_D_XYLOSE_c_end00 --&gt; 0.5 PROTON_c_end00 + 0.5 UDP_c_end00 + XYLAN_c_end00 + 0.5 aUDP_c_end00</t>
  </si>
  <si>
    <t>SHIKIMATE_5_DEHYDROGENASE_RXN_p_end00</t>
  </si>
  <si>
    <t>3_DEHYDRO_SHIKIMATE_p_end00 + NADPH_p_end00 + 2.0 PROTON_p_end00 --&gt; NADP_p_end00 + SHIKIMATE_p_end00</t>
  </si>
  <si>
    <t>ACET_xc_end00</t>
  </si>
  <si>
    <t>ACET_x_end00 &lt;=&gt; ACET_c_end00</t>
  </si>
  <si>
    <t>RXN_7674_p_end00</t>
  </si>
  <si>
    <t>CPD_7014_p_end00 + 0.8 PHYTYL_PYROPHOSPHATE_p_end00 + 0.2 aPHYTYL_PYROPHOSPHATE_p_end00 --&gt; CHLOROPHYLL_B_p_end00 + 0.55 PPI_p_end00 + 0.65 PROTON_p_end00 + 0.45 bPPI_p_end00</t>
  </si>
  <si>
    <t>CTPSYN_RXN_p_end00</t>
  </si>
  <si>
    <t>0.9 ATP_p_end00 + GLN_p_end00 + 0.18 UTP_p_end00 + WATER_p_end00 + 0.1 aATP_p_end00 + 0.82 aUTP_p_end00 --&gt; 0.8 ADP_p_end00 + 0.79 CTP_p_end00 + GLT_p_end00 + 3.51 PROTON_p_end00 + Pi_p_end00 + 0.2 aADP_p_end00 + 0.21 aCTP_p_end00</t>
  </si>
  <si>
    <t>FRU_vc_end00</t>
  </si>
  <si>
    <t>FRU_v_end00 --&gt; FRU_c_end00</t>
  </si>
  <si>
    <t>RXN_9655_p_end00</t>
  </si>
  <si>
    <t>Beta_hydroxydecanoyl_ACPs_p_end00 --&gt; Trans_D2_decenoyl_ACPs_p_end00 + WATER_p_end00</t>
  </si>
  <si>
    <t>4_PERIOD_2_PERIOD_1_PERIOD_58_RXN_p_end00</t>
  </si>
  <si>
    <t>Beta_3_hydroxybutyryl_ACPs_p_end00 &lt;=&gt; Crotonyl_ACPs_p_end00 + WATER_p_end00</t>
  </si>
  <si>
    <t>1_PERIOD_18_PERIOD_1_PERIOD_2_RXN_p_end00</t>
  </si>
  <si>
    <t>NADP_p_end00 + PROTON_p_end00 + 2.0 Reduced_ferredoxins_p_end00 &lt;=&gt; NADPH_p_end00 + 2.0 Oxidized_ferredoxins_p_end00</t>
  </si>
  <si>
    <t>PRO_mc_end00</t>
  </si>
  <si>
    <t>PRO_m_end00 &lt;=&gt; PRO_c_end00</t>
  </si>
  <si>
    <t>CYSTEINE_AMINOTRANSFERASE_RXN_m_end00</t>
  </si>
  <si>
    <t>2_KETOGLUTARATE_m_end00 + 0.92 CYS_m_end00 + 0.08 PROTON_m_end00 + 0.08 bCYS_m_end00 &lt;=&gt; 3_MERCAPTO_PYRUVATE_m_end00 + GLT_m_end00</t>
  </si>
  <si>
    <t>GLUCOKIN_RXN_c_end00</t>
  </si>
  <si>
    <t>0.65 ATP_c_end00 + GLC_c_end00 + 0.35 aATP_c_end00 --&gt; 0.5 ADP_c_end00 + GLC_6_P_c_end00 + 0.85 PROTON_c_end00 + 0.5 aADP_c_end00</t>
  </si>
  <si>
    <t>GLT_PROTON_rev_vc_end00</t>
  </si>
  <si>
    <t>GLT_v_end00 + PROTON_v_end00 --&gt; GLT_c_end00 + PROTON_c_end00</t>
  </si>
  <si>
    <t>PRPPSYN_RXN_p_end00</t>
  </si>
  <si>
    <t>0.9 ATP_p_end00 + RIBOSE_5P_p_end00 + 0.1 aATP_p_end00 --&gt; AMP_p_end00 + 0.9 PROTON_p_end00 + 0.8 PRPP_p_end00 + 0.2 aPRPP_p_end00</t>
  </si>
  <si>
    <t>VALINE_TRNA_LIGASE_RXN_c_end00</t>
  </si>
  <si>
    <t>0.65 ATP_c_end00 + PROTON_c_end00 + VAL_c_end00 + VAL_tRNAs_c_end00 + 0.35 aATP_c_end00 --&gt; AMP_c_end00 + Charged_VAL_tRNAs_c_end00 + 0.65 PPI_c_end00 + 0.35 aPPI_c_end00</t>
  </si>
  <si>
    <t>GLUTAMINESYN_RXN_c_end00</t>
  </si>
  <si>
    <t>AMMONIUM_c_end00 + 0.65 ATP_c_end00 + GLT_c_end00 + 0.35 aATP_c_end00 --&gt; 0.5 ADP_c_end00 + GLN_c_end00 + 0.55 PROTON_c_end00 + 0.7 Pi_c_end00 + 0.5 aADP_c_end00 + 0.3 aPi_c_end00</t>
  </si>
  <si>
    <t>GLUTAMINESYN_RXN_m_end00</t>
  </si>
  <si>
    <t>AMMONIUM_m_end00 + 0.9 ATP_m_end00 + GLT_m_end00 + 0.1 aATP_m_end00 --&gt; 0.8 ADP_m_end00 + GLN_m_end00 + 0.9 PROTON_m_end00 + Pi_m_end00 + 0.2 aADP_m_end00</t>
  </si>
  <si>
    <t>1_PERIOD_5_PERIOD_1_PERIOD_20_RXN_c_end00</t>
  </si>
  <si>
    <t>METHYLENE_THF_c_end00 + NADH_c_end00 + PROTON_c_end00 --&gt; 5_METHYL_THF_c_end00 + NAD_c_end00</t>
  </si>
  <si>
    <t>GLUTAMINESYN_RXN_p_end00</t>
  </si>
  <si>
    <t>AMMONIUM_p_end00 + 0.9 ATP_p_end00 + GLT_p_end00 + 0.1 aATP_p_end00 --&gt; 0.8 ADP_p_end00 + GLN_p_end00 + 0.9 PROTON_p_end00 + Pi_p_end00 + 0.2 aADP_p_end00</t>
  </si>
  <si>
    <t>HOMO_CYS_pc_end00</t>
  </si>
  <si>
    <t>HOMO_CYS_p_end00 &lt;=&gt; HOMO_CYS_c_end00</t>
  </si>
  <si>
    <t>GLUCOKIN_RXN_p_end00</t>
  </si>
  <si>
    <t>0.9 ATP_p_end00 + GLC_p_end00 + 0.1 aATP_p_end00 --&gt; 0.8 ADP_p_end00 + GLC_6_P_p_end00 + 0.9 PROTON_p_end00 + 0.2 aADP_p_end00</t>
  </si>
  <si>
    <t>PALMITATE_pc_end00</t>
  </si>
  <si>
    <t>PALMITATE_p_end00 &lt;=&gt; PALMITATE_c_end00</t>
  </si>
  <si>
    <t>DUMP_mc_end00</t>
  </si>
  <si>
    <t>DUMP_m_end00 &lt;=&gt; DUMP_c_end00</t>
  </si>
  <si>
    <t>GUANYL_KIN_RXN_p_end00</t>
  </si>
  <si>
    <t>0.9 ATP_p_end00 + 0.5 GMP_p_end00 + 1.4 PROTON_c_end00 + 0.1 aATP_p_end00 + 0.5 bGMP_p_end00 --&gt; 0.8 ADP_p_end00 + 0.2 GDP_p_end00 + 0.2 aADP_p_end00 + 0.8 aGDP_p_end00</t>
  </si>
  <si>
    <t>RXN_12002_p_end00</t>
  </si>
  <si>
    <t>0.9 ATP_p_end00 + 0.29 PROTON_p_end00 + UMP_p_end00 + 0.1 aATP_p_end00 --&gt; 0.8 ADP_p_end00 + 0.81 UDP_p_end00 + 0.2 aADP_p_end00 + 0.19 aUDP_p_end00</t>
  </si>
  <si>
    <t>PEP_Pi_pc_end00</t>
  </si>
  <si>
    <t>PHOSPHO_ENOL_PYRUVATE_p_end00 + 0.7 Pi_c_end00 + 0.3 aPi_c_end00 &lt;=&gt; PHOSPHO_ENOL_PYRUVATE_c_end00 + 0.3 PROTON_c_end00 + Pi_p_end00</t>
  </si>
  <si>
    <t>RXN_5781_r_end00</t>
  </si>
  <si>
    <t>CDP_CHOLINE_m_end00 + DIACYLGLYCEROL_r_end00 --&gt; CMP_m_end00 + PHOSPHATIDYL_CHOLINE_r_end00 + PROTON_m_end00</t>
  </si>
  <si>
    <t>BRANCHED_CHAINAMINOTRANSFERLEU_RXN_m_end00</t>
  </si>
  <si>
    <t>2_KETOGLUTARATE_m_end00 + LEU_m_end00 &lt;=&gt; 2K_4CH3_PENTANOATE_m_end00 + GLT_m_end00</t>
  </si>
  <si>
    <t>BRANCHED_CHAINAMINOTRANSFERLEU_RXN_p_end00</t>
  </si>
  <si>
    <t>2_KETOGLUTARATE_p_end00 + LEU_p_end00 &lt;=&gt; 2K_4CH3_PENTANOATE_p_end00 + GLT_p_end00</t>
  </si>
  <si>
    <t>DIHYDROXYISOVALDEHYDRAT_RXN_p_end00</t>
  </si>
  <si>
    <t>DIOH_ISOVALERATE_p_end00 --&gt; 2_KETO_ISOVALERATE_p_end00 + WATER_p_end00</t>
  </si>
  <si>
    <t>CO2_mc_end00</t>
  </si>
  <si>
    <t>CARBON_DIOXIDE_m_end00 &lt;=&gt; CARBON_DIOXIDE_c_end00</t>
  </si>
  <si>
    <t>MDA_Fd_Ascorbate_p_end00</t>
  </si>
  <si>
    <t>CPD_318_p_end00 + PROTON_p_end00 + Reduced_ferredoxins_p_end00 --&gt; ASCORBATE_p_end00 + Oxidized_ferredoxins_p_end00</t>
  </si>
  <si>
    <t>CHORISMATEMUT_RXN_p_end00</t>
  </si>
  <si>
    <t>CHORISMATE_p_end00 --&gt; PREPHENATE_p_end00</t>
  </si>
  <si>
    <t>SUC_FUM_mc_end00</t>
  </si>
  <si>
    <t>FUM_c_end00 + SUC_m_end00 &lt;=&gt; FUM_m_end00 + SUC_c_end00</t>
  </si>
  <si>
    <t>GLT_PROTON_vc_end00</t>
  </si>
  <si>
    <t>GLT_c_end00 + PROTON_v_end00 --&gt; GLT_v_end00 + PROTON_c_end00</t>
  </si>
  <si>
    <t>GUANYL_KIN_RXN_c_end00</t>
  </si>
  <si>
    <t>0.65 ATP_c_end00 + 0.75 GMP_c_end00 + 0.78 PROTON_c_end00 + 0.35 aATP_c_end00 + 0.06 aGMP_c_end00 + 0.19 bGMP_c_end00 --&gt; 0.5 ADP_c_end00 + 0.5 GDP_c_end00 + 0.5 aADP_c_end00 + 0.5 aGDP_c_end00</t>
  </si>
  <si>
    <t>PRAISOM_RXN_p_end00</t>
  </si>
  <si>
    <t>N_5_PHOSPHORIBOSYL_ANTHRANILATE_p_end00 --&gt; CARBOXYPHENYLAMINO_DEOXYRIBULOSE_P_p_end00</t>
  </si>
  <si>
    <t>MercaptoPyruvateSulfurtransferase_m_end00</t>
  </si>
  <si>
    <t>3_MERCAPTO_PYRUVATE_m_end00 + GLUTATHIONE_m_end00 + 0.02 PROTON_m_end00 --&gt; 0.92 CPD_11281_m_end00 + PYRUVATE_m_end00 + 0.05 aCPD_11281_m_end00 + 0.03 bCPD_11281_m_end00</t>
  </si>
  <si>
    <t>RXN_9533_p_end00</t>
  </si>
  <si>
    <t>R_3_hydroxydodecanoyl_ACPs_p_end00 --&gt; Dodec_2_enoyl_ACPs_p_end00 + WATER_p_end00</t>
  </si>
  <si>
    <t>sSER_biomass_end00</t>
  </si>
  <si>
    <t>sSER_b_end00 &lt;-- SER_c_end00</t>
  </si>
  <si>
    <t>GLUTAMATE_DEHYDROGENASE_RXN_m_end00</t>
  </si>
  <si>
    <t>GLT_m_end00 + NAD_m_end00 + WATER_m_end00 --&gt; 2_KETOGLUTARATE_m_end00 + AMMONIUM_m_end00 + NADH_m_end00 + PROTON_m_end00</t>
  </si>
  <si>
    <t>ARG_HIS_mc_end00</t>
  </si>
  <si>
    <t>ARG_m_end00 + HIS_c_end00 &lt;=&gt; ARG_c_end00 + HIS_m_end00</t>
  </si>
  <si>
    <t>SUCROSE_PHOSPHATASE_RXN_c_end00</t>
  </si>
  <si>
    <t>0.3 PROTON_c_end00 + SUCROSE_6P_c_end00 + WATER_c_end00 --&gt; 0.7 Pi_c_end00 + SUCROSE_c_end00 + 0.3 aPi_c_end00</t>
  </si>
  <si>
    <t>ARG_pc_end00</t>
  </si>
  <si>
    <t>0.93 ARG_p_end00 + 0.07 PROTON_p_end00 + 0.07 bARG_p_end00 &lt;=&gt; ARG_c_end00</t>
  </si>
  <si>
    <t>PREPHENATEDEHYDROG_RXN_p_end00</t>
  </si>
  <si>
    <t>NAD_p_end00 + PREPHENATE_p_end00 --&gt; CARBON_DIOXIDE_p_end00 + NADH_p_end00 + 0.82 P_HYDROXY_PHENYLPYRUVATE_p_end00 + 0.18 aP_HYDROXY_PHENYLPYRUVATE_p_end00</t>
  </si>
  <si>
    <t>AIRS_RXN_p_end00</t>
  </si>
  <si>
    <t>0.8 5_PHOSPHORIBOSYL_N_FORMYLGLYCINEAMIDINE_p_end00 + 0.9 ATP_p_end00 + 0.2 a5_PHOSPHORIBOSYL_N_FORMYLGLYCINEAMIDINE_p_end00 + 0.1 aATP_p_end00 --&gt; 0.54 5_PHOSPHORIBOSYL_5_AMINOIMIDAZOLE_p_end00 + 0.8 ADP_p_end00 + 0.64 PROTON_p_end00 + Pi_p_end00 + 0.46 a5_PHOSPHORIBOSYL_5_AMINOIMIDAZOLE_p_end00 + 0.2 aADP_p_end00</t>
  </si>
  <si>
    <t>GLUTAMATE_SYNTHASE_NADH_RXN_p_end00</t>
  </si>
  <si>
    <t>2_KETOGLUTARATE_p_end00 + GLN_p_end00 + NADH_p_end00 + PROTON_p_end00 --&gt; 2.0 GLT_p_end00 + NAD_p_end00</t>
  </si>
  <si>
    <t>RXN_9528_p_end00</t>
  </si>
  <si>
    <t>3_oxo_decanoyl_ACPs_p_end00 + NADPH_p_end00 + PROTON_p_end00 --&gt; Beta_hydroxydecanoyl_ACPs_p_end00 + NADP_p_end00</t>
  </si>
  <si>
    <t>BRANCHED_CHAINAMINOTRANSFERVAL_RXN_m_end00</t>
  </si>
  <si>
    <t>2_KETOGLUTARATE_m_end00 + VAL_m_end00 &lt;=&gt; 2_KETO_ISOVALERATE_m_end00 + GLT_m_end00</t>
  </si>
  <si>
    <t>OROTATE_REDUCTASE_NADH_RXN_p_end00</t>
  </si>
  <si>
    <t>DI_H_OROTATE_p_end00 + NAD_p_end00 --&gt; NADH_p_end00 + OROTATE_p_end00 + 2.0 PROTON_p_end00</t>
  </si>
  <si>
    <t>RXN_7676_p_end00</t>
  </si>
  <si>
    <t>CHLOROPHYLLIDE_A_p_end00 + NADPH_p_end00 + OXYGEN_MOLECULE_p_end00 + PROTON_p_end00 --&gt; CPD_7015_p_end00 + NADP_p_end00 + WATER_p_end00</t>
  </si>
  <si>
    <t>ARG_PROTON_rev_vc_end00</t>
  </si>
  <si>
    <t>ARG_v_end00 + PROTON_v_end00 --&gt; ARG_c_end00 + PROTON_c_end00</t>
  </si>
  <si>
    <t>RXN0_5114_p_end00</t>
  </si>
  <si>
    <t>3_P_SERINE_p_end00 + WATER_p_end00 --&gt; Pi_p_end00 + SER_p_end00</t>
  </si>
  <si>
    <t>ILE_PROTON_rev_vc_end00</t>
  </si>
  <si>
    <t>ILE_v_end00 + PROTON_v_end00 --&gt; ILE_c_end00 + PROTON_c_end00</t>
  </si>
  <si>
    <t>GLC_vc_end00</t>
  </si>
  <si>
    <t>GLC_v_end00 --&gt; GLC_c_end00</t>
  </si>
  <si>
    <t>TYR_PROTON_rev_vc_end00</t>
  </si>
  <si>
    <t>PROTON_v_end00 + TYR_v_end00 --&gt; PROTON_c_end00 + TYR_c_end00</t>
  </si>
  <si>
    <t>ASPCARBTRANS_RXN_p_end00</t>
  </si>
  <si>
    <t>CARBAMOYL_P_p_end00 + L_ASPARTATE_p_end00 --&gt; CARBAMYUL_L_ASPARTATE_p_end00 + PROTON_p_end00 + Pi_p_end00</t>
  </si>
  <si>
    <t>DIHYDRODIPICSYN_RXN_p_end00</t>
  </si>
  <si>
    <t>L_ASPARTATE_SEMIALDEHYDE_p_end00 + PYRUVATE_p_end00 --&gt; 2_3_DIHYDRODIPICOLINATE_p_end00 + PROTON_p_end00 + 2.0 WATER_p_end00</t>
  </si>
  <si>
    <t>K_rev_vc_end00</t>
  </si>
  <si>
    <t>KI_c_end00 + PROTON_v_end00 --&gt; KI_v_end00 + PROTON_c_end00</t>
  </si>
  <si>
    <t>VAL_mc_end00</t>
  </si>
  <si>
    <t>VAL_m_end00 &lt;=&gt; VAL_c_end00</t>
  </si>
  <si>
    <t>Plastoquinol_Oxidase_p_end00</t>
  </si>
  <si>
    <t>OXYGEN_MOLECULE_p_end00 + 2.0 PLASTOQUINOL_1_p_end00 --&gt; 2.0 PLASTOQUINONE_p_end00 + 2.0 WATER_p_end00</t>
  </si>
  <si>
    <t>10_FORMYL_THF_pc_end00</t>
  </si>
  <si>
    <t>10_FORMYL_THF_p_end00 &lt;=&gt; 10_FORMYL_THF_c_end00</t>
  </si>
  <si>
    <t>IMIDPHOSDEHYD_RXN_p_end00</t>
  </si>
  <si>
    <t>D_ERYTHRO_IMIDAZOLE_GLYCEROL_P_p_end00 --&gt; IMIDAZOLE_ACETOL_P_p_end00 + WATER_p_end00</t>
  </si>
  <si>
    <t>1_PERIOD_1_PERIOD_1_PERIOD_39_RXN_m_end00</t>
  </si>
  <si>
    <t>MAL_m_end00 + NAD_m_end00 --&gt; CARBON_DIOXIDE_m_end00 + NADH_m_end00 + PYRUVATE_m_end00</t>
  </si>
  <si>
    <t>MAL_PROTON_vc_end00</t>
  </si>
  <si>
    <t>MAL_c_end00 + 0.3 PROTON_v_end00 --&gt; 0.7 MAL_v_end00 + 0.3 aMAL_v_end00</t>
  </si>
  <si>
    <t>RXN_6383_x_end00</t>
  </si>
  <si>
    <t>3_HYDROXY_PROPIONYL_COA_x_end00 &lt;=&gt; ACRYLYL_COA_x_end00 + 4.0 PROTON_x_end00 + WATER_x_end00</t>
  </si>
  <si>
    <t>pVAL_biomass_end00</t>
  </si>
  <si>
    <t>2.0 PROTON_c_end00 + VAL_tRNAs_c_end00 + pVAL_b_end00 &lt;-- Charged_VAL_tRNAs_c_end00 + Protein_polymerisation_cost_c_end00 + Protein_processing_cost_c_end00 + Protein_tranlocation_cost_c_end00 + WATER_c_end00</t>
  </si>
  <si>
    <t>RXN_9648_p_end00</t>
  </si>
  <si>
    <t>Butanoyl_ACPs_p_end00 + MALONYL_COA_p_end00 + PROTON_p_end00 --&gt; 3_oxo_hexanoyl_ACPs_p_end00 + CARBON_DIOXIDE_p_end00 + CO_A_p_end00</t>
  </si>
  <si>
    <t>6PGLUCONDEHYDROG_RXN_p_end00</t>
  </si>
  <si>
    <t>CPD_2961_p_end00 + NADP_p_end00 --&gt; CARBON_DIOXIDE_p_end00 + NADPH_p_end00 + RIBULOSE_5P_p_end00</t>
  </si>
  <si>
    <t>METHIONINE_TRNA_LIGASE_RXN_c_end00</t>
  </si>
  <si>
    <t>0.65 ATP_c_end00 + MET_c_end00 + MET_tRNAs_c_end00 + PROTON_c_end00 + 0.35 aATP_c_end00 --&gt; AMP_c_end00 + Charged_MET_tRNAs_c_end00 + 0.65 PPI_c_end00 + 0.35 aPPI_c_end00</t>
  </si>
  <si>
    <t>FORMATE_mc_end00</t>
  </si>
  <si>
    <t>FORMATE_m_end00 &lt;=&gt; FORMATE_c_end00</t>
  </si>
  <si>
    <t>GDPKIN_RXN_m_end00</t>
  </si>
  <si>
    <t>0.9 ATP_m_end00 + 0.2 GDP_m_end00 + 0.1 aATP_m_end00 + 0.8 aGDP_m_end00 &lt;=&gt; 0.8 ADP_m_end00 + 0.9 GTP_m_end00 + 0.6 PROTON_m_end00 + 0.2 aADP_m_end00 + 0.1 aGTP_m_end00</t>
  </si>
  <si>
    <t>MAL_ACONITATE_mc_end00</t>
  </si>
  <si>
    <t>CIS_ACONITATE_c_end00 + MAL_m_end00 + PROTON_c_end00 &lt;=&gt; CIS_ACONITATE_m_end00 + MAL_c_end00 + PROTON_m_end00</t>
  </si>
  <si>
    <t>ARG_CITRULLINE_mc_end00</t>
  </si>
  <si>
    <t>ARG_m_end00 + L_CITRULLINE_c_end00 &lt;=&gt; ARG_c_end00 + L_CITRULLINE_m_end00</t>
  </si>
  <si>
    <t>GDPKIN_RXN_p_end00</t>
  </si>
  <si>
    <t>0.9 ATP_p_end00 + 0.2 GDP_p_end00 + 0.1 aATP_p_end00 + 0.8 aGDP_p_end00 &lt;=&gt; 0.8 ADP_p_end00 + 0.9 GTP_p_end00 + 0.6 PROTON_p_end00 + 0.2 aADP_p_end00 + 0.1 aGTP_p_end00</t>
  </si>
  <si>
    <t>RXN_7678_NADP_p_end00</t>
  </si>
  <si>
    <t>CHLOROPHYLL_B_p_end00 + NADPH_p_end00 + PROTON_p_end00 --&gt; CPD_7016_p_end00 + NADP_p_end00</t>
  </si>
  <si>
    <t>L_ASPARTATE_PROTON_vc_end00</t>
  </si>
  <si>
    <t>L_ASPARTATE_c_end00 + PROTON_v_end00 --&gt; L_ASPARTATE_v_end00 + PROTON_c_end00</t>
  </si>
  <si>
    <t>METHENYLTHFCYCLOHYDRO_RXN_c_end00</t>
  </si>
  <si>
    <t>5_10_METHENYL_THF_c_end00 + WATER_c_end00 --&gt; 10_FORMYL_THF_c_end00 + PROTON_c_end00</t>
  </si>
  <si>
    <t>RXN_3523_p_end00</t>
  </si>
  <si>
    <t>2.0 CPD_318_p_end00 --&gt; ASCORBATE_p_end00 + L_DEHYDRO_ASCORBATE_p_end00</t>
  </si>
  <si>
    <t>pALA_biomass_end00</t>
  </si>
  <si>
    <t>ALA_tRNAs_c_end00 + 2.0 PROTON_c_end00 + pALA_b_end00 &lt;-- Charged_ALA_tRNAs_c_end00 + Protein_polymerisation_cost_c_end00 + Protein_processing_cost_c_end00 + Protein_tranlocation_cost_c_end00 + WATER_c_end00</t>
  </si>
  <si>
    <t>TYR_pc_end00</t>
  </si>
  <si>
    <t>TYR_p_end00 &lt;=&gt; TYR_c_end00</t>
  </si>
  <si>
    <t>BRANCHED_CHAINAMINOTRANSFERVAL_RXN_p_end00</t>
  </si>
  <si>
    <t>2_KETOGLUTARATE_p_end00 + VAL_p_end00 &lt;=&gt; 2_KETO_ISOVALERATE_p_end00 + GLT_p_end00</t>
  </si>
  <si>
    <t>G6P_Pi_pc_end00</t>
  </si>
  <si>
    <t>GLC_6_P_p_end00 + 0.7 Pi_c_end00 + 0.3 aPi_c_end00 &lt;=&gt; GLC_6_P_c_end00 + 0.3 PROTON_c_end00 + Pi_p_end00</t>
  </si>
  <si>
    <t>ACET_mc_end00</t>
  </si>
  <si>
    <t>ACET_m_end00 &lt;=&gt; ACET_c_end00</t>
  </si>
  <si>
    <t>2KG_MAL_mc_end00</t>
  </si>
  <si>
    <t>2_KETOGLUTARATE_m_end00 + MAL_c_end00 &lt;=&gt; 2_KETOGLUTARATE_c_end00 + MAL_m_end00</t>
  </si>
  <si>
    <t>TYROSINE_AMINOTRANSFERASE_RXN_p_end00</t>
  </si>
  <si>
    <t>GLT_p_end00 + 0.82 P_HYDROXY_PHENYLPYRUVATE_p_end00 + 0.18 aP_HYDROXY_PHENYLPYRUVATE_p_end00 &lt;=&gt; 2_KETOGLUTARATE_p_end00 + TYR_p_end00</t>
  </si>
  <si>
    <t>RXN_9539_p_end00</t>
  </si>
  <si>
    <t>MALONYL_ACP_p_end00 + Myristoyl_ACPs_p_end00 + PROTON_p_end00 --&gt; 3_oxo_palmitoyl_ACPs_p_end00 + ACP_p_end00 + CARBON_DIOXIDE_p_end00</t>
  </si>
  <si>
    <t>VAL_pc_end00</t>
  </si>
  <si>
    <t>VAL_p_end00 &lt;=&gt; VAL_c_end00</t>
  </si>
  <si>
    <t>HOMOSERKIN_RXN_p_end00</t>
  </si>
  <si>
    <t>0.9 ATP_p_end00 + HOMO_SER_p_end00 + 0.1 aATP_p_end00 --&gt; 0.8 ADP_p_end00 + O_PHOSPHO_L_HOMOSERINE_p_end00 + 0.9 PROTON_p_end00 + 0.2 aADP_p_end00</t>
  </si>
  <si>
    <t>GLN_GLU_pc_end00</t>
  </si>
  <si>
    <t>GLN_p_end00 + GLT_c_end00 &lt;=&gt; GLN_c_end00 + GLT_p_end00</t>
  </si>
  <si>
    <t>6PGLUCONDEHYDROG_RXN_c_end00</t>
  </si>
  <si>
    <t>CPD_2961_c_end00 + NADP_c_end00 --&gt; CARBON_DIOXIDE_c_end00 + NADPH_c_end00 + RIBULOSE_5P_c_end00</t>
  </si>
  <si>
    <t>NADPHoxc_tx_end00</t>
  </si>
  <si>
    <t>NADPH_c_end00 + 0.5 OXYGEN_MOLECULE_c_end00 + PROTON_c_end00 --&gt; NADP_c_end00 + WATER_c_end00</t>
  </si>
  <si>
    <t>1_PERIOD_2_PERIOD_1_PERIOD_9_RXN_c_end00</t>
  </si>
  <si>
    <t>GAP_c_end00 + NADP_c_end00 + WATER_c_end00 --&gt; G3P_c_end00 + NADPH_c_end00 + 2.0 PROTON_c_end00</t>
  </si>
  <si>
    <t>ATPPHOSPHORIBOSYLTRANS_RXN_p_end00</t>
  </si>
  <si>
    <t>0.9 ATP_p_end00 + 0.8 PRPP_p_end00 + 0.1 aATP_p_end00 + 0.2 aPRPP_p_end00 --&gt; PHOSPHORIBOSYL_ATP_p_end00 + 0.55 PPI_p_end00 + 0.75 PROTON_p_end00 + 0.45 bPPI_p_end00</t>
  </si>
  <si>
    <t>RXN_969_x_end00</t>
  </si>
  <si>
    <t>GLYCOLLATE_x_end00 + OXYGEN_MOLECULE_x_end00 --&gt; GLYOX_x_end00 + HYDROGEN_PEROXIDE_x_end00</t>
  </si>
  <si>
    <t>ACETOLACTSYN_RXN_p_end00</t>
  </si>
  <si>
    <t>PROTON_p_end00 + 2.0 PYRUVATE_p_end00 --&gt; 2_ACETO_LACTATE_p_end00 + CARBON_DIOXIDE_p_end00</t>
  </si>
  <si>
    <t>RXN1F_66_p_end00</t>
  </si>
  <si>
    <t>CHLOROPHYLLIDE_A_p_end00 + 0.8 PHYTYL_PYROPHOSPHATE_p_end00 + 0.2 aPHYTYL_PYROPHOSPHATE_p_end00 &lt;=&gt; CHLOROPHYLL_A_p_end00 + 0.55 PPI_p_end00 + 0.65 PROTON_p_end00 + 0.45 bPPI_p_end00</t>
  </si>
  <si>
    <t>RXN_15479_p_end00</t>
  </si>
  <si>
    <t>Oxidized_ferredoxins_p_end00 + Photon_p_end00 + Plastocyanin_Reduced_p_end00 --&gt; Oxidized_Plastocyanins_p_end00 + Reduced_ferredoxins_p_end00</t>
  </si>
  <si>
    <t>pTYR_biomass_end00</t>
  </si>
  <si>
    <t>2.0 PROTON_c_end00 + TYR_tRNAs_c_end00 + pTYR_b_end00 &lt;-- Charged_TYR_tRNAs_c_end00 + Protein_polymerisation_cost_c_end00 + Protein_processing_cost_c_end00 + Protein_tranlocation_cost_c_end00 + WATER_c_end00</t>
  </si>
  <si>
    <t>AMP_ATP_xc_end00</t>
  </si>
  <si>
    <t>AMP_x_end00 + 0.65 ATP_c_end00 + 0.35 PROTON_x_end00 + 0.35 aATP_c_end00 &lt;=&gt; AMP_c_end00 + 0.65 ATP_x_end00 + 0.35 PROTON_c_end00 + 0.35 aATP_x_end00</t>
  </si>
  <si>
    <t>PEPCARBOX_RXN_c_end00</t>
  </si>
  <si>
    <t>HCO3_c_end00 + PHOSPHO_ENOL_PYRUVATE_c_end00 + 0.3 PROTON_c_end00 --&gt; OXALACETIC_ACID_c_end00 + 0.7 Pi_c_end00 + 0.3 aPi_c_end00</t>
  </si>
  <si>
    <t>ACET_pc_end00</t>
  </si>
  <si>
    <t>ACET_p_end00 &lt;=&gt; ACET_c_end00</t>
  </si>
  <si>
    <t>MG2_rev_vc_end00</t>
  </si>
  <si>
    <t>MGII_c_end00 + 2.0 PROTON_v_end00 --&gt; MGII_v_end00 + 2.0 PROTON_c_end00</t>
  </si>
  <si>
    <t>PHOSPHORIBULOKINASE_RXN_p_end00</t>
  </si>
  <si>
    <t>0.9 ATP_p_end00 + RIBULOSE_5P_p_end00 + 0.1 aATP_p_end00 --&gt; 0.8 ADP_p_end00 + D_RIBULOSE_15_P2_p_end00 + 0.9 PROTON_p_end00 + 0.2 aADP_p_end00</t>
  </si>
  <si>
    <t>2KG_MAL_pc_end00</t>
  </si>
  <si>
    <t>2_KETOGLUTARATE_p_end00 + MAL_c_end00 &lt;=&gt; 2_KETOGLUTARATE_c_end00 + MAL_p_end00</t>
  </si>
  <si>
    <t>GLY_xc_end00</t>
  </si>
  <si>
    <t>GLY_x_end00 &lt;=&gt; GLY_c_end00</t>
  </si>
  <si>
    <t>PHE_pc_end00</t>
  </si>
  <si>
    <t>PHE_p_end00 &lt;=&gt; PHE_c_end00</t>
  </si>
  <si>
    <t>SUC_CIT_mc_end00</t>
  </si>
  <si>
    <t>CIT_c_end00 + PROTON_c_end00 + SUC_m_end00 &lt;=&gt; CIT_m_end00 + PROTON_m_end00 + SUC_c_end00</t>
  </si>
  <si>
    <t>2PGADEHYDRAT_RXN_p_end00</t>
  </si>
  <si>
    <t>2_PG_p_end00 &lt;=&gt; PHOSPHO_ENOL_PYRUVATE_p_end00 + WATER_p_end00</t>
  </si>
  <si>
    <t>GDPKIN_RXN_c_end00</t>
  </si>
  <si>
    <t>0.65 ATP_c_end00 + 0.5 GDP_c_end00 + 0.35 aATP_c_end00 + 0.5 aGDP_c_end00 &lt;=&gt; 0.5 ADP_c_end00 + 0.65 GTP_c_end00 + 0.5 aADP_c_end00 + 0.35 aGTP_c_end00</t>
  </si>
  <si>
    <t>RXN_9659_p_end00</t>
  </si>
  <si>
    <t>2_Octenoyl_ACPs_p_end00 + NADH_p_end00 + PROTON_p_end00 --&gt; NAD_p_end00 + Octanoyl_ACPs_p_end00</t>
  </si>
  <si>
    <t>RXN_1827_p_end00</t>
  </si>
  <si>
    <t>2.0 STARCH_p_end00 + WATER_p_end00 --&gt; MALTOSE_p_end00</t>
  </si>
  <si>
    <t>CITSYN_RXN_x_end00</t>
  </si>
  <si>
    <t>ACETYL_COA_x_end00 + OXALACETIC_ACID_x_end00 + WATER_x_end00 --&gt; CIT_x_end00 + CO_A_x_end00 + PROTON_x_end00</t>
  </si>
  <si>
    <t>PRO_TRNA_LIGASE_RXN_c_end00</t>
  </si>
  <si>
    <t>0.65 ATP_c_end00 + PROTON_c_end00 + PRO_c_end00 + PRO_tRNAs_c_end00 + 0.35 aATP_c_end00 --&gt; AMP_c_end00 + Charged_PRO_tRNAs_c_end00 + 0.65 PPI_c_end00 + 0.35 aPPI_c_end00</t>
  </si>
  <si>
    <t>H2O_mc_end00</t>
  </si>
  <si>
    <t>WATER_m_end00 &lt;=&gt; WATER_c_end00</t>
  </si>
  <si>
    <t>2PGADEHYDRAT_RXN_c_end00</t>
  </si>
  <si>
    <t>2_PG_c_end00 &lt;=&gt; PHOSPHO_ENOL_PYRUVATE_c_end00 + WATER_c_end00</t>
  </si>
  <si>
    <t>FORMATE_pc_end00</t>
  </si>
  <si>
    <t>FORMATE_p_end00 &lt;=&gt; FORMATE_c_end00</t>
  </si>
  <si>
    <t>1_PERIOD_5_PERIOD_1_PERIOD_9_RXN_c_end00</t>
  </si>
  <si>
    <t>NAD_c_end00 + SACCHAROPINE_c_end00 + WATER_c_end00 --&gt; ALLYSINE_c_end00 + GLT_c_end00 + NADH_c_end00 + PROTON_c_end00</t>
  </si>
  <si>
    <t>PRTRANS_RXN_p_end00</t>
  </si>
  <si>
    <t>N_5_PHOSPHORIBOSYL_ANTHRANILATE_p_end00 + 0.55 PPI_p_end00 + 0.65 PROTON_p_end00 + 0.45 bPPI_p_end00 &lt;=&gt; ANTHRANILATE_p_end00 + 0.8 PRPP_p_end00 + 0.2 aPRPP_p_end00</t>
  </si>
  <si>
    <t>DAHPSYN_RXN_p_end00</t>
  </si>
  <si>
    <t>ERYTHROSE_4P_p_end00 + PHOSPHO_ENOL_PYRUVATE_p_end00 + WATER_p_end00 --&gt; 3_DEOXY_D_ARABINO_HEPTULOSONATE_7_P_p_end00 + Pi_p_end00</t>
  </si>
  <si>
    <t>CYSPH_RXN_p_end00</t>
  </si>
  <si>
    <t>CYS_p_end00 + O_PHOSPHO_L_HOMOSERINE_p_end00 --&gt; L_CYSTATHIONINE_p_end00 + Pi_p_end00</t>
  </si>
  <si>
    <t>Glycerol_biomass_end00</t>
  </si>
  <si>
    <t>Glycerol_b_end00 &lt;-- GLYCEROL_3P_c_end00</t>
  </si>
  <si>
    <t>2_PERIOD_5_PERIOD_1_PERIOD_19_RXN_p_end00</t>
  </si>
  <si>
    <t>PHOSPHO_ENOL_PYRUVATE_p_end00 + SHIKIMATE_5P_p_end00 --&gt; 3_ENOLPYRUVYL_SHIKIMATE_5P_p_end00 + Pi_p_end00</t>
  </si>
  <si>
    <t>2_AMINOADIPATE_AMINOTRANSFERASE_RXN_c_end00</t>
  </si>
  <si>
    <t>2_KETOGLUTARATE_c_end00 + CPD_468_c_end00 --&gt; 2K_ADIPATE_c_end00 + GLT_c_end00</t>
  </si>
  <si>
    <t>ORNCARBAMTRANSFER_RXN_p_end00</t>
  </si>
  <si>
    <t>CARBAMOYL_P_p_end00 + L_ORNITHINE_p_end00 &lt;=&gt; L_CITRULLINE_p_end00 + PROTON_p_end00 + Pi_p_end00</t>
  </si>
  <si>
    <t>IPP_biosynthesis_c_end00</t>
  </si>
  <si>
    <t>3.0 ACETYL_COA_c_end00 + 1.95 ATP_c_end00 + 2.0 NADPH_c_end00 + 1.26 PROTON_c_end00 + WATER_c_end00 + 1.05 aATP_c_end00 --&gt; 1.5 ADP_c_end00 + CARBON_DIOXIDE_c_end00 + 3.0 CO_A_c_end00 + 0.49 DELTA3_ISOPENTENYL_PP_c_end00 + 2.0 NADP_c_end00 + 0.7 Pi_c_end00 + 1.5 aADP_c_end00 + 0.51 aDELTA3_ISOPENTENYL_PP_c_end00 + 0.3 aPi_c_end00</t>
  </si>
  <si>
    <t>PREPHENATE_DEHYDROGENASE_NADP_RXN_p_end00</t>
  </si>
  <si>
    <t>NADP_p_end00 + PREPHENATE_p_end00 --&gt; CARBON_DIOXIDE_p_end00 + NADPH_p_end00 + 0.82 P_HYDROXY_PHENYLPYRUVATE_p_end00 + 0.18 aP_HYDROXY_PHENYLPYRUVATE_p_end00</t>
  </si>
  <si>
    <t>HISTOLDEHYD_RXN_p_end00</t>
  </si>
  <si>
    <t>HISTIDINOL_p_end00 + NAD_p_end00 --&gt; 0.35 HISTIDINAL_p_end00 + NADH_p_end00 + 1.35 PROTON_p_end00 + 0.65 bHISTIDINAL_p_end00</t>
  </si>
  <si>
    <t>RXN0_5330_NADP_c_end00</t>
  </si>
  <si>
    <t>NADPH_c_end00 + PROTON_c_end00 + UBIQUINONE_mc_end00 --&gt; NADP_c_end00 + UBIQUINOL_mc_end00</t>
  </si>
  <si>
    <t>HISTALDEHYD_RXN_p_end00</t>
  </si>
  <si>
    <t>0.35 HISTIDINAL_p_end00 + NAD_p_end00 + WATER_p_end00 + 0.65 bHISTIDINAL_p_end00 --&gt; HIS_p_end00 + NADH_p_end00 + 1.65 PROTON_p_end00</t>
  </si>
  <si>
    <t>RXN_14903_mi_end00</t>
  </si>
  <si>
    <t>PRO_m_end00 + UBIQUINONE_mi_end00 --&gt; L_DELTA1_PYRROLINE_5_CARBOXYLATE_m_end00 + PROTON_m_end00 + UBIQUINOL_mi_end00</t>
  </si>
  <si>
    <t>GLUTAMATE_N_ACETYLTRANSFERASE_RXN_p_end00</t>
  </si>
  <si>
    <t>GLT_p_end00 + N_ALPHA_ACETYLORNITHINE_p_end00 --&gt; ACETYL_GLU_p_end00 + L_ORNITHINE_p_end00</t>
  </si>
  <si>
    <t>PROTON_PPi_rev_vc_end00</t>
  </si>
  <si>
    <t>0.65 PPI_c_end00 + 0.25 PROTON_c_end00 + WATER_c_end00 + 0.35 aPPI_c_end00 --&gt; PROTON_v_end00 + 1.4 Pi_c_end00 + 0.6 aPi_c_end00</t>
  </si>
  <si>
    <t>RXN_9958_NAD_m_end00</t>
  </si>
  <si>
    <t>CO_A_m_end00 + MALONATE_S_ALD_m_end00 + NAD_m_end00 --&gt; ACETYL_COA_m_end00 + CARBON_DIOXIDE_m_end00 + NADH_m_end00</t>
  </si>
  <si>
    <t>GLN_GLU_mc_end00</t>
  </si>
  <si>
    <t>GLN_m_end00 + GLT_c_end00 &lt;=&gt; GLN_c_end00 + GLT_m_end00</t>
  </si>
  <si>
    <t>NADPH_Dehydrogenase_p_end00</t>
  </si>
  <si>
    <t>PLASTOQUINONE_p_end00 + 6.0 PROTON_p_end00 + 2.0 Reduced_ferredoxins_p_end00 --&gt; 2.0 Oxidized_ferredoxins_p_end00 + PLASTOQUINOL_1_p_end00 + 4.0 PROTON_l_end00</t>
  </si>
  <si>
    <t>CITSYN_RXN_m_end00</t>
  </si>
  <si>
    <t>ACETYL_COA_m_end00 + OXALACETIC_ACID_m_end00 + WATER_m_end00 --&gt; CIT_m_end00 + CO_A_m_end00 + PROTON_m_end00</t>
  </si>
  <si>
    <t>OROTPDECARB_RXN_p_end00</t>
  </si>
  <si>
    <t>OROTIDINE_5_PHOSPHATE_p_end00 + PROTON_p_end00 --&gt; CARBON_DIOXIDE_p_end00 + UMP_p_end00</t>
  </si>
  <si>
    <t>SUC_ACONITATE_mc_end00</t>
  </si>
  <si>
    <t>CIS_ACONITATE_c_end00 + PROTON_c_end00 + SUC_m_end00 &lt;=&gt; CIS_ACONITATE_m_end00 + PROTON_m_end00 + SUC_c_end00</t>
  </si>
  <si>
    <t>K_biomass_end00</t>
  </si>
  <si>
    <t>K_b_end00 &lt;-- KI_v_end00</t>
  </si>
  <si>
    <t>PYRROLINECARBREDUCT_RXN_NADP_c_end00</t>
  </si>
  <si>
    <t>L_DELTA1_PYRROLINE_5_CARBOXYLATE_c_end00 + NADPH_c_end00 + PROTON_c_end00 --&gt; NADP_c_end00 + PRO_c_end00</t>
  </si>
  <si>
    <t>FUM_PROTON_vc_end00</t>
  </si>
  <si>
    <t>FUM_c_end00 + 2.0 PROTON_v_end00 &lt;=&gt; 0.92 FUM_v_end00 + 1.92 PROTON_c_end00 + 0.08 aFUM_v_end00</t>
  </si>
  <si>
    <t>RXN_9537_p_end00</t>
  </si>
  <si>
    <t>R_3_hydroxymyristoyl_ACPs_p_end00 --&gt; Tetradec_2_enoyl_ACPs_p_end00 + WATER_p_end00</t>
  </si>
  <si>
    <t>SER_xc_end00</t>
  </si>
  <si>
    <t>SER_x_end00 &lt;=&gt; SER_c_end00</t>
  </si>
  <si>
    <t>TRP_PROTON_vc_end00</t>
  </si>
  <si>
    <t>PROTON_v_end00 + TRP_c_end00 --&gt; PROTON_c_end00 + TRP_v_end00</t>
  </si>
  <si>
    <t>AICARTRANSFORM_RXN_p_end00</t>
  </si>
  <si>
    <t>10_FORMYL_THF_p_end00 + AICAR_p_end00 --&gt; PHOSPHORIBOSYL_FORMAMIDO_CARBOXAMIDE_p_end00 + THF_p_end00</t>
  </si>
  <si>
    <t>SULFITE_OXIDASE_RXN_m_end00</t>
  </si>
  <si>
    <t>OXYGEN_MOLECULE_m_end00 + 0.83 SO3_m_end00 + WATER_m_end00 + 0.17 aSO3_m_end00 --&gt; HYDROGEN_PEROXIDE_m_end00 + 0.17 PROTON_m_end00 + SULFATE_m_end00</t>
  </si>
  <si>
    <t>CELLULOSE_SYNTHASE_GDP_FORMING_RXN_c_end00</t>
  </si>
  <si>
    <t>GDP_D_GLUCOSE_c_end00 --&gt; CELLULOSE_c_end00 + 0.5 GDP_c_end00 + 0.5 PROTON_c_end00 + 0.5 aGDP_c_end00</t>
  </si>
  <si>
    <t>sGLN_biomass_end00</t>
  </si>
  <si>
    <t>sGLN_b_end00 &lt;-- GLN_c_end00</t>
  </si>
  <si>
    <t>RXN_7985_p_end00</t>
  </si>
  <si>
    <t>ASCORBATE_p_end00 + CPD1F_131_p_end00 --&gt; CPD1F_130_p_end00 + L_DEHYDRO_ASCORBATE_p_end00 + WATER_p_end00</t>
  </si>
  <si>
    <t>RIB5PISOM_RXN_p_end00</t>
  </si>
  <si>
    <t>RIBOSE_5P_p_end00 &lt;=&gt; RIBULOSE_5P_p_end00</t>
  </si>
  <si>
    <t>2_PERIOD_7_PERIOD_1_PERIOD_90_RXN_c_end00</t>
  </si>
  <si>
    <t>FRUCTOSE_6P_c_end00 + 0.65 PPI_c_end00 + 0.35 aPPI_c_end00 &lt;=&gt; FRUCTOSE_16_DIPHOSPHATE_c_end00 + 1.05 PROTON_c_end00 + 0.7 Pi_c_end00 + 0.3 aPi_c_end00</t>
  </si>
  <si>
    <t>ORNITHINE_CITRULLINE_mc_end00</t>
  </si>
  <si>
    <t>L_CITRULLINE_c_end00 + L_ORNITHINE_m_end00 &lt;=&gt; L_CITRULLINE_m_end00 + L_ORNITHINE_c_end00</t>
  </si>
  <si>
    <t>pPRO_biomass_end00</t>
  </si>
  <si>
    <t>2.0 PROTON_c_end00 + PRO_tRNAs_c_end00 + pPRO_b_end00 &lt;-- Charged_PRO_tRNAs_c_end00 + Protein_polymerisation_cost_c_end00 + Protein_processing_cost_c_end00 + Protein_tranlocation_cost_c_end00 + WATER_c_end00</t>
  </si>
  <si>
    <t>ADENYLOSUCCINATE_SYNTHASE_RXN_p_end00</t>
  </si>
  <si>
    <t>0.9 GTP_p_end00 + IMP_p_end00 + L_ASPARTATE_p_end00 + 0.1 aGTP_p_end00 --&gt; ADENYLOSUCC_p_end00 + 0.2 GDP_p_end00 + 1.3 PROTON_p_end00 + Pi_p_end00 + 0.8 aGDP_p_end00</t>
  </si>
  <si>
    <t>FERRIC_CHELATE_REDUCTASE_RXN_c_end00</t>
  </si>
  <si>
    <t>2.0 FeIII_c_end00 + NADH_c_end00 --&gt; 2.0 FeII_c_end00 + NAD_c_end00 + PROTON_c_end00</t>
  </si>
  <si>
    <t>OAA_xc_end00</t>
  </si>
  <si>
    <t>OXALACETIC_ACID_x_end00 &lt;=&gt; OXALACETIC_ACID_c_end00</t>
  </si>
  <si>
    <t>ATPase_tx_end00</t>
  </si>
  <si>
    <t>0.65 ATP_c_end00 + WATER_c_end00 + 0.35 aATP_c_end00 --&gt; 0.5 ADP_c_end00 + ATPase_NADPHoxidase_constraint_end00 + 0.55 PROTON_c_end00 + 0.7 Pi_c_end00 + 0.5 aADP_c_end00 + 0.3 aPi_c_end00</t>
  </si>
  <si>
    <t>UDPKIN_RXN_c_end00</t>
  </si>
  <si>
    <t>0.65 ATP_c_end00 + 0.15 PROTON_c_end00 + 0.5 UDP_c_end00 + 0.35 aATP_c_end00 + 0.5 aUDP_c_end00 &lt;=&gt; 0.5 ADP_c_end00 + 0.5 UTP_c_end00 + 0.5 aADP_c_end00 + 0.5 aUTP_c_end00</t>
  </si>
  <si>
    <t>NADPHoxp_tx_end00</t>
  </si>
  <si>
    <t>NADPH_p_end00 + 0.5 OXYGEN_MOLECULE_p_end00 + PROTON_p_end00 --&gt; NADP_p_end00 + WATER_p_end00</t>
  </si>
  <si>
    <t>4_AMINO_BUTYRATE_mc_end00</t>
  </si>
  <si>
    <t>4_AMINO_BUTYRATE_m_end00 &lt;=&gt; 4_AMINO_BUTYRATE_c_end00</t>
  </si>
  <si>
    <t>6PFRUCTPHOS_RXN_c_end00</t>
  </si>
  <si>
    <t>0.65 ATP_c_end00 + FRUCTOSE_6P_c_end00 + 0.35 aATP_c_end00 --&gt; 0.5 ADP_c_end00 + FRUCTOSE_16_DIPHOSPHATE_c_end00 + 0.85 PROTON_c_end00 + 0.5 aADP_c_end00</t>
  </si>
  <si>
    <t>3_HYDROXYISOBUTYRYL_COA_HYDROLASE_RXN_m_end00</t>
  </si>
  <si>
    <t>CPD_12173_m_end00 + WATER_m_end00 --&gt; CO_A_m_end00 + CPD_12175_m_end00 + PROTON_m_end00</t>
  </si>
  <si>
    <t>RXN66_3_c_end00</t>
  </si>
  <si>
    <t>ACETALD_c_end00 + NAD_c_end00 + WATER_c_end00 --&gt; ACET_c_end00 + NADH_c_end00 + 2.0 PROTON_c_end00</t>
  </si>
  <si>
    <t>RXN66_3_m_end00</t>
  </si>
  <si>
    <t>ACETALD_m_end00 + NAD_m_end00 + WATER_m_end00 --&gt; ACET_m_end00 + NADH_m_end00 + 2.0 PROTON_m_end00</t>
  </si>
  <si>
    <t>UDPKIN_RXN_p_end00</t>
  </si>
  <si>
    <t>0.9 ATP_p_end00 + 1.73 PROTON_p_end00 + 0.81 UDP_p_end00 + 0.1 aATP_p_end00 + 0.19 aUDP_p_end00 &lt;=&gt; 0.8 ADP_p_end00 + 0.18 UTP_p_end00 + 0.2 aADP_p_end00 + 0.82 aUTP_p_end00</t>
  </si>
  <si>
    <t>RXN_10773_c_end00</t>
  </si>
  <si>
    <t>CELLULOSE_c_end00 + WATER_c_end00 --&gt; GLC_c_end00</t>
  </si>
  <si>
    <t>pASN_biomass_end00</t>
  </si>
  <si>
    <t>ASN_tRNAs_c_end00 + 2.0 PROTON_c_end00 + pASN_b_end00 &lt;-- Charged_ASN_tRNAs_c_end00 + Protein_polymerisation_cost_c_end00 + Protein_processing_cost_c_end00 + Protein_tranlocation_cost_c_end00 + WATER_c_end00</t>
  </si>
  <si>
    <t>GLY_mc_end00</t>
  </si>
  <si>
    <t>GLY_m_end00 &lt;=&gt; GLY_c_end00</t>
  </si>
  <si>
    <t>DGDPKIN_RXN_p_end00</t>
  </si>
  <si>
    <t>0.9 ATP_p_end00 + 0.5 DGDP_p_end00 + 0.1 PROTON_p_end00 + 0.1 aATP_p_end00 + 0.1 aDGDP_p_end00 + 0.4 bDGDP_p_end00 --&gt; 0.8 ADP_p_end00 + 0.5 DGTP_p_end00 + 0.2 aADP_p_end00 + 0.1 aDGTP_p_end00 + 0.4 bDGTP_p_end00</t>
  </si>
  <si>
    <t>DUDPKIN_RXN_p_end00</t>
  </si>
  <si>
    <t>0.9 ATP_p_end00 + 0.81 DUDP_p_end00 + 0.1 PROTON_p_end00 + 0.1 aATP_p_end00 + 0.19 aDUDP_p_end00 --&gt; 0.8 ADP_p_end00 + 0.81 DUTP_p_end00 + 0.2 aADP_p_end00 + 0.19 aDUTP_p_end00</t>
  </si>
  <si>
    <t>RXN_8991_p_end00</t>
  </si>
  <si>
    <t>CPD_9451_p_end00 + WATER_p_end00 --&gt; 2_D_THREO_HYDROXY_3_CARBOXY_ISOCAPROATE_p_end00</t>
  </si>
  <si>
    <t>ACETATE_COA_LIGASE_RXN_p_end00</t>
  </si>
  <si>
    <t>ACET_p_end00 + 0.9 ATP_p_end00 + CO_A_p_end00 + 0.1 aATP_p_end00 --&gt; ACETYL_COA_p_end00 + AMP_p_end00 + 0.55 PPI_p_end00 + 0.55 PROTON_p_end00 + 0.45 bPPI_p_end00</t>
  </si>
  <si>
    <t>ETHANOLAMINEPHOSPHOTRANSFERASE_RXN_r_end00</t>
  </si>
  <si>
    <t>CDP_ETHANOLAMINE_m_end00 + DIACYLGLYCEROL_r_end00 --&gt; CMP_m_end00 + L_1_PHOSPHATIDYL_ETHANOLAMINE_r_end00 + 3.0 PROTON_c_end00</t>
  </si>
  <si>
    <t>sSUC_biomass_end00</t>
  </si>
  <si>
    <t>sSUC_b_end00 &lt;-- SUC_c_end00</t>
  </si>
  <si>
    <t>RXN0_2382_p_end00</t>
  </si>
  <si>
    <t>INDOLE_p_end00 + SER_p_end00 --&gt; TRP_p_end00 + WATER_p_end00</t>
  </si>
  <si>
    <t>Protein_Translocation_c_end00</t>
  </si>
  <si>
    <t>0.93925 ATP_c_end00 + 1.445 WATER_c_end00 + 0.50575 aATP_c_end00 --&gt; 0.7225 ADP_c_end00 + 0.79475 PROTON_c_end00 + 1.0115 Pi_c_end00 + Protein_tranlocation_cost_c_end00 + 0.7225 aADP_c_end00 + 0.4335 aPi_c_end00</t>
  </si>
  <si>
    <t>THYMIDYLATESYN_RXN_m_end00</t>
  </si>
  <si>
    <t>DUMP_m_end00 + METHYLENE_THF_m_end00 --&gt; DIHYDROFOLATE_m_end00 + DTMP_m_end00</t>
  </si>
  <si>
    <t>L_ALPHA_ALANINE_PROTON_rev_vc_end00</t>
  </si>
  <si>
    <t>L_ALPHA_ALANINE_v_end00 + PROTON_v_end00 --&gt; L_ALPHA_ALANINE_c_end00 + PROTON_c_end00</t>
  </si>
  <si>
    <t>ATP_CITRATE_PRO_S_LYASE_RXN_c_end00</t>
  </si>
  <si>
    <t>0.65 ATP_c_end00 + CIT_c_end00 + CO_A_c_end00 + 0.45 PROTON_c_end00 + 0.35 aATP_c_end00 --&gt; ACETYL_COA_c_end00 + 0.5 ADP_c_end00 + OXALACETIC_ACID_c_end00 + 0.7 Pi_c_end00 + 0.5 aADP_c_end00 + 0.3 aPi_c_end00</t>
  </si>
  <si>
    <t>2KG_ACONITATE_mc_end00</t>
  </si>
  <si>
    <t>2_KETOGLUTARATE_m_end00 + CIS_ACONITATE_c_end00 + PROTON_c_end00 &lt;=&gt; 2_KETOGLUTARATE_c_end00 + CIS_ACONITATE_m_end00 + PROTON_m_end00</t>
  </si>
  <si>
    <t>AMP_DEAMINASE_RXN_c_end00</t>
  </si>
  <si>
    <t>AMP_c_end00 + 0.7 PROTON_c_end00 + WATER_c_end00 --&gt; AMMONIUM_c_end00 + 0.3 IMP_c_end00 + 0.7 aIMP_c_end00</t>
  </si>
  <si>
    <t>FUMARYLACETOACETASE_RXN_c_end00</t>
  </si>
  <si>
    <t>4_FUMARYL_ACETOACETATE_c_end00 + WATER_c_end00 --&gt; ACETOACETATE_c_end00 + FUM_c_end00 + PROTON_c_end00</t>
  </si>
  <si>
    <t>SO4_pc_end00</t>
  </si>
  <si>
    <t>SULFATE_p_end00 &lt;=&gt; SULFATE_c_end00</t>
  </si>
  <si>
    <t>NH4_vc_end00</t>
  </si>
  <si>
    <t>AMMONIUM_v_end00 &lt;=&gt; AMMONIUM_c_end00</t>
  </si>
  <si>
    <t>GLC_pc_end00</t>
  </si>
  <si>
    <t>GLC_p_end00 &lt;=&gt; GLC_c_end00</t>
  </si>
  <si>
    <t>MAL_PROTON_rev_vc_end00</t>
  </si>
  <si>
    <t>0.7 MAL_v_end00 + 1.7 PROTON_v_end00 + 0.3 aMAL_v_end00 --&gt; MAL_c_end00 + 2.0 PROTON_c_end00</t>
  </si>
  <si>
    <t>CARBOXYCYCLOHEXADIENYL_DEHYDRATASE_RXN_p_end00</t>
  </si>
  <si>
    <t>CPD_659_p_end00 + PROTON_p_end00 --&gt; CARBON_DIOXIDE_p_end00 + PHE_p_end00 + WATER_p_end00</t>
  </si>
  <si>
    <t>ASPARAGINE_TRNA_LIGASE_RXN_c_end00</t>
  </si>
  <si>
    <t>ASN_c_end00 + ASN_tRNAs_c_end00 + 0.65 ATP_c_end00 + PROTON_c_end00 + 0.35 aATP_c_end00 --&gt; AMP_c_end00 + Charged_ASN_tRNAs_c_end00 + 0.65 PPI_c_end00 + 0.35 aPPI_c_end00</t>
  </si>
  <si>
    <t>GLU6PDEHYDROG_RXN_p_end00</t>
  </si>
  <si>
    <t>GLC_6_P_p_end00 + NADP_p_end00 --&gt; D_6_P_GLUCONO_DELTA_LACTONE_p_end00 + NADPH_p_end00 + PROTON_p_end00</t>
  </si>
  <si>
    <t>METHYLENE_THF_mc_end00</t>
  </si>
  <si>
    <t>METHYLENE_THF_m_end00 &lt;=&gt; METHYLENE_THF_c_end00</t>
  </si>
  <si>
    <t>GMP_SYN_GLUT_RXN_c_end00</t>
  </si>
  <si>
    <t>0.65 ATP_c_end00 + GLN_c_end00 + WATER_c_end00 + 0.93 XANTHOSINE_5_PHOSPHATE_c_end00 + 0.35 aATP_c_end00 + 0.07 aXANTHOSINE_5_PHOSPHATE_c_end00 --&gt; AMP_c_end00 + GLT_c_end00 + 0.75 GMP_c_end00 + 0.65 PPI_c_end00 + 1.2 PROTON_c_end00 + 0.06 aGMP_c_end00 + 0.35 aPPI_c_end00 + 0.19 bGMP_c_end00</t>
  </si>
  <si>
    <t>GLU6PDEHYDROG_RXN_c_end00</t>
  </si>
  <si>
    <t>GLC_6_P_c_end00 + NADP_c_end00 --&gt; D_6_P_GLUCONO_DELTA_LACTONE_c_end00 + NADPH_c_end00 + PROTON_c_end00</t>
  </si>
  <si>
    <t>ACETATE_COA_LIGASE_RXN_x_end00</t>
  </si>
  <si>
    <t>ACET_x_end00 + 0.65 ATP_x_end00 + CO_A_x_end00 + 0.35 aATP_x_end00 --&gt; ACETYL_COA_x_end00 + AMP_x_end00 + 0.65 PPI_x_end00 + 0.35 aPPI_x_end00</t>
  </si>
  <si>
    <t>ARGININE_TRNA_LIGASE_RXN_c_end00</t>
  </si>
  <si>
    <t>ARG_c_end00 + ARG_tRNAs_c_end00 + 0.65 ATP_c_end00 + PROTON_c_end00 + 0.35 aATP_c_end00 --&gt; AMP_c_end00 + Charged_ARG_tRNAs_c_end00 + 0.65 PPI_c_end00 + 0.35 aPPI_c_end00</t>
  </si>
  <si>
    <t>RXN_15130_p_end00</t>
  </si>
  <si>
    <t>L_CYSTATHIONINE_p_end00 + WATER_p_end00 --&gt; 2_OXOBUTANOATE_p_end00 + AMMONIUM_p_end00 + CYS_p_end00</t>
  </si>
  <si>
    <t>ADENOSINE_KINASE_RXN_c_end00</t>
  </si>
  <si>
    <t>ADENOSINE_c_end00 + 0.65 ATP_c_end00 + 0.35 aATP_c_end00 --&gt; 0.5 ADP_c_end00 + AMP_c_end00 + 0.85 PROTON_c_end00 + 0.5 aADP_c_end00</t>
  </si>
  <si>
    <t>PHOSGLYPHOS_RXN_p_end00</t>
  </si>
  <si>
    <t>0.9 ATP_p_end00 + G3P_p_end00 + 0.1 PROTON_p_end00 + 0.1 aATP_p_end00 &lt;=&gt; 0.8 ADP_p_end00 + DPG_p_end00 + 0.2 aADP_p_end00</t>
  </si>
  <si>
    <t>2_PERIOD_7_PERIOD_7_PERIOD_44_RXN_c_end00</t>
  </si>
  <si>
    <t>CPD_510_c_end00 + 0.85 PROTON_c_end00 + 0.5 UTP_c_end00 + 0.5 aUTP_c_end00 &lt;=&gt; 0.65 PPI_c_end00 + UDP_GLUCURONATE_c_end00 + 0.35 aPPI_c_end00</t>
  </si>
  <si>
    <t>pGLN_biomass_end00</t>
  </si>
  <si>
    <t>GLN_tRNAs_c_end00 + 2.0 PROTON_c_end00 + pGLN_b_end00 &lt;-- Charged_GLN_tRNAs_c_end00 + Protein_polymerisation_cost_c_end00 + Protein_processing_cost_c_end00 + Protein_tranlocation_cost_c_end00 + WATER_c_end00</t>
  </si>
  <si>
    <t>SUCCINYL_COA_HYDROLASE_RXN_m_end00</t>
  </si>
  <si>
    <t>SUC_COA_m_end00 + WATER_m_end00 --&gt; CO_A_m_end00 + PROTON_m_end00 + SUC_m_end00</t>
  </si>
  <si>
    <t>pHIS_biomass_end00</t>
  </si>
  <si>
    <t>HIS_tRNAs_c_end00 + 2.0 PROTON_c_end00 + pHIS_b_end00 &lt;-- Charged_HIS_tRNAs_c_end00 + Protein_polymerisation_cost_c_end00 + Protein_processing_cost_c_end00 + Protein_tranlocation_cost_c_end00 + WATER_c_end00</t>
  </si>
  <si>
    <t>BHBDCLOS_RXN_x_end00</t>
  </si>
  <si>
    <t>CPD_650_x_end00 + NAD_x_end00 --&gt; ACETOACETYL_COA_x_end00 + NADH_x_end00 + PROTON_x_end00</t>
  </si>
  <si>
    <t>SULFITE_REDUCTASE_FERREDOXIN_RXN_p_end00</t>
  </si>
  <si>
    <t>6.83 PROTON_p_end00 + 6.0 Reduced_ferredoxins_p_end00 + 0.83 SO3_p_end00 + 0.17 aSO3_p_end00 --&gt; HS_p_end00 + 6.0 Oxidized_ferredoxins_p_end00 + 3.0 WATER_p_end00</t>
  </si>
  <si>
    <t>GLUTKIN_RXN_c_end00</t>
  </si>
  <si>
    <t>0.65 ATP_c_end00 + GLT_c_end00 + 0.35 aATP_c_end00 --&gt; 0.5 ADP_c_end00 + 0.91 L_GLUTAMATE_5_P_c_end00 + 0.76 PROTON_c_end00 + 0.5 aADP_c_end00 + 0.09 aL_GLUTAMATE_5_P_c_end00</t>
  </si>
  <si>
    <t>TYROSINE_AMINOTRANSFERASE_RXN_c_end00</t>
  </si>
  <si>
    <t>2_KETOGLUTARATE_c_end00 + TYR_c_end00 &lt;=&gt; GLT_c_end00 + 0.53 PROTON_c_end00 + 0.53 P_HYDROXY_PHENYLPYRUVATE_c_end00 + 0.47 aP_HYDROXY_PHENYLPYRUVATE_c_end00</t>
  </si>
  <si>
    <t>unlProtHYPO_c_end00</t>
  </si>
  <si>
    <t xml:space="preserve"> --&gt; PROTON_c_end00</t>
  </si>
  <si>
    <t>MYO_INOSITOL_1_PHOSPHATE_SYNTHASE_RXN_c_end00</t>
  </si>
  <si>
    <t>GLC_6_P_c_end00 --&gt; 1_L_MYO_INOSITOL_1_P_c_end00</t>
  </si>
  <si>
    <t>pCYS_biomass_end00</t>
  </si>
  <si>
    <t>CYS_tRNAs_c_end00 + 2.0 PROTON_c_end00 + pCYS_b_end00 &lt;-- Charged_CYS_tRNAs_c_end00 + Protein_polymerisation_cost_c_end00 + Protein_processing_cost_c_end00 + Protein_tranlocation_cost_c_end00 + WATER_c_end00</t>
  </si>
  <si>
    <t>3_HYDROXYPROPIONATE_DEHYDROGENASE_RXN_m_end00</t>
  </si>
  <si>
    <t>3_HYDROXY_PROPIONATE_m_end00 + NAD_m_end00 --&gt; MALONATE_S_ALD_m_end00 + NADH_m_end00 + PROTON_m_end00</t>
  </si>
  <si>
    <t>LYS_PROTON_rev_vc_end00</t>
  </si>
  <si>
    <t>LYS_v_end00 + PROTON_v_end00 --&gt; LYS_c_end00 + PROTON_c_end00</t>
  </si>
  <si>
    <t>2_KETOGLUTARATE_xc_end00</t>
  </si>
  <si>
    <t>2_KETOGLUTARATE_x_end00 &lt;=&gt; 2_KETOGLUTARATE_c_end00</t>
  </si>
  <si>
    <t>GLY_pc_end00</t>
  </si>
  <si>
    <t>GLY_p_end00 &lt;=&gt; GLY_c_end00</t>
  </si>
  <si>
    <t>RXN_12486_c_end00</t>
  </si>
  <si>
    <t>GDP_D_GLUCOSE_c_end00 + 0.7 Pi_c_end00 + 0.3 aPi_c_end00 --&gt; 0.5 GDP_c_end00 + GLC_1_P_c_end00 + 0.8 PROTON_c_end00 + 0.5 aGDP_c_end00</t>
  </si>
  <si>
    <t>PHOSPHATIDATE_PHOSPHATASE_RXN_p_end00</t>
  </si>
  <si>
    <t>L_PHOSPHATIDATE_p_end00 + WATER_p_end00 --&gt; DIACYLGLYCEROL_p_end00 + Pi_p_end00</t>
  </si>
  <si>
    <t>SAICARSYN_RXN_p_end00</t>
  </si>
  <si>
    <t>0.9 ATP_p_end00 + L_ASPARTATE_p_end00 + 0.88 PHOSPHORIBOSYL_CARBOXY_AMINOIMIDAZOLE_p_end00 + 0.1 aATP_p_end00 + 0.12 aPHOSPHORIBOSYL_CARBOXY_AMINOIMIDAZOLE_p_end00 --&gt; 0.8 ADP_p_end00 + 1.02 PROTON_p_end00 + P_RIBOSYL_4_SUCCCARB_AMINOIMIDAZOLE_p_end00 + Pi_p_end00 + 0.2 aADP_p_end00</t>
  </si>
  <si>
    <t>SER_mc_end00</t>
  </si>
  <si>
    <t>SER_m_end00 &lt;=&gt; SER_c_end00</t>
  </si>
  <si>
    <t>RXN_2141_p_end00</t>
  </si>
  <si>
    <t>MALTOSE_p_end00 + WATER_p_end00 --&gt; 2.0 GLC_p_end00</t>
  </si>
  <si>
    <t>ARG_ORNITHINE_mc_end00</t>
  </si>
  <si>
    <t>ARG_m_end00 + L_ORNITHINE_c_end00 &lt;=&gt; ARG_c_end00 + L_ORNITHINE_m_end00</t>
  </si>
  <si>
    <t>GMP_pc_end00</t>
  </si>
  <si>
    <t>0.5 GMP_p_end00 + 0.37 PROTON_c_end00 + 0.5 bGMP_p_end00 &lt;=&gt; 0.75 GMP_c_end00 + 0.06 aGMP_c_end00 + 0.19 bGMP_c_end00</t>
  </si>
  <si>
    <t>SUCROSE_SYNTHASE_RXN_c_end00</t>
  </si>
  <si>
    <t>SUCROSE_c_end00 + 0.5 UDP_c_end00 + 0.5 aUDP_c_end00 --&gt; FRU_c_end00 + 0.5 PROTON_c_end00 + UDP_GLUCOSE_c_end00</t>
  </si>
  <si>
    <t>RXN_14351_pc_end00</t>
  </si>
  <si>
    <t>MALTOSE_p_end00 --&gt; MALTOSE_c_end00</t>
  </si>
  <si>
    <t>ARG_LYS_mc_end00</t>
  </si>
  <si>
    <t>ARG_m_end00 + LYS_c_end00 &lt;=&gt; ARG_c_end00 + LYS_m_end00</t>
  </si>
  <si>
    <t>GLYRIBONUCSYN_RXN_p_end00</t>
  </si>
  <si>
    <t>0.5 5_P_BETA_D_RIBOSYL_AMINE_p_end00 + 0.9 ATP_p_end00 + GLY_p_end00 + 0.18 PROTON_p_end00 + 0.5 a5_P_BETA_D_RIBOSYL_AMINE_p_end00 + 0.1 aATP_p_end00 --&gt; 0.42 5_PHOSPHO_RIBOSYL_GLYCINEAMIDE_p_end00 + 0.8 ADP_p_end00 + Pi_p_end00 + 0.58 a5_PHOSPHO_RIBOSYL_GLYCINEAMIDE_p_end00 + 0.2 aADP_p_end00</t>
  </si>
  <si>
    <t>RXN66_1_c_end00</t>
  </si>
  <si>
    <t>ETOH_c_end00 + HYDROGEN_PEROXIDE_c_end00 --&gt; ACETALD_c_end00 + 2.0 WATER_c_end00</t>
  </si>
  <si>
    <t>ETHANOLAMINE_KINASE_RXN_c_end00</t>
  </si>
  <si>
    <t>0.65 ATP_c_end00 + ETHANOL_AMINE_c_end00 + 0.35 aATP_c_end00 --&gt; 0.5 ADP_c_end00 + 0.87 PHOSPHORYL_ETHANOLAMINE_c_end00 + 0.72 PROTON_c_end00 + 0.5 aADP_c_end00 + 0.13 aPHOSPHORYL_ETHANOLAMINE_c_end00</t>
  </si>
  <si>
    <t>ISOCITRATE_ACONITATE_mc_end00</t>
  </si>
  <si>
    <t>CIS_ACONITATE_c_end00 + THREO_DS_ISO_CITRATE_m_end00 &lt;=&gt; CIS_ACONITATE_m_end00 + THREO_DS_ISO_CITRATE_c_end00</t>
  </si>
  <si>
    <t>PHOSGLYPHOS_RXN_c_end00</t>
  </si>
  <si>
    <t>0.65 ATP_c_end00 + G3P_c_end00 + 0.15 PROTON_c_end00 + 0.35 aATP_c_end00 &lt;=&gt; 0.5 ADP_c_end00 + DPG_c_end00 + 0.5 aADP_c_end00</t>
  </si>
  <si>
    <t>CHORISMATE_SYNTHASE_RXN_p_end00</t>
  </si>
  <si>
    <t>3_ENOLPYRUVYL_SHIKIMATE_5P_p_end00 --&gt; CHORISMATE_p_end00 + Pi_p_end00</t>
  </si>
  <si>
    <t>MAL_CIT_mc_end00</t>
  </si>
  <si>
    <t>CIT_c_end00 + MAL_m_end00 + PROTON_c_end00 &lt;=&gt; CIT_m_end00 + MAL_c_end00 + PROTON_m_end00</t>
  </si>
  <si>
    <t>SPONTPRO_RXN_m_end00</t>
  </si>
  <si>
    <t>L_GLUTAMATE_GAMMA_SEMIALDEHYDE_m_end00 &lt;=&gt; L_DELTA1_PYRROLINE_5_CARBOXYLATE_m_end00 + PROTON_m_end00 + WATER_m_end00</t>
  </si>
  <si>
    <t>METHYLENE_THF_pc_end00</t>
  </si>
  <si>
    <t>METHYLENE_THF_p_end00 &lt;=&gt; METHYLENE_THF_c_end00</t>
  </si>
  <si>
    <t>RXN_3521_p_end00</t>
  </si>
  <si>
    <t>2.0 ASCORBATE_p_end00 + HYDROGEN_PEROXIDE_p_end00 --&gt; 2.0 CPD_318_p_end00 + 2.0 WATER_p_end00</t>
  </si>
  <si>
    <t>CYSTATHIONINE_BETA_LYASE_RXN_p_end00</t>
  </si>
  <si>
    <t>L_CYSTATHIONINE_p_end00 + WATER_p_end00 --&gt; AMMONIUM_p_end00 + HOMO_CYS_p_end00 + PYRUVATE_p_end00</t>
  </si>
  <si>
    <t>6PFRUCTPHOS_RXN_p_end00</t>
  </si>
  <si>
    <t>0.9 ATP_p_end00 + FRUCTOSE_6P_p_end00 + 0.1 aATP_p_end00 --&gt; 0.8 ADP_p_end00 + FRUCTOSE_16_DIPHOSPHATE_p_end00 + 0.9 PROTON_p_end00 + 0.2 aADP_p_end00</t>
  </si>
  <si>
    <t>PRIBFAICARPISOM_RXN_p_end00</t>
  </si>
  <si>
    <t>PHOSPHORIBOSYL_FORMIMINO_AICAR_P_p_end00 --&gt; PHOSPHORIBULOSYL_FORMIMINO_AICAR_P_p_end00</t>
  </si>
  <si>
    <t>METHYLCROTONYL_COA_CARBOXYLASE_RXN_m_end00</t>
  </si>
  <si>
    <t>3_METHYL_CROTONYL_COA_m_end00 + 0.9 ATP_m_end00 + HCO3_m_end00 + 0.1 aATP_m_end00 --&gt; 0.8 ADP_m_end00 + 0.9 PROTON_m_end00 + Pi_m_end00 + TRANS_3_METHYL_GLUTACONYL_COA_m_end00 + 0.2 aADP_m_end00</t>
  </si>
  <si>
    <t>ATP_AMP_mc_end00</t>
  </si>
  <si>
    <t>AMP_c_end00 + 0.9 ATP_m_end00 + 0.35 PROTON_c_end00 + 0.1 aATP_m_end00 &lt;=&gt; AMP_m_end00 + 0.65 ATP_c_end00 + 0.1 PROTON_m_end00 + 0.35 aATP_c_end00</t>
  </si>
  <si>
    <t>METHYLENETHFDEHYDROG_NADP_RXN_c_end00</t>
  </si>
  <si>
    <t>METHYLENE_THF_c_end00 + NADP_c_end00 --&gt; 5_10_METHENYL_THF_c_end00 + NADPH_c_end00</t>
  </si>
  <si>
    <t>GLN_PROTON_vc_end00</t>
  </si>
  <si>
    <t>GLN_c_end00 + PROTON_v_end00 --&gt; GLN_v_end00 + PROTON_c_end00</t>
  </si>
  <si>
    <t>SPONTPRO_RXN_c_end00</t>
  </si>
  <si>
    <t>L_GLUTAMATE_GAMMA_SEMIALDEHYDE_c_end00 &lt;=&gt; L_DELTA1_PYRROLINE_5_CARBOXYLATE_c_end00 + WATER_c_end00</t>
  </si>
  <si>
    <t>ARG_mc_end00</t>
  </si>
  <si>
    <t>ARG_m_end00 &lt;=&gt; ARG_c_end00</t>
  </si>
  <si>
    <t>Phytol_degradation_p_end00</t>
  </si>
  <si>
    <t>p_end00</t>
  </si>
  <si>
    <t>2.0 NAD_p_end00 + PHYTOL_p_end00 + WATER_p_end00 --&gt; CPD_14927_p_end00 + 2.0 NADH_p_end00 + 3.0 PROTON_p_end00</t>
  </si>
  <si>
    <t>SER_pc_end00</t>
  </si>
  <si>
    <t>SER_p_end00 &lt;=&gt; SER_c_end00</t>
  </si>
  <si>
    <t>sARG_biomass_end00</t>
  </si>
  <si>
    <t>ARG_c_end00 --&gt; sARG_b_end00</t>
  </si>
  <si>
    <t>sHIS_biomass_end00</t>
  </si>
  <si>
    <t>HIS_c_end00 --&gt; sHIS_b_end00</t>
  </si>
  <si>
    <t>sLYS_biomass_end00</t>
  </si>
  <si>
    <t>LYS_c_end00 --&gt; sLYS_b_end00</t>
  </si>
  <si>
    <t>sTHR_biomass_end00</t>
  </si>
  <si>
    <t>THR_c_end00 --&gt; sTHR_b_end00</t>
  </si>
  <si>
    <t>sASN_biomass_end00</t>
  </si>
  <si>
    <t>ASN_c_end00 --&gt; sASN_b_end00</t>
  </si>
  <si>
    <t>sCYS_biomass_end00</t>
  </si>
  <si>
    <t>CYS_c_end00 --&gt; sCYS_b_end00</t>
  </si>
  <si>
    <t>sGLY_biomass_end00</t>
  </si>
  <si>
    <t>GLY_c_end00 --&gt; sGLY_b_end00</t>
  </si>
  <si>
    <t>sPRO_biomass_end00</t>
  </si>
  <si>
    <t>PRO_c_end00 --&gt; sPRO_b_end00</t>
  </si>
  <si>
    <t>sVAL_biomass_end00</t>
  </si>
  <si>
    <t>VAL_c_end00 --&gt; sVAL_b_end00</t>
  </si>
  <si>
    <t>sILE_biomass_end00</t>
  </si>
  <si>
    <t>ILE_c_end00 --&gt; sILE_b_end00</t>
  </si>
  <si>
    <t>sLEU_biomass_end00</t>
  </si>
  <si>
    <t>LEU_c_end00 --&gt; sLEU_b_end00</t>
  </si>
  <si>
    <t>sMET_biomass_end00</t>
  </si>
  <si>
    <t>MET_c_end00 --&gt; sMET_b_end00</t>
  </si>
  <si>
    <t>sPHE_biomass_end00</t>
  </si>
  <si>
    <t>PHE_c_end00 --&gt; sPHE_b_end00</t>
  </si>
  <si>
    <t>sTYR_biomass_end00</t>
  </si>
  <si>
    <t>TYR_c_end00 --&gt; sTYR_b_end00</t>
  </si>
  <si>
    <t>sTRP_biomass_end00</t>
  </si>
  <si>
    <t>TRP_c_end00 --&gt; sTRP_b_end00</t>
  </si>
  <si>
    <t>DIACYLGLYCEROL_O_ACYLTRANSFERASE_RXN_p_end00</t>
  </si>
  <si>
    <t>DIACYLGLYCEROL_p_end00 + Long_Chain_Acyl_CoAs_p_end00 --&gt; CO_A_p_end00 + 4.0 PROTON_p_end00 + Triacylglycerols_p_end00</t>
  </si>
  <si>
    <t>CDPDIGLYSYN_RXN_p_end00</t>
  </si>
  <si>
    <t>0.79 CTP_p_end00 + L_PHOSPHATIDATE_p_end00 + 0.34 PROTON_p_end00 + 0.21 aCTP_p_end00 --&gt; CDPDIACYLGLYCEROL_p_end00 + 0.55 PPI_p_end00 + 0.45 bPPI_p_end00</t>
  </si>
  <si>
    <t>CDPDIGLYSYN_RXN_m_end00</t>
  </si>
  <si>
    <t>0.79 CTP_m_end00 + L_PHOSPHATIDATE_m_end00 + 0.34 PROTON_m_end00 + 0.21 aCTP_m_end00 --&gt; CDPDIACYLGLYCEROL_m_end00 + 0.55 PPI_m_end00 + 0.45 bPPI_m_end00</t>
  </si>
  <si>
    <t>PHOSPHAGLYPSYN_RXN_p_end00</t>
  </si>
  <si>
    <t>CDPDIACYLGLYCEROL_p_end00 + GLYCEROL_3P_p_end00 --&gt; CMP_p_end00 + 0.97 L_1_PHOSPHATIDYL_GLYCEROL_P_p_end00 + 0.97 PROTON_p_end00 + 0.03 aL_1_PHOSPHATIDYL_GLYCEROL_P_p_end00</t>
  </si>
  <si>
    <t>PHOSPHAGLYPSYN_RXN_m_end00</t>
  </si>
  <si>
    <t>CDPDIACYLGLYCEROL_m_end00 + GLYCEROL_3P_m_end00 --&gt; CMP_m_end00 + 0.97 L_1_PHOSPHATIDYL_GLYCEROL_P_m_end00 + 0.97 PROTON_m_end00 + 0.03 aL_1_PHOSPHATIDYL_GLYCEROL_P_m_end00</t>
  </si>
  <si>
    <t>PGPPHOSPHA_RXN_p_end00</t>
  </si>
  <si>
    <t>0.97 L_1_PHOSPHATIDYL_GLYCEROL_P_p_end00 + WATER_p_end00 + 0.03 aL_1_PHOSPHATIDYL_GLYCEROL_P_p_end00 --&gt; L_1_PHOSPHATIDYL_GLYCEROL_p_end00 + 0.03 PROTON_p_end00 + Pi_p_end00</t>
  </si>
  <si>
    <t>PGPPHOSPHA_RXN_m_end00</t>
  </si>
  <si>
    <t>0.97 L_1_PHOSPHATIDYL_GLYCEROL_P_m_end00 + WATER_m_end00 + 0.03 aL_1_PHOSPHATIDYL_GLYCEROL_P_m_end00 --&gt; L_1_PHOSPHATIDYL_GLYCEROL_m_end00 + 0.03 PROTON_m_end00 + Pi_m_end00</t>
  </si>
  <si>
    <t>2_PERIOD_3_PERIOD_1_PERIOD_23_RXN_p_end00</t>
  </si>
  <si>
    <t>2_Lysophosphatidylcholines_r_end00 + Long_Chain_Acyl_CoAs_p_end00 &lt;=&gt; CO_A_p_end00 + PHOSPHATIDYL_CHOLINE_r_end00 + 4.0 PROTON_p_end00</t>
  </si>
  <si>
    <t>PHOSPHOLIPASE_A2_RXN_c_end00</t>
  </si>
  <si>
    <t>PHOSPHATIDYL_CHOLINE_r_end00 + WATER_c_end00 --&gt; 2_Lysophosphatidylcholines_r_end00 + Fatty_Acids_c_end00 + PROTON_c_end00</t>
  </si>
  <si>
    <t>UDPGLUCEPIM_RXN_c_end00</t>
  </si>
  <si>
    <t>UDP_GLUCOSE_c_end00 &lt;=&gt; CPD_14553_c_end00</t>
  </si>
  <si>
    <t>2_PERIOD_4_PERIOD_1_PERIOD_46_RXN_p_end00</t>
  </si>
  <si>
    <t>CPD_14553_c_end00 + DIACYLGLYCEROL_p_end00 + 0.5 PROTON_c_end00 --&gt; D_Galactosyl_12_diacyl_glycerols_p_end00 + 0.5 UDP_c_end00 + 0.5 aUDP_c_end00</t>
  </si>
  <si>
    <t>RXN_1225_p_end00</t>
  </si>
  <si>
    <t>CPD_14553_c_end00 + D_Galactosyl_12_diacyl_glycerols_p_end00 + 0.5 PROTON_c_end00 --&gt; Galactosyl_galactosyl_diacyl_glycerols_p_end00 + 0.5 UDP_c_end00 + 0.5 aUDP_c_end00</t>
  </si>
  <si>
    <t>RXN_9623_p_end00</t>
  </si>
  <si>
    <t>0.9 ATP_p_end00 + CO_A_p_end00 + Fatty_Acids_p_end00 + 3.45 PROTON_p_end00 + 0.1 aATP_p_end00 --&gt; AMP_p_end00 + Long_Chain_Acyl_CoAs_p_end00 + 0.55 PPI_p_end00 + 0.45 bPPI_p_end00</t>
  </si>
  <si>
    <t>RXN_9632_p_end00</t>
  </si>
  <si>
    <t>MALONYL_COA_p_end00 + PROTON_p_end00 + Palmitoyl_ACPs_p_end00 --&gt; 3_oxo_stearoyl_ACPs_p_end00 + CARBON_DIOXIDE_p_end00 + CO_A_p_end00</t>
  </si>
  <si>
    <t>RXN_9633_p_end00</t>
  </si>
  <si>
    <t>3_oxo_stearoyl_ACPs_p_end00 + NADPH_p_end00 + PROTON_p_end00 --&gt; NADP_p_end00 + R_3_hydroxystearoyl_ACPs_p_end00</t>
  </si>
  <si>
    <t>RXN_9634_p_end00</t>
  </si>
  <si>
    <t>R_3_hydroxystearoyl_ACPs_p_end00 --&gt; Octadec_2_enoyl_ACPs_p_end00 + WATER_p_end00</t>
  </si>
  <si>
    <t>RXN_9635_p_end00</t>
  </si>
  <si>
    <t>NADH_p_end00 + Octadec_2_enoyl_ACPs_p_end00 + PROTON_p_end00 --&gt; NAD_p_end00 + Stearoyl_ACPs_p_end00</t>
  </si>
  <si>
    <t>RXN_9548_p_end00</t>
  </si>
  <si>
    <t>Stearoyl_ACPs_p_end00 + WATER_p_end00 --&gt; ACP_p_end00 + PROTON_p_end00 + STEARIC_ACID_p_end00</t>
  </si>
  <si>
    <t>RXN_8389_p_end00</t>
  </si>
  <si>
    <t>OXYGEN_MOLECULE_p_end00 + 2.0 PROTON_p_end00 + Palmitoyl_ACPs_p_end00 + 2.0 Reduced_ferredoxins_p_end00 --&gt; 2.0 Oxidized_ferredoxins_p_end00 + Palmitoleoyl_ACP_p_end00 + 2.0 WATER_p_end00</t>
  </si>
  <si>
    <t>hexadecenoate_biosynthesis_p_end00</t>
  </si>
  <si>
    <t>Palmitoleoyl_ACP_p_end00 + WATER_p_end00 --&gt; ACP_p_end00 + CPD_9245_p_end00 + PROTON_p_end00</t>
  </si>
  <si>
    <t>palmitoleoyl_ACP_desaturase_p_end00</t>
  </si>
  <si>
    <t>OXYGEN_MOLECULE_p_end00 + 2.0 PROTON_p_end00 + Palmitoleoyl_ACP_p_end00 + 2.0 Reduced_ferredoxins_p_end00 --&gt; 2.0 Oxidized_ferredoxins_p_end00 + 2.0 WATER_p_end00 + hexadecadienoate_ACP_p_end00</t>
  </si>
  <si>
    <t>hexadecadienoate_biosynthesis_p_end00</t>
  </si>
  <si>
    <t>WATER_p_end00 + hexadecadienoate_ACP_p_end00 --&gt; ACP_p_end00 + CPD_17412_p_end00 + PROTON_p_end00</t>
  </si>
  <si>
    <t>hexadecadienoate_ACP_desaturase_p_end00</t>
  </si>
  <si>
    <t>OXYGEN_MOLECULE_p_end00 + 2.0 PROTON_p_end00 + 2.0 Reduced_ferredoxins_p_end00 + hexadecadienoate_ACP_p_end00 --&gt; 2.0 Oxidized_ferredoxins_p_end00 + 2.0 WATER_p_end00 + hexadecatrienoate_ACP_p_end00</t>
  </si>
  <si>
    <t>hexadecatrienoate_biosynthesis_p_end00</t>
  </si>
  <si>
    <t>WATER_p_end00 + hexadecatrienoate_ACP_p_end00 --&gt; ACP_p_end00 + CPD_17291_p_end00 + PROTON_p_end00</t>
  </si>
  <si>
    <t>RXN_7903_p_end00</t>
  </si>
  <si>
    <t>OXYGEN_MOLECULE_p_end00 + 2.0 PROTON_p_end00 + 2.0 Reduced_ferredoxins_p_end00 + Stearoyl_ACPs_p_end00 --&gt; Oleoyl_ACPs_p_end00 + 2.0 Oxidized_ferredoxins_p_end00 + 2.0 WATER_p_end00</t>
  </si>
  <si>
    <t>3_PERIOD_1_PERIOD_2_PERIOD_14_RXN_p_end00</t>
  </si>
  <si>
    <t>Oleoyl_ACPs_p_end00 + WATER_p_end00 --&gt; ACP_p_end00 + OLEATE_CPD_p_end00 + PROTON_p_end00</t>
  </si>
  <si>
    <t>Oleoyl_ACP_desaturase_p_end00</t>
  </si>
  <si>
    <t>OXYGEN_MOLECULE_p_end00 + Oleoyl_ACPs_p_end00 + 2.0 PROTON_p_end00 + 2.0 Reduced_ferredoxins_p_end00 --&gt; Octadecadienoyl_ACP_p_end00 + 2.0 Oxidized_ferredoxins_p_end00 + 2.0 WATER_p_end00</t>
  </si>
  <si>
    <t>Octadecadienoyl_ACP_hydrolase_p_end00</t>
  </si>
  <si>
    <t>Octadecadienoyl_ACP_p_end00 + WATER_p_end00 --&gt; ACP_p_end00 + Octadecadienoate_p_end00 + PROTON_p_end00</t>
  </si>
  <si>
    <t>Octadecadienoyl_ACP_desaturase_p_end00</t>
  </si>
  <si>
    <t>OXYGEN_MOLECULE_p_end00 + Octadecadienoyl_ACP_p_end00 + 2.0 PROTON_p_end00 + 2.0 Reduced_ferredoxins_p_end00 --&gt; Octadecatrienoyl_ACP_p_end00 + 2.0 Oxidized_ferredoxins_p_end00 + 2.0 WATER_p_end00</t>
  </si>
  <si>
    <t>Octadecatrienoyl_ACP_hydrolase_p_end00</t>
  </si>
  <si>
    <t>Octadecatrienoyl_ACP_p_end00 + WATER_p_end00 --&gt; ACP_p_end00 + LINOLENIC_ACID_p_end00 + PROTON_p_end00</t>
  </si>
  <si>
    <t>RXN1G_368_p_end00</t>
  </si>
  <si>
    <t>MALONYL_COA_p_end00 + PROTON_p_end00 + Stearoyl_ACPs_p_end00 --&gt; 3_oxo_arachidoyl_ACPs_p_end00 + CARBON_DIOXIDE_p_end00 + CO_A_p_end00</t>
  </si>
  <si>
    <t>RXN1G_349_p_end00</t>
  </si>
  <si>
    <t>3_oxo_arachidoyl_ACPs_p_end00 + NADPH_p_end00 + PROTON_p_end00 --&gt; NADP_p_end00 + R_3_hydroxyarachidoyl_ACPs_p_end00</t>
  </si>
  <si>
    <t>RXN1G_320_p_end00</t>
  </si>
  <si>
    <t>R_3_hydroxyarachidoyl_ACPs_p_end00 --&gt; WATER_p_end00 + trans_delta2_arachidoyl_ACPs_p_end00</t>
  </si>
  <si>
    <t>RXN1G_395_p_end00</t>
  </si>
  <si>
    <t>NADH_p_end00 + PROTON_p_end00 + trans_delta2_arachidoyl_ACPs_p_end00 --&gt; Arachidoyl_ACPs_p_end00 + NAD_p_end00</t>
  </si>
  <si>
    <t>RXN1G_445_p_end00</t>
  </si>
  <si>
    <t>Arachidoyl_ACPs_p_end00 + MALONYL_COA_p_end00 + PROTON_p_end00 --&gt; 3_oxo_behenoyl_ACPs_p_end00 + CARBON_DIOXIDE_p_end00 + CO_A_p_end00</t>
  </si>
  <si>
    <t>RXN1G_469_p_end00</t>
  </si>
  <si>
    <t>3_oxo_behenoyl_ACPs_p_end00 + NADPH_p_end00 + PROTON_p_end00 --&gt; NADP_p_end00 + R_3_hydroxybehenoyl_ACPs_p_end00</t>
  </si>
  <si>
    <t>RXN1G_363_p_end00</t>
  </si>
  <si>
    <t>R_3_hydroxybehenoyl_ACPs_p_end00 --&gt; WATER_p_end00 + trans_delta2_behenoyl_ACPs_p_end00</t>
  </si>
  <si>
    <t>RXN1G_488_p_end00</t>
  </si>
  <si>
    <t>NADH_p_end00 + PROTON_p_end00 + trans_delta2_behenoyl_ACPs_p_end00 --&gt; Behenoyl_ACPs_p_end00 + NAD_p_end00</t>
  </si>
  <si>
    <t>arachidate_biosynthesis_p_end00</t>
  </si>
  <si>
    <t>Arachidoyl_ACPs_p_end00 + WATER_p_end00 --&gt; ACP_p_end00 + ARACHIDIC_ACID_p_end00 + PROTON_p_end00</t>
  </si>
  <si>
    <t>docosanoate_biosynthesis_p_end00</t>
  </si>
  <si>
    <t>Behenoyl_ACPs_p_end00 + WATER_p_end00 --&gt; ACP_p_end00 + DOCOSANOATE_p_end00 + PROTON_p_end00</t>
  </si>
  <si>
    <t>Arachidoyl_ACP_desaturase_p_end00</t>
  </si>
  <si>
    <t>Arachidoyl_ACPs_p_end00 + OXYGEN_MOLECULE_p_end00 + 2.0 PROTON_p_end00 + 2.0 Reduced_ferredoxins_p_end00 --&gt; Eicosenoyl_ACP_p_end00 + 2.0 Oxidized_ferredoxins_p_end00 + 2.0 WATER_p_end00</t>
  </si>
  <si>
    <t>gadoleic_acid_biosynthesis_p_end00</t>
  </si>
  <si>
    <t>Eicosenoyl_ACP_p_end00 + WATER_p_end00 --&gt; ACP_p_end00 + CPD_16709_p_end00 + PROTON_p_end00</t>
  </si>
  <si>
    <t>RXN_1223_p_end00</t>
  </si>
  <si>
    <t>PROTON_p_end00 + SO3_p_end00 + UDP_GLUCOSE_p_end00 --&gt; UDP_SULFOQUINOVOSE_p_end00 + WATER_p_end00</t>
  </si>
  <si>
    <t>RXN_1224_p_end00</t>
  </si>
  <si>
    <t>DIACYLGLYCEROL_p_end00 + UDP_SULFOQUINOVOSE_p_end00 --&gt; PROTON_p_end00 + SULFOQUINOVOSYLDIACYLGLYCEROL_p_end00 + UDP_p_end00</t>
  </si>
  <si>
    <t>GLUC1PURIDYLTRANS_RXN_p_end00</t>
  </si>
  <si>
    <t>GLC_1_P_p_end00 + 0.82 UTP_p_end00 + 0.18 aUTP_p_end00 &lt;=&gt; 0.55 PPI_p_end00 + 1.63 PROTON_p_end00 + UDP_GLUCOSE_p_end00 + 0.45 bPPI_p_end00</t>
  </si>
  <si>
    <t>LPG_biosynthesis_c_end00</t>
  </si>
  <si>
    <t>0.97 L_1_PHOSPHATIDYL_GLYCEROL_P_p_end00 + WATER_c_end00 + 0.03 aL_1_PHOSPHATIDYL_GLYCEROL_P_p_end00 --&gt; Fatty_Acids_c_end00 + Lysophosphatidylglycerols_r_end00 + PROTON_c_end00</t>
  </si>
  <si>
    <t>Fatty_Acids_pc_end00</t>
  </si>
  <si>
    <t>Fatty_Acids_p_end00 &lt;=&gt; Fatty_Acids_c_end00</t>
  </si>
  <si>
    <t>2_PERIOD_7_PERIOD_8_PERIOD_11_RXN_r_end00</t>
  </si>
  <si>
    <t>CDPDIACYLGLYCEROL_p_end00 + MYO_INOSITOL_c_end00 --&gt; CMP_p_end00 + L_1_phosphatidyl_inositols_r_end00 + PROTON_c_end00</t>
  </si>
  <si>
    <t>PHE_NH4_Lyase_c_end00</t>
  </si>
  <si>
    <t>PHE_c_end00 &lt;=&gt; AMMONIUM_c_end00 + CPD_674_c_end00</t>
  </si>
  <si>
    <t>TRANS_CINNAMATE_4_MONOOXYGENASE_RXN_c_end00</t>
  </si>
  <si>
    <t>CPD_674_c_end00 + NADPH_c_end00 + OXYGEN_MOLECULE_c_end00 + PROTON_c_end00 --&gt; COUMARATE_c_end00 + NADP_c_end00 + WATER_c_end00</t>
  </si>
  <si>
    <t>RXN_8871_c_end00</t>
  </si>
  <si>
    <t>COUMARATE_c_end00 + WATER_c_end00 --&gt; 0.34 4_HYDROXYBENZALDEHYDE_c_end00 + ACET_c_end00 + 0.66 PROTON_c_end00 + 0.66 a4_HYDROXYBENZALDEHYDE_c_end00</t>
  </si>
  <si>
    <t>RXN_8872_c_end00</t>
  </si>
  <si>
    <t>4_HYDROXYBENZALDEHYDE_c_end00 + NADPH_c_end00 + OXYGEN_MOLECULE_c_end00 + 0.42 PROTON_c_end00 --&gt; 0.42 CPD_7616_c_end00 + NADP_c_end00 + WATER_c_end00 + 0.58 aCPD_7616_c_end00</t>
  </si>
  <si>
    <t>RXN_8873_c_end00</t>
  </si>
  <si>
    <t>0.42 CPD_7616_c_end00 + 0.2 PROTON_c_end00 + S_ADENOSYLMETHIONINE_c_end00 + 0.58 aCPD_7616_c_end00 --&gt; ADENOSYL_HOMO_CYS_c_end00 + 0.62 VANILLIN_c_end00 + 0.38 aVANILLIN_c_end00</t>
  </si>
  <si>
    <t>4_COUMARATE_COA_LIGASE_RXN_c_end00</t>
  </si>
  <si>
    <t>0.65 ATP_c_end00 + COUMARATE_c_end00 + CO_A_c_end00 + 0.35 aATP_c_end00 --&gt; AMP_c_end00 + 0.65 PPI_c_end00 + P_COUMAROYL_COA_c_end00 + 0.35 aPPI_c_end00</t>
  </si>
  <si>
    <t>2_PERIOD_3_PERIOD_1_PERIOD_133_RXN_c_end00</t>
  </si>
  <si>
    <t>P_COUMAROYL_COA_c_end00 + SHIKIMATE_c_end00 --&gt; CO_A_c_end00 + CPD_412_c_end00</t>
  </si>
  <si>
    <t>RXN_2581_c_end00</t>
  </si>
  <si>
    <t>CPD_412_c_end00 + NADPH_c_end00 + OXYGEN_MOLECULE_c_end00 + PROTON_c_end00 --&gt; CAFFEOYLSHIKIMATE_c_end00 + NADP_c_end00 + WATER_c_end00</t>
  </si>
  <si>
    <t>RXN_2621_c_end00</t>
  </si>
  <si>
    <t>CAFFEOYLSHIKIMATE_c_end00 + CO_A_c_end00 --&gt; CAFFEOYL_COA_c_end00 + SHIKIMATE_c_end00</t>
  </si>
  <si>
    <t>RXN_1103_c_end00</t>
  </si>
  <si>
    <t>COUMARATE_c_end00 + NADPH_c_end00 + OXYGEN_MOLECULE_c_end00 + PROTON_c_end00 --&gt; CPD_676_c_end00 + NADP_c_end00 + WATER_c_end00</t>
  </si>
  <si>
    <t>RXN_1104_c_end00</t>
  </si>
  <si>
    <t>CPD_676_c_end00 + S_ADENOSYLMETHIONINE_c_end00 --&gt; ADENOSYL_HOMO_CYS_c_end00 + FERULIC_ACID_c_end00</t>
  </si>
  <si>
    <t>FERULIC_ACID_pc_end00</t>
  </si>
  <si>
    <t>FERULIC_ACID_p_end00 &lt;=&gt; FERULIC_ACID_c_end00</t>
  </si>
  <si>
    <t>RXN_1104_p_end00</t>
  </si>
  <si>
    <t>FERULIC_ACID_p_end00 + WATER_p_end00 --&gt; ACET_p_end00 + 0.61 PROTON_p_end00 + 0.39 VANILLIN_p_end00 + 0.61 aVANILLIN_p_end00</t>
  </si>
  <si>
    <t>VANILLIN_pc_end00</t>
  </si>
  <si>
    <t>0.23 PROTON_p_end00 + 0.39 VANILLIN_p_end00 + 0.61 aVANILLIN_p_end00 &lt;=&gt; 0.62 VANILLIN_c_end00 + 0.38 aVANILLIN_c_end00</t>
  </si>
  <si>
    <t>6_PERIOD_2_PERIOD_1_PERIOD_34_RXN_p_end00</t>
  </si>
  <si>
    <t>0.9 ATP_p_end00 + CO_A_p_end00 + FERULIC_ACID_p_end00 + 0.1 aATP_p_end00 --&gt; AMP_p_end00 + FERULOYL_COA_p_end00 + 0.55 PPI_p_end00 + 0.55 PROTON_p_end00 + 0.45 bPPI_p_end00</t>
  </si>
  <si>
    <t>6_PERIOD_2_PERIOD_1_PERIOD_34_RXN_c_end00</t>
  </si>
  <si>
    <t>0.65 ATP_c_end00 + CO_A_c_end00 + FERULIC_ACID_c_end00 + 0.35 aATP_c_end00 --&gt; AMP_c_end00 + FERULOYL_COA_c_end00 + 0.65 PPI_c_end00 + 0.35 aPPI_c_end00</t>
  </si>
  <si>
    <t>ACETOVANILLONE_SYNTHASE_c_end00</t>
  </si>
  <si>
    <t>FERULOYL_COA_c_end00 + NAD_c_end00 + 2.0 WATER_c_end00 --&gt; 0.83 ACETOVANILLONE_c_end00 + CARBON_DIOXIDE_c_end00 + CO_A_c_end00 + NADH_c_end00 + 1.17 PROTON_c_end00 + 0.17 aACETOVANILLONE_c_end00</t>
  </si>
  <si>
    <t>ACETOVANILLONE_HYDROXYLASE_c_end00</t>
  </si>
  <si>
    <t>0.83 ACETOVANILLONE_c_end00 + NADPH_c_end00 + OXYGEN_MOLECULE_c_end00 + 1.05 PROTON_c_end00 + 0.17 aACETOVANILLONE_c_end00 --&gt; 0.88 5_HYDROXY_ACETOVANILLONE_c_end00 + NADP_c_end00 + WATER_c_end00 + 0.12 a5_HYDROXY_ACETOVANILLONE_c_end00</t>
  </si>
  <si>
    <t>ACETOSYRINGONE_BIOSYNTHESIS_c_end00</t>
  </si>
  <si>
    <t>0.88 5_HYDROXY_ACETOVANILLONE_c_end00 + S_ADENOSYLMETHIONINE_c_end00 + 0.12 a5_HYDROXY_ACETOVANILLONE_c_end00 --&gt; 0.56 ACETOSYRINGONE_c_end00 + ADENOSYL_HOMO_CYS_c_end00 + 0.32 PROTON_c_end00 + 0.44 aACETOSYRINGONE_c_end00</t>
  </si>
  <si>
    <t>RXN_1121_c_end00</t>
  </si>
  <si>
    <t>FERULIC_ACID_c_end00 + NADPH_c_end00 + OXYGEN_MOLECULE_c_end00 + PROTON_c_end00 --&gt; 5_HYDROXY_FERULIC_ACID_c_end00 + NADP_c_end00 + WATER_c_end00</t>
  </si>
  <si>
    <t>RXN_3422_c_end00</t>
  </si>
  <si>
    <t>5_HYDROXY_FERULIC_ACID_c_end00 + S_ADENOSYLMETHIONINE_c_end00 --&gt; ADENOSYL_HOMO_CYS_c_end00 + SINAPATE_c_end00</t>
  </si>
  <si>
    <t>SYRINGALDEHYDE_BIOSYNTHESIS_c_end00</t>
  </si>
  <si>
    <t>SINAPATE_c_end00 + WATER_c_end00 --&gt; ACET_c_end00 + 0.69 PROTON_c_end00 + 0.31 SYRINGALDEHYDE_c_end00 + 0.69 aSYRINGALDEHYDE_c_end00</t>
  </si>
  <si>
    <t>SYRINGICACID_BIOSYNTHESIS_c_end00</t>
  </si>
  <si>
    <t>NAD_c_end00 + 0.31 SYRINGALDEHYDE_c_end00 + WATER_c_end00 + 0.69 aSYRINGALDEHYDE_c_end00 --&gt; NADH_c_end00 + 1.31 PROTON_c_end00 + SYRINGIC_ACID_c_end00</t>
  </si>
  <si>
    <t>VANILLICACID_BIOSYNTHESIS_c_end00</t>
  </si>
  <si>
    <t>NAD_c_end00 + 0.62 VANILLIN_c_end00 + WATER_c_end00 + 0.38 aVANILLIN_c_end00 --&gt; NADH_c_end00 + 1.62 PROTON_c_end00 + VANILLIC_ACID_c_end00</t>
  </si>
  <si>
    <t>STEARIC_ACID_pc_end00</t>
  </si>
  <si>
    <t>STEARIC_ACID_p_end00 &lt;=&gt; STEARIC_ACID_c_end00</t>
  </si>
  <si>
    <t>STEARIC_ACID_xc_end00</t>
  </si>
  <si>
    <t>STEARIC_ACID_x_end00 &lt;=&gt; STEARIC_ACID_c_end00</t>
  </si>
  <si>
    <t>Beta_Oxidation_Stearate_x_end00</t>
  </si>
  <si>
    <t>0.65 ATP_x_end00 + 9.0 CO_A_x_end00 + 8.0 NAD_x_end00 + 8.0 OXYGEN_MOLECULE_x_end00 + STEARIC_ACID_x_end00 + 8.0 WATER_x_end00 + 0.35 aATP_x_end00 --&gt; 9.0 ACETYL_COA_x_end00 + AMP_x_end00 + 8.0 HYDROGEN_PEROXIDE_x_end00 + 8.0 NADH_x_end00 + 0.65 PPI_x_end00 + 8.0 PROTON_x_end00 + 0.35 aPPI_x_end00</t>
  </si>
  <si>
    <t>OLEATE_CPD_pc_end00</t>
  </si>
  <si>
    <t>OLEATE_CPD_p_end00 &lt;=&gt; OLEATE_CPD_c_end00</t>
  </si>
  <si>
    <t>OLEATE_CPD_xc_end00</t>
  </si>
  <si>
    <t>OLEATE_CPD_x_end00 &lt;=&gt; OLEATE_CPD_c_end00</t>
  </si>
  <si>
    <t>Beta_Oxidation_OLEATE_CPD_x_end00</t>
  </si>
  <si>
    <t>0.65 ATP_x_end00 + 9.0 CO_A_x_end00 + 8.0 NAD_x_end00 + OLEATE_CPD_x_end00 + 7.0 OXYGEN_MOLECULE_x_end00 + 8.0 WATER_x_end00 + 0.35 aATP_x_end00 --&gt; 9.0 ACETYL_COA_x_end00 + AMP_x_end00 + 7.0 HYDROGEN_PEROXIDE_x_end00 + 8.0 NADH_x_end00 + 0.65 PPI_x_end00 + 8.0 PROTON_x_end00 + 0.35 aPPI_x_end00</t>
  </si>
  <si>
    <t>Octadecadienoate_pc_end00</t>
  </si>
  <si>
    <t>Octadecadienoate_p_end00 &lt;=&gt; Octadecadienoate_c_end00</t>
  </si>
  <si>
    <t>Octadecadienoate_xc_end00</t>
  </si>
  <si>
    <t>Octadecadienoate_x_end00 &lt;=&gt; Octadecadienoate_c_end00</t>
  </si>
  <si>
    <t>Beta_Oxidation_Octadecadienoate_x_end00</t>
  </si>
  <si>
    <t>0.65 ATP_x_end00 + 9.0 CO_A_x_end00 + 8.0 NAD_x_end00 + 6.0 OXYGEN_MOLECULE_x_end00 + Octadecadienoate_x_end00 + 8.0 WATER_x_end00 + 0.35 aATP_x_end00 --&gt; 9.0 ACETYL_COA_x_end00 + AMP_x_end00 + 6.0 HYDROGEN_PEROXIDE_x_end00 + 8.0 NADH_x_end00 + 0.65 PPI_x_end00 + 8.0 PROTON_x_end00 + 0.35 aPPI_x_end00</t>
  </si>
  <si>
    <t>LINOLENIC_ACID_pc_end00</t>
  </si>
  <si>
    <t>LINOLENIC_ACID_p_end00 &lt;=&gt; LINOLENIC_ACID_c_end00</t>
  </si>
  <si>
    <t>LINOLENIC_ACID_xc_end00</t>
  </si>
  <si>
    <t>LINOLENIC_ACID_x_end00 &lt;=&gt; LINOLENIC_ACID_c_end00</t>
  </si>
  <si>
    <t>Beta_Oxidation_LINOLENIC_ACID_x_end00</t>
  </si>
  <si>
    <t>0.65 ATP_x_end00 + 9.0 CO_A_x_end00 + LINOLENIC_ACID_x_end00 + 8.0 NAD_x_end00 + 5.0 OXYGEN_MOLECULE_x_end00 + 8.0 WATER_x_end00 + 0.35 aATP_x_end00 --&gt; 9.0 ACETYL_COA_x_end00 + AMP_x_end00 + 5.0 HYDROGEN_PEROXIDE_x_end00 + 8.0 NADH_x_end00 + 0.65 PPI_x_end00 + 8.0 PROTON_x_end00 + 0.35 aPPI_x_end00</t>
  </si>
  <si>
    <t>ARACHIDIC_ACID_pc_end00</t>
  </si>
  <si>
    <t>ARACHIDIC_ACID_p_end00 &lt;=&gt; ARACHIDIC_ACID_c_end00</t>
  </si>
  <si>
    <t>ARACHIDIC_ACID_xc_end00</t>
  </si>
  <si>
    <t>ARACHIDIC_ACID_x_end00 &lt;=&gt; ARACHIDIC_ACID_c_end00</t>
  </si>
  <si>
    <t>Beta_Oxidation_Arachidicacid_x_end00</t>
  </si>
  <si>
    <t>ARACHIDIC_ACID_x_end00 + 0.65 ATP_x_end00 + 10.0 CO_A_x_end00 + 9.0 NAD_x_end00 + 9.0 OXYGEN_MOLECULE_x_end00 + 9.0 WATER_x_end00 + 0.35 aATP_x_end00 --&gt; 10.0 ACETYL_COA_x_end00 + AMP_x_end00 + 9.0 HYDROGEN_PEROXIDE_x_end00 + 9.0 NADH_x_end00 + 0.65 PPI_x_end00 + 9.0 PROTON_x_end00 + 0.35 aPPI_x_end00</t>
  </si>
  <si>
    <t>CPD_16709_pc_end00</t>
  </si>
  <si>
    <t>CPD_16709_p_end00 &lt;=&gt; CPD_16709_c_end00</t>
  </si>
  <si>
    <t>CPD_16709_xc_end00</t>
  </si>
  <si>
    <t>CPD_16709_x_end00 &lt;=&gt; CPD_16709_c_end00</t>
  </si>
  <si>
    <t>Beta_Oxidation_CPD_16709_x_end00</t>
  </si>
  <si>
    <t>0.65 ATP_x_end00 + 10.0 CO_A_x_end00 + CPD_16709_x_end00 + 9.0 NAD_x_end00 + 8.0 OXYGEN_MOLECULE_x_end00 + 9.0 WATER_x_end00 + 0.35 aATP_x_end00 --&gt; 10.0 ACETYL_COA_x_end00 + AMP_x_end00 + 8.0 HYDROGEN_PEROXIDE_x_end00 + 9.0 NADH_x_end00 + 0.65 PPI_x_end00 + 9.0 PROTON_x_end00 + 0.35 aPPI_x_end00</t>
  </si>
  <si>
    <t>DOCOSANOATE_pc_end00</t>
  </si>
  <si>
    <t>DOCOSANOATE_p_end00 &lt;=&gt; DOCOSANOATE_c_end00</t>
  </si>
  <si>
    <t>DOCOSANOATE_xc_end00</t>
  </si>
  <si>
    <t>DOCOSANOATE_x_end00 &lt;=&gt; DOCOSANOATE_c_end00</t>
  </si>
  <si>
    <t>Beta_Oxidation_DOCOSANOATE_x_end00</t>
  </si>
  <si>
    <t>0.65 ATP_x_end00 + 11.0 CO_A_x_end00 + DOCOSANOATE_x_end00 + 10.0 NAD_x_end00 + 10.0 OXYGEN_MOLECULE_x_end00 + 10.0 WATER_x_end00 + 0.35 aATP_x_end00 --&gt; 11.0 ACETYL_COA_x_end00 + AMP_x_end00 + 10.0 HYDROGEN_PEROXIDE_x_end00 + 10.0 NADH_x_end00 + 0.65 PPI_x_end00 + 10.0 PROTON_x_end00 + 0.35 aPPI_x_end00</t>
  </si>
  <si>
    <t>CPD_9245_pc_end00</t>
  </si>
  <si>
    <t>CPD_9245_p_end00 &lt;=&gt; CPD_9245_c_end00</t>
  </si>
  <si>
    <t>CPD_9245_xc_end00</t>
  </si>
  <si>
    <t>CPD_9245_x_end00 &lt;=&gt; CPD_9245_c_end00</t>
  </si>
  <si>
    <t>Beta_Oxidation_CPD_9245_x_end00</t>
  </si>
  <si>
    <t>0.65 ATP_x_end00 + 8.0 CO_A_x_end00 + CPD_9245_x_end00 + 7.0 NAD_x_end00 + 6.0 OXYGEN_MOLECULE_x_end00 + 7.0 WATER_x_end00 + 0.35 aATP_x_end00 --&gt; 8.0 ACETYL_COA_x_end00 + AMP_x_end00 + 6.0 HYDROGEN_PEROXIDE_x_end00 + 7.0 NADH_x_end00 + 0.65 PPI_x_end00 + 7.0 PROTON_x_end00 + 0.35 aPPI_x_end00</t>
  </si>
  <si>
    <t>CPD_17412_pc_end00</t>
  </si>
  <si>
    <t>CPD_17412_p_end00 &lt;=&gt; CPD_17412_c_end00</t>
  </si>
  <si>
    <t>CPD_17412_xc_end00</t>
  </si>
  <si>
    <t>CPD_17412_x_end00 &lt;=&gt; CPD_17412_c_end00</t>
  </si>
  <si>
    <t>Beta_Oxidation_CPD_17412_x_end00</t>
  </si>
  <si>
    <t>0.65 ATP_x_end00 + 8.0 CO_A_x_end00 + CPD_17412_x_end00 + 7.0 NAD_x_end00 + 5.0 OXYGEN_MOLECULE_x_end00 + 7.0 WATER_x_end00 + 0.35 aATP_x_end00 --&gt; 8.0 ACETYL_COA_x_end00 + AMP_x_end00 + 5.0 HYDROGEN_PEROXIDE_x_end00 + 7.0 NADH_x_end00 + 0.65 PPI_x_end00 + 7.0 PROTON_x_end00 + 0.35 aPPI_x_end00</t>
  </si>
  <si>
    <t>CPD_17291_pc_end00</t>
  </si>
  <si>
    <t>CPD_17291_p_end00 &lt;=&gt; CPD_17291_c_end00</t>
  </si>
  <si>
    <t>CPD_17291_xc_end00</t>
  </si>
  <si>
    <t>CPD_17291_x_end00 &lt;=&gt; CPD_17291_c_end00</t>
  </si>
  <si>
    <t>Beta_Oxidation_CPD_17291_x_end00</t>
  </si>
  <si>
    <t>0.65 ATP_x_end00 + 8.0 CO_A_x_end00 + CPD_17291_x_end00 + 7.0 NAD_x_end00 + 4.0 OXYGEN_MOLECULE_x_end00 + 7.0 WATER_x_end00 + 0.35 aATP_x_end00 --&gt; 8.0 ACETYL_COA_x_end00 + AMP_x_end00 + 4.0 HYDROGEN_PEROXIDE_x_end00 + 7.0 NADH_x_end00 + 0.65 PPI_x_end00 + 7.0 PROTON_x_end00 + 0.35 aPPI_x_end00</t>
  </si>
  <si>
    <t>FattyAcid_composition_p_end00</t>
  </si>
  <si>
    <t>PALMITATE_p_end00 &lt;=&gt; Fatty_Acids_p_end00</t>
  </si>
  <si>
    <t>Fatty_acyl_ACP_composition_p_end00</t>
  </si>
  <si>
    <t>Palmitoyl_ACPs_p_end00 &lt;=&gt; Fatty_acyl_ACP_p_end00</t>
  </si>
  <si>
    <t>Cl_vc_end00</t>
  </si>
  <si>
    <t>PROTON_v_end00 --&gt; 2.0 Cl_c_end00 + PROTON_c_end00</t>
  </si>
  <si>
    <t>L_LACTATEDEHYDROG_RXN_c_end00</t>
  </si>
  <si>
    <t>NADH_c_end00 + PROTON_c_end00 + PYRUVATE_c_end00 --&gt; L_LACTATE_c_end00 + NAD_c_end00</t>
  </si>
  <si>
    <t>RXN_6161_c_end00</t>
  </si>
  <si>
    <t>PROTON_c_end00 + PYRUVATE_c_end00 --&gt; ACETALD_c_end00 + CARBON_DIOXIDE_c_end00</t>
  </si>
  <si>
    <t>Biomass_expanding_cell_end00</t>
  </si>
  <si>
    <t xml:space="preserve">0.255908761471573 Cellulose_b_end00 + 0.00418407153993535 L_PHOSPHATIDATE_p_end00 + 0.0012433258733133 Protein_b_end00 --&gt; </t>
  </si>
  <si>
    <t>soluble_biomass_end00</t>
  </si>
  <si>
    <t>ILE_v_biomass_end00</t>
  </si>
  <si>
    <t>ILE_v_end00 --&gt; ILE_b_end00 + VO_end00</t>
  </si>
  <si>
    <t>SUCROSE_v_biomass_end00</t>
  </si>
  <si>
    <t>SUCROSE_v_end00 --&gt; SUCROSE_b_end00 + VO_end00</t>
  </si>
  <si>
    <t>GLN_v_biomass_end00</t>
  </si>
  <si>
    <t>GLN_v_end00 --&gt; GLN_b_end00 + VO_end00</t>
  </si>
  <si>
    <t>GLC_v_biomass_end00</t>
  </si>
  <si>
    <t>GLC_v_end00 --&gt; GLC_b_end00 + VO_end00</t>
  </si>
  <si>
    <t>GLY_v_biomass_end00</t>
  </si>
  <si>
    <t>GLY_v_end00 --&gt; GLY_b_end00 + VO_end00</t>
  </si>
  <si>
    <t>CIT_v_biomass_end00</t>
  </si>
  <si>
    <t>0.5 CIT_v_end00 + 2.5 VC_end00 + 0.5 aCIT_v_end00 --&gt; CIT_b_end00 + VO_end00</t>
  </si>
  <si>
    <t>FUM_v_biomass_end00</t>
  </si>
  <si>
    <t>0.92 FUM_v_end00 + 1.92 VC_end00 + 0.08 aFUM_v_end00 --&gt; FUM_b_end00 + VO_end00</t>
  </si>
  <si>
    <t>GLT_v_biomass_end00</t>
  </si>
  <si>
    <t>GLT_v_end00 + VC_end00 --&gt; GLT_b_end00 + VO_end00</t>
  </si>
  <si>
    <t>SER_v_biomass_end00</t>
  </si>
  <si>
    <t>SER_v_end00 --&gt; SER_b_end00 + VO_end00</t>
  </si>
  <si>
    <t>LYS_v_biomass_end00</t>
  </si>
  <si>
    <t>LYS_v_end00 --&gt; LYS_b_end00 + VC_end00 + VO_end00</t>
  </si>
  <si>
    <t>PRO_v_biomass_end00</t>
  </si>
  <si>
    <t>PRO_v_end00 --&gt; PRO_b_end00 + VO_end00</t>
  </si>
  <si>
    <t>L_ASPARTATE_v_biomass_end00</t>
  </si>
  <si>
    <t>L_ASPARTATE_v_end00 + VC_end00 --&gt; L_ASPARTATE_b_end00 + VO_end00</t>
  </si>
  <si>
    <t>ASN_v_biomass_end00</t>
  </si>
  <si>
    <t>ASN_v_end00 --&gt; ASN_b_end00 + VO_end00</t>
  </si>
  <si>
    <t>L_ALPHA_ALANINE_v_biomass_end00</t>
  </si>
  <si>
    <t>L_ALPHA_ALANINE_v_end00 --&gt; L_ALPHA_ALANINE_b_end00 + VO_end00</t>
  </si>
  <si>
    <t>VAL_v_biomass_end00</t>
  </si>
  <si>
    <t>VAL_v_end00 --&gt; VAL_b_end00 + VO_end00</t>
  </si>
  <si>
    <t>THR_v_biomass_end00</t>
  </si>
  <si>
    <t>THR_v_end00 --&gt; THR_b_end00 + VO_end00</t>
  </si>
  <si>
    <t>FRU_v_biomass_end00</t>
  </si>
  <si>
    <t>FRU_v_end00 --&gt; FRU_b_end00 + VO_end00</t>
  </si>
  <si>
    <t>TRP_v_biomass_end00</t>
  </si>
  <si>
    <t>TRP_v_end00 --&gt; TRP_b_end00 + VO_end00</t>
  </si>
  <si>
    <t>PHE_v_biomass_end00</t>
  </si>
  <si>
    <t>PHE_v_end00 --&gt; PHE_b_end00 + VO_end00</t>
  </si>
  <si>
    <t>MET_v_biomass_end00</t>
  </si>
  <si>
    <t>MET_v_end00 --&gt; MET_b_end00 + VO_end00</t>
  </si>
  <si>
    <t>MAL_v_biomass_end00</t>
  </si>
  <si>
    <t>0.7 MAL_v_end00 + 1.7 VC_end00 + 0.3 aMAL_v_end00 --&gt; MAL_b_end00 + VO_end00</t>
  </si>
  <si>
    <t>TYR_v_biomass_end00</t>
  </si>
  <si>
    <t>TYR_v_end00 --&gt; TYR_b_end00 + VO_end00</t>
  </si>
  <si>
    <t>4_AMINO_BUTYRATE_v_biomass_end00</t>
  </si>
  <si>
    <t>4_AMINO_BUTYRATE_v_end00 --&gt; 4_AMINO_BUTYRATE_b_end00 + VO_end00</t>
  </si>
  <si>
    <t>NITRATE_v_biomass_end00</t>
  </si>
  <si>
    <t>NITRATE_v_end00 + VC_end00 --&gt; NITRATE_b_end00 + VO_end00</t>
  </si>
  <si>
    <t>AMMONIUM_v_biomass_end00</t>
  </si>
  <si>
    <t>AMMONIUM_v_end00 --&gt; AMMONIUM_b_end00 + VC_end00 + VO_end00</t>
  </si>
  <si>
    <t>MGII_v_biomass_end00</t>
  </si>
  <si>
    <t>MGII_v_end00 --&gt; MGII_b_end00 + 2.0 VC_end00 + VO_end00</t>
  </si>
  <si>
    <t>KI_v_biomass_end00</t>
  </si>
  <si>
    <t>KI_v_end00 --&gt; KI_b_end00 + VC_end00 + VO_end00</t>
  </si>
  <si>
    <t>CAII_v_biomass_end00</t>
  </si>
  <si>
    <t>CAII_v_end00 --&gt; CAII_b_end00 + 2.0 VC_end00 + VO_end00</t>
  </si>
  <si>
    <t>Cl_v_biomass_end00</t>
  </si>
  <si>
    <t>Cl_v_end00 + VC_end00 --&gt; Cl_b_end00 + VO_end00</t>
  </si>
  <si>
    <t>ILE_c_biomass_end00</t>
  </si>
  <si>
    <t>ILE_c_end00 --&gt; CO_end00 + ILE_b_end00</t>
  </si>
  <si>
    <t>SUCROSE_c_biomass_end00</t>
  </si>
  <si>
    <t>SUCROSE_c_end00 --&gt; CO_end00 + SUCROSE_b_end00</t>
  </si>
  <si>
    <t>GLN_c_biomass_end00</t>
  </si>
  <si>
    <t>GLN_c_end00 --&gt; CO_end00 + GLN_b_end00</t>
  </si>
  <si>
    <t>GLC_c_biomass_end00</t>
  </si>
  <si>
    <t>GLC_c_end00 --&gt; CO_end00 + GLC_b_end00</t>
  </si>
  <si>
    <t>GLY_c_biomass_end00</t>
  </si>
  <si>
    <t>GLY_c_end00 --&gt; CO_end00 + GLY_b_end00</t>
  </si>
  <si>
    <t>CIT_c_biomass_end00</t>
  </si>
  <si>
    <t>3.0 CC_end00 + CIT_c_end00 --&gt; CIT_b_end00 + CO_end00</t>
  </si>
  <si>
    <t>FUM_c_biomass_end00</t>
  </si>
  <si>
    <t>2.0 CC_end00 + FUM_c_end00 --&gt; CO_end00 + FUM_b_end00</t>
  </si>
  <si>
    <t>GLT_c_biomass_end00</t>
  </si>
  <si>
    <t>CC_end00 + GLT_c_end00 --&gt; CO_end00 + GLT_b_end00</t>
  </si>
  <si>
    <t>SER_c_biomass_end00</t>
  </si>
  <si>
    <t>SER_c_end00 --&gt; CO_end00 + SER_b_end00</t>
  </si>
  <si>
    <t>LYS_c_biomass_end00</t>
  </si>
  <si>
    <t>LYS_c_end00 --&gt; CC_end00 + CO_end00 + LYS_b_end00</t>
  </si>
  <si>
    <t>PRO_c_biomass_end00</t>
  </si>
  <si>
    <t>PRO_c_end00 --&gt; CO_end00 + PRO_b_end00</t>
  </si>
  <si>
    <t>L_ASPARTATE_c_biomass_end00</t>
  </si>
  <si>
    <t>CC_end00 + L_ASPARTATE_c_end00 --&gt; CO_end00 + L_ASPARTATE_b_end00</t>
  </si>
  <si>
    <t>ASN_c_biomass_end00</t>
  </si>
  <si>
    <t>ASN_c_end00 --&gt; ASN_b_end00 + CO_end00</t>
  </si>
  <si>
    <t>L_ALPHA_ALANINE_c_biomass_end00</t>
  </si>
  <si>
    <t>L_ALPHA_ALANINE_c_end00 --&gt; CO_end00 + L_ALPHA_ALANINE_b_end00</t>
  </si>
  <si>
    <t>VAL_c_biomass_end00</t>
  </si>
  <si>
    <t>VAL_c_end00 --&gt; CO_end00 + VAL_b_end00</t>
  </si>
  <si>
    <t>THR_c_biomass_end00</t>
  </si>
  <si>
    <t>THR_c_end00 --&gt; CO_end00 + THR_b_end00</t>
  </si>
  <si>
    <t>FRU_c_biomass_end00</t>
  </si>
  <si>
    <t>FRU_c_end00 --&gt; CO_end00 + FRU_b_end00</t>
  </si>
  <si>
    <t>TRP_c_biomass_end00</t>
  </si>
  <si>
    <t>TRP_c_end00 --&gt; CO_end00 + TRP_b_end00</t>
  </si>
  <si>
    <t>PHE_c_biomass_end00</t>
  </si>
  <si>
    <t>PHE_c_end00 --&gt; CO_end00 + PHE_b_end00</t>
  </si>
  <si>
    <t>MET_c_biomass_end00</t>
  </si>
  <si>
    <t>MET_c_end00 --&gt; CO_end00 + MET_b_end00</t>
  </si>
  <si>
    <t>MAL_c_biomass_end00</t>
  </si>
  <si>
    <t>2.0 CC_end00 + MAL_c_end00 --&gt; CO_end00 + MAL_b_end00</t>
  </si>
  <si>
    <t>TYR_c_biomass_end00</t>
  </si>
  <si>
    <t>TYR_c_end00 --&gt; CO_end00 + TYR_b_end00</t>
  </si>
  <si>
    <t>4_AMINO_BUTYRATE_c_biomass_end00</t>
  </si>
  <si>
    <t>4_AMINO_BUTYRATE_c_end00 --&gt; 4_AMINO_BUTYRATE_b_end00 + CO_end00</t>
  </si>
  <si>
    <t>NITRATE_c_biomass_end00</t>
  </si>
  <si>
    <t>CC_end00 + NITRATE_c_end00 --&gt; CO_end00 + NITRATE_b_end00</t>
  </si>
  <si>
    <t>NITRATE_b_biomass_end00</t>
  </si>
  <si>
    <t xml:space="preserve">NITRATE_b_end00 --&gt; </t>
  </si>
  <si>
    <t>AMMONIUM_c_biomass_end00</t>
  </si>
  <si>
    <t>AMMONIUM_c_end00 --&gt; AMMONIUM_b_end00 + CC_end00 + CO_end00</t>
  </si>
  <si>
    <t>AMMONIUM_b_biomass_end00</t>
  </si>
  <si>
    <t xml:space="preserve">AMMONIUM_b_end00 --&gt; </t>
  </si>
  <si>
    <t>MGII_c_biomass_end00</t>
  </si>
  <si>
    <t>MGII_c_end00 --&gt; 2.0 CC_end00 + CO_end00 + MGII_b_end00</t>
  </si>
  <si>
    <t>MGII_b_biomass_end00</t>
  </si>
  <si>
    <t xml:space="preserve">MGII_b_end00 --&gt; </t>
  </si>
  <si>
    <t>KI_c_biomass_end00</t>
  </si>
  <si>
    <t>KI_c_end00 --&gt; CC_end00 + CO_end00 + KI_b_end00</t>
  </si>
  <si>
    <t>KI_b_biomass_end00</t>
  </si>
  <si>
    <t xml:space="preserve">KI_b_end00 --&gt; </t>
  </si>
  <si>
    <t>CAII_c_biomass_end00</t>
  </si>
  <si>
    <t>CAII_c_end00 --&gt; CAII_b_end00 + 2.0 CC_end00 + CO_end00</t>
  </si>
  <si>
    <t>CAII_b_biomass_end00</t>
  </si>
  <si>
    <t xml:space="preserve">CAII_b_end00 --&gt; </t>
  </si>
  <si>
    <t>Cl_c_biomass_end00</t>
  </si>
  <si>
    <t>CC_end00 + Cl_c_end00 --&gt; CO_end00 + Cl_b_end00</t>
  </si>
  <si>
    <t>Cl_b_biomass_end00</t>
  </si>
  <si>
    <t xml:space="preserve">Cl_b_end00 --&gt; </t>
  </si>
  <si>
    <t>VacCytRatio_end00</t>
  </si>
  <si>
    <t>CO_end00 + 10.9310465578989 VO_end00 --&gt; 11.9310465578989 TotalSolute_end00</t>
  </si>
  <si>
    <t>TotalSoluteConstraint_end00</t>
  </si>
  <si>
    <t xml:space="preserve">TotalSolute_end00 --&gt; </t>
  </si>
  <si>
    <t>PRO_c_cor07_Transfer_cor07_to_end00</t>
  </si>
  <si>
    <t>PRO_c_cor07 &lt;=&gt; PRO_c_end00</t>
  </si>
  <si>
    <t>PROTON_c_cor07_Transfer_cor07_to_end00</t>
  </si>
  <si>
    <t>PROTON_c_cor07 &lt;=&gt; PROTON_c_end00</t>
  </si>
  <si>
    <t>WATER_c_cor07_Transfer_cor07_to_end00</t>
  </si>
  <si>
    <t>WATER_c_cor07 &lt;=&gt; WATER_c_end00</t>
  </si>
  <si>
    <t>CIT_c_cor07_Transfer_cor07_to_end00</t>
  </si>
  <si>
    <t>CIT_c_cor07 &lt;=&gt; CIT_c_end00</t>
  </si>
  <si>
    <t>OXALACETIC_ACID_c_cor07_Transfer_cor07_to_end00</t>
  </si>
  <si>
    <t>OXALACETIC_ACID_c_cor07 &lt;=&gt; OXALACETIC_ACID_c_end00</t>
  </si>
  <si>
    <t>2_KETOGLUTARATE_c_cor07_Transfer_cor07_to_end00</t>
  </si>
  <si>
    <t>2_KETOGLUTARATE_c_cor07 &lt;=&gt; 2_KETOGLUTARATE_c_end00</t>
  </si>
  <si>
    <t>ATP_c_cor07_Transfer_cor07_to_end00</t>
  </si>
  <si>
    <t>ATP_c_cor07 &lt;=&gt; ATP_c_end00</t>
  </si>
  <si>
    <t>aATP_c_cor07_Transfer_cor07_to_end00</t>
  </si>
  <si>
    <t>aATP_c_cor07 &lt;=&gt; aATP_c_end00</t>
  </si>
  <si>
    <t>LEU_c_cor07_Transfer_cor07_to_end00</t>
  </si>
  <si>
    <t>LEU_c_cor07 &lt;=&gt; LEU_c_end00</t>
  </si>
  <si>
    <t>AMP_c_cor07_Transfer_cor07_to_end00</t>
  </si>
  <si>
    <t>AMP_c_cor07 &lt;=&gt; AMP_c_end00</t>
  </si>
  <si>
    <t>PPI_c_cor07_Transfer_cor07_to_end00</t>
  </si>
  <si>
    <t>PPI_c_cor07 &lt;=&gt; PPI_c_end00</t>
  </si>
  <si>
    <t>aPPI_c_cor07_Transfer_cor07_to_end00</t>
  </si>
  <si>
    <t>aPPI_c_cor07 &lt;=&gt; aPPI_c_end00</t>
  </si>
  <si>
    <t>L_ASPARTATE_c_cor07_Transfer_cor07_to_end00</t>
  </si>
  <si>
    <t>L_ASPARTATE_c_cor07 &lt;=&gt; L_ASPARTATE_c_end00</t>
  </si>
  <si>
    <t>FRUCTOSE_16_DIPHOSPHATE_c_cor07_Transfer_cor07_to_end00</t>
  </si>
  <si>
    <t>FRUCTOSE_16_DIPHOSPHATE_c_cor07 &lt;=&gt; FRUCTOSE_16_DIPHOSPHATE_c_end00</t>
  </si>
  <si>
    <t>GAP_c_cor07_Transfer_cor07_to_end00</t>
  </si>
  <si>
    <t>GAP_c_cor07 &lt;=&gt; GAP_c_end00</t>
  </si>
  <si>
    <t>DIHYDROXY_ACETONE_PHOSPHATE_c_cor07_Transfer_cor07_to_end00</t>
  </si>
  <si>
    <t>DIHYDROXY_ACETONE_PHOSPHATE_c_cor07 &lt;=&gt; DIHYDROXY_ACETONE_PHOSPHATE_c_end00</t>
  </si>
  <si>
    <t>S_ADENOSYLMETHIONINE_c_cor07_Transfer_cor07_to_end00</t>
  </si>
  <si>
    <t>S_ADENOSYLMETHIONINE_c_cor07 &lt;=&gt; S_ADENOSYLMETHIONINE_c_end00</t>
  </si>
  <si>
    <t>CPD_406_c_cor07_Transfer_cor07_to_end00</t>
  </si>
  <si>
    <t>CPD_406_c_cor07 &lt;=&gt; CPD_406_c_end00</t>
  </si>
  <si>
    <t>aCPD_406_c_cor07_Transfer_cor07_to_end00</t>
  </si>
  <si>
    <t>aCPD_406_c_cor07 &lt;=&gt; aCPD_406_c_end00</t>
  </si>
  <si>
    <t>ADENOSYL_HOMO_CYS_c_cor07_Transfer_cor07_to_end00</t>
  </si>
  <si>
    <t>ADENOSYL_HOMO_CYS_c_cor07 &lt;=&gt; ADENOSYL_HOMO_CYS_c_end00</t>
  </si>
  <si>
    <t>CPD_5441_c_cor07_Transfer_cor07_to_end00</t>
  </si>
  <si>
    <t>CPD_5441_c_cor07 &lt;=&gt; CPD_5441_c_end00</t>
  </si>
  <si>
    <t>aCPD_5441_c_cor07_Transfer_cor07_to_end00</t>
  </si>
  <si>
    <t>aCPD_5441_c_cor07 &lt;=&gt; aCPD_5441_c_end00</t>
  </si>
  <si>
    <t>SER_c_cor07_Transfer_cor07_to_end00</t>
  </si>
  <si>
    <t>SER_c_cor07 &lt;=&gt; SER_c_end00</t>
  </si>
  <si>
    <t>PYRUVATE_c_cor07_Transfer_cor07_to_end00</t>
  </si>
  <si>
    <t>PYRUVATE_c_cor07 &lt;=&gt; PYRUVATE_c_end00</t>
  </si>
  <si>
    <t>L_ALPHA_ALANINE_c_cor07_Transfer_cor07_to_end00</t>
  </si>
  <si>
    <t>L_ALPHA_ALANINE_c_cor07 &lt;=&gt; L_ALPHA_ALANINE_c_end00</t>
  </si>
  <si>
    <t>Pi_c_cor07_Transfer_cor07_to_end00</t>
  </si>
  <si>
    <t>Pi_c_cor07 &lt;=&gt; Pi_c_end00</t>
  </si>
  <si>
    <t>aPi_c_cor07_Transfer_cor07_to_end00</t>
  </si>
  <si>
    <t>aPi_c_cor07 &lt;=&gt; aPi_c_end00</t>
  </si>
  <si>
    <t>MAL_c_cor07_Transfer_cor07_to_end00</t>
  </si>
  <si>
    <t>MAL_c_cor07 &lt;=&gt; MAL_c_end00</t>
  </si>
  <si>
    <t>5_METHYL_THF_c_cor07_Transfer_cor07_to_end00</t>
  </si>
  <si>
    <t>5_METHYL_THF_c_cor07 &lt;=&gt; 5_METHYL_THF_c_end00</t>
  </si>
  <si>
    <t>ASN_c_cor07_Transfer_cor07_to_end00</t>
  </si>
  <si>
    <t>ASN_c_cor07 &lt;=&gt; ASN_c_end00</t>
  </si>
  <si>
    <t>aHS_c_cor07_Transfer_cor07_to_end00</t>
  </si>
  <si>
    <t>aHS_c_cor07 &lt;=&gt; aHS_c_end00</t>
  </si>
  <si>
    <t>HS_c_cor07_Transfer_cor07_to_end00</t>
  </si>
  <si>
    <t>HS_c_cor07 &lt;=&gt; HS_c_end00</t>
  </si>
  <si>
    <t>FUM_c_cor07_Transfer_cor07_to_end00</t>
  </si>
  <si>
    <t>FUM_c_cor07 &lt;=&gt; FUM_c_end00</t>
  </si>
  <si>
    <t>GLN_c_cor07_Transfer_cor07_to_end00</t>
  </si>
  <si>
    <t>GLN_c_cor07 &lt;=&gt; GLN_c_end00</t>
  </si>
  <si>
    <t>NITRATE_c_cor07_Transfer_cor07_to_end00</t>
  </si>
  <si>
    <t>NITRATE_c_cor07 &lt;=&gt; NITRATE_c_end00</t>
  </si>
  <si>
    <t>1_L_MYO_INOSITOL_1_P_c_cor07_Transfer_cor07_to_end00</t>
  </si>
  <si>
    <t>1_L_MYO_INOSITOL_1_P_c_cor07 &lt;=&gt; 1_L_MYO_INOSITOL_1_P_c_end00</t>
  </si>
  <si>
    <t>MYO_INOSITOL_c_cor07_Transfer_cor07_to_end00</t>
  </si>
  <si>
    <t>MYO_INOSITOL_c_cor07 &lt;=&gt; MYO_INOSITOL_c_end00</t>
  </si>
  <si>
    <t>L_CITRULLINE_c_cor07_Transfer_cor07_to_end00</t>
  </si>
  <si>
    <t>L_CITRULLINE_c_cor07 &lt;=&gt; L_CITRULLINE_c_end00</t>
  </si>
  <si>
    <t>L_ORNITHINE_c_cor07_Transfer_cor07_to_end00</t>
  </si>
  <si>
    <t>L_ORNITHINE_c_cor07 &lt;=&gt; L_ORNITHINE_c_end00</t>
  </si>
  <si>
    <t>GLT_c_cor07_Transfer_cor07_to_end00</t>
  </si>
  <si>
    <t>GLT_c_cor07 &lt;=&gt; GLT_c_end00</t>
  </si>
  <si>
    <t>UREA_c_cor07_Transfer_cor07_to_end00</t>
  </si>
  <si>
    <t>UREA_c_cor07 &lt;=&gt; UREA_c_end00</t>
  </si>
  <si>
    <t>CARBON_DIOXIDE_c_cor07_Transfer_cor07_to_end00</t>
  </si>
  <si>
    <t>CARBON_DIOXIDE_c_cor07 &lt;=&gt; CARBON_DIOXIDE_c_end00</t>
  </si>
  <si>
    <t>AMMONIUM_c_cor07_Transfer_cor07_to_end00</t>
  </si>
  <si>
    <t>AMMONIUM_c_cor07 &lt;=&gt; AMMONIUM_c_end00</t>
  </si>
  <si>
    <t>ISOBUTYRYL_COA_c_cor07_Transfer_cor07_to_end00</t>
  </si>
  <si>
    <t>ISOBUTYRYL_COA_c_cor07 &lt;=&gt; ISOBUTYRYL_COA_c_end00</t>
  </si>
  <si>
    <t>2K_ADIPATE_c_cor07_Transfer_cor07_to_end00</t>
  </si>
  <si>
    <t>2K_ADIPATE_c_cor07 &lt;=&gt; 2K_ADIPATE_c_end00</t>
  </si>
  <si>
    <t>GLY_c_cor07_Transfer_cor07_to_end00</t>
  </si>
  <si>
    <t>GLY_c_cor07 &lt;=&gt; GLY_c_end00</t>
  </si>
  <si>
    <t>FRUCTOSE_6P_c_cor07_Transfer_cor07_to_end00</t>
  </si>
  <si>
    <t>FRUCTOSE_6P_c_cor07 &lt;=&gt; FRUCTOSE_6P_c_end00</t>
  </si>
  <si>
    <t>MANNOSE_6P_c_cor07_Transfer_cor07_to_end00</t>
  </si>
  <si>
    <t>MANNOSE_6P_c_cor07 &lt;=&gt; MANNOSE_6P_c_end00</t>
  </si>
  <si>
    <t>ACETYLSERINE_c_cor07_Transfer_cor07_to_end00</t>
  </si>
  <si>
    <t>ACETYLSERINE_c_cor07 &lt;=&gt; ACETYLSERINE_c_end00</t>
  </si>
  <si>
    <t>CYS_c_cor07_Transfer_cor07_to_end00</t>
  </si>
  <si>
    <t>CYS_c_cor07 &lt;=&gt; CYS_c_end00</t>
  </si>
  <si>
    <t>ACET_c_cor07_Transfer_cor07_to_end00</t>
  </si>
  <si>
    <t>ACET_c_cor07 &lt;=&gt; ACET_c_end00</t>
  </si>
  <si>
    <t>4_AMINO_BUTYRATE_c_cor07_Transfer_cor07_to_end00</t>
  </si>
  <si>
    <t>4_AMINO_BUTYRATE_c_cor07 &lt;=&gt; 4_AMINO_BUTYRATE_c_end00</t>
  </si>
  <si>
    <t>CIS_ACONITATE_c_cor07_Transfer_cor07_to_end00</t>
  </si>
  <si>
    <t>CIS_ACONITATE_c_cor07 &lt;=&gt; CIS_ACONITATE_c_end00</t>
  </si>
  <si>
    <t>THREO_DS_ISO_CITRATE_c_cor07_Transfer_cor07_to_end00</t>
  </si>
  <si>
    <t>THREO_DS_ISO_CITRATE_c_cor07 &lt;=&gt; THREO_DS_ISO_CITRATE_c_end00</t>
  </si>
  <si>
    <t>ADP_c_cor07_Transfer_cor07_to_end00</t>
  </si>
  <si>
    <t>ADP_c_cor07 &lt;=&gt; ADP_c_end00</t>
  </si>
  <si>
    <t>aADP_c_cor07_Transfer_cor07_to_end00</t>
  </si>
  <si>
    <t>aADP_c_cor07 &lt;=&gt; aADP_c_end00</t>
  </si>
  <si>
    <t>THR_c_cor07_Transfer_cor07_to_end00</t>
  </si>
  <si>
    <t>THR_c_cor07 &lt;=&gt; THR_c_end00</t>
  </si>
  <si>
    <t>NADPH_c_cor07_Transfer_cor07_to_end00</t>
  </si>
  <si>
    <t>NADPH_c_cor07 &lt;=&gt; NADPH_c_end00</t>
  </si>
  <si>
    <t>LYS_c_cor07_Transfer_cor07_to_end00</t>
  </si>
  <si>
    <t>LYS_c_cor07 &lt;=&gt; LYS_c_end00</t>
  </si>
  <si>
    <t>SACCHAROPINE_c_cor07_Transfer_cor07_to_end00</t>
  </si>
  <si>
    <t>SACCHAROPINE_c_cor07 &lt;=&gt; SACCHAROPINE_c_end00</t>
  </si>
  <si>
    <t>NADP_c_cor07_Transfer_cor07_to_end00</t>
  </si>
  <si>
    <t>NADP_c_cor07 &lt;=&gt; NADP_c_end00</t>
  </si>
  <si>
    <t>NAD_c_cor07_Transfer_cor07_to_end00</t>
  </si>
  <si>
    <t>NAD_c_cor07 &lt;=&gt; NAD_c_end00</t>
  </si>
  <si>
    <t>aP_HYDROXY_PHENYLPYRUVATE_c_cor07_Transfer_cor07_to_end00</t>
  </si>
  <si>
    <t>aP_HYDROXY_PHENYLPYRUVATE_c_cor07 &lt;=&gt; aP_HYDROXY_PHENYLPYRUVATE_c_end00</t>
  </si>
  <si>
    <t>OXYGEN_MOLECULE_c_cor07_Transfer_cor07_to_end00</t>
  </si>
  <si>
    <t>OXYGEN_MOLECULE_c_cor07 &lt;=&gt; OXYGEN_MOLECULE_c_end00</t>
  </si>
  <si>
    <t>P_HYDROXY_PHENYLPYRUVATE_c_cor07_Transfer_cor07_to_end00</t>
  </si>
  <si>
    <t>P_HYDROXY_PHENYLPYRUVATE_c_cor07 &lt;=&gt; P_HYDROXY_PHENYLPYRUVATE_c_end00</t>
  </si>
  <si>
    <t>aHOMOGENTISATE_c_cor07_Transfer_cor07_to_end00</t>
  </si>
  <si>
    <t>aHOMOGENTISATE_c_cor07 &lt;=&gt; aHOMOGENTISATE_c_end00</t>
  </si>
  <si>
    <t>HOMOGENTISATE_c_cor07_Transfer_cor07_to_end00</t>
  </si>
  <si>
    <t>HOMOGENTISATE_c_cor07 &lt;=&gt; HOMOGENTISATE_c_end00</t>
  </si>
  <si>
    <t>MANNITOL_1P_c_cor07_Transfer_cor07_to_end00</t>
  </si>
  <si>
    <t>MANNITOL_1P_c_cor07 &lt;=&gt; MANNITOL_1P_c_end00</t>
  </si>
  <si>
    <t>FeII_c_cor07_Transfer_cor07_to_end00</t>
  </si>
  <si>
    <t>FeII_c_cor07 &lt;=&gt; FeII_c_end00</t>
  </si>
  <si>
    <t>SUPER_OXIDE_c_cor07_Transfer_cor07_to_end00</t>
  </si>
  <si>
    <t>SUPER_OXIDE_c_cor07 &lt;=&gt; SUPER_OXIDE_c_end00</t>
  </si>
  <si>
    <t>FeIII_c_cor07_Transfer_cor07_to_end00</t>
  </si>
  <si>
    <t>FeIII_c_cor07 &lt;=&gt; FeIII_c_end00</t>
  </si>
  <si>
    <t>MALTOSE_c_cor07_Transfer_cor07_to_end00</t>
  </si>
  <si>
    <t>MALTOSE_c_cor07 &lt;=&gt; MALTOSE_c_end00</t>
  </si>
  <si>
    <t>Heteroglycans_c_cor07_Transfer_cor07_to_end00</t>
  </si>
  <si>
    <t>Heteroglycans_c_cor07 &lt;=&gt; Heteroglycans_c_end00</t>
  </si>
  <si>
    <t>GLC_c_cor07_Transfer_cor07_to_end00</t>
  </si>
  <si>
    <t>GLC_c_cor07 &lt;=&gt; GLC_c_end00</t>
  </si>
  <si>
    <t>ACETALD_c_cor07_Transfer_cor07_to_end00</t>
  </si>
  <si>
    <t>ACETALD_c_cor07 &lt;=&gt; ACETALD_c_end00</t>
  </si>
  <si>
    <t>G3P_c_cor07_Transfer_cor07_to_end00</t>
  </si>
  <si>
    <t>G3P_c_cor07 &lt;=&gt; G3P_c_end00</t>
  </si>
  <si>
    <t>TRP_c_cor07_Transfer_cor07_to_end00</t>
  </si>
  <si>
    <t>TRP_c_cor07 &lt;=&gt; TRP_c_end00</t>
  </si>
  <si>
    <t>TYR_c_cor07_Transfer_cor07_to_end00</t>
  </si>
  <si>
    <t>TYR_c_cor07 &lt;=&gt; TYR_c_end00</t>
  </si>
  <si>
    <t>SUCROSE_c_cor07_Transfer_cor07_to_end00</t>
  </si>
  <si>
    <t>SUCROSE_c_cor07 &lt;=&gt; SUCROSE_c_end00</t>
  </si>
  <si>
    <t>GLYCOLLATE_c_cor07_Transfer_cor07_to_end00</t>
  </si>
  <si>
    <t>GLYCOLLATE_c_cor07 &lt;=&gt; GLYCOLLATE_c_end00</t>
  </si>
  <si>
    <t>MET_c_cor07_Transfer_cor07_to_end00</t>
  </si>
  <si>
    <t>MET_c_cor07 &lt;=&gt; MET_c_end00</t>
  </si>
  <si>
    <t>aIMP_c_cor07_Transfer_cor07_to_end00</t>
  </si>
  <si>
    <t>aIMP_c_cor07 &lt;=&gt; aIMP_c_end00</t>
  </si>
  <si>
    <t>IMP_c_cor07_Transfer_cor07_to_end00</t>
  </si>
  <si>
    <t>IMP_c_cor07 &lt;=&gt; IMP_c_end00</t>
  </si>
  <si>
    <t>aXANTHOSINE_5_PHOSPHATE_c_cor07_Transfer_cor07_to_end00</t>
  </si>
  <si>
    <t>aXANTHOSINE_5_PHOSPHATE_c_cor07 &lt;=&gt; aXANTHOSINE_5_PHOSPHATE_c_end00</t>
  </si>
  <si>
    <t>NADH_c_cor07_Transfer_cor07_to_end00</t>
  </si>
  <si>
    <t>NADH_c_cor07 &lt;=&gt; NADH_c_end00</t>
  </si>
  <si>
    <t>XANTHOSINE_5_PHOSPHATE_c_cor07_Transfer_cor07_to_end00</t>
  </si>
  <si>
    <t>XANTHOSINE_5_PHOSPHATE_c_cor07 &lt;=&gt; XANTHOSINE_5_PHOSPHATE_c_end00</t>
  </si>
  <si>
    <t>RIBULOSE_5P_c_cor07_Transfer_cor07_to_end00</t>
  </si>
  <si>
    <t>RIBULOSE_5P_c_cor07 &lt;=&gt; RIBULOSE_5P_c_end00</t>
  </si>
  <si>
    <t>XYLULOSE_5_PHOSPHATE_c_cor07_Transfer_cor07_to_end00</t>
  </si>
  <si>
    <t>XYLULOSE_5_PHOSPHATE_c_cor07 &lt;=&gt; XYLULOSE_5_PHOSPHATE_c_end00</t>
  </si>
  <si>
    <t>PHOSPHO_ENOL_PYRUVATE_c_cor07_Transfer_cor07_to_end00</t>
  </si>
  <si>
    <t>PHOSPHO_ENOL_PYRUVATE_c_cor07 &lt;=&gt; PHOSPHO_ENOL_PYRUVATE_c_end00</t>
  </si>
  <si>
    <t>4_MALEYL_ACETOACETATE_c_cor07_Transfer_cor07_to_end00</t>
  </si>
  <si>
    <t>4_MALEYL_ACETOACETATE_c_cor07 &lt;=&gt; 4_MALEYL_ACETOACETATE_c_end00</t>
  </si>
  <si>
    <t>MANNOSE_1P_c_cor07_Transfer_cor07_to_end00</t>
  </si>
  <si>
    <t>MANNOSE_1P_c_cor07 &lt;=&gt; MANNOSE_1P_c_end00</t>
  </si>
  <si>
    <t>aGTP_c_cor07_Transfer_cor07_to_end00</t>
  </si>
  <si>
    <t>aGTP_c_cor07 &lt;=&gt; aGTP_c_end00</t>
  </si>
  <si>
    <t>GTP_c_cor07_Transfer_cor07_to_end00</t>
  </si>
  <si>
    <t>GTP_c_cor07 &lt;=&gt; GTP_c_end00</t>
  </si>
  <si>
    <t>GDP_MANNOSE_c_cor07_Transfer_cor07_to_end00</t>
  </si>
  <si>
    <t>GDP_MANNOSE_c_cor07 &lt;=&gt; GDP_MANNOSE_c_end00</t>
  </si>
  <si>
    <t>NITRITE_c_cor07_Transfer_cor07_to_end00</t>
  </si>
  <si>
    <t>NITRITE_c_cor07 &lt;=&gt; NITRITE_c_end00</t>
  </si>
  <si>
    <t>DIACYLGLYCEROL_r_cor07_Transfer_cor07_to_end00</t>
  </si>
  <si>
    <t>DIACYLGLYCEROL_r_cor07 &lt;=&gt; DIACYLGLYCEROL_r_end00</t>
  </si>
  <si>
    <t>SULFATE_c_cor07_Transfer_cor07_to_end00</t>
  </si>
  <si>
    <t>SULFATE_c_cor07 &lt;=&gt; SULFATE_c_end00</t>
  </si>
  <si>
    <t>SUC_c_cor07_Transfer_cor07_to_end00</t>
  </si>
  <si>
    <t>SUC_c_cor07 &lt;=&gt; SUC_c_end00</t>
  </si>
  <si>
    <t>HIS_c_cor07_Transfer_cor07_to_end00</t>
  </si>
  <si>
    <t>HIS_c_cor07 &lt;=&gt; HIS_c_end00</t>
  </si>
  <si>
    <t>aGDP_c_cor07_Transfer_cor07_to_end00</t>
  </si>
  <si>
    <t>aGDP_c_cor07 &lt;=&gt; aGDP_c_end00</t>
  </si>
  <si>
    <t>GDP_c_cor07_Transfer_cor07_to_end00</t>
  </si>
  <si>
    <t>GDP_c_cor07 &lt;=&gt; GDP_c_end00</t>
  </si>
  <si>
    <t>HCO3_c_cor07_Transfer_cor07_to_end00</t>
  </si>
  <si>
    <t>HCO3_c_cor07 &lt;=&gt; HCO3_c_end00</t>
  </si>
  <si>
    <t>VAL_c_cor07_Transfer_cor07_to_end00</t>
  </si>
  <si>
    <t>VAL_c_cor07 &lt;=&gt; VAL_c_end00</t>
  </si>
  <si>
    <t>HOMO_CYS_c_cor07_Transfer_cor07_to_end00</t>
  </si>
  <si>
    <t>HOMO_CYS_c_cor07 &lt;=&gt; HOMO_CYS_c_end00</t>
  </si>
  <si>
    <t>ADENOSINE_c_cor07_Transfer_cor07_to_end00</t>
  </si>
  <si>
    <t>ADENOSINE_c_cor07 &lt;=&gt; ADENOSINE_c_end00</t>
  </si>
  <si>
    <t>UDP_GLUCOSE_c_cor07_Transfer_cor07_to_end00</t>
  </si>
  <si>
    <t>UDP_GLUCOSE_c_cor07 &lt;=&gt; UDP_GLUCOSE_c_end00</t>
  </si>
  <si>
    <t>CONIFERYL_ALCOHOL_c_cor07_Transfer_cor07_to_end00</t>
  </si>
  <si>
    <t>CONIFERYL_ALCOHOL_c_cor07 &lt;=&gt; CONIFERYL_ALCOHOL_c_end00</t>
  </si>
  <si>
    <t>aUDP_c_cor07_Transfer_cor07_to_end00</t>
  </si>
  <si>
    <t>aUDP_c_cor07 &lt;=&gt; aUDP_c_end00</t>
  </si>
  <si>
    <t>CPD_1777_c_cor07_Transfer_cor07_to_end00</t>
  </si>
  <si>
    <t>CPD_1777_c_cor07 &lt;=&gt; CPD_1777_c_end00</t>
  </si>
  <si>
    <t>UDP_c_cor07_Transfer_cor07_to_end00</t>
  </si>
  <si>
    <t>UDP_c_cor07 &lt;=&gt; UDP_c_end00</t>
  </si>
  <si>
    <t>PROPIONYL_COA_c_cor07_Transfer_cor07_to_end00</t>
  </si>
  <si>
    <t>PROPIONYL_COA_c_cor07 &lt;=&gt; PROPIONYL_COA_c_end00</t>
  </si>
  <si>
    <t>FRU_c_cor07_Transfer_cor07_to_end00</t>
  </si>
  <si>
    <t>FRU_c_cor07 &lt;=&gt; FRU_c_end00</t>
  </si>
  <si>
    <t>ETOH_c_cor07_Transfer_cor07_to_end00</t>
  </si>
  <si>
    <t>ETOH_c_cor07 &lt;=&gt; ETOH_c_end00</t>
  </si>
  <si>
    <t>ALLYSINE_c_cor07_Transfer_cor07_to_end00</t>
  </si>
  <si>
    <t>ALLYSINE_c_cor07 &lt;=&gt; ALLYSINE_c_end00</t>
  </si>
  <si>
    <t>CPD_468_c_cor07_Transfer_cor07_to_end00</t>
  </si>
  <si>
    <t>CPD_468_c_cor07 &lt;=&gt; CPD_468_c_end00</t>
  </si>
  <si>
    <t>THF_c_cor07_Transfer_cor07_to_end00</t>
  </si>
  <si>
    <t>THF_c_cor07 &lt;=&gt; THF_c_end00</t>
  </si>
  <si>
    <t>CPD_14927_c_cor07_Transfer_cor07_to_end00</t>
  </si>
  <si>
    <t>CPD_14927_c_cor07 &lt;=&gt; CPD_14927_c_end00</t>
  </si>
  <si>
    <t>3_HYDROXY_PROPIONATE_c_cor07_Transfer_cor07_to_end00</t>
  </si>
  <si>
    <t>3_HYDROXY_PROPIONATE_c_cor07 &lt;=&gt; 3_HYDROXY_PROPIONATE_c_end00</t>
  </si>
  <si>
    <t>D_6_P_GLUCONO_DELTA_LACTONE_c_cor07_Transfer_cor07_to_end00</t>
  </si>
  <si>
    <t>D_6_P_GLUCONO_DELTA_LACTONE_c_cor07 &lt;=&gt; D_6_P_GLUCONO_DELTA_LACTONE_c_end00</t>
  </si>
  <si>
    <t>CPD_2961_c_cor07_Transfer_cor07_to_end00</t>
  </si>
  <si>
    <t>CPD_2961_c_cor07 &lt;=&gt; CPD_2961_c_end00</t>
  </si>
  <si>
    <t>PHE_c_cor07_Transfer_cor07_to_end00</t>
  </si>
  <si>
    <t>PHE_c_cor07 &lt;=&gt; PHE_c_end00</t>
  </si>
  <si>
    <t>CO_A_c_cor07_Transfer_cor07_to_end00</t>
  </si>
  <si>
    <t>CO_A_c_cor07 &lt;=&gt; CO_A_c_end00</t>
  </si>
  <si>
    <t>GLUTACONYL_COA_c_cor07_Transfer_cor07_to_end00</t>
  </si>
  <si>
    <t>GLUTACONYL_COA_c_cor07 &lt;=&gt; GLUTACONYL_COA_c_end00</t>
  </si>
  <si>
    <t>ARG_c_cor07_Transfer_cor07_to_end00</t>
  </si>
  <si>
    <t>ARG_c_cor07 &lt;=&gt; ARG_c_end00</t>
  </si>
  <si>
    <t>PALMITATE_c_cor07_Transfer_cor07_to_end00</t>
  </si>
  <si>
    <t>PALMITATE_c_cor07 &lt;=&gt; PALMITATE_c_end00</t>
  </si>
  <si>
    <t>2_PG_c_cor07_Transfer_cor07_to_end00</t>
  </si>
  <si>
    <t>2_PG_c_cor07 &lt;=&gt; 2_PG_c_end00</t>
  </si>
  <si>
    <t>GLC_1_P_c_cor07_Transfer_cor07_to_end00</t>
  </si>
  <si>
    <t>GLC_1_P_c_cor07 &lt;=&gt; GLC_1_P_c_end00</t>
  </si>
  <si>
    <t>GLC_6_P_c_cor07_Transfer_cor07_to_end00</t>
  </si>
  <si>
    <t>GLC_6_P_c_cor07 &lt;=&gt; GLC_6_P_c_end00</t>
  </si>
  <si>
    <t>PHOSPHORYL_CHOLINE_c_cor07_Transfer_cor07_to_end00</t>
  </si>
  <si>
    <t>PHOSPHORYL_CHOLINE_c_cor07 &lt;=&gt; PHOSPHORYL_CHOLINE_c_end00</t>
  </si>
  <si>
    <t>aPHOSPHORYL_CHOLINE_c_cor07_Transfer_cor07_to_end00</t>
  </si>
  <si>
    <t>aPHOSPHORYL_CHOLINE_c_cor07 &lt;=&gt; aPHOSPHORYL_CHOLINE_c_end00</t>
  </si>
  <si>
    <t>GLYCERATE_c_cor07_Transfer_cor07_to_end00</t>
  </si>
  <si>
    <t>GLYCERATE_c_cor07 &lt;=&gt; GLYCERATE_c_end00</t>
  </si>
  <si>
    <t>DTMP_c_cor07_Transfer_cor07_to_end00</t>
  </si>
  <si>
    <t>DTMP_c_cor07 &lt;=&gt; DTMP_c_end00</t>
  </si>
  <si>
    <t>MANNITOL_c_cor07_Transfer_cor07_to_end00</t>
  </si>
  <si>
    <t>MANNITOL_c_cor07 &lt;=&gt; MANNITOL_c_end00</t>
  </si>
  <si>
    <t>MANNOSE_c_cor07_Transfer_cor07_to_end00</t>
  </si>
  <si>
    <t>MANNOSE_c_cor07 &lt;=&gt; MANNOSE_c_end00</t>
  </si>
  <si>
    <t>PHOSPHORYL_ETHANOLAMINE_c_cor07_Transfer_cor07_to_end00</t>
  </si>
  <si>
    <t>PHOSPHORYL_ETHANOLAMINE_c_cor07 &lt;=&gt; PHOSPHORYL_ETHANOLAMINE_c_end00</t>
  </si>
  <si>
    <t>aPHOSPHORYL_ETHANOLAMINE_c_cor07_Transfer_cor07_to_end00</t>
  </si>
  <si>
    <t>aPHOSPHORYL_ETHANOLAMINE_c_cor07 &lt;=&gt; aPHOSPHORYL_ETHANOLAMINE_c_end00</t>
  </si>
  <si>
    <t>GDP_D_GLUCOSE_c_cor07_Transfer_cor07_to_end00</t>
  </si>
  <si>
    <t>GDP_D_GLUCOSE_c_cor07 &lt;=&gt; GDP_D_GLUCOSE_c_end00</t>
  </si>
  <si>
    <t>UDP_GLUCURONATE_c_cor07_Transfer_cor07_to_end00</t>
  </si>
  <si>
    <t>UDP_GLUCURONATE_c_cor07 &lt;=&gt; UDP_GLUCURONATE_c_end00</t>
  </si>
  <si>
    <t>UDP_D_XYLOSE_c_cor07_Transfer_cor07_to_end00</t>
  </si>
  <si>
    <t>UDP_D_XYLOSE_c_cor07 &lt;=&gt; UDP_D_XYLOSE_c_end00</t>
  </si>
  <si>
    <t>GLYCEROL_3P_c_cor07_Transfer_cor07_to_end00</t>
  </si>
  <si>
    <t>GLYCEROL_3P_c_cor07 &lt;=&gt; GLYCEROL_3P_c_end00</t>
  </si>
  <si>
    <t>ILE_c_cor07_Transfer_cor07_to_end00</t>
  </si>
  <si>
    <t>ILE_c_cor07 &lt;=&gt; ILE_c_end00</t>
  </si>
  <si>
    <t>4_FUMARYL_ACETOACETATE_c_cor07_Transfer_cor07_to_end00</t>
  </si>
  <si>
    <t>4_FUMARYL_ACETOACETATE_c_cor07 &lt;=&gt; 4_FUMARYL_ACETOACETATE_c_end00</t>
  </si>
  <si>
    <t>L_DELTA1_PYRROLINE_5_CARBOXYLATE_c_cor07_Transfer_cor07_to_end00</t>
  </si>
  <si>
    <t>L_DELTA1_PYRROLINE_5_CARBOXYLATE_c_cor07 &lt;=&gt; L_DELTA1_PYRROLINE_5_CARBOXYLATE_c_end00</t>
  </si>
  <si>
    <t>UTP_c_cor07_Transfer_cor07_to_end00</t>
  </si>
  <si>
    <t>UTP_c_cor07 &lt;=&gt; UTP_c_end00</t>
  </si>
  <si>
    <t>aUTP_c_cor07_Transfer_cor07_to_end00</t>
  </si>
  <si>
    <t>aUTP_c_cor07 &lt;=&gt; aUTP_c_end00</t>
  </si>
  <si>
    <t>GLUCURONATE_c_cor07_Transfer_cor07_to_end00</t>
  </si>
  <si>
    <t>GLUCURONATE_c_cor07 &lt;=&gt; GLUCURONATE_c_end00</t>
  </si>
  <si>
    <t>DUMP_c_cor07_Transfer_cor07_to_end00</t>
  </si>
  <si>
    <t>DUMP_c_cor07 &lt;=&gt; DUMP_c_end00</t>
  </si>
  <si>
    <t>ACETYL_COA_c_cor07_Transfer_cor07_to_end00</t>
  </si>
  <si>
    <t>ACETYL_COA_c_cor07 &lt;=&gt; ACETYL_COA_c_end00</t>
  </si>
  <si>
    <t>SUCROSE_6P_c_cor07_Transfer_cor07_to_end00</t>
  </si>
  <si>
    <t>SUCROSE_6P_c_cor07 &lt;=&gt; SUCROSE_6P_c_end00</t>
  </si>
  <si>
    <t>DTDP_c_cor07_Transfer_cor07_to_end00</t>
  </si>
  <si>
    <t>DTDP_c_cor07 &lt;=&gt; DTDP_c_end00</t>
  </si>
  <si>
    <t>aDTDP_c_cor07_Transfer_cor07_to_end00</t>
  </si>
  <si>
    <t>aDTDP_c_cor07 &lt;=&gt; aDTDP_c_end00</t>
  </si>
  <si>
    <t>HYDROGEN_PEROXIDE_c_cor07_Transfer_cor07_to_end00</t>
  </si>
  <si>
    <t>HYDROGEN_PEROXIDE_c_cor07 &lt;=&gt; HYDROGEN_PEROXIDE_c_end00</t>
  </si>
  <si>
    <t>DPG_c_cor07_Transfer_cor07_to_end00</t>
  </si>
  <si>
    <t>DPG_c_cor07 &lt;=&gt; DPG_c_end00</t>
  </si>
  <si>
    <t>METHYLENE_THF_c_cor07_Transfer_cor07_to_end00</t>
  </si>
  <si>
    <t>METHYLENE_THF_c_cor07 &lt;=&gt; METHYLENE_THF_c_end00</t>
  </si>
  <si>
    <t>CAII_c_cor07_Transfer_cor07_to_end00</t>
  </si>
  <si>
    <t>CAII_c_cor07 &lt;=&gt; CAII_c_end00</t>
  </si>
  <si>
    <t>ETHANOL_AMINE_c_cor07_Transfer_cor07_to_end00</t>
  </si>
  <si>
    <t>ETHANOL_AMINE_c_cor07 &lt;=&gt; ETHANOL_AMINE_c_end00</t>
  </si>
  <si>
    <t>DTTP_c_cor07_Transfer_cor07_to_end00</t>
  </si>
  <si>
    <t>DTTP_c_cor07 &lt;=&gt; DTTP_c_end00</t>
  </si>
  <si>
    <t>aDTTP_c_cor07_Transfer_cor07_to_end00</t>
  </si>
  <si>
    <t>aDTTP_c_cor07 &lt;=&gt; aDTTP_c_end00</t>
  </si>
  <si>
    <t>XYLAN_c_cor07_Transfer_cor07_to_end00</t>
  </si>
  <si>
    <t>XYLAN_c_cor07 &lt;=&gt; XYLAN_c_end00</t>
  </si>
  <si>
    <t>CPD_510_c_cor07_Transfer_cor07_to_end00</t>
  </si>
  <si>
    <t>CPD_510_c_cor07 &lt;=&gt; CPD_510_c_end00</t>
  </si>
  <si>
    <t>L_GLUTAMATE_5_P_c_cor07_Transfer_cor07_to_end00</t>
  </si>
  <si>
    <t>L_GLUTAMATE_5_P_c_cor07 &lt;=&gt; L_GLUTAMATE_5_P_c_end00</t>
  </si>
  <si>
    <t>aL_GLUTAMATE_5_P_c_cor07_Transfer_cor07_to_end00</t>
  </si>
  <si>
    <t>aL_GLUTAMATE_5_P_c_cor07 &lt;=&gt; aL_GLUTAMATE_5_P_c_end00</t>
  </si>
  <si>
    <t>L_GLUTAMATE_GAMMA_SEMIALDEHYDE_c_cor07_Transfer_cor07_to_end00</t>
  </si>
  <si>
    <t>L_GLUTAMATE_GAMMA_SEMIALDEHYDE_c_cor07 &lt;=&gt; L_GLUTAMATE_GAMMA_SEMIALDEHYDE_c_end00</t>
  </si>
  <si>
    <t>PHOSPHATIDYL_CHOLINE_r_cor07_Transfer_cor07_to_end00</t>
  </si>
  <si>
    <t>PHOSPHATIDYL_CHOLINE_r_cor07 &lt;=&gt; PHOSPHATIDYL_CHOLINE_r_end00</t>
  </si>
  <si>
    <t>GMP_c_cor07_Transfer_cor07_to_end00</t>
  </si>
  <si>
    <t>GMP_c_cor07 &lt;=&gt; GMP_c_end00</t>
  </si>
  <si>
    <t>bGMP_c_cor07_Transfer_cor07_to_end00</t>
  </si>
  <si>
    <t>bGMP_c_cor07 &lt;=&gt; bGMP_c_end00</t>
  </si>
  <si>
    <t>aGMP_c_cor07_Transfer_cor07_to_end00</t>
  </si>
  <si>
    <t>aGMP_c_cor07 &lt;=&gt; aGMP_c_end00</t>
  </si>
  <si>
    <t>KI_c_cor07_Transfer_cor07_to_end00</t>
  </si>
  <si>
    <t>KI_c_cor07 &lt;=&gt; KI_c_end00</t>
  </si>
  <si>
    <t>10_FORMYL_THF_c_cor07_Transfer_cor07_to_end00</t>
  </si>
  <si>
    <t>10_FORMYL_THF_c_cor07 &lt;=&gt; 10_FORMYL_THF_c_end00</t>
  </si>
  <si>
    <t>FORMATE_c_cor07_Transfer_cor07_to_end00</t>
  </si>
  <si>
    <t>FORMATE_c_cor07 &lt;=&gt; FORMATE_c_end00</t>
  </si>
  <si>
    <t>5_10_METHENYL_THF_c_cor07_Transfer_cor07_to_end00</t>
  </si>
  <si>
    <t>5_10_METHENYL_THF_c_cor07 &lt;=&gt; 5_10_METHENYL_THF_c_end00</t>
  </si>
  <si>
    <t>MGII_c_cor07_Transfer_cor07_to_end00</t>
  </si>
  <si>
    <t>MGII_c_cor07 &lt;=&gt; MGII_c_end00</t>
  </si>
  <si>
    <t>aDELTA3_ISOPENTENYL_PP_c_cor07_Transfer_cor07_to_end00</t>
  </si>
  <si>
    <t>aDELTA3_ISOPENTENYL_PP_c_cor07 &lt;=&gt; aDELTA3_ISOPENTENYL_PP_c_end00</t>
  </si>
  <si>
    <t>DELTA3_ISOPENTENYL_PP_c_cor07_Transfer_cor07_to_end00</t>
  </si>
  <si>
    <t>DELTA3_ISOPENTENYL_PP_c_cor07 &lt;=&gt; DELTA3_ISOPENTENYL_PP_c_end00</t>
  </si>
  <si>
    <t>L_1_PHOSPHATIDYL_ETHANOLAMINE_r_cor07_Transfer_cor07_to_end00</t>
  </si>
  <si>
    <t>L_1_PHOSPHATIDYL_ETHANOLAMINE_r_cor07 &lt;=&gt; L_1_PHOSPHATIDYL_ETHANOLAMINE_r_end00</t>
  </si>
  <si>
    <t>ACETOACETATE_c_cor07_Transfer_cor07_to_end00</t>
  </si>
  <si>
    <t>ACETOACETATE_c_cor07 &lt;=&gt; ACETOACETATE_c_end00</t>
  </si>
  <si>
    <t>2_Lysophosphatidylcholines_r_cor07_Transfer_cor07_to_end00</t>
  </si>
  <si>
    <t>2_Lysophosphatidylcholines_r_cor07 &lt;=&gt; 2_Lysophosphatidylcholines_r_end00</t>
  </si>
  <si>
    <t>Fatty_Acids_c_cor07_Transfer_cor07_to_end00</t>
  </si>
  <si>
    <t>Fatty_Acids_c_cor07 &lt;=&gt; Fatty_Acids_c_end00</t>
  </si>
  <si>
    <t>CPD_14553_c_cor07_Transfer_cor07_to_end00</t>
  </si>
  <si>
    <t>CPD_14553_c_cor07 &lt;=&gt; CPD_14553_c_end00</t>
  </si>
  <si>
    <t>Lysophosphatidylglycerols_r_cor07_Transfer_cor07_to_end00</t>
  </si>
  <si>
    <t>Lysophosphatidylglycerols_r_cor07 &lt;=&gt; Lysophosphatidylglycerols_r_end00</t>
  </si>
  <si>
    <t>L_1_phosphatidyl_inositols_r_cor07_Transfer_cor07_to_end00</t>
  </si>
  <si>
    <t>L_1_phosphatidyl_inositols_r_cor07 &lt;=&gt; L_1_phosphatidyl_inositols_r_end00</t>
  </si>
  <si>
    <t>CPD_674_c_cor07_Transfer_cor07_to_end00</t>
  </si>
  <si>
    <t>CPD_674_c_cor07 &lt;=&gt; CPD_674_c_end00</t>
  </si>
  <si>
    <t>COUMARATE_c_cor07_Transfer_cor07_to_end00</t>
  </si>
  <si>
    <t>COUMARATE_c_cor07 &lt;=&gt; COUMARATE_c_end00</t>
  </si>
  <si>
    <t>a4_HYDROXYBENZALDEHYDE_c_cor07_Transfer_cor07_to_end00</t>
  </si>
  <si>
    <t>a4_HYDROXYBENZALDEHYDE_c_cor07 &lt;=&gt; a4_HYDROXYBENZALDEHYDE_c_end00</t>
  </si>
  <si>
    <t>4_HYDROXYBENZALDEHYDE_c_cor07_Transfer_cor07_to_end00</t>
  </si>
  <si>
    <t>4_HYDROXYBENZALDEHYDE_c_cor07 &lt;=&gt; 4_HYDROXYBENZALDEHYDE_c_end00</t>
  </si>
  <si>
    <t>aCPD_7616_c_cor07_Transfer_cor07_to_end00</t>
  </si>
  <si>
    <t>aCPD_7616_c_cor07 &lt;=&gt; aCPD_7616_c_end00</t>
  </si>
  <si>
    <t>CPD_7616_c_cor07_Transfer_cor07_to_end00</t>
  </si>
  <si>
    <t>CPD_7616_c_cor07 &lt;=&gt; CPD_7616_c_end00</t>
  </si>
  <si>
    <t>aVANILLIN_c_cor07_Transfer_cor07_to_end00</t>
  </si>
  <si>
    <t>aVANILLIN_c_cor07 &lt;=&gt; aVANILLIN_c_end00</t>
  </si>
  <si>
    <t>VANILLIN_c_cor07_Transfer_cor07_to_end00</t>
  </si>
  <si>
    <t>VANILLIN_c_cor07 &lt;=&gt; VANILLIN_c_end00</t>
  </si>
  <si>
    <t>SHIKIMATE_c_cor07_Transfer_cor07_to_end00</t>
  </si>
  <si>
    <t>SHIKIMATE_c_cor07 &lt;=&gt; SHIKIMATE_c_end00</t>
  </si>
  <si>
    <t>CPD_412_c_cor07_Transfer_cor07_to_end00</t>
  </si>
  <si>
    <t>CPD_412_c_cor07 &lt;=&gt; CPD_412_c_end00</t>
  </si>
  <si>
    <t>CAFFEOYLSHIKIMATE_c_cor07_Transfer_cor07_to_end00</t>
  </si>
  <si>
    <t>CAFFEOYLSHIKIMATE_c_cor07 &lt;=&gt; CAFFEOYLSHIKIMATE_c_end00</t>
  </si>
  <si>
    <t>CPD_676_c_cor07_Transfer_cor07_to_end00</t>
  </si>
  <si>
    <t>CPD_676_c_cor07 &lt;=&gt; CPD_676_c_end00</t>
  </si>
  <si>
    <t>FERULIC_ACID_c_cor07_Transfer_cor07_to_end00</t>
  </si>
  <si>
    <t>FERULIC_ACID_c_cor07 &lt;=&gt; FERULIC_ACID_c_end00</t>
  </si>
  <si>
    <t>FERULIC_ACID_p_cor07_Transfer_cor07_to_end00</t>
  </si>
  <si>
    <t>FERULIC_ACID_p_cor07 &lt;=&gt; FERULIC_ACID_p_end00</t>
  </si>
  <si>
    <t>VANILLIN_p_cor07_Transfer_cor07_to_end00</t>
  </si>
  <si>
    <t>VANILLIN_p_cor07 &lt;=&gt; VANILLIN_p_end00</t>
  </si>
  <si>
    <t>aVANILLIN_p_cor07_Transfer_cor07_to_end00</t>
  </si>
  <si>
    <t>aVANILLIN_p_cor07 &lt;=&gt; aVANILLIN_p_end00</t>
  </si>
  <si>
    <t>aACETOVANILLONE_c_cor07_Transfer_cor07_to_end00</t>
  </si>
  <si>
    <t>aACETOVANILLONE_c_cor07 &lt;=&gt; aACETOVANILLONE_c_end00</t>
  </si>
  <si>
    <t>ACETOVANILLONE_c_cor07_Transfer_cor07_to_end00</t>
  </si>
  <si>
    <t>ACETOVANILLONE_c_cor07 &lt;=&gt; ACETOVANILLONE_c_end00</t>
  </si>
  <si>
    <t>5_HYDROXY_ACETOVANILLONE_c_cor07_Transfer_cor07_to_end00</t>
  </si>
  <si>
    <t>5_HYDROXY_ACETOVANILLONE_c_cor07 &lt;=&gt; 5_HYDROXY_ACETOVANILLONE_c_end00</t>
  </si>
  <si>
    <t>a5_HYDROXY_ACETOVANILLONE_c_cor07_Transfer_cor07_to_end00</t>
  </si>
  <si>
    <t>a5_HYDROXY_ACETOVANILLONE_c_cor07 &lt;=&gt; a5_HYDROXY_ACETOVANILLONE_c_end00</t>
  </si>
  <si>
    <t>aACETOSYRINGONE_c_cor07_Transfer_cor07_to_end00</t>
  </si>
  <si>
    <t>aACETOSYRINGONE_c_cor07 &lt;=&gt; aACETOSYRINGONE_c_end00</t>
  </si>
  <si>
    <t>ACETOSYRINGONE_c_cor07_Transfer_cor07_to_end00</t>
  </si>
  <si>
    <t>ACETOSYRINGONE_c_cor07 &lt;=&gt; ACETOSYRINGONE_c_end00</t>
  </si>
  <si>
    <t>5_HYDROXY_FERULIC_ACID_c_cor07_Transfer_cor07_to_end00</t>
  </si>
  <si>
    <t>5_HYDROXY_FERULIC_ACID_c_cor07 &lt;=&gt; 5_HYDROXY_FERULIC_ACID_c_end00</t>
  </si>
  <si>
    <t>SINAPATE_c_cor07_Transfer_cor07_to_end00</t>
  </si>
  <si>
    <t>SINAPATE_c_cor07 &lt;=&gt; SINAPATE_c_end00</t>
  </si>
  <si>
    <t>SYRINGALDEHYDE_c_cor07_Transfer_cor07_to_end00</t>
  </si>
  <si>
    <t>SYRINGALDEHYDE_c_cor07 &lt;=&gt; SYRINGALDEHYDE_c_end00</t>
  </si>
  <si>
    <t>aSYRINGALDEHYDE_c_cor07_Transfer_cor07_to_end00</t>
  </si>
  <si>
    <t>aSYRINGALDEHYDE_c_cor07 &lt;=&gt; aSYRINGALDEHYDE_c_end00</t>
  </si>
  <si>
    <t>SYRINGIC_ACID_c_cor07_Transfer_cor07_to_end00</t>
  </si>
  <si>
    <t>SYRINGIC_ACID_c_cor07 &lt;=&gt; SYRINGIC_ACID_c_end00</t>
  </si>
  <si>
    <t>VANILLIC_ACID_c_cor07_Transfer_cor07_to_end00</t>
  </si>
  <si>
    <t>VANILLIC_ACID_c_cor07 &lt;=&gt; VANILLIC_ACID_c_end00</t>
  </si>
  <si>
    <t>STEARIC_ACID_c_cor07_Transfer_cor07_to_end00</t>
  </si>
  <si>
    <t>STEARIC_ACID_c_cor07 &lt;=&gt; STEARIC_ACID_c_end00</t>
  </si>
  <si>
    <t>OLEATE_CPD_c_cor07_Transfer_cor07_to_end00</t>
  </si>
  <si>
    <t>OLEATE_CPD_c_cor07 &lt;=&gt; OLEATE_CPD_c_end00</t>
  </si>
  <si>
    <t>Octadecadienoate_c_cor07_Transfer_cor07_to_end00</t>
  </si>
  <si>
    <t>Octadecadienoate_c_cor07 &lt;=&gt; Octadecadienoate_c_end00</t>
  </si>
  <si>
    <t>LINOLENIC_ACID_c_cor07_Transfer_cor07_to_end00</t>
  </si>
  <si>
    <t>LINOLENIC_ACID_c_cor07 &lt;=&gt; LINOLENIC_ACID_c_end00</t>
  </si>
  <si>
    <t>ARACHIDIC_ACID_c_cor07_Transfer_cor07_to_end00</t>
  </si>
  <si>
    <t>ARACHIDIC_ACID_c_cor07 &lt;=&gt; ARACHIDIC_ACID_c_end00</t>
  </si>
  <si>
    <t>CPD_16709_c_cor07_Transfer_cor07_to_end00</t>
  </si>
  <si>
    <t>CPD_16709_c_cor07 &lt;=&gt; CPD_16709_c_end00</t>
  </si>
  <si>
    <t>DOCOSANOATE_c_cor07_Transfer_cor07_to_end00</t>
  </si>
  <si>
    <t>DOCOSANOATE_c_cor07 &lt;=&gt; DOCOSANOATE_c_end00</t>
  </si>
  <si>
    <t>CPD_9245_c_cor07_Transfer_cor07_to_end00</t>
  </si>
  <si>
    <t>CPD_9245_c_cor07 &lt;=&gt; CPD_9245_c_end00</t>
  </si>
  <si>
    <t>CPD_17412_c_cor07_Transfer_cor07_to_end00</t>
  </si>
  <si>
    <t>CPD_17412_c_cor07 &lt;=&gt; CPD_17412_c_end00</t>
  </si>
  <si>
    <t>CPD_17291_c_cor07_Transfer_cor07_to_end00</t>
  </si>
  <si>
    <t>CPD_17291_c_cor07 &lt;=&gt; CPD_17291_c_end00</t>
  </si>
  <si>
    <t>Cl_c_cor07_Transfer_cor07_to_end00</t>
  </si>
  <si>
    <t>Cl_c_cor07 &lt;=&gt; Cl_c_end00</t>
  </si>
  <si>
    <t>L_LACTATE_c_cor07_Transfer_cor07_to_end00</t>
  </si>
  <si>
    <t>L_LACTATE_c_cor07 &lt;=&gt; L_LACTATE_c_end00</t>
  </si>
  <si>
    <t>PRO_PROTON_vc_per00</t>
  </si>
  <si>
    <t>PROTON_v_per00 + PRO_c_per00 --&gt; PROTON_c_per00 + PRO_v_per00</t>
  </si>
  <si>
    <t>H2O_xc_per00</t>
  </si>
  <si>
    <t>WATER_x_per00 &lt;=&gt; WATER_c_per00</t>
  </si>
  <si>
    <t>sCIT_biomass_per00</t>
  </si>
  <si>
    <t>sCIT_b_per00 &lt;-- CIT_c_per00</t>
  </si>
  <si>
    <t>ACETYLGLUTKIN_RXN_p_per00</t>
  </si>
  <si>
    <t>ACETYL_GLU_p_per00 + 0.9 ATP_p_per00 + 0.1 PROTON_p_per00 + 0.1 aATP_p_per00 --&gt; 0.8 ADP_p_per00 + N_ACETYL_GLUTAMYL_P_p_per00 + 0.2 aADP_p_per00</t>
  </si>
  <si>
    <t>2KG_OAA_mc_per00</t>
  </si>
  <si>
    <t>2_KETOGLUTARATE_m_per00 + OXALACETIC_ACID_c_per00 &lt;=&gt; 2_KETOGLUTARATE_c_per00 + OXALACETIC_ACID_m_per00</t>
  </si>
  <si>
    <t>LEUCINE_TRNA_LIGASE_RXN_c_per00</t>
  </si>
  <si>
    <t>0.65 ATP_c_per00 + LEU_c_per00 + LEU_tRNAs_c_per00 + PROTON_c_per00 + 0.35 aATP_c_per00 --&gt; AMP_c_per00 + Charged_LEU_tRNAs_c_per00 + 0.65 PPI_c_per00 + 0.35 aPPI_c_per00</t>
  </si>
  <si>
    <t>DIAMINOPIMDECARB_RXN_p_per00</t>
  </si>
  <si>
    <t>MESO_DIAMINOPIMELATE_p_per00 + PROTON_p_per00 --&gt; CARBON_DIOXIDE_p_per00 + LYS_p_per00</t>
  </si>
  <si>
    <t>ASPARTATE_TRNA_LIGASE_RXN_c_per00</t>
  </si>
  <si>
    <t>ASP_tRNAs_c_per00 + 0.65 ATP_c_per00 + L_ASPARTATE_c_per00 + PROTON_c_per00 + 0.35 aATP_c_per00 --&gt; AMP_c_per00 + Charged_ASP_tRNAs_c_per00 + 0.65 PPI_c_per00 + 0.35 aPPI_c_per00</t>
  </si>
  <si>
    <t>F16ALDOLASE_RXN_p_per00</t>
  </si>
  <si>
    <t>FRUCTOSE_16_DIPHOSPHATE_p_per00 &lt;=&gt; DIHYDROXY_ACETONE_PHOSPHATE_p_per00 + GAP_p_per00</t>
  </si>
  <si>
    <t>RXN_7978_p_per00</t>
  </si>
  <si>
    <t>CPD1F_130_p_per00 + OXYGEN_MOLECULE_p_per00 + 2.0 PROTON_p_per00 + 2.0 Reduced_ferredoxins_p_per00 --&gt; CPD1F_131_p_per00 + 2.0 Oxidized_ferredoxins_p_per00 + WATER_p_per00</t>
  </si>
  <si>
    <t>2_METHYL_ACETO_ACETYL_COA_xc_per00</t>
  </si>
  <si>
    <t>2_METHYL_ACETO_ACETYL_COA_x_per00 &lt;=&gt; 2_METHYL_ACETO_ACETYL_COA_c_per00</t>
  </si>
  <si>
    <t>F16ALDOLASE_RXN_c_per00</t>
  </si>
  <si>
    <t>FRUCTOSE_16_DIPHOSPHATE_c_per00 &lt;=&gt; DIHYDROXY_ACETONE_PHOSPHATE_c_per00 + GAP_c_per00</t>
  </si>
  <si>
    <t>RXN_9532_p_per00</t>
  </si>
  <si>
    <t>3_oxo_dodecanoyl_ACPs_p_per00 + NADPH_p_per00 + PROTON_p_per00 --&gt; NADP_p_per00 + R_3_hydroxydodecanoyl_ACPs_p_per00</t>
  </si>
  <si>
    <t>RXN_5642_c_per00</t>
  </si>
  <si>
    <t>0.88 CPD_406_c_per00 + S_ADENOSYLMETHIONINE_c_per00 + 0.12 aCPD_406_c_per00 --&gt; ADENOSYL_HOMO_CYS_c_per00 + 0.88 CPD_5441_c_per00 + 0.12 aCPD_5441_c_per00</t>
  </si>
  <si>
    <t>L_ASCORBATE_PEROXIDASE_RXN_p_per00</t>
  </si>
  <si>
    <t>ASCORBATE_p_per00 + HYDROGEN_PEROXIDE_p_per00 --&gt; L_DEHYDRO_ASCORBATE_p_per00 + 2.0 WATER_p_per00</t>
  </si>
  <si>
    <t>L_ASCORBATE_PEROXIDASE_RXN_m_per00</t>
  </si>
  <si>
    <t>ASCORBATE_m_per00 + HYDROGEN_PEROXIDE_m_per00 --&gt; L_DEHYDRO_ASCORBATE_m_per00 + 2.0 WATER_m_per00</t>
  </si>
  <si>
    <t>SER_PROTON_vc_per00</t>
  </si>
  <si>
    <t>PROTON_v_per00 + SER_c_per00 --&gt; PROTON_c_per00 + SER_v_per00</t>
  </si>
  <si>
    <t>PYRUVATE_PROTON_mc_per00</t>
  </si>
  <si>
    <t>PROTON_m_per00 + PYRUVATE_m_per00 &lt;=&gt; PROTON_c_per00 + PYRUVATE_c_per00</t>
  </si>
  <si>
    <t>NADH_DEHYDROG_A_RXN_mi_per00</t>
  </si>
  <si>
    <t>NADH_m_per00 + 5.0 PROTON_m_per00 + UBIQUINONE_mi_per00 --&gt; NAD_m_per00 + 4.0 PROTON_i_per00 + UBIQUINOL_mi_per00</t>
  </si>
  <si>
    <t>L_ALPHA_ALANINE_PROTON_vc_per00</t>
  </si>
  <si>
    <t>L_ALPHA_ALANINE_c_per00 + PROTON_v_per00 --&gt; L_ALPHA_ALANINE_v_per00 + PROTON_c_per00</t>
  </si>
  <si>
    <t>NADH_DEHYDROG_A_RXN_mc_per00</t>
  </si>
  <si>
    <t>NADH_m_per00 + 5.0 PROTON_m_per00 + UBIQUINONE_mc_per00 --&gt; NAD_m_per00 + 4.0 PROTON_c_per00 + UBIQUINOL_mc_per00</t>
  </si>
  <si>
    <t>ACETYL_COA_ACETYLTRANSFER_RXN_x_per00</t>
  </si>
  <si>
    <t>ACETOACETYL_COA_x_per00 + CO_A_x_per00 --&gt; 2.0 ACETYL_COA_x_per00</t>
  </si>
  <si>
    <t>pTHR_biomass_per00</t>
  </si>
  <si>
    <t>2.0 PROTON_c_per00 + THR_tRNAs_c_per00 + pTHR_b_per00 &lt;-- Charged_THR_tRNAs_c_per00 + Protein_polymerisation_cost_c_per00 + Protein_processing_cost_c_per00 + Protein_tranlocation_cost_c_per00 + WATER_c_per00</t>
  </si>
  <si>
    <t>Starch_biomass_per00</t>
  </si>
  <si>
    <t>Starch_b_per00 &lt;-- STARCH_p_per00</t>
  </si>
  <si>
    <t>MAL_Pi_mc_per00</t>
  </si>
  <si>
    <t>MAL_m_per00 + 0.7 Pi_c_per00 + 0.3 aPi_c_per00 &lt;=&gt; MAL_c_per00 + 0.3 PROTON_c_per00 + Pi_m_per00</t>
  </si>
  <si>
    <t>ALANINE_GLYOXYLATE_AMINOTRANSFERASE_RXN_x_per00</t>
  </si>
  <si>
    <t>GLYOX_x_per00 + L_ALPHA_ALANINE_x_per00 --&gt; GLY_x_per00 + PYRUVATE_x_per00</t>
  </si>
  <si>
    <t>RXN_9663_p_per00</t>
  </si>
  <si>
    <t>2_Hexadecenoyl_ACPs_p_per00 + NADH_p_per00 + PROTON_p_per00 --&gt; NAD_p_per00 + Palmitoyl_ACPs_p_per00</t>
  </si>
  <si>
    <t>H_pc_per00</t>
  </si>
  <si>
    <t>PROTON_p_per00 &lt;=&gt; PROTON_c_per00</t>
  </si>
  <si>
    <t>H_mc_per00</t>
  </si>
  <si>
    <t>PROTON_c_per00 --&gt; PROTON_m_per00</t>
  </si>
  <si>
    <t>2_METHYL_3_HYDROXY_BUTYRYL_COA_mc_per00</t>
  </si>
  <si>
    <t>2_METHYL_3_HYDROXY_BUTYRYL_COA_m_per00 &lt;=&gt; 2_METHYL_3_HYDROXY_BUTYRYL_COA_c_per00</t>
  </si>
  <si>
    <t>RIBULOSE_BISPHOSPHATE_CARBOXYLASE_RXN_p_per00</t>
  </si>
  <si>
    <t>CARBON_DIOXIDE_p_per00 + D_RIBULOSE_15_P2_p_per00 + WATER_p_per00 --&gt; 2.0 G3P_p_per00 + 2.0 PROTON_p_per00</t>
  </si>
  <si>
    <t>IGPSYN_RXN_p_per00</t>
  </si>
  <si>
    <t>CARBOXYPHENYLAMINO_DEOXYRIBULOSE_P_p_per00 + PROTON_p_per00 --&gt; CARBON_DIOXIDE_p_per00 + INDOLE_3_GLYCEROL_P_p_per00 + WATER_p_per00</t>
  </si>
  <si>
    <t>5_METHYL_THF_pc_per00</t>
  </si>
  <si>
    <t>5_METHYL_THF_p_per00 &lt;=&gt; 5_METHYL_THF_c_per00</t>
  </si>
  <si>
    <t>ASN_PROTON_vc_per00</t>
  </si>
  <si>
    <t>ASN_c_per00 + PROTON_v_per00 --&gt; ASN_v_per00 + PROTON_c_per00</t>
  </si>
  <si>
    <t>WATER_vc_per00</t>
  </si>
  <si>
    <t>WATER_v_per00 &lt;=&gt; WATER_c_per00</t>
  </si>
  <si>
    <t>RXN_9652_p_per00</t>
  </si>
  <si>
    <t>Decanoyl_ACPs_p_per00 + MALONYL_COA_p_per00 + PROTON_p_per00 --&gt; 3_oxo_dodecanoyl_ACPs_p_per00 + CARBON_DIOXIDE_p_per00 + CO_A_p_per00</t>
  </si>
  <si>
    <t>FUMHYDR_RXN_m_per00</t>
  </si>
  <si>
    <t>FUM_m_per00 + WATER_m_per00 &lt;=&gt; MAL_m_per00</t>
  </si>
  <si>
    <t>RXN0_884_p_per00</t>
  </si>
  <si>
    <t>0.79 HYDROXY_METHYL_BUTENYL_DIP_p_per00 + 2.0 PROTON_p_per00 + 2.0 Reduced_ferredoxins_p_per00 + 0.21 aHYDROXY_METHYL_BUTENYL_DIP_p_per00 --&gt; 0.79 CPD_4211_p_per00 + 2.0 Oxidized_ferredoxins_p_per00 + WATER_p_per00 + 0.21 aCPD_4211_p_per00</t>
  </si>
  <si>
    <t>HS_pc_per00</t>
  </si>
  <si>
    <t>HS_p_per00 + 0.15 PROTON_c_per00 &lt;=&gt; 0.85 HS_c_per00 + 0.15 aHS_c_per00</t>
  </si>
  <si>
    <t>FUMHYDR_RXN_c_per00</t>
  </si>
  <si>
    <t>FUM_c_per00 + WATER_c_per00 &lt;=&gt; MAL_c_per00</t>
  </si>
  <si>
    <t>GLUTAMINE_TRNA_LIGASE_RXN_c_per00</t>
  </si>
  <si>
    <t>0.65 ATP_c_per00 + GLN_c_per00 + GLN_tRNAs_c_per00 + PROTON_c_per00 + 0.35 aATP_c_per00 --&gt; AMP_c_per00 + Charged_GLN_tRNAs_c_per00 + 0.65 PPI_c_per00 + 0.35 aPPI_c_per00</t>
  </si>
  <si>
    <t>ALANINE_AMINOTRANSFERASE_RXN_m_per00</t>
  </si>
  <si>
    <t>2_KETOGLUTARATE_m_per00 + L_ALPHA_ALANINE_m_per00 &lt;=&gt; GLT_m_per00 + PYRUVATE_m_per00</t>
  </si>
  <si>
    <t>GLYCOGENSYN_RXN_p_per00</t>
  </si>
  <si>
    <t>ADP_D_GLUCOSE_p_per00 --&gt; 0.8 ADP_p_per00 + 0.8 PROTON_p_per00 + STARCH_p_per00 + 0.2 aADP_p_per00</t>
  </si>
  <si>
    <t>NITRATE_vc_per00</t>
  </si>
  <si>
    <t>NITRATE_v_per00 --&gt; NITRATE_c_per00</t>
  </si>
  <si>
    <t>RXN_1841_v_per00</t>
  </si>
  <si>
    <t>FRUCTAN_v_per00 + WATER_v_per00 --&gt; FRU_v_per00</t>
  </si>
  <si>
    <t>ALANINE_AMINOTRANSFERASE_RXN_x_per00</t>
  </si>
  <si>
    <t>2_KETOGLUTARATE_x_per00 + L_ALPHA_ALANINE_x_per00 &lt;=&gt; GLT_x_per00 + PYRUVATE_x_per00</t>
  </si>
  <si>
    <t>MALSYN_RXN_x_per00</t>
  </si>
  <si>
    <t>ACETYL_COA_x_per00 + GLYOX_x_per00 + WATER_x_per00 --&gt; CO_A_x_per00 + MAL_x_per00 + PROTON_x_per00</t>
  </si>
  <si>
    <t>MYO_INOSITOL_1OR_4_MONOPHOSPHATASE_RXN_c_per00</t>
  </si>
  <si>
    <t>1_L_MYO_INOSITOL_1_P_c_per00 + 0.3 PROTON_c_per00 + WATER_c_per00 --&gt; MYO_INOSITOL_c_per00 + 0.7 Pi_c_per00 + 0.3 aPi_c_per00</t>
  </si>
  <si>
    <t>ORNITHINE_CITRULLINE_pc_per00</t>
  </si>
  <si>
    <t>L_CITRULLINE_c_per00 + L_ORNITHINE_p_per00 &lt;=&gt; L_CITRULLINE_p_per00 + L_ORNITHINE_c_per00</t>
  </si>
  <si>
    <t>RXN0_2301_m_per00</t>
  </si>
  <si>
    <t>ISOVALERYL_COA_m_per00 + UBIQUINONE_mi_per00 --&gt; 3_METHYL_CROTONYL_COA_m_per00 + UBIQUINOL_mi_per00</t>
  </si>
  <si>
    <t>GLT_xc_per00</t>
  </si>
  <si>
    <t>GLT_x_per00 &lt;=&gt; GLT_c_per00</t>
  </si>
  <si>
    <t>pGLU_biomass_per00</t>
  </si>
  <si>
    <t>GLT_tRNAs_c_per00 + 2.0 PROTON_c_per00 + pGLU_b_per00 &lt;-- Charged_GLT_tRNAs_c_per00 + Protein_polymerisation_cost_c_per00 + Protein_processing_cost_c_per00 + Protein_tranlocation_cost_c_per00 + WATER_c_per00</t>
  </si>
  <si>
    <t>UREASE_RXN_c_per00</t>
  </si>
  <si>
    <t>2.0 PROTON_c_per00 + UREA_c_per00 + WATER_c_per00 --&gt; 2.0 AMMONIUM_c_per00 + CARBON_DIOXIDE_c_per00</t>
  </si>
  <si>
    <t>ALANINE_AMINOTRANSFERASE_RXN_c_per00</t>
  </si>
  <si>
    <t>2_KETOGLUTARATE_c_per00 + L_ALPHA_ALANINE_c_per00 &lt;=&gt; GLT_c_per00 + PYRUVATE_c_per00</t>
  </si>
  <si>
    <t>DIAMINOPIMEPIM_RXN_p_per00</t>
  </si>
  <si>
    <t>LL_DIAMINOPIMELATE_p_per00 --&gt; MESO_DIAMINOPIMELATE_p_per00</t>
  </si>
  <si>
    <t>sFUM_biomass_per00</t>
  </si>
  <si>
    <t>sFUM_b_per00 &lt;-- FUM_c_per00</t>
  </si>
  <si>
    <t>GLURS_RXN_c_per00</t>
  </si>
  <si>
    <t>0.65 ATP_c_per00 + GLT_c_per00 + GLT_tRNAs_c_per00 + PROTON_c_per00 + 0.35 aATP_c_per00 --&gt; AMP_c_per00 + Charged_GLT_tRNAs_c_per00 + 0.65 PPI_c_per00 + 0.35 aPPI_c_per00</t>
  </si>
  <si>
    <t>ISOBUTYRYL_COA_xc_per00</t>
  </si>
  <si>
    <t>ISOBUTYRYL_COA_x_per00 &lt;=&gt; ISOBUTYRYL_COA_c_per00</t>
  </si>
  <si>
    <t>2K_ADIPATE_mc_per00</t>
  </si>
  <si>
    <t>2K_ADIPATE_m_per00 &lt;=&gt; 2K_ADIPATE_c_per00</t>
  </si>
  <si>
    <t>GABATRANSAM_RXN_m_per00</t>
  </si>
  <si>
    <t>2_KETOGLUTARATE_m_per00 + 4_AMINO_BUTYRATE_m_per00 --&gt; GLT_m_per00 + SUCC_S_ALD_m_per00</t>
  </si>
  <si>
    <t>1_ACYLGLYCEROL_3_P_ACYLTRANSFER_RXN_p_per00</t>
  </si>
  <si>
    <t>ACYL_SN_GLYCEROL_3P_p_per00 + Fatty_acyl_ACP_p_per00 --&gt; ACP_p_per00 + L_PHOSPHATIDATE_p_per00</t>
  </si>
  <si>
    <t>GLY_PROTON_rev_vc_per00</t>
  </si>
  <si>
    <t>GLY_v_per00 + PROTON_v_per00 --&gt; GLY_c_per00 + PROTON_c_per00</t>
  </si>
  <si>
    <t>THREDEHYD_RXN_p_per00</t>
  </si>
  <si>
    <t>THR_p_per00 --&gt; 2_OXOBUTANOATE_p_per00 + AMMONIUM_p_per00</t>
  </si>
  <si>
    <t>MANNPISOM_RXN_c_per00</t>
  </si>
  <si>
    <t>FRUCTOSE_6P_c_per00 &lt;=&gt; MANNOSE_6P_c_per00</t>
  </si>
  <si>
    <t>ATP_pc_per00</t>
  </si>
  <si>
    <t>0.9 ATP_p_per00 + 0.35 PROTON_c_per00 + 0.1 aATP_p_per00 &lt;=&gt; 0.65 ATP_c_per00 + 0.1 PROTON_p_per00 + 0.35 aATP_c_per00</t>
  </si>
  <si>
    <t>PROPCOASYN_RXN_x_per00</t>
  </si>
  <si>
    <t>NAD_x_per00 + PROPIONYL_COA_x_per00 --&gt; ACRYLYL_COA_x_per00 + NADH_x_per00 + PROTON_x_per00</t>
  </si>
  <si>
    <t>OAA_Pi_mc_per00</t>
  </si>
  <si>
    <t>OXALACETIC_ACID_m_per00 + 0.7 Pi_c_per00 + 0.3 aPi_c_per00 &lt;=&gt; OXALACETIC_ACID_c_per00 + 0.3 PROTON_c_per00 + Pi_m_per00</t>
  </si>
  <si>
    <t>ACSERLY_RXN_c_per00</t>
  </si>
  <si>
    <t>ACETYLSERINE_c_per00 + 0.85 HS_c_per00 + 0.15 aHS_c_per00 --&gt; ACET_c_per00 + CYS_c_per00 + 0.15 PROTON_c_per00</t>
  </si>
  <si>
    <t>ACETOOHBUTSYN_RXN_p_per00</t>
  </si>
  <si>
    <t>2_OXOBUTANOATE_p_per00 + PROTON_p_per00 + PYRUVATE_p_per00 --&gt; 2_ACETO_2_HYDROXY_BUTYRATE_p_per00 + CARBON_DIOXIDE_p_per00</t>
  </si>
  <si>
    <t>2_ISOPROPYLMALATESYN_RXN_p_per00</t>
  </si>
  <si>
    <t>2_KETO_ISOVALERATE_p_per00 + ACETYL_COA_p_per00 + WATER_p_per00 --&gt; 3_CARBOXY_3_HYDROXY_ISOCAPROATE_p_per00 + CO_A_p_per00 + PROTON_p_per00</t>
  </si>
  <si>
    <t>3_ISOPROPYLMALISOM_RXN_p_per00</t>
  </si>
  <si>
    <t>3_CARBOXY_3_HYDROXY_ISOCAPROATE_p_per00 --&gt; CPD_9451_p_per00 + WATER_p_per00</t>
  </si>
  <si>
    <t>4_AMINO_BUTYRATE_PROTON_rev_vc_per00</t>
  </si>
  <si>
    <t>4_AMINO_BUTYRATE_v_per00 + PROTON_v_per00 --&gt; 4_AMINO_BUTYRATE_c_per00 + PROTON_c_per00</t>
  </si>
  <si>
    <t>GLUC1PADENYLTRANS_RXN_p_per00</t>
  </si>
  <si>
    <t>0.9 ATP_p_per00 + GLC_1_P_p_per00 + 0.45 PROTON_p_per00 + 0.1 aATP_p_per00 --&gt; ADP_D_GLUCOSE_p_per00 + 0.55 PPI_p_per00 + 0.45 bPPI_p_per00</t>
  </si>
  <si>
    <t>ACONITATEHYDR_RXN_c_per00</t>
  </si>
  <si>
    <t>CIS_ACONITATE_c_per00 + WATER_c_per00 &lt;=&gt; THREO_DS_ISO_CITRATE_c_per00</t>
  </si>
  <si>
    <t>PROTONATP_rev_vc_per00</t>
  </si>
  <si>
    <t>0.65 ATP_c_per00 + 1.45 PROTON_c_per00 + WATER_c_per00 + 0.35 aATP_c_per00 --&gt; 0.5 ADP_c_per00 + 2.0 PROTON_v_per00 + 0.7 Pi_c_per00 + 0.5 aADP_c_per00 + 0.3 aPi_c_per00</t>
  </si>
  <si>
    <t>MALTODEXGLUCOSID_RXN_p_per00</t>
  </si>
  <si>
    <t>STARCH_p_per00 + WATER_p_per00 --&gt; GLC_p_per00</t>
  </si>
  <si>
    <t>PGLYCDEHYDROG_RXN_p_per00</t>
  </si>
  <si>
    <t>G3P_p_per00 + NAD_p_per00 &lt;=&gt; 3_P_HYDROXYPYRUVATE_p_per00 + NADH_p_per00 + PROTON_p_per00</t>
  </si>
  <si>
    <t>ACETOOHBUTREDUCTOISOM_RXN_p_per00</t>
  </si>
  <si>
    <t>2_ACETO_2_HYDROXY_BUTYRATE_p_per00 + NADPH_p_per00 + PROTON_p_per00 --&gt; 1_KETO_2_METHYLVALERATE_p_per00 + NADP_p_per00</t>
  </si>
  <si>
    <t>THR_PROTON_rev_vc_per00</t>
  </si>
  <si>
    <t>PROTON_v_per00 + THR_v_per00 --&gt; PROTON_c_per00 + THR_c_per00</t>
  </si>
  <si>
    <t>ACSERLY_RXN_p_per00</t>
  </si>
  <si>
    <t>ACETYLSERINE_p_per00 + HS_p_per00 --&gt; ACET_p_per00 + CYS_p_per00</t>
  </si>
  <si>
    <t>Beta_Oxidation_x_per00</t>
  </si>
  <si>
    <t>0.65 ATP_x_per00 + 8.0 CO_A_x_per00 + 7.0 NAD_x_per00 + 7.0 OXYGEN_MOLECULE_x_per00 + PALMITATE_x_per00 + 7.0 WATER_x_per00 + 0.35 aATP_x_per00 --&gt; 8.0 ACETYL_COA_x_per00 + AMP_x_per00 + 7.0 HYDROGEN_PEROXIDE_x_per00 + 7.0 NADH_x_per00 + 0.65 PPI_x_per00 + 7.0 PROTON_x_per00 + 0.35 aPPI_x_per00</t>
  </si>
  <si>
    <t>RXN_9661_p_per00</t>
  </si>
  <si>
    <t>Dodec_2_enoyl_ACPs_p_per00 + NADH_p_per00 + PROTON_p_per00 --&gt; Dodecanoyl_ACPs_p_per00 + NAD_p_per00</t>
  </si>
  <si>
    <t>ACONITATEHYDR_RXN_m_per00</t>
  </si>
  <si>
    <t>CIS_ACONITATE_m_per00 + WATER_m_per00 &lt;=&gt; THREO_DS_ISO_CITRATE_m_per00</t>
  </si>
  <si>
    <t>RXN_6883_mi_per00</t>
  </si>
  <si>
    <t>2.0 Oxidized_Ferroproteins_m_per00 + UBIQUINOL_mi_per00 --&gt; 2.0 PROTON_m_per00 + 2.0 Reduced_Ferroproteins_m_per00 + UBIQUINONE_mi_per00</t>
  </si>
  <si>
    <t>GLUTARYL_COA_DEHYDROG_RXN_m_per00</t>
  </si>
  <si>
    <t>GLUTARYL_COA_m_per00 + UBIQUINONE_mi_per00 --&gt; GLUTACONYL_COA_m_per00 + UBIQUINOL_mi_per00</t>
  </si>
  <si>
    <t>PRPPAMIDOTRANS_RXN_p_per00</t>
  </si>
  <si>
    <t>GLN_p_per00 + 0.8 PRPP_p_per00 + WATER_p_per00 + 0.2 aPRPP_p_per00 --&gt; 0.5 5_P_BETA_D_RIBOSYL_AMINE_p_per00 + GLT_p_per00 + 0.55 PPI_p_per00 + 2.15 PROTON_p_per00 + 0.5 a5_P_BETA_D_RIBOSYL_AMINE_p_per00 + 0.45 bPPI_p_per00</t>
  </si>
  <si>
    <t>lycopene_biosynthesis_p_per00</t>
  </si>
  <si>
    <t>1.58 GERANYLGERANYL_PP_p_per00 + 4.0 PLASTOQUINONE_p_per00 + 0.42 aGERANYLGERANYL_PP_p_per00 --&gt; CPD1F_114_p_per00 + 4.0 PLASTOQUINOL_1_p_per00 + 1.1 PPI_p_per00 + 1.32 PROTON_p_per00 + 0.9 bPPI_p_per00</t>
  </si>
  <si>
    <t>1_PERIOD_5_PERIOD_1_PERIOD_8_RXN_c_per00</t>
  </si>
  <si>
    <t>2_KETOGLUTARATE_c_per00 + LYS_c_per00 + NADPH_c_per00 + PROTON_c_per00 --&gt; NADP_c_per00 + SACCHAROPINE_c_per00 + WATER_c_per00</t>
  </si>
  <si>
    <t>RXN_6883_mc_per00</t>
  </si>
  <si>
    <t>2.0 Oxidized_Ferroproteins_m_per00 + UBIQUINOL_mc_per00 --&gt; 2.0 PROTON_m_per00 + 2.0 Reduced_Ferroproteins_m_per00 + UBIQUINONE_mc_per00</t>
  </si>
  <si>
    <t>RXN_13202_p_per00</t>
  </si>
  <si>
    <t>AMMONIUM_p_per00 + 1.8 ATP_p_per00 + CARBON_DIOXIDE_p_per00 + WATER_p_per00 + 0.2 aATP_p_per00 --&gt; 1.6 ADP_p_per00 + CARBAMOYL_P_p_per00 + 2.8 PROTON_p_per00 + Pi_p_per00 + 0.4 aADP_p_per00</t>
  </si>
  <si>
    <t>RXN_9650_p_per00</t>
  </si>
  <si>
    <t>Hexanoyl_ACPs_p_per00 + MALONYL_COA_p_per00 + PROTON_p_per00 --&gt; 3_Oxo_octanoyl_ACPs_p_per00 + CARBON_DIOXIDE_p_per00 + CO_A_p_per00</t>
  </si>
  <si>
    <t>DHAP_Pi_pc_per00</t>
  </si>
  <si>
    <t>DIHYDROXY_ACETONE_PHOSPHATE_p_per00 + 0.7 Pi_c_per00 + 0.3 aPi_c_per00 &lt;=&gt; DIHYDROXY_ACETONE_PHOSPHATE_c_per00 + 0.3 PROTON_c_per00 + Pi_p_per00</t>
  </si>
  <si>
    <t>H_im_per00</t>
  </si>
  <si>
    <t>PROTON_i_per00 --&gt; PROTON_m_per00</t>
  </si>
  <si>
    <t>CDPKIN_RXN_p_per00</t>
  </si>
  <si>
    <t>0.8 ADP_p_per00 + 0.79 CTP_p_per00 + 0.2 aADP_p_per00 + 0.21 aCTP_p_per00 &lt;=&gt; 0.9 ATP_p_per00 + 0.79 CDP_p_per00 + 0.1 PROTON_p_per00 + 0.1 aATP_p_per00 + 0.21 aCDP_p_per00</t>
  </si>
  <si>
    <t>H2O_pc_per00</t>
  </si>
  <si>
    <t>WATER_p_per00 &lt;=&gt; WATER_c_per00</t>
  </si>
  <si>
    <t>RXN_7703_c_per00</t>
  </si>
  <si>
    <t>NADP_c_per00 + 0.3 PROTON_c_per00 + WATER_c_per00 --&gt; NAD_c_per00 + 0.7 Pi_c_per00 + 0.3 aPi_c_per00</t>
  </si>
  <si>
    <t>CDPKIN_RXN_m_per00</t>
  </si>
  <si>
    <t>0.9 ATP_m_per00 + 0.79 CDP_m_per00 + 0.1 PROTON_m_per00 + 0.1 aATP_m_per00 + 0.21 aCDP_m_per00 --&gt; 0.8 ADP_m_per00 + 0.79 CTP_m_per00 + 0.2 aADP_m_per00 + 0.21 aCTP_m_per00</t>
  </si>
  <si>
    <t>OAA_ISOCITRATE_mc_per00</t>
  </si>
  <si>
    <t>OXALACETIC_ACID_m_per00 + PROTON_c_per00 + THREO_DS_ISO_CITRATE_c_per00 &lt;=&gt; OXALACETIC_ACID_c_per00 + PROTON_m_per00 + THREO_DS_ISO_CITRATE_m_per00</t>
  </si>
  <si>
    <t>3PGAREARR_RXN_p_per00</t>
  </si>
  <si>
    <t>G3P_p_per00 &lt;=&gt; 2_PG_p_per00</t>
  </si>
  <si>
    <t>RXN_14903_m_per00</t>
  </si>
  <si>
    <t>PRO_m_per00 + UBIQUINONE_mc_per00 --&gt; L_DELTA1_PYRROLINE_5_CARBOXYLATE_m_per00 + PROTON_c_per00 + UBIQUINOL_mc_per00</t>
  </si>
  <si>
    <t>FGAMSYN_RXN_p_per00</t>
  </si>
  <si>
    <t>5_P_RIBOSYL_N_FORMYLGLYCINEAMIDE_p_per00 + 0.9 ATP_p_per00 + GLN_p_per00 + WATER_p_per00 + 0.1 aATP_p_per00 --&gt; 0.8 5_PHOSPHORIBOSYL_N_FORMYLGLYCINEAMIDINE_p_per00 + 0.8 ADP_p_per00 + GLT_p_per00 + 1.7 PROTON_p_per00 + Pi_p_per00 + 0.2 a5_PHOSPHORIBOSYL_N_FORMYLGLYCINEAMIDINE_p_per00 + 0.2 aADP_p_per00</t>
  </si>
  <si>
    <t>2_METHYL_3_HYDROXY_BUTYRYL_COA_xc_per00</t>
  </si>
  <si>
    <t>2_METHYL_3_HYDROXY_BUTYRYL_COA_x_per00 &lt;=&gt; 2_METHYL_3_HYDROXY_BUTYRYL_COA_c_per00</t>
  </si>
  <si>
    <t>ASN_PROTON_rev_vc_per00</t>
  </si>
  <si>
    <t>ASN_v_per00 + PROTON_v_per00 --&gt; ASN_c_per00 + PROTON_c_per00</t>
  </si>
  <si>
    <t>ISOCITRATE_DEHYDROGENASE_NAD_RXN_m_per00</t>
  </si>
  <si>
    <t>NAD_m_per00 + THREO_DS_ISO_CITRATE_m_per00 --&gt; 2_KETOGLUTARATE_m_per00 + CARBON_DIOXIDE_m_per00 + NADH_m_per00</t>
  </si>
  <si>
    <t>1TRANSKETO_RXN_p_per00</t>
  </si>
  <si>
    <t>D_SEDOHEPTULOSE_7_P_p_per00 + GAP_p_per00 &lt;=&gt; RIBOSE_5P_p_per00 + XYLULOSE_5_PHOSPHATE_p_per00</t>
  </si>
  <si>
    <t>ADP_pc_per00</t>
  </si>
  <si>
    <t>0.8 ADP_p_per00 + 0.5 PROTON_c_per00 + 0.2 aADP_p_per00 &lt;=&gt; 0.5 ADP_c_per00 + 0.2 PROTON_p_per00 + 0.5 aADP_c_per00</t>
  </si>
  <si>
    <t>RXN_9536_p_per00</t>
  </si>
  <si>
    <t>3_oxo_myristoyl_ACPs_p_per00 + NADPH_p_per00 + PROTON_p_per00 --&gt; NADP_p_per00 + R_3_hydroxymyristoyl_ACPs_p_per00</t>
  </si>
  <si>
    <t>GAP_Pi_pc_per00</t>
  </si>
  <si>
    <t>GAP_p_per00 + 0.7 Pi_c_per00 + 0.3 aPi_c_per00 &lt;=&gt; GAP_c_per00 + 0.3 PROTON_c_per00 + Pi_p_per00</t>
  </si>
  <si>
    <t>3_HYDROXYISOBUTYRATE_DEHYDROGENASE_RXN_m_per00</t>
  </si>
  <si>
    <t>CPD_12175_m_per00 + NAD_m_per00 --&gt; CH3_MALONATE_S_ALD_m_per00 + NADH_m_per00 + PROTON_m_per00</t>
  </si>
  <si>
    <t>4_HYDROXYPHENYLPYRUVATE_DIOXYGENASE_RXN_c_per00</t>
  </si>
  <si>
    <t>OXYGEN_MOLECULE_c_per00 + 0.53 P_HYDROXY_PHENYLPYRUVATE_c_per00 + 0.47 aP_HYDROXY_PHENYLPYRUVATE_c_per00 --&gt; CARBON_DIOXIDE_c_per00 + 0.92 HOMOGENTISATE_c_per00 + 0.39 PROTON_c_per00 + 0.08 aHOMOGENTISATE_c_per00</t>
  </si>
  <si>
    <t>MANNOSE_6_PHOSPHATE_6_REDUCTASE_RXN_c_per00</t>
  </si>
  <si>
    <t>MANNOSE_6P_c_per00 + NADPH_c_per00 + 3.0 PROTON_c_per00 --&gt; MANNITOL_1P_c_per00 + NADP_c_per00</t>
  </si>
  <si>
    <t>MAL_ISOCITRATE_mc_per00</t>
  </si>
  <si>
    <t>MAL_m_per00 + PROTON_c_per00 + THREO_DS_ISO_CITRATE_c_per00 &lt;=&gt; MAL_c_per00 + PROTON_m_per00 + THREO_DS_ISO_CITRATE_m_per00</t>
  </si>
  <si>
    <t>RXN_12541_c_per00</t>
  </si>
  <si>
    <t>2.0 FeII_c_per00 + 2.0 OXYGEN_MOLECULE_c_per00 --&gt; 2.0 FeIII_c_per00 + 2.0 SUPER_OXIDE_c_per00</t>
  </si>
  <si>
    <t>sALA_biomass_per00</t>
  </si>
  <si>
    <t>sALA_b_per00 &lt;-- L_ALPHA_ALANINE_c_per00</t>
  </si>
  <si>
    <t>LYS_PROTON_vc_per00</t>
  </si>
  <si>
    <t>LYS_c_per00 + PROTON_v_per00 --&gt; LYS_v_per00 + PROTON_c_per00</t>
  </si>
  <si>
    <t>IMPCYCLOHYDROLASE_RXN_p_per00</t>
  </si>
  <si>
    <t>PHOSPHORIBOSYL_FORMAMIDO_CARBOXAMIDE_p_per00 --&gt; IMP_p_per00 + WATER_p_per00</t>
  </si>
  <si>
    <t>FERREDOXIN_NITRITE_REDUCTASE_RXN_p_per00</t>
  </si>
  <si>
    <t>NITRITE_p_per00 + 8.0 PROTON_p_per00 + 6.0 Reduced_ferredoxins_p_per00 --&gt; AMMONIUM_p_per00 + 6.0 Oxidized_ferredoxins_p_per00 + 2.0 WATER_p_per00</t>
  </si>
  <si>
    <t>ASPARTATEKIN_RXN_p_per00</t>
  </si>
  <si>
    <t>0.9 ATP_p_per00 + L_ASPARTATE_p_per00 + 0.1 PROTON_p_per00 + 0.1 aATP_p_per00 --&gt; 0.8 ADP_p_per00 + L_BETA_ASPARTYL_P_p_per00 + 0.2 aADP_p_per00</t>
  </si>
  <si>
    <t>RXN_9523_p_per00</t>
  </si>
  <si>
    <t>Hexanoyl_ACPs_p_per00 + MALONYL_ACP_p_per00 + PROTON_p_per00 --&gt; 3_Oxo_octanoyl_ACPs_p_per00 + ACP_p_per00 + CARBON_DIOXIDE_p_per00</t>
  </si>
  <si>
    <t>MALTODEG_RXN_c_per00</t>
  </si>
  <si>
    <t>MALTOSE_c_per00 &lt;=&gt; GLC_c_per00 + Heteroglycans_c_per00</t>
  </si>
  <si>
    <t>ARGINASE_RXN_m_per00</t>
  </si>
  <si>
    <t>ARG_m_per00 + WATER_m_per00 --&gt; L_ORNITHINE_m_per00 + UREA_m_per00</t>
  </si>
  <si>
    <t>3_DEHYDROQUINATE_DEHYDRATASE_RXN_p_per00</t>
  </si>
  <si>
    <t>DEHYDROQUINATE_p_per00 --&gt; 3_DEHYDRO_SHIKIMATE_p_per00 + PROTON_p_per00 + WATER_p_per00</t>
  </si>
  <si>
    <t>ISOBUTYRYL_COA_mc_per00</t>
  </si>
  <si>
    <t>ISOBUTYRYL_COA_m_per00 &lt;=&gt; ISOBUTYRYL_COA_c_per00</t>
  </si>
  <si>
    <t>RXN_13161_m_per00</t>
  </si>
  <si>
    <t>0.92 CPD_11281_m_per00 + OXYGEN_MOLECULE_m_per00 + WATER_m_per00 + 0.05 aCPD_11281_m_per00 + 0.03 bCPD_11281_m_per00 --&gt; GLUTATHIONE_m_per00 + 1.85 PROTON_m_per00 + 0.83 SO3_m_per00 + 0.17 aSO3_m_per00</t>
  </si>
  <si>
    <t>1_PERIOD_2_PERIOD_1_PERIOD_13_RXN_p_per00</t>
  </si>
  <si>
    <t>DPG_p_per00 + NADPH_p_per00 + PROTON_p_per00 --&gt; GAP_p_per00 + NADP_p_per00 + Pi_p_per00</t>
  </si>
  <si>
    <t>ACETALD_mc_per00</t>
  </si>
  <si>
    <t>ACETALD_m_per00 &lt;=&gt; ACETALD_c_per00</t>
  </si>
  <si>
    <t>GAP_3PGA_pc_per00</t>
  </si>
  <si>
    <t>G3P_c_per00 + GAP_p_per00 &lt;=&gt; G3P_p_per00 + GAP_c_per00</t>
  </si>
  <si>
    <t>HOMOSERDEHYDROG_RXN_NADP_p_per00</t>
  </si>
  <si>
    <t>L_ASPARTATE_SEMIALDEHYDE_p_per00 + NADPH_p_per00 + PROTON_p_per00 --&gt; HOMO_SER_p_per00 + NADP_p_per00</t>
  </si>
  <si>
    <t>TRP_TRNA_LIGASE_RXN_c_per00</t>
  </si>
  <si>
    <t>0.65 ATP_c_per00 + PROTON_c_per00 + TRP_c_per00 + TRP_tRNAs_c_per00 + 0.35 aATP_c_per00 --&gt; AMP_c_per00 + Charged_TRP_tRNAs_c_per00 + 0.65 PPI_c_per00 + 0.35 aPPI_c_per00</t>
  </si>
  <si>
    <t>2KETO_4METHYL_PENTANOATE_DEHYDROG_RXN_m_per00</t>
  </si>
  <si>
    <t>2K_4CH3_PENTANOATE_m_per00 + CO_A_m_per00 + NAD_m_per00 --&gt; CARBON_DIOXIDE_m_per00 + ISOVALERYL_COA_m_per00 + NADH_m_per00</t>
  </si>
  <si>
    <t>CYTOCHROME_C_OXIDASE_RXN_mc_per00</t>
  </si>
  <si>
    <t>4.0 Cytochromes_C_Reduced_mc_per00 + OXYGEN_MOLECULE_m_per00 + 8.0 PROTON_m_per00 --&gt; 4.0 Cytochromes_C_Oxidized_mc_per00 + 4.0 PROTON_c_per00 + 2.0 WATER_m_per00</t>
  </si>
  <si>
    <t>1_PERIOD_1_PERIOD_1_PERIOD_178_RXN_x_per00</t>
  </si>
  <si>
    <t>2_METHYL_3_HYDROXY_BUTYRYL_COA_x_per00 + NAD_x_per00 --&gt; 2_METHYL_ACETO_ACETYL_COA_x_per00 + NADH_x_per00 + PROTON_x_per00</t>
  </si>
  <si>
    <t>CYTOCHROME_C_OXIDASE_RXN_mi_per00</t>
  </si>
  <si>
    <t>4.0 Cytochromes_C_Reduced_mi_per00 + OXYGEN_MOLECULE_m_per00 + 8.0 PROTON_m_per00 --&gt; 4.0 Cytochromes_C_Oxidized_mi_per00 + 4.0 PROTON_i_per00 + 2.0 WATER_m_per00</t>
  </si>
  <si>
    <t>OAA_CIT_mc_per00</t>
  </si>
  <si>
    <t>CIT_c_per00 + OXALACETIC_ACID_m_per00 + PROTON_c_per00 &lt;=&gt; CIT_m_per00 + OXALACETIC_ACID_c_per00 + PROTON_m_per00</t>
  </si>
  <si>
    <t>SUCCINATE_COA_LIGASE_GDP_FORMING_RXN_m_per00</t>
  </si>
  <si>
    <t>0.2 GDP_m_per00 + Pi_m_per00 + SUC_COA_m_per00 + 0.8 aGDP_m_per00 --&gt; CO_A_m_per00 + 0.9 GTP_m_per00 + 0.7 PROTON_m_per00 + SUC_m_per00 + 0.1 aGTP_m_per00</t>
  </si>
  <si>
    <t>RXN_5682_p_per00</t>
  </si>
  <si>
    <t>CPD_659_p_per00 + NADP_p_per00 --&gt; CARBON_DIOXIDE_p_per00 + NADPH_p_per00 + TYR_p_per00</t>
  </si>
  <si>
    <t>RIBULP3EPIM_RXN_p_per00</t>
  </si>
  <si>
    <t>RIBULOSE_5P_p_per00 &lt;=&gt; XYLULOSE_5_PHOSPHATE_p_per00</t>
  </si>
  <si>
    <t>2_PERIOD_3_PERIOD_1_PERIOD_180_RXN_p_per00</t>
  </si>
  <si>
    <t>ACETYL_COA_p_per00 + MALONYL_ACP_p_per00 + PROTON_p_per00 --&gt; Acetoacetyl_ACPs_p_per00 + CARBON_DIOXIDE_p_per00 + CO_A_p_per00</t>
  </si>
  <si>
    <t>pILE_biomass_per00</t>
  </si>
  <si>
    <t>ILE_tRNAs_c_per00 + 2.0 PROTON_c_per00 + pILE_b_per00 &lt;-- Charged_ILE_tRNAs_c_per00 + Protein_polymerisation_cost_c_per00 + Protein_processing_cost_c_per00 + Protein_tranlocation_cost_c_per00 + WATER_c_per00</t>
  </si>
  <si>
    <t>SER_PROTON_rev_vc_per00</t>
  </si>
  <si>
    <t>PROTON_v_per00 + SER_v_per00 --&gt; PROTON_c_per00 + SER_c_per00</t>
  </si>
  <si>
    <t>GGPP_biosynthesis_p_per00</t>
  </si>
  <si>
    <t>0.79 CPD_4211_p_per00 + 2.37 DELTA3_ISOPENTENYL_PP_p_per00 + 0.21 aCPD_4211_p_per00 + 0.63 aDELTA3_ISOPENTENYL_PP_p_per00 --&gt; 0.79 GERANYLGERANYL_PP_p_per00 + 1.65 PPI_p_per00 + 1.98 PROTON_p_per00 + 0.21 aGERANYLGERANYL_PP_p_per00 + 1.35 bPPI_p_per00</t>
  </si>
  <si>
    <t>OAA_ACONITATE_mc_per00</t>
  </si>
  <si>
    <t>CIS_ACONITATE_c_per00 + OXALACETIC_ACID_m_per00 + PROTON_c_per00 &lt;=&gt; CIS_ACONITATE_m_per00 + OXALACETIC_ACID_c_per00 + PROTON_m_per00</t>
  </si>
  <si>
    <t>ADPREDUCT_RXN_p_per00</t>
  </si>
  <si>
    <t>0.8 ADP_p_per00 + 0.01 PROTON_p_per00 + Red_Thioredoxin_p_per00 + 0.2 aADP_p_per00 --&gt; 0.79 DADP_p_per00 + Ox_Thioredoxin_p_per00 + WATER_p_per00 + 0.21 aDADP_p_per00</t>
  </si>
  <si>
    <t>pASP_biomass_per00</t>
  </si>
  <si>
    <t>ASP_tRNAs_c_per00 + 2.0 PROTON_c_per00 + pASP_b_per00 &lt;-- Charged_ASP_tRNAs_c_per00 + Protein_polymerisation_cost_c_per00 + Protein_processing_cost_c_per00 + Protein_tranlocation_cost_c_per00 + WATER_c_per00</t>
  </si>
  <si>
    <t>HOMOSERDEHYDROG_RXN_NAD_p_per00</t>
  </si>
  <si>
    <t>L_ASPARTATE_SEMIALDEHYDE_p_per00 + NADH_p_per00 + PROTON_p_per00 --&gt; HOMO_SER_p_per00 + NAD_p_per00</t>
  </si>
  <si>
    <t>AICARSYN_RXN_p_per00</t>
  </si>
  <si>
    <t>P_RIBOSYL_4_SUCCCARB_AMINOIMIDAZOLE_p_per00 --&gt; AICAR_p_per00 + FUM_p_per00</t>
  </si>
  <si>
    <t>SERINE_TRNA_LIGASE_RXN_c_per00</t>
  </si>
  <si>
    <t>0.65 ATP_c_per00 + PROTON_c_per00 + SER_c_per00 + SER_tRNAs_c_per00 + 0.35 aATP_c_per00 --&gt; AMP_c_per00 + Charged_SER_tRNAs_c_per00 + 0.65 PPI_c_per00 + 0.35 aPPI_c_per00</t>
  </si>
  <si>
    <t>TYR_PROTON_vc_per00</t>
  </si>
  <si>
    <t>PROTON_v_per00 + TYR_c_per00 --&gt; PROTON_c_per00 + TYR_v_per00</t>
  </si>
  <si>
    <t>RXN0_5330_NADP_mi_per00</t>
  </si>
  <si>
    <t>NADPH_m_per00 + PROTON_m_per00 + UBIQUINONE_mi_per00 --&gt; NADP_m_per00 + UBIQUINOL_mi_per00</t>
  </si>
  <si>
    <t>SUCROSE_PROTON_vc_per00</t>
  </si>
  <si>
    <t>PROTON_v_per00 + SUCROSE_c_per00 --&gt; PROTON_c_per00 + SUCROSE_v_per00</t>
  </si>
  <si>
    <t>CDPREDUCT_RXN_p_per00</t>
  </si>
  <si>
    <t>0.79 CDP_p_per00 + Red_Thioredoxin_p_per00 + 0.21 aCDP_p_per00 --&gt; 0.79 DCDP_p_per00 + Ox_Thioredoxin_p_per00 + WATER_p_per00 + 0.21 aDCDP_p_per00</t>
  </si>
  <si>
    <t>GLYCOLLATE_pc_per00</t>
  </si>
  <si>
    <t>GLYCOLLATE_p_per00 &lt;=&gt; GLYCOLLATE_c_per00</t>
  </si>
  <si>
    <t>PYRUVATEORTHOPHOSPHATE_DIKINASE_RXN_p_per00</t>
  </si>
  <si>
    <t>0.9 ATP_p_per00 + PYRUVATE_p_per00 + Pi_p_per00 + 0.1 aATP_p_per00 --&gt; AMP_p_per00 + PHOSPHO_ENOL_PYRUVATE_p_per00 + 0.55 PPI_p_per00 + 1.55 PROTON_p_per00 + 0.45 bPPI_p_per00</t>
  </si>
  <si>
    <t>3PGA_Pi_pc_per00</t>
  </si>
  <si>
    <t>G3P_p_per00 + 0.7 Pi_c_per00 + 0.3 aPi_c_per00 &lt;=&gt; G3P_c_per00 + 0.3 PROTON_c_per00 + Pi_p_per00</t>
  </si>
  <si>
    <t>PYRROLINECARBDEHYDROG_RXN_NADP_m_per00</t>
  </si>
  <si>
    <t>L_DELTA1_PYRROLINE_5_CARBOXYLATE_m_per00 + NADP_m_per00 + 2.0 WATER_m_per00 --&gt; GLT_m_per00 + NADPH_m_per00 + PROTON_m_per00</t>
  </si>
  <si>
    <t>MET_PROTON_rev_vc_per00</t>
  </si>
  <si>
    <t>MET_v_per00 + PROTON_v_per00 --&gt; MET_c_per00 + PROTON_c_per00</t>
  </si>
  <si>
    <t>CATAL_RXN_x_per00</t>
  </si>
  <si>
    <t>2.0 HYDROGEN_PEROXIDE_x_per00 --&gt; OXYGEN_MOLECULE_x_per00 + 2.0 WATER_x_per00</t>
  </si>
  <si>
    <t>sGLU_biomass_per00</t>
  </si>
  <si>
    <t>sGLU_b_per00 &lt;-- GLT_c_per00</t>
  </si>
  <si>
    <t>IMP_DEHYDROG_RXN_c_per00</t>
  </si>
  <si>
    <t>0.3 IMP_c_per00 + NAD_c_per00 + WATER_c_per00 + 0.7 aIMP_c_per00 --&gt; NADH_c_per00 + 1.63 PROTON_c_per00 + 0.93 XANTHOSINE_5_PHOSPHATE_c_per00 + 0.07 aXANTHOSINE_5_PHOSPHATE_c_per00</t>
  </si>
  <si>
    <t>AMPSYN_RXN_p_per00</t>
  </si>
  <si>
    <t>ADENYLOSUCC_p_per00 --&gt; AMP_p_per00 + FUM_p_per00</t>
  </si>
  <si>
    <t>RXN_9654_p_per00</t>
  </si>
  <si>
    <t>MALONYL_COA_p_per00 + Myristoyl_ACPs_p_per00 + PROTON_p_per00 --&gt; 3_oxo_palmitoyl_ACPs_p_per00 + CARBON_DIOXIDE_p_per00 + CO_A_p_per00</t>
  </si>
  <si>
    <t>RIBULP3EPIM_RXN_c_per00</t>
  </si>
  <si>
    <t>RIBULOSE_5P_c_per00 &lt;=&gt; XYLULOSE_5_PHOSPHATE_c_per00</t>
  </si>
  <si>
    <t>PYRUVATEORTHOPHOSPHATE_DIKINASE_RXN_c_per00</t>
  </si>
  <si>
    <t>0.65 ATP_c_per00 + PYRUVATE_c_per00 + 0.7 Pi_c_per00 + 0.35 aATP_c_per00 + 0.3 aPi_c_per00 --&gt; AMP_c_per00 + PHOSPHO_ENOL_PYRUVATE_c_per00 + 0.65 PPI_c_per00 + 1.3 PROTON_c_per00 + 0.35 aPPI_c_per00</t>
  </si>
  <si>
    <t>MALATE_DEHYDROGENASE_NADP_RXN_p_per00</t>
  </si>
  <si>
    <t>NADPH_p_per00 + OXALACETIC_ACID_p_per00 + PROTON_p_per00 --&gt; MAL_p_per00 + NADP_p_per00</t>
  </si>
  <si>
    <t>SUCCINATE_SEMIALDEHYDE_DEHYDROGENASE_RXN_m_per00</t>
  </si>
  <si>
    <t>NAD_m_per00 + SUCC_S_ALD_m_per00 + WATER_m_per00 --&gt; NADH_m_per00 + 2.0 PROTON_m_per00 + SUC_m_per00</t>
  </si>
  <si>
    <t>DADPKIN_RXN_p_per00</t>
  </si>
  <si>
    <t>0.9 ATP_p_per00 + 0.79 DADP_p_per00 + 0.1 PROTON_p_per00 + 0.1 aATP_p_per00 + 0.21 aDADP_p_per00 --&gt; 0.8 ADP_p_per00 + 0.79 DATP_p_per00 + 0.2 aADP_p_per00 + 0.21 aDATP_p_per00</t>
  </si>
  <si>
    <t>HOMOGENTISATE_12_DIOXYGENASE_RXN_c_per00</t>
  </si>
  <si>
    <t>0.92 HOMOGENTISATE_c_per00 + OXYGEN_MOLECULE_c_per00 + 0.08 aHOMOGENTISATE_c_per00 --&gt; 4_MALEYL_ACETOACETATE_c_per00 + 0.08 PROTON_c_per00</t>
  </si>
  <si>
    <t>CYS_mc_per00</t>
  </si>
  <si>
    <t>0.92 CYS_m_per00 + 0.08 PROTON_m_per00 + 0.08 bCYS_m_per00 &lt;=&gt; CYS_c_per00</t>
  </si>
  <si>
    <t>RXN0_5330_NADP_mc_per00</t>
  </si>
  <si>
    <t>NADPH_m_per00 + PROTON_m_per00 + UBIQUINONE_mc_per00 --&gt; NADP_m_per00 + UBIQUINOL_mc_per00</t>
  </si>
  <si>
    <t>2_PERIOD_7_PERIOD_7_PERIOD_13_RXN_c_per00</t>
  </si>
  <si>
    <t>0.65 GTP_c_per00 + MANNOSE_1P_c_per00 + PROTON_c_per00 + 0.35 aGTP_c_per00 --&gt; GDP_MANNOSE_c_per00 + 0.65 PPI_c_per00 + 0.35 aPPI_c_per00</t>
  </si>
  <si>
    <t>NITRITE_pc_per00</t>
  </si>
  <si>
    <t>NITRITE_c_per00 + PROTON_c_per00 --&gt; NITRITE_p_per00 + PROTON_p_per00</t>
  </si>
  <si>
    <t>ACONITATEDEHYDR_RXN_m_per00</t>
  </si>
  <si>
    <t>CIT_m_per00 &lt;=&gt; CIS_ACONITATE_m_per00 + WATER_m_per00</t>
  </si>
  <si>
    <t>DIACYLGLYCEROL_pr_per00</t>
  </si>
  <si>
    <t>DIACYLGLYCEROL_p_per00 &lt;=&gt; DIACYLGLYCEROL_r_per00</t>
  </si>
  <si>
    <t>SUC_SO4_mc_per00</t>
  </si>
  <si>
    <t>SUC_m_per00 + SULFATE_c_per00 &lt;=&gt; SUC_c_per00 + SULFATE_m_per00</t>
  </si>
  <si>
    <t>sMAL_biomass_per00</t>
  </si>
  <si>
    <t>sMAL_b_per00 &lt;-- MAL_c_per00</t>
  </si>
  <si>
    <t>HOMOCYSMETB12_RXN_p_per00</t>
  </si>
  <si>
    <t>5_METHYL_THF_p_per00 + HOMO_CYS_p_per00 --&gt; MET_p_per00 + THF_p_per00</t>
  </si>
  <si>
    <t>TRIOSEPISOMERIZATION_RXN_c_per00</t>
  </si>
  <si>
    <t>GAP_c_per00 &lt;=&gt; DIHYDROXY_ACETONE_PHOSPHATE_c_per00</t>
  </si>
  <si>
    <t>2KETO_3METHYLVALERATE_RXN_m_per00</t>
  </si>
  <si>
    <t>2_KETO_3_METHYL_VALERATE_m_per00 + CO_A_m_per00 + NAD_m_per00 --&gt; 2_METHYL_BUTYRYL_COA_m_per00 + CARBON_DIOXIDE_m_per00 + NADH_m_per00</t>
  </si>
  <si>
    <t>RXN_3522_p_per00</t>
  </si>
  <si>
    <t>2.0 CPD_318_p_per00 + NADPH_p_per00 + PROTON_p_per00 --&gt; 2.0 ASCORBATE_p_per00 + NADP_p_per00</t>
  </si>
  <si>
    <t>ACONITATEDEHYDR_RXN_c_per00</t>
  </si>
  <si>
    <t>CIT_c_per00 &lt;=&gt; CIS_ACONITATE_c_per00 + WATER_c_per00</t>
  </si>
  <si>
    <t>HISTIDINE_TRNA_LIGASE_RXN_c_per00</t>
  </si>
  <si>
    <t>0.65 ATP_c_per00 + HIS_c_per00 + HIS_tRNAs_c_per00 + PROTON_c_per00 + 0.35 aATP_c_per00 --&gt; AMP_c_per00 + Charged_HIS_tRNAs_c_per00 + 0.65 PPI_c_per00 + 0.35 aPPI_c_per00</t>
  </si>
  <si>
    <t>TRIOSEPISOMERIZATION_RXN_p_per00</t>
  </si>
  <si>
    <t>GAP_p_per00 &lt;=&gt; DIHYDROXY_ACETONE_PHOSPHATE_p_per00</t>
  </si>
  <si>
    <t>MANNPGUANYLTRANGDP_RXN_c_per00</t>
  </si>
  <si>
    <t>GDP_MANNOSE_c_per00 + 0.7 Pi_c_per00 + 0.3 aPi_c_per00 --&gt; 0.5 GDP_c_per00 + MANNOSE_1P_c_per00 + 0.8 PROTON_c_per00 + 0.5 aGDP_c_per00</t>
  </si>
  <si>
    <t>Protein_Polymerisation_c_per00</t>
  </si>
  <si>
    <t>1.3 GTP_c_per00 + 2.0 WATER_c_per00 + 0.7 aGTP_c_per00 --&gt; GDP_c_per00 + 1.1 PROTON_c_per00 + 1.4 Pi_c_per00 + Protein_polymerisation_cost_c_per00 + aGDP_c_per00 + 0.6 aPi_c_per00</t>
  </si>
  <si>
    <t>RXN0_5224_c_per00</t>
  </si>
  <si>
    <t>CARBON_DIOXIDE_c_per00 + WATER_c_per00 &lt;=&gt; HCO3_c_per00 + PROTON_c_per00</t>
  </si>
  <si>
    <t>4_PERIOD_2_PERIOD_1_PERIOD_61_RXN_p_per00</t>
  </si>
  <si>
    <t>R_3_Hydroxypalmitoyl_ACPs_p_per00 --&gt; 2_Hexadecenoyl_ACPs_p_per00 + WATER_p_per00</t>
  </si>
  <si>
    <t>1_PERIOD_10_PERIOD_2_PERIOD_2_RXN_mc_per00</t>
  </si>
  <si>
    <t>2.0 Cytochromes_C_Oxidized_mc_per00 + 2.0 PROTON_m_per00 + UBIQUINOL_mc_per00 --&gt; 2.0 Cytochromes_C_Reduced_mc_per00 + 4.0 PROTON_c_per00 + UBIQUINONE_mc_per00</t>
  </si>
  <si>
    <t>VAL_PROTON_vc_per00</t>
  </si>
  <si>
    <t>PROTON_v_per00 + VAL_c_per00 --&gt; PROTON_c_per00 + VAL_v_per00</t>
  </si>
  <si>
    <t>ADENOSYLHOMOCYSTEINASE_RXN_c_per00</t>
  </si>
  <si>
    <t>ADENOSYL_HOMO_CYS_c_per00 + WATER_c_per00 --&gt; ADENOSINE_c_per00 + HOMO_CYS_c_per00</t>
  </si>
  <si>
    <t>DIHYDROOROT_RXN_p_per00</t>
  </si>
  <si>
    <t>CARBAMYUL_L_ASPARTATE_p_per00 + PROTON_p_per00 --&gt; DI_H_OROTATE_p_per00 + WATER_p_per00</t>
  </si>
  <si>
    <t>PRO_GLU_mc_per00</t>
  </si>
  <si>
    <t>GLT_c_per00 + PRO_m_per00 &lt;=&gt; GLT_m_per00 + PRO_c_per00</t>
  </si>
  <si>
    <t>1_PERIOD_8_PERIOD_5_PERIOD_1_RXN_m_per00</t>
  </si>
  <si>
    <t>2.0 GLUTATHIONE_m_per00 + L_DEHYDRO_ASCORBATE_m_per00 --&gt; ASCORBATE_m_per00 + 0.91 OXIDIZED_GLUTATHIONE_m_per00 + 0.09 PROTON_m_per00 + 0.09 bOXIDIZED_GLUTATHIONE_m_per00</t>
  </si>
  <si>
    <t>2_PERIOD_4_PERIOD_1_PERIOD_111_RXN_c_per00</t>
  </si>
  <si>
    <t>CONIFERYL_ALCOHOL_c_per00 + 0.5 PROTON_c_per00 + UDP_GLUCOSE_c_per00 --&gt; CPD_1777_c_per00 + 0.5 UDP_c_per00 + 0.5 aUDP_c_per00</t>
  </si>
  <si>
    <t>RXN0_5224_p_per00</t>
  </si>
  <si>
    <t>CARBON_DIOXIDE_p_per00 + WATER_p_per00 &lt;=&gt; HCO3_p_per00 + PROTON_p_per00</t>
  </si>
  <si>
    <t>PROPIONYL_COA_mc_per00</t>
  </si>
  <si>
    <t>PROPIONYL_COA_m_per00 &lt;=&gt; PROPIONYL_COA_c_per00</t>
  </si>
  <si>
    <t>1_PERIOD_8_PERIOD_5_PERIOD_1_RXN_p_per00</t>
  </si>
  <si>
    <t>2.0 GLUTATHIONE_p_per00 + L_DEHYDRO_ASCORBATE_p_per00 --&gt; ASCORBATE_p_per00 + 0.91 OXIDIZED_GLUTATHIONE_p_per00 + 0.09 PROTON_p_per00 + 0.09 bOXIDIZED_GLUTATHIONE_p_per00</t>
  </si>
  <si>
    <t>FRU_PROTON_rev_vc_per00</t>
  </si>
  <si>
    <t>FRU_c_per00 + PROTON_v_per00 --&gt; FRU_v_per00 + PROTON_c_per00</t>
  </si>
  <si>
    <t>METHYLGLUTACONYL_COA_HYDRATASE_RXN_m_per00</t>
  </si>
  <si>
    <t>TRANS_3_METHYL_GLUTACONYL_COA_m_per00 + WATER_m_per00 --&gt; 3_HYDROXY_3_METHYL_GLUTARYL_COA_m_per00</t>
  </si>
  <si>
    <t>RXN0_5224_m_per00</t>
  </si>
  <si>
    <t>CARBON_DIOXIDE_m_per00 + WATER_m_per00 &lt;=&gt; HCO3_m_per00 + PROTON_m_per00</t>
  </si>
  <si>
    <t>DUTP_PYROP_RXN_p_per00</t>
  </si>
  <si>
    <t>0.81 DUTP_p_per00 + WATER_p_per00 + 0.19 aDUTP_p_per00 --&gt; DUMP_p_per00 + 0.55 PPI_p_per00 + 1.64 PROTON_p_per00 + 0.45 bPPI_p_per00</t>
  </si>
  <si>
    <t>1_PERIOD_10_PERIOD_2_PERIOD_2_RXN_mi_per00</t>
  </si>
  <si>
    <t>2.0 Cytochromes_C_Oxidized_mi_per00 + 2.0 PROTON_m_per00 + UBIQUINOL_mi_per00 --&gt; 2.0 Cytochromes_C_Reduced_mi_per00 + 4.0 PROTON_i_per00 + UBIQUINONE_mi_per00</t>
  </si>
  <si>
    <t>ALCOHOL_DEHYDROG_RXN_c_per00</t>
  </si>
  <si>
    <t>ETOH_c_per00 + NAD_c_per00 &lt;=&gt; ACETALD_c_per00 + NADH_c_per00 + PROTON_c_per00</t>
  </si>
  <si>
    <t>pMET_biomass_per00</t>
  </si>
  <si>
    <t>MET_tRNAs_c_per00 + 2.0 PROTON_c_per00 + pMET_b_per00 &lt;-- Charged_MET_tRNAs_c_per00 + Protein_polymerisation_cost_c_per00 + Protein_processing_cost_c_per00 + Protein_tranlocation_cost_c_per00 + WATER_c_per00</t>
  </si>
  <si>
    <t>CO2_pc_per00</t>
  </si>
  <si>
    <t>CARBON_DIOXIDE_p_per00 &lt;=&gt; CARBON_DIOXIDE_c_per00</t>
  </si>
  <si>
    <t>RXN_9527_p_per00</t>
  </si>
  <si>
    <t>MALONYL_ACP_p_per00 + Octanoyl_ACPs_p_per00 + PROTON_p_per00 --&gt; 3_oxo_decanoyl_ACPs_p_per00 + ACP_p_per00 + CARBON_DIOXIDE_p_per00</t>
  </si>
  <si>
    <t>L_ASPARTATE_xc_per00</t>
  </si>
  <si>
    <t>L_ASPARTATE_x_per00 &lt;=&gt; L_ASPARTATE_c_per00</t>
  </si>
  <si>
    <t>sGABA_biomass_per00</t>
  </si>
  <si>
    <t>sGABA_b_per00 &lt;-- 4_AMINO_BUTYRATE_c_per00</t>
  </si>
  <si>
    <t>Phytol_biosynthesis_p_per00</t>
  </si>
  <si>
    <t>0.79 GERANYLGERANYL_PP_p_per00 + 3.0 NADPH_p_per00 + 2.34 PROTON_p_per00 + WATER_p_per00 + 0.21 aGERANYLGERANYL_PP_p_per00 --&gt; 3.0 NADP_p_per00 + PHYTOL_p_per00 + 0.55 PPI_p_per00 + 0.45 bPPI_p_per00</t>
  </si>
  <si>
    <t>GDPREDUCT_RXN_p_per00</t>
  </si>
  <si>
    <t>0.2 GDP_p_per00 + Red_Thioredoxin_p_per00 + 0.8 aGDP_p_per00 --&gt; 0.5 DGDP_p_per00 + Ox_Thioredoxin_p_per00 + 1.1 PROTON_p_per00 + WATER_p_per00 + 0.1 aDGDP_p_per00 + 0.4 bDGDP_p_per00</t>
  </si>
  <si>
    <t>HISTCYCLOHYD_RXN_p_per00</t>
  </si>
  <si>
    <t>PHOSPHORIBOSYL_AMP_p_per00 + WATER_p_per00 --&gt; PHOSPHORIBOSYL_FORMIMINO_AICAR_P_p_per00</t>
  </si>
  <si>
    <t>RXN_7677_p_per00</t>
  </si>
  <si>
    <t>CPD_7015_p_per00 + NADPH_p_per00 + OXYGEN_MOLECULE_p_per00 + PROTON_p_per00 --&gt; CPD_7014_p_per00 + NADP_p_per00 + 2.0 WATER_p_per00</t>
  </si>
  <si>
    <t>HIS_CITRULLINE_mc_per00</t>
  </si>
  <si>
    <t>HIS_m_per00 + L_CITRULLINE_c_per00 &lt;=&gt; HIS_c_per00 + L_CITRULLINE_m_per00</t>
  </si>
  <si>
    <t>DIHYDROXYMETVALDEHYDRAT_RXN_p_per00</t>
  </si>
  <si>
    <t>1_KETO_2_METHYLVALERATE_p_per00 --&gt; 2_KETO_3_METHYL_VALERATE_p_per00 + WATER_p_per00</t>
  </si>
  <si>
    <t>S_ADENMETSYN_RXN_c_per00</t>
  </si>
  <si>
    <t>0.65 ATP_c_per00 + MET_c_per00 + WATER_c_per00 + 0.35 aATP_c_per00 --&gt; 0.65 PPI_c_per00 + 0.7 PROTON_c_per00 + 0.7 Pi_c_per00 + S_ADENOSYLMETHIONINE_c_per00 + 0.35 aPPI_c_per00 + 0.3 aPi_c_per00</t>
  </si>
  <si>
    <t>SUCCCOASYN_RXN_m_per00</t>
  </si>
  <si>
    <t>0.8 ADP_m_per00 + Pi_m_per00 + SUC_COA_m_per00 + 0.2 aADP_m_per00 --&gt; 0.9 ATP_m_per00 + CO_A_m_per00 + 0.1 PROTON_m_per00 + SUC_m_per00 + 0.1 aATP_m_per00</t>
  </si>
  <si>
    <t>RXN_11832_m_per00</t>
  </si>
  <si>
    <t>0.9 ATP_m_per00 + CMP_m_per00 + 0.31 PROTON_m_per00 + 0.1 aATP_m_per00 --&gt; 0.8 ADP_m_per00 + 0.79 CDP_m_per00 + 0.2 aADP_m_per00 + 0.21 aCDP_m_per00</t>
  </si>
  <si>
    <t>F16BDEPHOS_RXN_c_per00</t>
  </si>
  <si>
    <t>FRUCTOSE_16_DIPHOSPHATE_c_per00 + 0.3 PROTON_c_per00 + WATER_c_per00 --&gt; FRUCTOSE_6P_c_per00 + 0.7 Pi_c_per00 + 0.3 aPi_c_per00</t>
  </si>
  <si>
    <t>LEU_PROTON_rev_vc_per00</t>
  </si>
  <si>
    <t>LEU_v_per00 + PROTON_v_per00 --&gt; LEU_c_per00 + PROTON_c_per00</t>
  </si>
  <si>
    <t>ALLYSINE_DEHYDROG_RXN_c_per00</t>
  </si>
  <si>
    <t>ALLYSINE_c_per00 + NAD_c_per00 + WATER_c_per00 --&gt; CPD_468_c_per00 + NADH_c_per00 + 2.0 PROTON_c_per00</t>
  </si>
  <si>
    <t>Mehler_Reaction_p_per00</t>
  </si>
  <si>
    <t>OXYGEN_MOLECULE_p_per00 + Reduced_ferredoxins_p_per00 --&gt; Oxidized_ferredoxins_p_per00 + SUPER_OXIDE_p_per00</t>
  </si>
  <si>
    <t>UREA_mc_per00</t>
  </si>
  <si>
    <t>UREA_m_per00 &lt;=&gt; UREA_c_per00</t>
  </si>
  <si>
    <t>RXN_11832_p_per00</t>
  </si>
  <si>
    <t>0.9 ATP_p_per00 + CMP_p_per00 + 0.31 PROTON_c_per00 + 0.1 aATP_p_per00 --&gt; 0.8 ADP_p_per00 + 0.79 CDP_p_per00 + 0.2 aADP_p_per00 + 0.21 aCDP_p_per00</t>
  </si>
  <si>
    <t>1_PERIOD_2_PERIOD_1_PERIOD_2_RXN_p_per00</t>
  </si>
  <si>
    <t>FORMATE_p_per00 + NAD_p_per00 --&gt; CARBON_DIOXIDE_p_per00 + NADH_p_per00</t>
  </si>
  <si>
    <t>LEU_mc_per00</t>
  </si>
  <si>
    <t>LEU_m_per00 &lt;=&gt; LEU_c_per00</t>
  </si>
  <si>
    <t>RXN_9516_p_per00</t>
  </si>
  <si>
    <t>Butanoyl_ACPs_p_per00 + MALONYL_ACP_p_per00 + PROTON_p_per00 --&gt; 3_oxo_hexanoyl_ACPs_p_per00 + ACP_p_per00 + CARBON_DIOXIDE_p_per00</t>
  </si>
  <si>
    <t>F16BDEPHOS_RXN_p_per00</t>
  </si>
  <si>
    <t>FRUCTOSE_16_DIPHOSPHATE_p_per00 + WATER_p_per00 --&gt; FRUCTOSE_6P_p_per00 + Pi_p_per00</t>
  </si>
  <si>
    <t>sASP_biomass_per00</t>
  </si>
  <si>
    <t>sASP_b_per00 &lt;-- L_ASPARTATE_c_per00</t>
  </si>
  <si>
    <t>HOMOCYSMETB12_RXN_c_per00</t>
  </si>
  <si>
    <t>5_METHYL_THF_c_per00 + HOMO_CYS_c_per00 --&gt; MET_c_per00 + THF_c_per00</t>
  </si>
  <si>
    <t>Plastidial_ATP_Synthase_p_per00</t>
  </si>
  <si>
    <t>2.4 ADP_p_per00 + 14.0 PROTON_l_per00 + 3.0 Pi_p_per00 + 0.6 aADP_p_per00 --&gt; 2.7 ATP_p_per00 + 11.3 PROTON_p_per00 + 3.0 WATER_p_per00 + 0.3 aATP_p_per00</t>
  </si>
  <si>
    <t>RXN_6384_x_per00</t>
  </si>
  <si>
    <t>3_HYDROXY_PROPIONYL_COA_x_per00 + WATER_x_per00 --&gt; 3_HYDROXY_PROPIONATE_x_per00 + CO_A_x_per00 + 5.0 PROTON_x_per00</t>
  </si>
  <si>
    <t>1_PERIOD_2_PERIOD_1_PERIOD_2_RXN_m_per00</t>
  </si>
  <si>
    <t>FORMATE_m_per00 + NAD_m_per00 --&gt; CARBON_DIOXIDE_m_per00 + NADH_m_per00</t>
  </si>
  <si>
    <t>NH3_pc_per00</t>
  </si>
  <si>
    <t>AMMONIUM_p_per00 &lt;=&gt; AMMONIUM_c_per00</t>
  </si>
  <si>
    <t>ASPARTATE_SEMIALDEHYDE_DEHYDROGENASE_RXN_p_per00</t>
  </si>
  <si>
    <t>L_BETA_ASPARTYL_P_p_per00 + NADPH_p_per00 + PROTON_p_per00 --&gt; L_ASPARTATE_SEMIALDEHYDE_p_per00 + NADP_p_per00 + Pi_p_per00</t>
  </si>
  <si>
    <t>CPD_14927_pc_per00</t>
  </si>
  <si>
    <t>CPD_14927_p_per00 &lt;=&gt; CPD_14927_c_per00</t>
  </si>
  <si>
    <t>3_PERIOD_2_PERIOD_1_PERIOD_48_RXN_v_per00</t>
  </si>
  <si>
    <t>SUCROSE_v_per00 + WATER_v_per00 --&gt; FRU_v_per00 + GLC_v_per00</t>
  </si>
  <si>
    <t>ATP_ADP_Pi_pc_per00</t>
  </si>
  <si>
    <t>0.5 ADP_c_per00 + 0.9 ATP_p_per00 + 0.1 PROTON_p_per00 + 0.7 Pi_c_per00 + 0.5 aADP_c_per00 + 0.1 aATP_p_per00 + 0.3 aPi_c_per00 &lt;=&gt; 0.8 ADP_p_per00 + 0.65 ATP_c_per00 + 0.45 PROTON_c_per00 + Pi_p_per00 + 0.2 aADP_p_per00 + 0.35 aATP_c_per00</t>
  </si>
  <si>
    <t>NADH_KINASE_RXN_c_per00</t>
  </si>
  <si>
    <t>0.65 ATP_c_per00 + NADH_c_per00 + 0.35 aATP_c_per00 --&gt; 0.5 ADP_c_per00 + NADPH_c_per00 + 0.85 PROTON_c_per00 + 0.5 aADP_c_per00</t>
  </si>
  <si>
    <t>ACETYL_COA_CARBOXYLTRANSFER_RXN_p_per00</t>
  </si>
  <si>
    <t>ACETYL_COA_p_per00 + 0.9 ATP_p_per00 + HCO3_p_per00 + 0.1 aATP_p_per00 --&gt; 0.8 ADP_p_per00 + MALONYL_COA_p_per00 + 0.9 PROTON_p_per00 + Pi_p_per00 + 0.2 aADP_p_per00</t>
  </si>
  <si>
    <t>PHOSPHOGLUCMUT_RXN_p_per00</t>
  </si>
  <si>
    <t>GLC_1_P_p_per00 &lt;=&gt; GLC_6_P_p_per00</t>
  </si>
  <si>
    <t>RXN_9549_p_per00</t>
  </si>
  <si>
    <t>Palmitoyl_ACPs_p_per00 + WATER_p_per00 --&gt; ACP_p_per00 + PALMITATE_p_per00 + PROTON_p_per00</t>
  </si>
  <si>
    <t>2_METHYL_ACETO_ACETYL_COA_mc_per00</t>
  </si>
  <si>
    <t>2_METHYL_ACETO_ACETYL_COA_m_per00 &lt;=&gt; 2_METHYL_ACETO_ACETYL_COA_c_per00</t>
  </si>
  <si>
    <t>ISOCIT_CLEAV_RXN_x_per00</t>
  </si>
  <si>
    <t>THREO_DS_ISO_CITRATE_x_per00 --&gt; GLYOX_x_per00 + SUC_x_per00</t>
  </si>
  <si>
    <t>LEU_pc_per00</t>
  </si>
  <si>
    <t>LEU_p_per00 &lt;=&gt; LEU_c_per00</t>
  </si>
  <si>
    <t>3_PERIOD_2_PERIOD_1_PERIOD_48_RXN_c_per00</t>
  </si>
  <si>
    <t>SUCROSE_c_per00 + WATER_c_per00 --&gt; FRU_c_per00 + GLC_c_per00</t>
  </si>
  <si>
    <t>MAL_SUC_mc_per00</t>
  </si>
  <si>
    <t>MAL_m_per00 + SUC_c_per00 &lt;=&gt; MAL_c_per00 + SUC_m_per00</t>
  </si>
  <si>
    <t>PEPDEPHOS_RXN_c_per00</t>
  </si>
  <si>
    <t>0.5 ADP_c_per00 + PHOSPHO_ENOL_PYRUVATE_c_per00 + 0.85 PROTON_c_per00 + 0.5 aADP_c_per00 --&gt; 0.65 ATP_c_per00 + PYRUVATE_c_per00 + 0.35 aATP_c_per00</t>
  </si>
  <si>
    <t>PEPDEPHOS_RXN_p_per00</t>
  </si>
  <si>
    <t>0.8 ADP_p_per00 + PHOSPHO_ENOL_PYRUVATE_p_per00 + 0.9 PROTON_p_per00 + 0.2 aADP_p_per00 --&gt; 0.9 ATP_p_per00 + PYRUVATE_p_per00 + 0.1 aATP_p_per00</t>
  </si>
  <si>
    <t>LEU_PROTON_vc_per00</t>
  </si>
  <si>
    <t>LEU_c_per00 + PROTON_v_per00 --&gt; LEU_v_per00 + PROTON_c_per00</t>
  </si>
  <si>
    <t>RXN_1781_v_per00</t>
  </si>
  <si>
    <t>SUCROSE_v_per00 --&gt; FRUCTAN_v_per00 + GLC_v_per00</t>
  </si>
  <si>
    <t>THREONINE_TRNA_LIGASE_RXN_c_per00</t>
  </si>
  <si>
    <t>0.65 ATP_c_per00 + PROTON_c_per00 + THR_c_per00 + THR_tRNAs_c_per00 + 0.35 aATP_c_per00 --&gt; AMP_c_per00 + Charged_THR_tRNAs_c_per00 + 0.65 PPI_c_per00 + 0.35 aPPI_c_per00</t>
  </si>
  <si>
    <t>3_HYDROXY_PROPIONATE_mc_per00</t>
  </si>
  <si>
    <t>3_HYDROXY_PROPIONATE_m_per00 &lt;=&gt; 3_HYDROXY_PROPIONATE_c_per00</t>
  </si>
  <si>
    <t>2_METHYLACYL_COA_DEHYDROGENASE_RXN_m_per00</t>
  </si>
  <si>
    <t>2_METHYL_BUTYRYL_COA_m_per00 + UBIQUINONE_mi_per00 --&gt; CPD_1083_m_per00 + UBIQUINOL_mi_per00</t>
  </si>
  <si>
    <t>6PGLUCONOLACT_RXN_p_per00</t>
  </si>
  <si>
    <t>D_6_P_GLUCONO_DELTA_LACTONE_p_per00 + WATER_p_per00 --&gt; CPD_2961_p_per00 + PROTON_p_per00</t>
  </si>
  <si>
    <t>pLYS_biomass_per00</t>
  </si>
  <si>
    <t>LYS_tRNAs_c_per00 + 2.0 PROTON_c_per00 + pLYS_b_per00 &lt;-- Charged_LYS_tRNAs_c_per00 + Protein_polymerisation_cost_c_per00 + Protein_processing_cost_c_per00 + Protein_tranlocation_cost_c_per00 + WATER_c_per00</t>
  </si>
  <si>
    <t>THREO_DS_ISO_CITRATE_xc_per00</t>
  </si>
  <si>
    <t>THREO_DS_ISO_CITRATE_x_per00 &lt;=&gt; THREO_DS_ISO_CITRATE_c_per00</t>
  </si>
  <si>
    <t>CIT_PROTON_vc_per00</t>
  </si>
  <si>
    <t>CIT_c_per00 + 0.5 PROTON_v_per00 --&gt; 0.5 CIT_v_per00 + 0.5 aCIT_v_per00</t>
  </si>
  <si>
    <t>6PGLUCONOLACT_RXN_c_per00</t>
  </si>
  <si>
    <t>D_6_P_GLUCONO_DELTA_LACTONE_c_per00 + WATER_c_per00 --&gt; CPD_2961_c_per00 + PROTON_c_per00</t>
  </si>
  <si>
    <t>DSERDEAM_RXN_c_per00</t>
  </si>
  <si>
    <t>SER_c_per00 --&gt; AMMONIUM_c_per00 + PYRUVATE_c_per00</t>
  </si>
  <si>
    <t>LYS_pc_per00</t>
  </si>
  <si>
    <t>LYS_p_per00 &lt;=&gt; LYS_c_per00</t>
  </si>
  <si>
    <t>CIT_xc_per00</t>
  </si>
  <si>
    <t>CIT_x_per00 &lt;=&gt; CIT_c_per00</t>
  </si>
  <si>
    <t>ISOCITDEH_RXN_m_per00</t>
  </si>
  <si>
    <t>NADP_m_per00 + THREO_DS_ISO_CITRATE_m_per00 &lt;=&gt; 2_KETOGLUTARATE_m_per00 + CARBON_DIOXIDE_m_per00 + NADPH_m_per00</t>
  </si>
  <si>
    <t>PHE_PROTON_rev_vc_per00</t>
  </si>
  <si>
    <t>PHE_v_per00 + PROTON_v_per00 --&gt; PHE_c_per00 + PROTON_c_per00</t>
  </si>
  <si>
    <t>GLUTACONYL_COA_mc_per00</t>
  </si>
  <si>
    <t>CO_A_c_per00 + GLUTACONYL_COA_m_per00 &lt;=&gt; CO_A_m_per00 + GLUTACONYL_COA_c_per00</t>
  </si>
  <si>
    <t>ARG_PROTON_vc_per00</t>
  </si>
  <si>
    <t>ARG_c_per00 + PROTON_v_per00 --&gt; ARG_v_per00 + PROTON_c_per00</t>
  </si>
  <si>
    <t>RXN_7984_p_per00</t>
  </si>
  <si>
    <t>ASCORBATE_p_per00 + CPD1F_133_p_per00 --&gt; CPD1F_131_p_per00 + L_DEHYDRO_ASCORBATE_p_per00 + WATER_p_per00</t>
  </si>
  <si>
    <t>NADPHoxm_tx_per00</t>
  </si>
  <si>
    <t>NADPH_m_per00 + 0.5 OXYGEN_MOLECULE_m_per00 + PROTON_m_per00 --&gt; NADP_m_per00 + WATER_m_per00</t>
  </si>
  <si>
    <t>PALMITATE_xc_per00</t>
  </si>
  <si>
    <t>PALMITATE_x_per00 &lt;=&gt; PALMITATE_c_per00</t>
  </si>
  <si>
    <t>NH3_mc_per00</t>
  </si>
  <si>
    <t>AMMONIUM_m_per00 &lt;=&gt; AMMONIUM_c_per00</t>
  </si>
  <si>
    <t>PSERTRANSAM_RXN_p_per00</t>
  </si>
  <si>
    <t>3_P_HYDROXYPYRUVATE_p_per00 + GLT_p_per00 &lt;=&gt; 2_KETOGLUTARATE_p_per00 + 3_P_SERINE_p_per00</t>
  </si>
  <si>
    <t>BRANCHED_CHAINAMINOTRANSFERILEU_RXN_p_per00</t>
  </si>
  <si>
    <t>2_KETOGLUTARATE_p_per00 + ILE_p_per00 &lt;=&gt; 2_KETO_3_METHYL_VALERATE_p_per00 + GLT_p_per00</t>
  </si>
  <si>
    <t>FUM_pc_per00</t>
  </si>
  <si>
    <t>FUM_p_per00 &lt;=&gt; FUM_c_per00</t>
  </si>
  <si>
    <t>Ferredoxin_Plastoquinone_Reductase_p_per00</t>
  </si>
  <si>
    <t>PLASTOQUINONE_p_per00 + 2.0 PROTON_p_per00 + 2.0 Reduced_ferredoxins_p_per00 --&gt; 2.0 Oxidized_ferredoxins_p_per00 + PLASTOQUINOL_1_p_per00</t>
  </si>
  <si>
    <t>BRANCHED_CHAINAMINOTRANSFERILEU_RXN_m_per00</t>
  </si>
  <si>
    <t>2_KETOGLUTARATE_m_per00 + ILE_m_per00 &lt;=&gt; 2_KETO_3_METHYL_VALERATE_m_per00 + GLT_m_per00</t>
  </si>
  <si>
    <t>ISOCITDEH_RXN_x_per00</t>
  </si>
  <si>
    <t>NADP_x_per00 + THREO_DS_ISO_CITRATE_x_per00 &lt;=&gt; 2_KETOGLUTARATE_x_per00 + CARBON_DIOXIDE_x_per00 + NADPH_x_per00</t>
  </si>
  <si>
    <t>Cellulose_biomass_per00</t>
  </si>
  <si>
    <t>Cellulose_b_per00 &lt;-- CELLULOSE_c_per00</t>
  </si>
  <si>
    <t>RXN_7679_p_per00</t>
  </si>
  <si>
    <t>CPD_7016_p_per00 + 2.0 PROTON_p_per00 + 2.0 Reduced_ferredoxins_p_per00 --&gt; CHLOROPHYLL_A_p_per00 + 2.0 Oxidized_ferredoxins_p_per00 + WATER_p_per00</t>
  </si>
  <si>
    <t>3PGAREARR_RXN_c_per00</t>
  </si>
  <si>
    <t>G3P_c_per00 &lt;=&gt; 2_PG_c_per00</t>
  </si>
  <si>
    <t>RXN_9658_p_per00</t>
  </si>
  <si>
    <t>Hex_2_enoyl_ACPs_p_per00 + NADH_p_per00 + PROTON_p_per00 --&gt; Hexanoyl_ACPs_p_per00 + NAD_p_per00</t>
  </si>
  <si>
    <t>RXN_1826_p_per00</t>
  </si>
  <si>
    <t>Pi_p_per00 + STARCH_p_per00 --&gt; GLC_1_P_p_per00</t>
  </si>
  <si>
    <t>PHOSPHOGLUCMUT_RXN_c_per00</t>
  </si>
  <si>
    <t>GLC_1_P_c_per00 &lt;=&gt; GLC_6_P_c_per00</t>
  </si>
  <si>
    <t>CYS_TRNA_LIGASE_RXN_c_per00</t>
  </si>
  <si>
    <t>0.65 ATP_c_per00 + CYS_c_per00 + CYS_tRNAs_c_per00 + PROTON_c_per00 + 0.35 aATP_c_per00 --&gt; AMP_c_per00 + Charged_CYS_tRNAs_c_per00 + 0.65 PPI_c_per00 + 0.35 aPPI_c_per00</t>
  </si>
  <si>
    <t>LCYSDESULF_RXN_c_per00</t>
  </si>
  <si>
    <t>CYS_c_per00 + WATER_c_per00 --&gt; AMMONIUM_c_per00 + HS_c_per00 + PROTON_c_per00 + PYRUVATE_c_per00</t>
  </si>
  <si>
    <t>FattyAcid_biomass_per00</t>
  </si>
  <si>
    <t>AMP_c_per00 + FattyAcid_b_per00 + 0.65 PPI_c_per00 + 0.35 aPPI_c_per00 &lt;-- 0.65 ATP_c_per00 + PALMITATE_c_per00 + WATER_c_per00 + 0.35 aATP_c_per00</t>
  </si>
  <si>
    <t>ISOCITDEH_RXN_c_per00</t>
  </si>
  <si>
    <t>NADP_c_per00 + THREO_DS_ISO_CITRATE_c_per00 &lt;=&gt; 2_KETOGLUTARATE_c_per00 + CARBON_DIOXIDE_c_per00 + NADPH_c_per00</t>
  </si>
  <si>
    <t>RXN_9514_p_per00</t>
  </si>
  <si>
    <t>Acetoacetyl_ACPs_p_per00 + NADPH_p_per00 + PROTON_p_per00 --&gt; Beta_3_hydroxybutyryl_ACPs_p_per00 + NADP_p_per00</t>
  </si>
  <si>
    <t>PEPCARBOXYKIN_RXN_c_per00</t>
  </si>
  <si>
    <t>0.65 ATP_c_per00 + OXALACETIC_ACID_c_per00 + 0.15 PROTON_c_per00 + 0.35 aATP_c_per00 --&gt; 0.5 ADP_c_per00 + CARBON_DIOXIDE_c_per00 + PHOSPHO_ENOL_PYRUVATE_c_per00 + 0.5 aADP_c_per00</t>
  </si>
  <si>
    <t>ARGSUCCINSYN_RXN_p_per00</t>
  </si>
  <si>
    <t>0.9 ATP_p_per00 + L_ASPARTATE_p_per00 + L_CITRULLINE_p_per00 + 0.1 aATP_p_per00 --&gt; AMP_p_per00 + L_ARGININO_SUCCINATE_p_per00 + 0.55 PPI_p_per00 + 1.55 PROTON_p_per00 + 0.45 bPPI_p_per00</t>
  </si>
  <si>
    <t>OAA_SO4_mc_per00</t>
  </si>
  <si>
    <t>OXALACETIC_ACID_m_per00 + SULFATE_c_per00 &lt;=&gt; OXALACETIC_ACID_c_per00 + SULFATE_m_per00</t>
  </si>
  <si>
    <t>CO2_tx_per00</t>
  </si>
  <si>
    <t xml:space="preserve"> &lt;=&gt; CARBON_DIOXIDE_e_per00</t>
  </si>
  <si>
    <t>PREPHENATE_TRANSAMINE_RXN_p_per00</t>
  </si>
  <si>
    <t>GLT_p_per00 + PREPHENATE_p_per00 --&gt; 2_KETOGLUTARATE_p_per00 + CPD_659_p_per00</t>
  </si>
  <si>
    <t>CELLULOSE_SYNTHASE_UDP_FORMING_RXN_c_per00</t>
  </si>
  <si>
    <t>0.5 PROTON_c_per00 + UDP_GLUCOSE_c_per00 --&gt; CELLULOSE_c_per00 + 0.5 UDP_c_per00 + 0.5 aUDP_c_per00</t>
  </si>
  <si>
    <t>VAL_PROTON_rev_vc_per00</t>
  </si>
  <si>
    <t>PROTON_v_per00 + VAL_v_per00 --&gt; PROTON_c_per00 + VAL_c_per00</t>
  </si>
  <si>
    <t>Mg_biomass_per00</t>
  </si>
  <si>
    <t>Mg_b_per00 &lt;-- MGII_v_per00</t>
  </si>
  <si>
    <t>PHOSPHORYL_CHOLINE_mc_per00</t>
  </si>
  <si>
    <t>PHOSPHORYL_CHOLINE_m_per00 + 0.06 PROTON_c_per00 &lt;=&gt; 0.94 PHOSPHORYL_CHOLINE_c_per00 + 0.06 aPHOSPHORYL_CHOLINE_c_per00</t>
  </si>
  <si>
    <t>RXN_9660_p_per00</t>
  </si>
  <si>
    <t>NADH_p_per00 + PROTON_p_per00 + Trans_D2_decenoyl_ACPs_p_per00 --&gt; Decanoyl_ACPs_p_per00 + NAD_p_per00</t>
  </si>
  <si>
    <t>DIHYDROPICRED_RXN_NADP_p_per00</t>
  </si>
  <si>
    <t>2_3_DIHYDRODIPICOLINATE_p_per00 + NADPH_p_per00 + PROTON_p_per00 --&gt; DELTA1_PIPERIDEINE_2_6_DICARBOXYLATE_p_per00 + NADP_p_per00</t>
  </si>
  <si>
    <t>RXN_6884_m_per00</t>
  </si>
  <si>
    <t>OXYGEN_MOLECULE_m_per00 + 4.0 PROTON_m_per00 + 4.0 Reduced_Ferroproteins_m_per00 --&gt; 4.0 Oxidized_Ferroproteins_m_per00 + 2.0 WATER_m_per00</t>
  </si>
  <si>
    <t>MALONYL_COA_ACP_TRANSACYL_RXN_p_per00</t>
  </si>
  <si>
    <t>ACP_p_per00 + MALONYL_COA_p_per00 --&gt; CO_A_p_per00 + MALONYL_ACP_p_per00</t>
  </si>
  <si>
    <t>SUCROSE_PROTON_rev_vc_per00</t>
  </si>
  <si>
    <t>PROTON_v_per00 + SUCROSE_v_per00 --&gt; PROTON_c_per00 + SUCROSE_c_per00</t>
  </si>
  <si>
    <t>O2_mc_per00</t>
  </si>
  <si>
    <t>OXYGEN_MOLECULE_m_per00 &lt;=&gt; OXYGEN_MOLECULE_c_per00</t>
  </si>
  <si>
    <t>CIT_ISOCITRATE_mc_per00</t>
  </si>
  <si>
    <t>CIT_m_per00 + THREO_DS_ISO_CITRATE_c_per00 &lt;=&gt; CIT_c_per00 + THREO_DS_ISO_CITRATE_m_per00</t>
  </si>
  <si>
    <t>LYSINE_TRNA_LIGASE_RXN_c_per00</t>
  </si>
  <si>
    <t>0.65 ATP_c_per00 + LYS_c_per00 + LYS_tRNAs_c_per00 + PROTON_c_per00 + 0.35 aATP_c_per00 --&gt; AMP_c_per00 + Charged_LYS_tRNAs_c_per00 + 0.65 PPI_c_per00 + 0.35 aPPI_c_per00</t>
  </si>
  <si>
    <t>SULFATE_ADENYLYLTRANS_RXN_p_per00</t>
  </si>
  <si>
    <t>0.9 ATP_p_per00 + 0.45 PROTON_p_per00 + SULFATE_p_per00 + 0.1 aATP_p_per00 --&gt; APS_p_per00 + 0.55 PPI_p_per00 + 0.45 bPPI_p_per00</t>
  </si>
  <si>
    <t>H_xc_per00</t>
  </si>
  <si>
    <t>PROTON_x_per00 &lt;=&gt; PROTON_c_per00</t>
  </si>
  <si>
    <t>NITRATE_REDUCTASE_NADH_RXN_c_per00</t>
  </si>
  <si>
    <t>NADH_c_per00 + NITRATE_c_per00 + PROTON_c_per00 --&gt; NAD_c_per00 + NITRITE_c_per00 + WATER_c_per00</t>
  </si>
  <si>
    <t>CO2_xc_per00</t>
  </si>
  <si>
    <t>CARBON_DIOXIDE_x_per00 &lt;=&gt; CARBON_DIOXIDE_c_per00</t>
  </si>
  <si>
    <t>THR_PROTON_vc_per00</t>
  </si>
  <si>
    <t>PROTON_v_per00 + THR_c_per00 --&gt; PROTON_c_per00 + THR_v_per00</t>
  </si>
  <si>
    <t>L_CITRULLINE_pc_per00</t>
  </si>
  <si>
    <t>L_CITRULLINE_p_per00 &lt;=&gt; L_CITRULLINE_c_per00</t>
  </si>
  <si>
    <t>TIGLYLCOA_HYDROXY_RXN_m_per00</t>
  </si>
  <si>
    <t>CPD_1083_m_per00 + WATER_m_per00 --&gt; 2_METHYL_3_HYDROXY_BUTYRYL_COA_m_per00</t>
  </si>
  <si>
    <t>Glycerate_xc_per00</t>
  </si>
  <si>
    <t>GLYCERATE_x_per00 &lt;=&gt; GLYCERATE_c_per00</t>
  </si>
  <si>
    <t>GLUTATHIONE_PEROXIDASE_RXN_p_per00</t>
  </si>
  <si>
    <t>2.0 GLUTATHIONE_p_per00 + HYDROGEN_PEROXIDE_p_per00 --&gt; 0.91 OXIDIZED_GLUTATHIONE_p_per00 + 0.09 PROTON_p_per00 + 2.0 WATER_p_per00 + 0.09 bOXIDIZED_GLUTATHIONE_p_per00</t>
  </si>
  <si>
    <t>MEPROPCOA_FAD_RXN_m_per00</t>
  </si>
  <si>
    <t>ISOBUTYRYL_COA_m_per00 + UBIQUINONE_mi_per00 --&gt; METHACRYL_COA_m_per00 + UBIQUINOL_mi_per00</t>
  </si>
  <si>
    <t>MALIC_NADP_RXN_p_per00</t>
  </si>
  <si>
    <t>MAL_p_per00 + NADP_p_per00 --&gt; CARBON_DIOXIDE_p_per00 + NADPH_p_per00 + PYRUVATE_p_per00</t>
  </si>
  <si>
    <t>DTMP_mc_per00</t>
  </si>
  <si>
    <t>DTMP_m_per00 &lt;=&gt; DTMP_c_per00</t>
  </si>
  <si>
    <t>ASPARAGHYD_RXN_c_per00</t>
  </si>
  <si>
    <t>ASN_c_per00 + WATER_c_per00 --&gt; AMMONIUM_c_per00 + L_ASPARTATE_c_per00</t>
  </si>
  <si>
    <t>3_DEHYDROQUINATE_SYNTHASE_RXN_p_per00</t>
  </si>
  <si>
    <t>3_DEOXY_D_ARABINO_HEPTULOSONATE_7_P_p_per00 --&gt; DEHYDROQUINATE_p_per00 + Pi_p_per00</t>
  </si>
  <si>
    <t>L_ASPARTATE_pc_per00</t>
  </si>
  <si>
    <t>L_ASPARTATE_p_per00 &lt;=&gt; L_ASPARTATE_c_per00</t>
  </si>
  <si>
    <t>1_PERIOD_1_PERIOD_1_PERIOD_255_RXN_c_per00</t>
  </si>
  <si>
    <t>MANNITOL_c_per00 + NAD_c_per00 --&gt; MANNOSE_c_per00 + NADH_c_per00 + PROTON_c_per00</t>
  </si>
  <si>
    <t>DHAP_3PGA_pc_per00</t>
  </si>
  <si>
    <t>DIHYDROXY_ACETONE_PHOSPHATE_p_per00 + G3P_c_per00 &lt;=&gt; DIHYDROXY_ACETONE_PHOSPHATE_c_per00 + G3P_p_per00</t>
  </si>
  <si>
    <t>MALIC_NADP_RXN_c_per00</t>
  </si>
  <si>
    <t>MAL_c_per00 + NADP_c_per00 --&gt; CARBON_DIOXIDE_c_per00 + NADPH_c_per00 + PYRUVATE_c_per00</t>
  </si>
  <si>
    <t>THF_pc_per00</t>
  </si>
  <si>
    <t>THF_p_per00 &lt;=&gt; THF_c_per00</t>
  </si>
  <si>
    <t>MANNITOL_1_PHOSPHATASE_RXN_c_per00</t>
  </si>
  <si>
    <t>MANNITOL_1P_c_per00 + WATER_c_per00 --&gt; MANNITOL_c_per00 + 1.7 PROTON_c_per00 + 0.7 Pi_c_per00 + 0.3 aPi_c_per00</t>
  </si>
  <si>
    <t>pARG_biomass_per00</t>
  </si>
  <si>
    <t>ARG_tRNAs_c_per00 + 2.0 PROTON_c_per00 + pARG_b_per00 &lt;-- Charged_ARG_tRNAs_c_per00 + Protein_polymerisation_cost_c_per00 + Protein_processing_cost_c_per00 + Protein_tranlocation_cost_c_per00 + WATER_c_per00</t>
  </si>
  <si>
    <t>2_PERIOD_1_PERIOD_1_PERIOD_103_RXN_c_per00</t>
  </si>
  <si>
    <t>0.87 PHOSPHORYL_ETHANOLAMINE_c_per00 + S_ADENOSYLMETHIONINE_c_per00 + 0.13 aPHOSPHORYL_ETHANOLAMINE_c_per00 --&gt; ADENOSYL_HOMO_CYS_c_per00 + 0.88 CPD_406_c_per00 + 0.01 PROTON_c_per00 + 0.12 aCPD_406_c_per00</t>
  </si>
  <si>
    <t>ANTHRANSYN_RXN_p_per00</t>
  </si>
  <si>
    <t>CHORISMATE_p_per00 + GLN_p_per00 &lt;=&gt; ANTHRANILATE_p_per00 + GLT_p_per00 + PROTON_p_per00 + PYRUVATE_p_per00</t>
  </si>
  <si>
    <t>GLY3KIN_RXN_p_per00</t>
  </si>
  <si>
    <t>0.9 ATP_p_per00 + GLYCERATE_p_per00 + 0.1 aATP_p_per00 --&gt; 0.8 ADP_p_per00 + G3P_p_per00 + 0.9 PROTON_p_per00 + 0.2 aADP_p_per00</t>
  </si>
  <si>
    <t>CPD_14927_xc_per00</t>
  </si>
  <si>
    <t>CPD_14927_x_per00 &lt;=&gt; CPD_14927_c_per00</t>
  </si>
  <si>
    <t>FORMYLTHFDEFORMYL_RXN_p_per00</t>
  </si>
  <si>
    <t>10_FORMYL_THF_p_per00 + WATER_p_per00 --&gt; FORMATE_p_per00 + PROTON_p_per00 + THF_p_per00</t>
  </si>
  <si>
    <t>2_PERIOD_7_PERIOD_7_PERIOD_34_RXN_c_per00</t>
  </si>
  <si>
    <t>GLC_1_P_c_per00 + 0.65 GTP_c_per00 + PROTON_c_per00 + 0.35 aGTP_c_per00 --&gt; GDP_D_GLUCOSE_c_per00 + 0.65 PPI_c_per00 + 0.35 aPPI_c_per00</t>
  </si>
  <si>
    <t>CYS_PROTON_rev_vc_per00</t>
  </si>
  <si>
    <t>CYS_v_per00 + PROTON_v_per00 --&gt; CYS_c_per00 + PROTON_c_per00</t>
  </si>
  <si>
    <t>SUCCINATE_DEHYDROGENASE_UBIQUINONE_RXN_mi_per00</t>
  </si>
  <si>
    <t>SUC_m_per00 + UBIQUINONE_mi_per00 --&gt; FUM_m_per00 + UBIQUINOL_mi_per00</t>
  </si>
  <si>
    <t>PYRUVDEH_RXN_p_per00</t>
  </si>
  <si>
    <t>CO_A_p_per00 + NAD_p_per00 + PYRUVATE_p_per00 --&gt; ACETYL_COA_p_per00 + CARBON_DIOXIDE_p_per00 + NADH_p_per00</t>
  </si>
  <si>
    <t>PYRUVDEH_RXN_m_per00</t>
  </si>
  <si>
    <t>CO_A_m_per00 + NAD_m_per00 + PYRUVATE_m_per00 --&gt; ACETYL_COA_m_per00 + CARBON_DIOXIDE_m_per00 + NADH_m_per00</t>
  </si>
  <si>
    <t>O2_pc_per00</t>
  </si>
  <si>
    <t>OXYGEN_MOLECULE_p_per00 &lt;=&gt; OXYGEN_MOLECULE_c_per00</t>
  </si>
  <si>
    <t>DCDPKIN_RXN_p_per00</t>
  </si>
  <si>
    <t>0.9 ATP_p_per00 + 0.79 DCDP_p_per00 + 0.1 PROTON_p_per00 + 0.1 aATP_p_per00 + 0.21 aDCDP_p_per00 --&gt; 0.8 ADP_p_per00 + 0.79 DCTP_p_per00 + 0.2 aADP_p_per00 + 0.21 aDCTP_p_per00</t>
  </si>
  <si>
    <t>UDP_GLUCURONATE_DECARBOXYLASE_RXN_c_per00</t>
  </si>
  <si>
    <t>PROTON_c_per00 + UDP_GLUCURONATE_c_per00 --&gt; CARBON_DIOXIDE_c_per00 + UDP_D_XYLOSE_c_per00</t>
  </si>
  <si>
    <t>RXN0_5330_NAD_c_per00</t>
  </si>
  <si>
    <t>NADH_c_per00 + PROTON_c_per00 + UBIQUINONE_mc_per00 --&gt; NAD_c_per00 + UBIQUINOL_mc_per00</t>
  </si>
  <si>
    <t>RXN0_2381_p_per00</t>
  </si>
  <si>
    <t>INDOLE_3_GLYCEROL_P_p_per00 &lt;=&gt; GAP_p_per00 + INDOLE_p_per00</t>
  </si>
  <si>
    <t>ORNITHINE_GLU_AMINOTRANSFERASE_RXN_m_per00</t>
  </si>
  <si>
    <t>2_KETOGLUTARATE_m_per00 + L_ORNITHINE_m_per00 &lt;=&gt; GLT_m_per00 + L_GLUTAMATE_GAMMA_SEMIALDEHYDE_m_per00</t>
  </si>
  <si>
    <t>GLYC3PDEHYDROGBIOSYN_RXN_c_per00</t>
  </si>
  <si>
    <t>DIHYDROXY_ACETONE_PHOSPHATE_c_per00 + NADH_c_per00 + PROTON_c_per00 --&gt; GLYCEROL_3P_c_per00 + NAD_c_per00</t>
  </si>
  <si>
    <t>SHIKIMATE_KINASE_RXN_p_per00</t>
  </si>
  <si>
    <t>0.9 ATP_p_per00 + SHIKIMATE_p_per00 + 0.1 aATP_p_per00 --&gt; 0.8 ADP_p_per00 + 0.9 PROTON_p_per00 + SHIKIMATE_5P_p_per00 + 0.2 aADP_p_per00</t>
  </si>
  <si>
    <t>ISOLEUCINE_TRNA_LIGASE_RXN_c_per00</t>
  </si>
  <si>
    <t>0.65 ATP_c_per00 + ILE_c_per00 + ILE_tRNAs_c_per00 + PROTON_c_per00 + 0.35 aATP_c_per00 --&gt; AMP_c_per00 + Charged_ILE_tRNAs_c_per00 + 0.65 PPI_c_per00 + 0.35 aPPI_c_per00</t>
  </si>
  <si>
    <t>GLC_PROTON_rev_vc_per00</t>
  </si>
  <si>
    <t>GLC_c_per00 + PROTON_v_per00 --&gt; GLC_v_per00 + PROTON_c_per00</t>
  </si>
  <si>
    <t>METHYLACETOACETYLCOATHIOL_RXN_m_per00</t>
  </si>
  <si>
    <t>2_METHYL_ACETO_ACETYL_COA_m_per00 + CO_A_m_per00 --&gt; ACETYL_COA_m_per00 + PROPIONYL_COA_m_per00</t>
  </si>
  <si>
    <t>2KG_SUC_mc_per00</t>
  </si>
  <si>
    <t>2_KETOGLUTARATE_m_per00 + SUC_c_per00 &lt;=&gt; 2_KETOGLUTARATE_c_per00 + SUC_m_per00</t>
  </si>
  <si>
    <t>PHE_PROTON_vc_per00</t>
  </si>
  <si>
    <t>PHE_c_per00 + PROTON_v_per00 --&gt; PHE_v_per00 + PROTON_c_per00</t>
  </si>
  <si>
    <t>HIS_PROTON_vc_per00</t>
  </si>
  <si>
    <t>HIS_c_per00 + PROTON_v_per00 --&gt; bHIS_v_per00</t>
  </si>
  <si>
    <t>RXN_7678_NAD_p_per00</t>
  </si>
  <si>
    <t>CHLOROPHYLL_B_p_per00 + NADH_p_per00 + PROTON_p_per00 --&gt; CPD_7016_p_per00 + NAD_p_per00</t>
  </si>
  <si>
    <t>Pi_PROTON_mc_per00</t>
  </si>
  <si>
    <t>PROTON_m_per00 + Pi_m_per00 &lt;=&gt; 0.7 PROTON_c_per00 + 0.7 Pi_c_per00 + 0.3 aPi_c_per00</t>
  </si>
  <si>
    <t>2KG_ISOCITRATE_mc_per00</t>
  </si>
  <si>
    <t>2_KETOGLUTARATE_m_per00 + PROTON_c_per00 + THREO_DS_ISO_CITRATE_c_per00 &lt;=&gt; 2_KETOGLUTARATE_c_per00 + PROTON_m_per00 + THREO_DS_ISO_CITRATE_m_per00</t>
  </si>
  <si>
    <t>GLUTACONYL_COA_xc_per00</t>
  </si>
  <si>
    <t>CO_A_c_per00 + GLUTACONYL_COA_x_per00 &lt;=&gt; CO_A_x_per00 + GLUTACONYL_COA_c_per00</t>
  </si>
  <si>
    <t>pGLY_biomass_per00</t>
  </si>
  <si>
    <t>GLY_tRNAs_c_per00 + 2.0 PROTON_c_per00 + pGLY_b_per00 &lt;-- Charged_GLY_tRNAs_c_per00 + Protein_polymerisation_cost_c_per00 + Protein_processing_cost_c_per00 + Protein_tranlocation_cost_c_per00 + WATER_c_per00</t>
  </si>
  <si>
    <t>1_PERIOD_2_PERIOD_1_PERIOD_25_RXN_m_per00</t>
  </si>
  <si>
    <t>2_KETO_ISOVALERATE_m_per00 + CO_A_m_per00 + NAD_m_per00 --&gt; CARBON_DIOXIDE_m_per00 + ISOBUTYRYL_COA_m_per00 + NADH_m_per00</t>
  </si>
  <si>
    <t>2_PERIOD_7_PERIOD_7_PERIOD_15_RXN_m_per00</t>
  </si>
  <si>
    <t>0.79 CTP_m_per00 + PHOSPHORYL_CHOLINE_m_per00 + 0.34 PROTON_m_per00 + 0.21 aCTP_m_per00 &lt;=&gt; CDP_CHOLINE_m_per00 + 0.55 PPI_m_per00 + 0.45 bPPI_m_per00</t>
  </si>
  <si>
    <t>GLY_PROTON_vc_per00</t>
  </si>
  <si>
    <t>GLY_c_per00 + PROTON_v_per00 --&gt; GLY_v_per00 + PROTON_c_per00</t>
  </si>
  <si>
    <t>INORGPYROPHOSPHAT_RXN_x_per00</t>
  </si>
  <si>
    <t>0.65 PPI_x_per00 + WATER_x_per00 + 0.35 aPPI_x_per00 --&gt; 0.75 PROTON_x_per00 + 1.4 Pi_x_per00 + 0.6 aPi_x_per00</t>
  </si>
  <si>
    <t>MALEYLACETOACETATE_ISOMERASE_RXN_c_per00</t>
  </si>
  <si>
    <t>4_MALEYL_ACETOACETATE_c_per00 --&gt; 4_FUMARYL_ACETOACETATE_c_per00</t>
  </si>
  <si>
    <t>PYRROLINECARBREDUCT_RXN_NAD_c_per00</t>
  </si>
  <si>
    <t>L_DELTA1_PYRROLINE_5_CARBOXYLATE_c_per00 + NADH_c_per00 + PROTON_c_per00 --&gt; NAD_c_per00 + PRO_c_per00</t>
  </si>
  <si>
    <t>FORMATETHFLIG_RXN_p_per00</t>
  </si>
  <si>
    <t>0.9 ATP_p_per00 + FORMATE_p_per00 + 0.4 PROTON_p_per00 + THF_p_per00 + 0.1 aATP_p_per00 --&gt; 10_FORMYL_THF_p_per00 + 0.8 ADP_p_per00 + 0.7 Pi_c_per00 + 0.2 aADP_p_per00 + 0.3 aPi_c_per00</t>
  </si>
  <si>
    <t>OAA_SUC_mc_per00</t>
  </si>
  <si>
    <t>OXALACETIC_ACID_m_per00 + SUC_c_per00 &lt;=&gt; OXALACETIC_ACID_c_per00 + SUC_m_per00</t>
  </si>
  <si>
    <t>OROPRIBTRANS_RXN_p_per00</t>
  </si>
  <si>
    <t>OROTATE_p_per00 + 0.35 PROTON_p_per00 + 0.8 PRPP_p_per00 + 0.2 aPRPP_p_per00 --&gt; OROTIDINE_5_PHOSPHATE_p_per00 + 0.55 PPI_p_per00 + 0.45 bPPI_p_per00</t>
  </si>
  <si>
    <t>THF_mc_per00</t>
  </si>
  <si>
    <t>THF_m_per00 &lt;=&gt; THF_c_per00</t>
  </si>
  <si>
    <t>MALATE_DEH_RXN_c_per00</t>
  </si>
  <si>
    <t>MAL_c_per00 + NAD_c_per00 &lt;=&gt; NADH_c_per00 + OXALACETIC_ACID_c_per00 + PROTON_c_per00</t>
  </si>
  <si>
    <t>GLUC1PURIDYLTRANS_RXN_c_per00</t>
  </si>
  <si>
    <t>GLC_1_P_c_per00 + 0.5 UTP_c_per00 + 0.5 aUTP_c_per00 &lt;=&gt; 0.65 PPI_c_per00 + 0.15 PROTON_c_per00 + UDP_GLUCOSE_c_per00 + 0.35 aPPI_c_per00</t>
  </si>
  <si>
    <t>MYO_INOSITOL_OXYGENASE_RXN_c_per00</t>
  </si>
  <si>
    <t>MYO_INOSITOL_c_per00 + OXYGEN_MOLECULE_c_per00 --&gt; GLUCURONATE_c_per00 + PROTON_c_per00 + WATER_c_per00</t>
  </si>
  <si>
    <t>2_PERIOD_7_PERIOD_7_PERIOD_14_RXN_m_per00</t>
  </si>
  <si>
    <t>0.79 CTP_m_per00 + 0.96 PHOSPHORYL_ETHANOLAMINE_m_per00 + 2.3 PROTON_m_per00 + 0.21 aCTP_m_per00 + 0.04 aPHOSPHORYL_ETHANOLAMINE_m_per00 --&gt; CDP_ETHANOLAMINE_m_per00 + 0.55 PPI_m_per00 + 0.45 bPPI_m_per00</t>
  </si>
  <si>
    <t>CYS_PROTON_vc_per00</t>
  </si>
  <si>
    <t>CYS_c_per00 + PROTON_v_per00 --&gt; CYS_v_per00 + PROTON_c_per00</t>
  </si>
  <si>
    <t>TRP_pc_per00</t>
  </si>
  <si>
    <t>TRP_p_per00 &lt;=&gt; TRP_c_per00</t>
  </si>
  <si>
    <t>HYDROXYMETHYLGLUTARYL_COA_LYASE_RXN_m_per00</t>
  </si>
  <si>
    <t>3_HYDROXY_3_METHYL_GLUTARYL_COA_m_per00 --&gt; 3_KETOBUTYRATE_m_per00 + ACETYL_COA_m_per00</t>
  </si>
  <si>
    <t>N_ACETYLGLUTPREDUCT_RXN_p_per00</t>
  </si>
  <si>
    <t>NADPH_p_per00 + N_ACETYL_GLUTAMYL_P_p_per00 + PROTON_p_per00 --&gt; CPD_469_p_per00 + NADP_p_per00 + Pi_p_per00</t>
  </si>
  <si>
    <t>ASPAMINOTRANS_RXN_m_per00</t>
  </si>
  <si>
    <t>2_KETOGLUTARATE_m_per00 + L_ASPARTATE_m_per00 &lt;=&gt; GLT_m_per00 + OXALACETIC_ACID_m_per00</t>
  </si>
  <si>
    <t>CIT_ACONITATE_mc_per00</t>
  </si>
  <si>
    <t>CIS_ACONITATE_c_per00 + CIT_m_per00 &lt;=&gt; CIS_ACONITATE_m_per00 + CIT_c_per00</t>
  </si>
  <si>
    <t>ASPAMINOTRANS_RXN_p_per00</t>
  </si>
  <si>
    <t>2_KETOGLUTARATE_p_per00 + L_ASPARTATE_p_per00 &lt;=&gt; GLT_p_per00 + OXALACETIC_ACID_p_per00</t>
  </si>
  <si>
    <t>MALATE_DEH_RXN_p_per00</t>
  </si>
  <si>
    <t>MAL_p_per00 + NAD_p_per00 &lt;=&gt; NADH_p_per00 + OXALACETIC_ACID_p_per00 + PROTON_p_per00</t>
  </si>
  <si>
    <t>SEDOBISALDOL_RXN_p_per00</t>
  </si>
  <si>
    <t>DIHYDROXY_ACETONE_PHOSPHATE_p_per00 + ERYTHROSE_4P_p_per00 --&gt; D_SEDOHEPTULOSE_1_7_P2_p_per00</t>
  </si>
  <si>
    <t>ARGSUCCINLYA_RXN_p_per00</t>
  </si>
  <si>
    <t>L_ARGININO_SUCCINATE_p_per00 --&gt; 0.93 ARG_p_per00 + FUM_p_per00 + 0.07 PROTON_p_per00 + 0.07 bARG_p_per00</t>
  </si>
  <si>
    <t>1_PERIOD_8_PERIOD_4_PERIOD_9_RXN_p_per00</t>
  </si>
  <si>
    <t>APS_p_per00 + 2.0 GLUTATHIONE_p_per00 --&gt; AMP_p_per00 + 0.91 OXIDIZED_GLUTATHIONE_p_per00 + 1.92 PROTON_p_per00 + 0.83 SO3_p_per00 + 0.17 aSO3_p_per00 + 0.09 bOXIDIZED_GLUTATHIONE_p_per00</t>
  </si>
  <si>
    <t>UDPREDUCT_RXN_p_per00</t>
  </si>
  <si>
    <t>Red_Thioredoxin_p_per00 + 0.81 UDP_p_per00 + 0.19 aUDP_p_per00 --&gt; 0.81 DUDP_p_per00 + Ox_Thioredoxin_p_per00 + WATER_p_per00 + 0.19 aDUDP_p_per00</t>
  </si>
  <si>
    <t>ATP_ADP_mc_per00</t>
  </si>
  <si>
    <t>0.5 ADP_c_per00 + 0.9 ATP_m_per00 + 0.1 PROTON_m_per00 + 0.5 aADP_c_per00 + 0.1 aATP_m_per00 &lt;=&gt; 0.8 ADP_m_per00 + 0.65 ATP_c_per00 + 0.15 PROTON_c_per00 + 0.2 aADP_m_per00 + 0.35 aATP_c_per00</t>
  </si>
  <si>
    <t>MALATE_DEH_RXN_m_per00</t>
  </si>
  <si>
    <t>MAL_m_per00 + NAD_m_per00 &lt;=&gt; NADH_m_per00 + OXALACETIC_ACID_m_per00 + PROTON_m_per00</t>
  </si>
  <si>
    <t>ASPAMINOTRANS_RXN_x_per00</t>
  </si>
  <si>
    <t>2_KETOGLUTARATE_x_per00 + L_ASPARTATE_x_per00 &lt;=&gt; GLT_x_per00 + OXALACETIC_ACID_x_per00</t>
  </si>
  <si>
    <t>INORGPYROPHOSPHAT_RXN_c_per00</t>
  </si>
  <si>
    <t>0.65 PPI_c_per00 + WATER_c_per00 + 0.35 aPPI_c_per00 --&gt; 0.75 PROTON_c_per00 + 1.4 Pi_c_per00 + 0.6 aPi_c_per00</t>
  </si>
  <si>
    <t>GLUTATHIONE_REDUCT_NADPH_RXN_m_per00</t>
  </si>
  <si>
    <t>NADPH_m_per00 + 0.91 OXIDIZED_GLUTATHIONE_m_per00 + 1.09 PROTON_m_per00 + 0.09 bOXIDIZED_GLUTATHIONE_m_per00 --&gt; 2.0 GLUTATHIONE_m_per00 + NADP_m_per00</t>
  </si>
  <si>
    <t>GLUTATHIONE_REDUCT_NADPH_RXN_p_per00</t>
  </si>
  <si>
    <t>NADPH_p_per00 + 0.91 OXIDIZED_GLUTATHIONE_p_per00 + 1.09 PROTON_p_per00 + 0.09 bOXIDIZED_GLUTATHIONE_p_per00 --&gt; 2.0 GLUTATHIONE_p_per00 + NADP_p_per00</t>
  </si>
  <si>
    <t>GLYCEROL_3P_pc_per00</t>
  </si>
  <si>
    <t>GLYCEROL_3P_p_per00 &lt;=&gt; GLYCEROL_3P_c_per00</t>
  </si>
  <si>
    <t>GLYCEROL_3P_mc_per00</t>
  </si>
  <si>
    <t>GLYCEROL_3P_m_per00 &lt;=&gt; GLYCEROL_3P_c_per00</t>
  </si>
  <si>
    <t>INORGPYROPHOSPHAT_RXN_m_per00</t>
  </si>
  <si>
    <t>0.55 PPI_m_per00 + WATER_m_per00 + 0.45 bPPI_m_per00 --&gt; 0.55 PROTON_m_per00 + 2.0 Pi_m_per00</t>
  </si>
  <si>
    <t>ASPAMINOTRANS_RXN_c_per00</t>
  </si>
  <si>
    <t>2_KETOGLUTARATE_c_per00 + L_ASPARTATE_c_per00 &lt;=&gt; GLT_c_per00 + OXALACETIC_ACID_c_per00</t>
  </si>
  <si>
    <t>INORGPYROPHOSPHAT_RXN_p_per00</t>
  </si>
  <si>
    <t>0.55 PPI_p_per00 + WATER_p_per00 + 0.45 bPPI_p_per00 --&gt; 0.55 PROTON_p_per00 + 2.0 Pi_p_per00</t>
  </si>
  <si>
    <t>RXN_9518_p_per00</t>
  </si>
  <si>
    <t>3_oxo_hexanoyl_ACPs_p_per00 + NADPH_p_per00 + PROTON_p_per00 --&gt; NADP_p_per00 + R_3_hydroxyhexanoyl_ACPs_p_per00</t>
  </si>
  <si>
    <t>MALATE_DEH_RXN_x_per00</t>
  </si>
  <si>
    <t>MAL_x_per00 + NAD_x_per00 &lt;=&gt; NADH_x_per00 + OXALACETIC_ACID_x_per00 + PROTON_x_per00</t>
  </si>
  <si>
    <t>3_HYDROXY_PROPIONATE_xc_per00</t>
  </si>
  <si>
    <t>3_HYDROXY_PROPIONATE_x_per00 &lt;=&gt; 3_HYDROXY_PROPIONATE_c_per00</t>
  </si>
  <si>
    <t>PGLUCISOM_RXN_c_per00</t>
  </si>
  <si>
    <t>GLC_6_P_c_per00 &lt;=&gt; FRUCTOSE_6P_c_per00</t>
  </si>
  <si>
    <t>DIHYDROFOLATEREDUCT_RXN_m_per00</t>
  </si>
  <si>
    <t>DIHYDROFOLATE_m_per00 + NADPH_m_per00 + PROTON_m_per00 --&gt; NADP_m_per00 + THF_m_per00</t>
  </si>
  <si>
    <t>RXN_9520_p_per00</t>
  </si>
  <si>
    <t>R_3_hydroxyhexanoyl_ACPs_p_per00 --&gt; Hex_2_enoyl_ACPs_p_per00 + WATER_p_per00</t>
  </si>
  <si>
    <t>HEXOKINASE_RXN_MANNOSE_c_per00</t>
  </si>
  <si>
    <t>0.65 ATP_c_per00 + MANNOSE_c_per00 + 0.35 aATP_c_per00 --&gt; 0.5 ADP_c_per00 + MANNOSE_6P_c_per00 + 0.85 PROTON_c_per00 + 0.5 aADP_c_per00</t>
  </si>
  <si>
    <t>PGLUCISOM_RXN_p_per00</t>
  </si>
  <si>
    <t>GLC_6_P_p_per00 &lt;=&gt; FRUCTOSE_6P_p_per00</t>
  </si>
  <si>
    <t>O2_tx_per00</t>
  </si>
  <si>
    <t xml:space="preserve"> &lt;=&gt; OXYGEN_MOLECULE_e_per00</t>
  </si>
  <si>
    <t>DUMP_pc_per00</t>
  </si>
  <si>
    <t>DUMP_p_per00 &lt;=&gt; DUMP_c_per00</t>
  </si>
  <si>
    <t>GLYCERATE_GLYCOLLATE_pc_per00</t>
  </si>
  <si>
    <t>GLYCERATE_c_per00 + GLYCOLLATE_p_per00 &lt;=&gt; GLYCERATE_p_per00 + GLYCOLLATE_c_per00</t>
  </si>
  <si>
    <t>RXN_9653_p_per00</t>
  </si>
  <si>
    <t>Dodecanoyl_ACPs_p_per00 + MALONYL_COA_p_per00 + PROTON_p_per00 --&gt; 3_oxo_myristoyl_ACPs_p_per00 + CARBON_DIOXIDE_p_per00 + CO_A_p_per00</t>
  </si>
  <si>
    <t>AMP_pc_per00</t>
  </si>
  <si>
    <t>AMP_p_per00 &lt;=&gt; AMP_c_per00</t>
  </si>
  <si>
    <t>SERINE_O_ACETTRAN_RXN_c_per00</t>
  </si>
  <si>
    <t>ACETYL_COA_c_per00 + SER_c_per00 --&gt; ACETYLSERINE_c_per00 + CO_A_c_per00</t>
  </si>
  <si>
    <t>GPH_RXN_p_per00</t>
  </si>
  <si>
    <t>CPD_67_p_per00 + WATER_p_per00 --&gt; GLYCOLLATE_p_per00 + Pi_p_per00</t>
  </si>
  <si>
    <t>PYRUVATE_pc_per00</t>
  </si>
  <si>
    <t>PYRUVATE_p_per00 &lt;=&gt; PYRUVATE_c_per00</t>
  </si>
  <si>
    <t>RXN_6902_m_per00</t>
  </si>
  <si>
    <t>4_AMINO_BUTYRATE_m_per00 + PYRUVATE_m_per00 --&gt; L_ALPHA_ALANINE_m_per00 + SUCC_S_ALD_m_per00</t>
  </si>
  <si>
    <t>ILE_pc_per00</t>
  </si>
  <si>
    <t>ILE_p_per00 &lt;=&gt; ILE_c_per00</t>
  </si>
  <si>
    <t>SUCROSE_PHOSPHATE_SYNTHASE_RXN_c_per00</t>
  </si>
  <si>
    <t>FRUCTOSE_6P_c_per00 + 0.5 PROTON_c_per00 + UDP_GLUCOSE_c_per00 --&gt; SUCROSE_6P_c_per00 + 0.5 UDP_c_per00 + 0.5 aUDP_c_per00</t>
  </si>
  <si>
    <t>SERINE_GLYOXYLATE_AMINOTRANSFERASE_RXN_x_per00</t>
  </si>
  <si>
    <t>GLYOX_x_per00 + SER_x_per00 --&gt; GLY_x_per00 + OH_PYR_x_per00</t>
  </si>
  <si>
    <t>LYS_ORNITHINE_mc_per00</t>
  </si>
  <si>
    <t>LYS_m_per00 + L_ORNITHINE_c_per00 &lt;=&gt; LYS_c_per00 + L_ORNITHINE_m_per00</t>
  </si>
  <si>
    <t>SERINE_O_ACETTRAN_RXN_p_per00</t>
  </si>
  <si>
    <t>ACETYL_COA_p_per00 + SER_p_per00 --&gt; ACETYLSERINE_p_per00 + CO_A_p_per00</t>
  </si>
  <si>
    <t>pSER_biomass_per00</t>
  </si>
  <si>
    <t>2.0 PROTON_c_per00 + SER_tRNAs_c_per00 + pSER_b_per00 &lt;-- Charged_SER_tRNAs_c_per00 + Protein_polymerisation_cost_c_per00 + Protein_processing_cost_c_per00 + Protein_tranlocation_cost_c_per00 + WATER_c_per00</t>
  </si>
  <si>
    <t>ACETOLACTREDUCTOISOM_RXN_p_per00</t>
  </si>
  <si>
    <t>2_ACETO_LACTATE_p_per00 + NADPH_p_per00 + PROTON_p_per00 --&gt; DIOH_ISOVALERATE_p_per00 + NADP_p_per00</t>
  </si>
  <si>
    <t>4_PERIOD_2_PERIOD_1_PERIOD_59_RXN_p_per00</t>
  </si>
  <si>
    <t>3_Hydroxy_octanoyl_ACPs_p_per00 --&gt; 2_Octenoyl_ACPs_p_per00 + WATER_p_per00</t>
  </si>
  <si>
    <t>DTMPKI_RXN_c_per00</t>
  </si>
  <si>
    <t>0.65 ATP_c_per00 + DTMP_c_per00 + 0.66 PROTON_c_per00 + 0.35 aATP_c_per00 --&gt; 0.5 ADP_c_per00 + 0.49 DTDP_c_per00 + 0.5 aADP_c_per00 + 0.51 aDTDP_c_per00</t>
  </si>
  <si>
    <t>Mitochondrial_ATP_Synthase_m_per00</t>
  </si>
  <si>
    <t>2.4 ADP_m_per00 + 10.0 PROTON_i_per00 + 3.0 Pi_m_per00 + 0.6 aADP_m_per00 --&gt; 2.7 ATP_m_per00 + 7.3 PROTON_m_per00 + 3.0 WATER_m_per00 + 0.3 aATP_m_per00</t>
  </si>
  <si>
    <t>X5P_Pi_pc_per00</t>
  </si>
  <si>
    <t>0.7 Pi_c_per00 + XYLULOSE_5_PHOSPHATE_p_per00 + 0.3 aPi_c_per00 &lt;=&gt; 0.3 PROTON_c_per00 + Pi_p_per00 + XYLULOSE_5_PHOSPHATE_c_per00</t>
  </si>
  <si>
    <t>RXN_7737_p_per00</t>
  </si>
  <si>
    <t>DELTA1_PIPERIDEINE_2_6_DICARBOXYLATE_p_per00 + GLT_p_per00 + PROTON_p_per00 + WATER_p_per00 --&gt; 2_KETOGLUTARATE_p_per00 + LL_DIAMINOPIMELATE_p_per00</t>
  </si>
  <si>
    <t>Ca_biomass_per00</t>
  </si>
  <si>
    <t>Ca_b_per00 &lt;-- CAII_v_per00</t>
  </si>
  <si>
    <t>SUPEROX_DISMUT_RXN_p_per00</t>
  </si>
  <si>
    <t>2.0 PROTON_p_per00 + 2.0 SUPER_OXIDE_p_per00 --&gt; HYDROGEN_PEROXIDE_p_per00 + OXYGEN_MOLECULE_p_per00</t>
  </si>
  <si>
    <t>RXN_1381_p_per00</t>
  </si>
  <si>
    <t>Fatty_acyl_ACP_p_per00 + GLYCEROL_3P_p_per00 --&gt; ACP_p_per00 + ACYL_SN_GLYCEROL_3P_p_per00</t>
  </si>
  <si>
    <t>Biomass_tx_per00</t>
  </si>
  <si>
    <t>0.2326035201 pALA_b_per00 + 0.1771733159 pARG_b_per00 + 0.1447158566 pASN_b_per00 + 0.3855539754 pASP_b_per00 + 0.1325494187 pGLN_b_per00 + 0.2261465373 pGLU_b_per00 + 0.2309411553 pGLY_b_per00 + 0.1673732646 pHIS_b_per00 + 0.1454255314 pILE_b_per00 + 0.0053400685 pLEU_b_per00 + 0.3415370304 pLYS_b_per00 + 0.1420323181 pMET_b_per00 + 0.1980982902 pPHE_b_per00 + 0.3368402626 pSER_b_per00 + 0.2365218861 pTHR_b_per00 + 0.2071316851 pTYR_b_per00 + 0.158571619 pVAL_b_per00 --&gt; Protein_b_per00</t>
  </si>
  <si>
    <t>RXN_7800_p_per00</t>
  </si>
  <si>
    <t>CPD_7100_p_per00 + PROTON_p_per00 --&gt; 2K_4CH3_PENTANOATE_p_per00 + CARBON_DIOXIDE_p_per00</t>
  </si>
  <si>
    <t>SUC_xc_per00</t>
  </si>
  <si>
    <t>SUC_x_per00 &lt;=&gt; SUC_c_per00</t>
  </si>
  <si>
    <t>THREONINE_ALDOLASE_RXN_c_per00</t>
  </si>
  <si>
    <t>THR_c_per00 --&gt; ACETALD_c_per00 + GLY_c_per00</t>
  </si>
  <si>
    <t>SUPEROX_DISMUT_RXN_c_per00</t>
  </si>
  <si>
    <t>2.0 PROTON_c_per00 + 2.0 SUPER_OXIDE_c_per00 --&gt; HYDROGEN_PEROXIDE_c_per00 + OXYGEN_MOLECULE_c_per00</t>
  </si>
  <si>
    <t>sSUCROSE_biomass_per00</t>
  </si>
  <si>
    <t>sSUCROSE_b_per00 &lt;-- SUCROSE_c_per00</t>
  </si>
  <si>
    <t>DIHYDROPICRED_RXN_NAD_p_per00</t>
  </si>
  <si>
    <t>2_3_DIHYDRODIPICOLINATE_p_per00 + NADH_p_per00 + PROTON_p_per00 --&gt; DELTA1_PIPERIDEINE_2_6_DICARBOXYLATE_p_per00 + NAD_p_per00</t>
  </si>
  <si>
    <t>ADENYL_KIN_RXN_c_per00</t>
  </si>
  <si>
    <t>AMP_c_per00 + 0.65 ATP_c_per00 + 0.65 PROTON_c_per00 + 0.35 aATP_c_per00 &lt;=&gt; ADP_c_per00 + aADP_c_per00</t>
  </si>
  <si>
    <t>GAPOXNPHOSPHN_RXN_c_per00</t>
  </si>
  <si>
    <t>GAP_c_per00 + NAD_c_per00 + 0.7 Pi_c_per00 + 0.3 aPi_c_per00 &lt;=&gt; DPG_c_per00 + NADH_c_per00 + 1.3 PROTON_c_per00</t>
  </si>
  <si>
    <t>RXN_9531_p_per00</t>
  </si>
  <si>
    <t>Decanoyl_ACPs_p_per00 + MALONYL_ACP_p_per00 + PROTON_p_per00 --&gt; 3_oxo_dodecanoyl_ACPs_p_per00 + ACP_p_per00 + CARBON_DIOXIDE_p_per00</t>
  </si>
  <si>
    <t>RXN_7979_p_per00</t>
  </si>
  <si>
    <t>CPD1F_131_p_per00 + OXYGEN_MOLECULE_p_per00 + 2.0 PROTON_p_per00 + 2.0 Reduced_ferredoxins_p_per00 --&gt; CPD1F_133_p_per00 + 2.0 Oxidized_ferredoxins_p_per00 + WATER_p_per00</t>
  </si>
  <si>
    <t>3_ISOPROPYLMALDEHYDROG_RXN_p_per00</t>
  </si>
  <si>
    <t>2_D_THREO_HYDROXY_3_CARBOXY_ISOCAPROATE_p_per00 + NAD_p_per00 --&gt; CPD_7100_p_per00 + NADH_p_per00 + PROTON_p_per00</t>
  </si>
  <si>
    <t>ILE_mc_per00</t>
  </si>
  <si>
    <t>ILE_m_per00 &lt;=&gt; ILE_c_per00</t>
  </si>
  <si>
    <t>GLUTACONYL_COA_DECARBOXYLASE_RXN_x_per00</t>
  </si>
  <si>
    <t>GLUTACONYL_COA_x_per00 + PROTON_x_per00 --&gt; CARBON_DIOXIDE_x_per00 + CROTONYL_COA_x_per00</t>
  </si>
  <si>
    <t>GLT_MAL_pc_per00</t>
  </si>
  <si>
    <t>GLT_p_per00 + MAL_c_per00 &lt;=&gt; GLT_c_per00 + MAL_p_per00</t>
  </si>
  <si>
    <t>ADENYL_KIN_RXN_p_per00</t>
  </si>
  <si>
    <t>AMP_p_per00 + 0.9 ATP_p_per00 + 0.3 PROTON_p_per00 + 0.1 aATP_p_per00 &lt;=&gt; 1.6 ADP_p_per00 + 0.4 aADP_p_per00</t>
  </si>
  <si>
    <t>GLUTAMIDOTRANS_RXN_p_per00</t>
  </si>
  <si>
    <t>GLN_p_per00 + PHOSPHORIBULOSYL_FORMIMINO_AICAR_P_p_per00 --&gt; AICAR_p_per00 + D_ERYTHRO_IMIDAZOLE_GLYCEROL_P_p_per00 + GLT_p_per00 + PROTON_p_per00</t>
  </si>
  <si>
    <t>ADENYL_KIN_RXN_m_per00</t>
  </si>
  <si>
    <t>AMP_m_per00 + 0.9 ATP_m_per00 + 0.3 PROTON_m_per00 + 0.1 aATP_m_per00 &lt;=&gt; 1.6 ADP_m_per00 + 0.4 aADP_m_per00</t>
  </si>
  <si>
    <t>HYDROXYPYRUVATE_REDUCTASE_RXN_NAD_x_per00</t>
  </si>
  <si>
    <t>NADH_x_per00 + OH_PYR_x_per00 + PROTON_x_per00 --&gt; GLYCERATE_x_per00 + NAD_x_per00</t>
  </si>
  <si>
    <t>RXN0_1483_c_per00</t>
  </si>
  <si>
    <t>4.0 FeII_c_per00 + OXYGEN_MOLECULE_c_per00 + 4.0 PROTON_c_per00 --&gt; 4.0 FeIII_c_per00 + 2.0 WATER_c_per00</t>
  </si>
  <si>
    <t>RXN_5643_c_per00</t>
  </si>
  <si>
    <t>0.88 CPD_5441_c_per00 + S_ADENOSYLMETHIONINE_c_per00 + 0.12 aCPD_5441_c_per00 --&gt; ADENOSYL_HOMO_CYS_c_per00 + 0.94 PHOSPHORYL_CHOLINE_c_per00 + 0.06 PROTON_c_per00 + 0.06 aPHOSPHORYL_CHOLINE_c_per00</t>
  </si>
  <si>
    <t>SUCCINATE_DEHYDROGENASE_UBIQUINONE_RXN_mc_per00</t>
  </si>
  <si>
    <t>SUC_m_per00 + UBIQUINONE_mc_per00 --&gt; FUM_m_per00 + UBIQUINOL_mc_per00</t>
  </si>
  <si>
    <t>GAPOXNPHOSPHN_RXN_p_per00</t>
  </si>
  <si>
    <t>GAP_p_per00 + NAD_p_per00 + Pi_p_per00 &lt;=&gt; DPG_p_per00 + NADH_p_per00 + PROTON_p_per00</t>
  </si>
  <si>
    <t>TRANSALDOL_RXN_p_per00</t>
  </si>
  <si>
    <t>D_SEDOHEPTULOSE_7_P_p_per00 + GAP_p_per00 &lt;=&gt; ERYTHROSE_4P_p_per00 + FRUCTOSE_6P_p_per00</t>
  </si>
  <si>
    <t>MET_PROTON_vc_per00</t>
  </si>
  <si>
    <t>MET_c_per00 + PROTON_v_per00 --&gt; MET_v_per00 + PROTON_c_per00</t>
  </si>
  <si>
    <t>PROPIONYL_COA_xc_per00</t>
  </si>
  <si>
    <t>PROPIONYL_COA_x_per00 &lt;=&gt; PROPIONYL_COA_c_per00</t>
  </si>
  <si>
    <t>3_HYDROXBUTYRYL_COA_DEHYDRATASE_RXN_x_per00</t>
  </si>
  <si>
    <t>CROTONYL_COA_x_per00 + WATER_x_per00 --&gt; CPD_650_x_per00</t>
  </si>
  <si>
    <t>THRESYN_RXN_p_per00</t>
  </si>
  <si>
    <t>O_PHOSPHO_L_HOMOSERINE_p_per00 + WATER_p_per00 --&gt; Pi_p_per00 + THR_p_per00</t>
  </si>
  <si>
    <t>RXN_961_p_per00</t>
  </si>
  <si>
    <t>D_RIBULOSE_15_P2_p_per00 + OXYGEN_MOLECULE_p_per00 --&gt; CPD_67_p_per00 + G3P_p_per00 + 2.0 PROTON_p_per00</t>
  </si>
  <si>
    <t>PHOSPHORYL_ETHANOLAMINE_mc_per00</t>
  </si>
  <si>
    <t>0.96 PHOSPHORYL_ETHANOLAMINE_m_per00 + 0.09 PROTON_c_per00 + 0.04 aPHOSPHORYL_ETHANOLAMINE_m_per00 &lt;=&gt; 0.87 PHOSPHORYL_ETHANOLAMINE_c_per00 + 0.13 aPHOSPHORYL_ETHANOLAMINE_c_per00</t>
  </si>
  <si>
    <t>GART_RXN_p_per00</t>
  </si>
  <si>
    <t>10_FORMYL_THF_p_per00 + 0.42 5_PHOSPHO_RIBOSYL_GLYCINEAMIDE_p_per00 + 0.58 a5_PHOSPHO_RIBOSYL_GLYCINEAMIDE_p_per00 --&gt; 5_P_RIBOSYL_N_FORMYLGLYCINEAMIDE_p_per00 + 0.58 PROTON_p_per00 + THF_p_per00</t>
  </si>
  <si>
    <t>RXN_9662_p_per00</t>
  </si>
  <si>
    <t>NADH_p_per00 + PROTON_p_per00 + Tetradec_2_enoyl_ACPs_p_per00 --&gt; Myristoyl_ACPs_p_per00 + NAD_p_per00</t>
  </si>
  <si>
    <t>2OXOGLUTARATEDEH_RXN_m_per00</t>
  </si>
  <si>
    <t>2_KETOGLUTARATE_m_per00 + CO_A_m_per00 + NAD_m_per00 --&gt; CARBON_DIOXIDE_m_per00 + NADH_m_per00 + SUC_COA_m_per00</t>
  </si>
  <si>
    <t>ILE_PROTON_vc_per00</t>
  </si>
  <si>
    <t>ILE_c_per00 + PROTON_v_per00 --&gt; ILE_v_per00 + PROTON_c_per00</t>
  </si>
  <si>
    <t>4_AMINO_BUTYRATE_PROTON_vc_per00</t>
  </si>
  <si>
    <t>4_AMINO_BUTYRATE_c_per00 + PROTON_v_per00 --&gt; 4_AMINO_BUTYRATE_v_per00 + PROTON_c_per00</t>
  </si>
  <si>
    <t>HISTIDPHOS_RXN_p_per00</t>
  </si>
  <si>
    <t>L_HISTIDINOL_P_p_per00 + WATER_p_per00 --&gt; HISTIDINOL_p_per00 + Pi_p_per00</t>
  </si>
  <si>
    <t>2KG_CIT_mc_per00</t>
  </si>
  <si>
    <t>2_KETOGLUTARATE_m_per00 + CIT_c_per00 + PROTON_c_per00 &lt;=&gt; 2_KETOGLUTARATE_c_per00 + CIT_m_per00 + PROTON_m_per00</t>
  </si>
  <si>
    <t>FRUCTOKINASE_RXN_c_per00</t>
  </si>
  <si>
    <t>0.65 ATP_c_per00 + FRU_c_per00 + 0.35 aATP_c_per00 --&gt; 0.5 ADP_c_per00 + FRUCTOSE_6P_c_per00 + 0.85 PROTON_c_per00 + 0.5 aADP_c_per00</t>
  </si>
  <si>
    <t>HIS_ORNITHINE_mc_per00</t>
  </si>
  <si>
    <t>HIS_m_per00 + L_ORNITHINE_c_per00 &lt;=&gt; HIS_c_per00 + L_ORNITHINE_m_per00</t>
  </si>
  <si>
    <t>METHYLACYLYLCOA_HYDROXY_RXN_m_per00</t>
  </si>
  <si>
    <t>METHACRYL_COA_m_per00 + WATER_m_per00 --&gt; CPD_12173_m_per00</t>
  </si>
  <si>
    <t>RXN_9651_p_per00</t>
  </si>
  <si>
    <t>MALONYL_COA_p_per00 + Octanoyl_ACPs_p_per00 + PROTON_p_per00 --&gt; 3_oxo_decanoyl_ACPs_p_per00 + CARBON_DIOXIDE_p_per00 + CO_A_p_per00</t>
  </si>
  <si>
    <t>RXN0_5260_m_per00</t>
  </si>
  <si>
    <t>GLYCEROL_3P_c_per00 + UBIQUINONE_mc_per00 --&gt; DIHYDROXY_ACETONE_PHOSPHATE_c_per00 + UBIQUINOL_mc_per00</t>
  </si>
  <si>
    <t>L_ASPARTATE_GLU_mc_per00</t>
  </si>
  <si>
    <t>GLT_c_per00 + L_ASPARTATE_m_per00 &lt;=&gt; GLT_m_per00 + L_ASPARTATE_c_per00</t>
  </si>
  <si>
    <t>RXN_9540_p_per00</t>
  </si>
  <si>
    <t>3_oxo_palmitoyl_ACPs_p_per00 + NADPH_p_per00 + PROTON_p_per00 --&gt; NADP_p_per00 + R_3_Hydroxypalmitoyl_ACPs_p_per00</t>
  </si>
  <si>
    <t>SEDOHEPTULOSE_BISPHOSPHATASE_RXN_p_per00</t>
  </si>
  <si>
    <t>D_SEDOHEPTULOSE_1_7_P2_p_per00 + WATER_p_per00 --&gt; D_SEDOHEPTULOSE_7_P_p_per00 + Pi_p_per00</t>
  </si>
  <si>
    <t>GLYCINE_AMINOTRANSFERASE_RXN_x_per00</t>
  </si>
  <si>
    <t>GLT_x_per00 + GLYOX_x_per00 &lt;=&gt; 2_KETOGLUTARATE_x_per00 + GLY_x_per00</t>
  </si>
  <si>
    <t>RXN0_5330_NAD_mc_per00</t>
  </si>
  <si>
    <t>NADH_m_per00 + PROTON_m_per00 + UBIQUINONE_mc_per00 --&gt; NAD_m_per00 + UBIQUINOL_mc_per00</t>
  </si>
  <si>
    <t>MAL_CIT_vc_per00</t>
  </si>
  <si>
    <t>CIT_c_per00 + 0.7 MAL_v_per00 + 0.5 PROTON_v_per00 + 0.3 aMAL_v_per00 --&gt; 0.5 CIT_v_per00 + MAL_c_per00 + 0.3 PROTON_c_per00 + 0.5 aCIT_v_per00</t>
  </si>
  <si>
    <t>MAL_CIT_rev_vc_per00</t>
  </si>
  <si>
    <t>0.5 CIT_v_per00 + MAL_c_per00 + 0.3 PROTON_v_per00 + 0.5 aCIT_v_per00 --&gt; CIT_c_per00 + 0.7 MAL_v_per00 + 0.5 PROTON_c_per00 + 0.3 aMAL_v_per00</t>
  </si>
  <si>
    <t>GLYCINE_TRNA_LIGASE_RXN_c_per00</t>
  </si>
  <si>
    <t>0.65 ATP_c_per00 + GLY_c_per00 + GLY_tRNAs_c_per00 + PROTON_c_per00 + 0.35 aATP_c_per00 --&gt; AMP_c_per00 + Charged_GLY_tRNAs_c_per00 + 0.65 PPI_c_per00 + 0.35 aPPI_c_per00</t>
  </si>
  <si>
    <t>Pi_xc_per00</t>
  </si>
  <si>
    <t>0.3 PROTON_c_per00 + 0.7 Pi_x_per00 + 0.3 aPi_x_per00 &lt;=&gt; 0.3 PROTON_x_per00 + 0.7 Pi_c_per00 + 0.3 aPi_c_per00</t>
  </si>
  <si>
    <t>GLYOHMETRANS_RXN_c_per00</t>
  </si>
  <si>
    <t>SER_c_per00 + THF_c_per00 &lt;=&gt; GLY_c_per00 + METHYLENE_THF_c_per00 + WATER_c_per00</t>
  </si>
  <si>
    <t>GLYOHMETRANS_RXN_m_per00</t>
  </si>
  <si>
    <t>SER_m_per00 + THF_m_per00 &lt;=&gt; GLY_m_per00 + METHYLENE_THF_m_per00 + WATER_m_per00</t>
  </si>
  <si>
    <t>RXN0_5184_c_per00</t>
  </si>
  <si>
    <t>Heteroglycans_c_per00 + 0.7 Pi_c_per00 + 0.3 aPi_c_per00 &lt;=&gt; GLC_1_P_c_per00 + 0.3 PROTON_c_per00</t>
  </si>
  <si>
    <t>RXN0_5330_NAD_mi_per00</t>
  </si>
  <si>
    <t>NADH_m_per00 + PROTON_m_per00 + UBIQUINONE_mi_per00 --&gt; NAD_m_per00 + UBIQUINOL_mi_per00</t>
  </si>
  <si>
    <t>RXN_11213_m_per00</t>
  </si>
  <si>
    <t>CH3_MALONATE_S_ALD_m_per00 + CO_A_m_per00 + NAD_m_per00 + WATER_m_per00 --&gt; HCO3_m_per00 + NADH_m_per00 + PROPIONYL_COA_m_per00 + PROTON_m_per00</t>
  </si>
  <si>
    <t>GLYOHMETRANS_RXN_p_per00</t>
  </si>
  <si>
    <t>SER_p_per00 + THF_p_per00 &lt;=&gt; GLY_p_per00 + METHYLENE_THF_p_per00 + WATER_p_per00</t>
  </si>
  <si>
    <t>pLEU_biomass_per00</t>
  </si>
  <si>
    <t>LEU_tRNAs_c_per00 + 2.0 PROTON_c_per00 + pLEU_b_per00 &lt;-- Charged_LEU_tRNAs_c_per00 + Protein_polymerisation_cost_c_per00 + Protein_processing_cost_c_per00 + Protein_tranlocation_cost_c_per00 + WATER_c_per00</t>
  </si>
  <si>
    <t>UGD_RXN_c_per00</t>
  </si>
  <si>
    <t>2.0 NAD_c_per00 + UDP_GLUCOSE_c_per00 + WATER_c_per00 --&gt; 2.0 NADH_c_per00 + 2.0 PROTON_c_per00 + UDP_GLUCURONATE_c_per00</t>
  </si>
  <si>
    <t>HISTAMINOTRANS_RXN_p_per00</t>
  </si>
  <si>
    <t>GLT_p_per00 + IMIDAZOLE_ACETOL_P_p_per00 --&gt; 2_KETOGLUTARATE_p_per00 + L_HISTIDINOL_P_p_per00</t>
  </si>
  <si>
    <t>HIS_pc_per00</t>
  </si>
  <si>
    <t>HIS_p_per00 &lt;=&gt; HIS_c_per00</t>
  </si>
  <si>
    <t>CA2_rev_vc_per00</t>
  </si>
  <si>
    <t>CAII_c_per00 + 3.0 PROTON_v_per00 --&gt; CAII_v_per00 + 3.0 PROTON_c_per00</t>
  </si>
  <si>
    <t>O2_xc_per00</t>
  </si>
  <si>
    <t>OXYGEN_MOLECULE_x_per00 &lt;=&gt; OXYGEN_MOLECULE_c_per00</t>
  </si>
  <si>
    <t>GLUTDECARBOX_RXN_c_per00</t>
  </si>
  <si>
    <t>GLT_c_per00 + PROTON_c_per00 --&gt; 4_AMINO_BUTYRATE_c_per00 + CARBON_DIOXIDE_c_per00</t>
  </si>
  <si>
    <t>RXN_5641_c_per00</t>
  </si>
  <si>
    <t>PROTON_c_per00 + SER_c_per00 --&gt; CARBON_DIOXIDE_c_per00 + ETHANOL_AMINE_c_per00</t>
  </si>
  <si>
    <t>CARBAMATE_KINASE_RXN_p_per00</t>
  </si>
  <si>
    <t>AMMONIUM_p_per00 + 0.9 ATP_p_per00 + CARBON_DIOXIDE_p_per00 + 0.1 aATP_p_per00 &lt;=&gt; 0.8 ADP_p_per00 + CARBAMOYL_P_p_per00 + 1.9 PROTON_p_per00 + 0.2 aADP_p_per00</t>
  </si>
  <si>
    <t>TRP_PROTON_rev_vc_per00</t>
  </si>
  <si>
    <t>PROTON_v_per00 + TRP_v_per00 --&gt; PROTON_c_per00 + TRP_c_per00</t>
  </si>
  <si>
    <t>Glycolate_xc_per00</t>
  </si>
  <si>
    <t>GLYCOLLATE_x_per00 &lt;=&gt; GLYCOLLATE_c_per00</t>
  </si>
  <si>
    <t>THR_pc_per00</t>
  </si>
  <si>
    <t>THR_p_per00 &lt;=&gt; THR_c_per00</t>
  </si>
  <si>
    <t>DTDPKIN_RXN_c_per00</t>
  </si>
  <si>
    <t>0.65 ATP_c_per00 + 0.49 DTDP_c_per00 + 0.15 PROTON_c_per00 + 0.35 aATP_c_per00 + 0.51 aDTDP_c_per00 --&gt; 0.5 ADP_c_per00 + 0.49 DTTP_c_per00 + 0.5 aADP_c_per00 + 0.51 aDTTP_c_per00</t>
  </si>
  <si>
    <t>AIRCARBOXY_RXN_p_per00</t>
  </si>
  <si>
    <t>0.54 5_PHOSPHORIBOSYL_5_AMINOIMIDAZOLE_p_per00 + HCO3_p_per00 + 0.46 a5_PHOSPHORIBOSYL_5_AMINOIMIDAZOLE_p_per00 --&gt; 0.88 PHOSPHORIBOSYL_CARBOXY_AMINOIMIDAZOLE_p_per00 + 0.34 PROTON_p_per00 + WATER_p_per00 + 0.12 aPHOSPHORIBOSYL_CARBOXY_AMINOIMIDAZOLE_p_per00</t>
  </si>
  <si>
    <t>PLASTOQUINOL_PLASTOCYANIN_REDUCTASE_RXN_p_per00</t>
  </si>
  <si>
    <t>2.0 Oxidized_Plastocyanins_p_per00 + PLASTOQUINOL_1_p_per00 + 2.0 PROTON_p_per00 --&gt; PLASTOQUINONE_p_per00 + 4.0 PROTON_l_per00 + 2.0 Plastocyanin_Reduced_p_per00</t>
  </si>
  <si>
    <t>HISTPRATPHYD_RXN_p_per00</t>
  </si>
  <si>
    <t>PHOSPHORIBOSYL_ATP_p_per00 + WATER_p_per00 --&gt; PHOSPHORIBOSYL_AMP_p_per00 + 0.55 PPI_p_per00 + 1.45 PROTON_p_per00 + 0.45 bPPI_p_per00</t>
  </si>
  <si>
    <t>MET_pc_per00</t>
  </si>
  <si>
    <t>MET_p_per00 &lt;=&gt; MET_c_per00</t>
  </si>
  <si>
    <t>RXN_9524_p_per00</t>
  </si>
  <si>
    <t>3_Oxo_octanoyl_ACPs_p_per00 + NADPH_p_per00 + PROTON_p_per00 --&gt; 3_Hydroxy_octanoyl_ACPs_p_per00 + NADP_p_per00</t>
  </si>
  <si>
    <t>OAA_MAL_mc_per00</t>
  </si>
  <si>
    <t>MAL_c_per00 + OXALACETIC_ACID_m_per00 &lt;=&gt; MAL_m_per00 + OXALACETIC_ACID_c_per00</t>
  </si>
  <si>
    <t>GCVMULTI_RXN_m_per00</t>
  </si>
  <si>
    <t>GLY_m_per00 + NAD_m_per00 + THF_m_per00 --&gt; AMMONIUM_m_per00 + CARBON_DIOXIDE_m_per00 + METHYLENE_THF_m_per00 + NADH_m_per00</t>
  </si>
  <si>
    <t>Xylan_biomass_per00</t>
  </si>
  <si>
    <t>Xylan_b_per00 &lt;-- XYLAN_c_per00</t>
  </si>
  <si>
    <t>ALANINE_TRNA_LIGASE_RXN_c_per00</t>
  </si>
  <si>
    <t>ALA_tRNAs_c_per00 + 0.65 ATP_c_per00 + L_ALPHA_ALANINE_c_per00 + PROTON_c_per00 + 0.35 aATP_c_per00 --&gt; AMP_c_per00 + Charged_ALA_tRNAs_c_per00 + 0.65 PPI_c_per00 + 0.35 aPPI_c_per00</t>
  </si>
  <si>
    <t>ACETYLORNTRANSAM_RXN_p_per00</t>
  </si>
  <si>
    <t>CPD_469_p_per00 + GLT_p_per00 --&gt; 2_KETOGLUTARATE_p_per00 + N_ALPHA_ACETYLORNITHINE_p_per00</t>
  </si>
  <si>
    <t>ASNSYNA_RXN_c_per00</t>
  </si>
  <si>
    <t>AMMONIUM_c_per00 + 0.65 ATP_c_per00 + L_ASPARTATE_c_per00 + 0.35 aATP_c_per00 --&gt; AMP_c_per00 + ASN_c_per00 + 0.65 PPI_c_per00 + PROTON_c_per00 + 0.35 aPPI_c_per00</t>
  </si>
  <si>
    <t>CONIFERIN_BETA_GLUCOSIDASE_RXN_c_per00</t>
  </si>
  <si>
    <t>CPD_1777_c_per00 + WATER_c_per00 --&gt; CONIFERYL_ALCOHOL_c_per00 + GLC_c_per00</t>
  </si>
  <si>
    <t>RXN_9657_p_per00</t>
  </si>
  <si>
    <t>Crotonyl_ACPs_p_per00 + NADH_p_per00 + PROTON_p_per00 --&gt; Butanoyl_ACPs_p_per00 + NAD_p_per00</t>
  </si>
  <si>
    <t>pTRP_biomass_per00</t>
  </si>
  <si>
    <t>2.0 PROTON_c_per00 + TRP_tRNAs_c_per00 + pTRP_b_per00 &lt;-- Charged_TRP_tRNAs_c_per00 + Protein_polymerisation_cost_c_per00 + Protein_processing_cost_c_per00 + Protein_tranlocation_cost_c_per00 + WATER_c_per00</t>
  </si>
  <si>
    <t>RXN_8001_p_per00</t>
  </si>
  <si>
    <t>HISTIDINOL_p_per00 + 2.0 NAD_p_per00 + WATER_p_per00 --&gt; HIS_p_per00 + 2.0 NADH_p_per00 + 3.0 PROTON_p_per00</t>
  </si>
  <si>
    <t>CIT_PROTON_rev_vc_per00</t>
  </si>
  <si>
    <t>0.5 CIT_v_per00 + 2.5 PROTON_v_per00 + 0.5 aCIT_v_per00 --&gt; CIT_c_per00 + 3.0 PROTON_c_per00</t>
  </si>
  <si>
    <t>2TRANSKETO_RXN_p_per00</t>
  </si>
  <si>
    <t>ERYTHROSE_4P_p_per00 + XYLULOSE_5_PHOSPHATE_p_per00 &lt;=&gt; FRUCTOSE_6P_p_per00 + GAP_p_per00</t>
  </si>
  <si>
    <t>PHENYLALANINE_TRNA_LIGASE_RXN_c_per00</t>
  </si>
  <si>
    <t>0.65 ATP_c_per00 + PHE_c_per00 + PHE_tRNAs_c_per00 + PROTON_c_per00 + 0.35 aATP_c_per00 --&gt; AMP_c_per00 + Charged_PHE_tRNAs_c_per00 + 0.65 PPI_c_per00 + 0.35 aPPI_c_per00</t>
  </si>
  <si>
    <t>SUC_ISOCITRATE_mc_per00</t>
  </si>
  <si>
    <t>PROTON_c_per00 + SUC_m_per00 + THREO_DS_ISO_CITRATE_c_per00 &lt;=&gt; PROTON_m_per00 + SUC_c_per00 + THREO_DS_ISO_CITRATE_m_per00</t>
  </si>
  <si>
    <t>pPHE_biomass_per00</t>
  </si>
  <si>
    <t>PHE_tRNAs_c_per00 + 2.0 PROTON_c_per00 + pPHE_b_per00 &lt;-- Charged_PHE_tRNAs_c_per00 + Protein_polymerisation_cost_c_per00 + Protein_processing_cost_c_per00 + Protein_tranlocation_cost_c_per00 + WATER_c_per00</t>
  </si>
  <si>
    <t>PRO_PROTON_rev_vc_per00</t>
  </si>
  <si>
    <t>PROTON_v_per00 + PRO_v_per00 --&gt; PROTON_c_per00 + PRO_c_per00</t>
  </si>
  <si>
    <t>2_KETO_ADIPATE_DEHYDROG_RXN_m_per00</t>
  </si>
  <si>
    <t>2K_ADIPATE_m_per00 + CO_A_m_per00 + NAD_m_per00 --&gt; CARBON_DIOXIDE_m_per00 + GLUTARYL_COA_m_per00 + NADH_m_per00</t>
  </si>
  <si>
    <t>MAL_SO4_mc_per00</t>
  </si>
  <si>
    <t>MAL_m_per00 + SULFATE_c_per00 &lt;=&gt; MAL_c_per00 + SULFATE_m_per00</t>
  </si>
  <si>
    <t>GLUCURONOKINASE_RXN_c_per00</t>
  </si>
  <si>
    <t>0.65 ATP_c_per00 + GLUCURONATE_c_per00 + 0.35 aATP_c_per00 --&gt; 0.5 ADP_c_per00 + CPD_510_c_per00 + 0.85 PROTON_c_per00 + 0.5 aADP_c_per00</t>
  </si>
  <si>
    <t>GLUTAMATE_SYNTHASE_FERREDOXIN_RXN_p_per00</t>
  </si>
  <si>
    <t>2_KETOGLUTARATE_p_per00 + GLN_p_per00 + 2.0 PROTON_p_per00 + 2.0 Reduced_ferredoxins_p_per00 --&gt; 2.0 GLT_p_per00 + 2.0 Oxidized_ferredoxins_p_per00</t>
  </si>
  <si>
    <t>L_ASPARTATE_PROTON_rev_vc_per00</t>
  </si>
  <si>
    <t>L_ASPARTATE_v_per00 + PROTON_v_per00 --&gt; L_ASPARTATE_c_per00 + PROTON_c_per00</t>
  </si>
  <si>
    <t>HMBPP_synthesis_p_per00</t>
  </si>
  <si>
    <t>0.9 ATP_p_per00 + 0.79 CTP_p_per00 + GAP_p_per00 + NADPH_p_per00 + 2.65 PROTON_p_per00 + PYRUVATE_p_per00 + 2.0 Reduced_ferredoxins_p_per00 + 0.1 aATP_p_per00 + 0.21 aCTP_p_per00 --&gt; 0.8 ADP_p_per00 + CARBON_DIOXIDE_p_per00 + CMP_p_per00 + 0.79 HYDROXY_METHYL_BUTENYL_DIP_p_per00 + NADP_p_per00 + 2.0 Oxidized_ferredoxins_p_per00 + 0.55 PPI_p_per00 + WATER_p_per00 + 0.2 aADP_p_per00 + 0.21 aHYDROXY_METHYL_BUTENYL_DIP_p_per00 + 0.45 bPPI_p_per00</t>
  </si>
  <si>
    <t>TYROSINE_TRNA_LIGASE_RXN_c_per00</t>
  </si>
  <si>
    <t>0.65 ATP_c_per00 + PROTON_c_per00 + TYR_c_per00 + TYR_tRNAs_c_per00 + 0.35 aATP_c_per00 --&gt; AMP_c_per00 + Charged_TYR_tRNAs_c_per00 + 0.65 PPI_c_per00 + 0.35 aPPI_c_per00</t>
  </si>
  <si>
    <t>NITRATE_PROTON_rev_vc_per00</t>
  </si>
  <si>
    <t>2.0 NITRATE_c_per00 + PROTON_v_per00 --&gt; 2.0 NITRATE_v_per00 + PROTON_c_per00</t>
  </si>
  <si>
    <t>SUC_Pi_mc_per00</t>
  </si>
  <si>
    <t>0.7 Pi_c_per00 + SUC_m_per00 + 0.3 aPi_c_per00 &lt;=&gt; 0.3 PROTON_c_per00 + Pi_m_per00 + SUC_c_per00</t>
  </si>
  <si>
    <t>Protein_Processing_c_per00</t>
  </si>
  <si>
    <t>0.1989 ATP_c_per00 + 0.306 WATER_c_per00 + 0.1071 aATP_c_per00 --&gt; 0.153 ADP_c_per00 + 0.1683 PROTON_c_per00 + 0.2142 Pi_c_per00 + Protein_processing_cost_c_per00 + 0.153 aADP_c_per00 + 0.0918 aPi_c_per00</t>
  </si>
  <si>
    <t>PSII_RXN_p_per00</t>
  </si>
  <si>
    <t>2.0 PLASTOQUINONE_p_per00 + 4.0 PROTON_p_per00 + 4.0 Photon_p_per00 + 2.0 WATER_p_per00 --&gt; OXYGEN_MOLECULE_p_per00 + 2.0 PLASTOQUINOL_1_p_per00 + 4.0 PROTON_l_per00</t>
  </si>
  <si>
    <t>HIS_PROTON_rev_vc_per00</t>
  </si>
  <si>
    <t>PROTON_v_per00 + bHIS_v_per00 --&gt; HIS_c_per00 + 2.0 PROTON_c_per00</t>
  </si>
  <si>
    <t>MAL_xc_per00</t>
  </si>
  <si>
    <t>MAL_x_per00 &lt;=&gt; MAL_c_per00</t>
  </si>
  <si>
    <t>RXN_9535_p_per00</t>
  </si>
  <si>
    <t>Dodecanoyl_ACPs_p_per00 + MALONYL_ACP_p_per00 + PROTON_p_per00 --&gt; 3_oxo_myristoyl_ACPs_p_per00 + ACP_p_per00 + CARBON_DIOXIDE_p_per00</t>
  </si>
  <si>
    <t>GLN_PROTON_rev_vc_per00</t>
  </si>
  <si>
    <t>GLN_v_per00 + PROTON_v_per00 --&gt; GLN_c_per00 + PROTON_c_per00</t>
  </si>
  <si>
    <t>ISPH2_RXN_p_per00</t>
  </si>
  <si>
    <t>0.79 HYDROXY_METHYL_BUTENYL_DIP_p_per00 + 2.0 PROTON_p_per00 + 2.0 Reduced_ferredoxins_p_per00 + 0.21 aHYDROXY_METHYL_BUTENYL_DIP_p_per00 --&gt; 0.79 DELTA3_ISOPENTENYL_PP_p_per00 + 2.0 Oxidized_ferredoxins_p_per00 + WATER_p_per00 + 0.21 aDELTA3_ISOPENTENYL_PP_p_per00</t>
  </si>
  <si>
    <t>OAA_MAL_pc_per00</t>
  </si>
  <si>
    <t>MAL_c_per00 + OXALACETIC_ACID_p_per00 &lt;=&gt; MAL_p_per00 + OXALACETIC_ACID_c_per00</t>
  </si>
  <si>
    <t>GLUTSEMIALDEHYDROG_RXN_c_per00</t>
  </si>
  <si>
    <t>0.91 L_GLUTAMATE_5_P_c_per00 + NADPH_c_per00 + 2.21 PROTON_c_per00 + 0.09 aL_GLUTAMATE_5_P_c_per00 --&gt; L_GLUTAMATE_GAMMA_SEMIALDEHYDE_c_per00 + NADP_c_per00 + 0.7 Pi_c_per00 + 0.3 aPi_c_per00</t>
  </si>
  <si>
    <t>A_B_oxidation_x_per00</t>
  </si>
  <si>
    <t>2_KETOGLUTARATE_x_per00 + 1.3 ATP_x_per00 + 7.0 CO_A_x_per00 + CPD_14927_x_per00 + NADPH_x_per00 + 8.0 NAD_x_per00 + 7.0 OXYGEN_MOLECULE_x_per00 + 8.0 WATER_x_per00 + 0.7 aATP_x_per00 --&gt; 3.0 ACETYL_COA_x_per00 + 2.0 AMP_x_per00 + 2.0 CARBON_DIOXIDE_x_per00 + 6.0 HYDROGEN_PEROXIDE_x_per00 + ISOBUTYRYL_COA_x_per00 + 8.0 NADH_x_per00 + NADP_x_per00 + 1.3 PPI_x_per00 + 3.0 PROPIONYL_COA_x_per00 + 8.0 PROTON_x_per00 + SUC_x_per00 + 0.7 aPPI_x_per00</t>
  </si>
  <si>
    <t>THIOREDOXIN_REDUCT_NADPH_RXN_p_per00</t>
  </si>
  <si>
    <t>NADPH_p_per00 + Ox_Thioredoxin_p_per00 + PROTON_p_per00 --&gt; NADP_p_per00 + Red_Thioredoxin_p_per00</t>
  </si>
  <si>
    <t>RXN_9104_c_per00</t>
  </si>
  <si>
    <t>UDP_D_XYLOSE_c_per00 --&gt; 0.5 PROTON_c_per00 + 0.5 UDP_c_per00 + XYLAN_c_per00 + 0.5 aUDP_c_per00</t>
  </si>
  <si>
    <t>SHIKIMATE_5_DEHYDROGENASE_RXN_p_per00</t>
  </si>
  <si>
    <t>3_DEHYDRO_SHIKIMATE_p_per00 + NADPH_p_per00 + 2.0 PROTON_p_per00 --&gt; NADP_p_per00 + SHIKIMATE_p_per00</t>
  </si>
  <si>
    <t>ACET_xc_per00</t>
  </si>
  <si>
    <t>ACET_x_per00 &lt;=&gt; ACET_c_per00</t>
  </si>
  <si>
    <t>RXN_7674_p_per00</t>
  </si>
  <si>
    <t>CPD_7014_p_per00 + 0.8 PHYTYL_PYROPHOSPHATE_p_per00 + 0.2 aPHYTYL_PYROPHOSPHATE_p_per00 --&gt; CHLOROPHYLL_B_p_per00 + 0.55 PPI_p_per00 + 0.65 PROTON_p_per00 + 0.45 bPPI_p_per00</t>
  </si>
  <si>
    <t>CTPSYN_RXN_p_per00</t>
  </si>
  <si>
    <t>0.9 ATP_p_per00 + GLN_p_per00 + 0.18 UTP_p_per00 + WATER_p_per00 + 0.1 aATP_p_per00 + 0.82 aUTP_p_per00 --&gt; 0.8 ADP_p_per00 + 0.79 CTP_p_per00 + GLT_p_per00 + 3.51 PROTON_p_per00 + Pi_p_per00 + 0.2 aADP_p_per00 + 0.21 aCTP_p_per00</t>
  </si>
  <si>
    <t>FRU_vc_per00</t>
  </si>
  <si>
    <t>FRU_v_per00 --&gt; FRU_c_per00</t>
  </si>
  <si>
    <t>RXN_9655_p_per00</t>
  </si>
  <si>
    <t>Beta_hydroxydecanoyl_ACPs_p_per00 --&gt; Trans_D2_decenoyl_ACPs_p_per00 + WATER_p_per00</t>
  </si>
  <si>
    <t>4_PERIOD_2_PERIOD_1_PERIOD_58_RXN_p_per00</t>
  </si>
  <si>
    <t>Beta_3_hydroxybutyryl_ACPs_p_per00 &lt;=&gt; Crotonyl_ACPs_p_per00 + WATER_p_per00</t>
  </si>
  <si>
    <t>1_PERIOD_18_PERIOD_1_PERIOD_2_RXN_p_per00</t>
  </si>
  <si>
    <t>NADP_p_per00 + PROTON_p_per00 + 2.0 Reduced_ferredoxins_p_per00 &lt;=&gt; NADPH_p_per00 + 2.0 Oxidized_ferredoxins_p_per00</t>
  </si>
  <si>
    <t>PRO_mc_per00</t>
  </si>
  <si>
    <t>PRO_m_per00 &lt;=&gt; PRO_c_per00</t>
  </si>
  <si>
    <t>CYSTEINE_AMINOTRANSFERASE_RXN_m_per00</t>
  </si>
  <si>
    <t>2_KETOGLUTARATE_m_per00 + 0.92 CYS_m_per00 + 0.08 PROTON_m_per00 + 0.08 bCYS_m_per00 &lt;=&gt; 3_MERCAPTO_PYRUVATE_m_per00 + GLT_m_per00</t>
  </si>
  <si>
    <t>GLUCOKIN_RXN_c_per00</t>
  </si>
  <si>
    <t>0.65 ATP_c_per00 + GLC_c_per00 + 0.35 aATP_c_per00 --&gt; 0.5 ADP_c_per00 + GLC_6_P_c_per00 + 0.85 PROTON_c_per00 + 0.5 aADP_c_per00</t>
  </si>
  <si>
    <t>GLT_PROTON_rev_vc_per00</t>
  </si>
  <si>
    <t>GLT_v_per00 + PROTON_v_per00 --&gt; GLT_c_per00 + PROTON_c_per00</t>
  </si>
  <si>
    <t>PRPPSYN_RXN_p_per00</t>
  </si>
  <si>
    <t>0.9 ATP_p_per00 + RIBOSE_5P_p_per00 + 0.1 aATP_p_per00 --&gt; AMP_p_per00 + 0.9 PROTON_p_per00 + 0.8 PRPP_p_per00 + 0.2 aPRPP_p_per00</t>
  </si>
  <si>
    <t>VALINE_TRNA_LIGASE_RXN_c_per00</t>
  </si>
  <si>
    <t>0.65 ATP_c_per00 + PROTON_c_per00 + VAL_c_per00 + VAL_tRNAs_c_per00 + 0.35 aATP_c_per00 --&gt; AMP_c_per00 + Charged_VAL_tRNAs_c_per00 + 0.65 PPI_c_per00 + 0.35 aPPI_c_per00</t>
  </si>
  <si>
    <t>GLUTAMINESYN_RXN_c_per00</t>
  </si>
  <si>
    <t>AMMONIUM_c_per00 + 0.65 ATP_c_per00 + GLT_c_per00 + 0.35 aATP_c_per00 --&gt; 0.5 ADP_c_per00 + GLN_c_per00 + 0.55 PROTON_c_per00 + 0.7 Pi_c_per00 + 0.5 aADP_c_per00 + 0.3 aPi_c_per00</t>
  </si>
  <si>
    <t>GLUTAMINESYN_RXN_m_per00</t>
  </si>
  <si>
    <t>AMMONIUM_m_per00 + 0.9 ATP_m_per00 + GLT_m_per00 + 0.1 aATP_m_per00 --&gt; 0.8 ADP_m_per00 + GLN_m_per00 + 0.9 PROTON_m_per00 + Pi_m_per00 + 0.2 aADP_m_per00</t>
  </si>
  <si>
    <t>1_PERIOD_5_PERIOD_1_PERIOD_20_RXN_c_per00</t>
  </si>
  <si>
    <t>METHYLENE_THF_c_per00 + NADH_c_per00 + PROTON_c_per00 --&gt; 5_METHYL_THF_c_per00 + NAD_c_per00</t>
  </si>
  <si>
    <t>GLUTAMINESYN_RXN_p_per00</t>
  </si>
  <si>
    <t>AMMONIUM_p_per00 + 0.9 ATP_p_per00 + GLT_p_per00 + 0.1 aATP_p_per00 --&gt; 0.8 ADP_p_per00 + GLN_p_per00 + 0.9 PROTON_p_per00 + Pi_p_per00 + 0.2 aADP_p_per00</t>
  </si>
  <si>
    <t>HOMO_CYS_pc_per00</t>
  </si>
  <si>
    <t>HOMO_CYS_p_per00 &lt;=&gt; HOMO_CYS_c_per00</t>
  </si>
  <si>
    <t>GLUCOKIN_RXN_p_per00</t>
  </si>
  <si>
    <t>0.9 ATP_p_per00 + GLC_p_per00 + 0.1 aATP_p_per00 --&gt; 0.8 ADP_p_per00 + GLC_6_P_p_per00 + 0.9 PROTON_p_per00 + 0.2 aADP_p_per00</t>
  </si>
  <si>
    <t>PALMITATE_pc_per00</t>
  </si>
  <si>
    <t>PALMITATE_p_per00 &lt;=&gt; PALMITATE_c_per00</t>
  </si>
  <si>
    <t>DUMP_mc_per00</t>
  </si>
  <si>
    <t>DUMP_m_per00 &lt;=&gt; DUMP_c_per00</t>
  </si>
  <si>
    <t>GUANYL_KIN_RXN_p_per00</t>
  </si>
  <si>
    <t>0.9 ATP_p_per00 + 0.5 GMP_p_per00 + 1.4 PROTON_c_per00 + 0.1 aATP_p_per00 + 0.5 bGMP_p_per00 --&gt; 0.8 ADP_p_per00 + 0.2 GDP_p_per00 + 0.2 aADP_p_per00 + 0.8 aGDP_p_per00</t>
  </si>
  <si>
    <t>RXN_12002_p_per00</t>
  </si>
  <si>
    <t>0.9 ATP_p_per00 + 0.29 PROTON_p_per00 + UMP_p_per00 + 0.1 aATP_p_per00 --&gt; 0.8 ADP_p_per00 + 0.81 UDP_p_per00 + 0.2 aADP_p_per00 + 0.19 aUDP_p_per00</t>
  </si>
  <si>
    <t>PEP_Pi_pc_per00</t>
  </si>
  <si>
    <t>PHOSPHO_ENOL_PYRUVATE_p_per00 + 0.7 Pi_c_per00 + 0.3 aPi_c_per00 &lt;=&gt; PHOSPHO_ENOL_PYRUVATE_c_per00 + 0.3 PROTON_c_per00 + Pi_p_per00</t>
  </si>
  <si>
    <t>RXN_5781_r_per00</t>
  </si>
  <si>
    <t>CDP_CHOLINE_m_per00 + DIACYLGLYCEROL_r_per00 --&gt; CMP_m_per00 + PHOSPHATIDYL_CHOLINE_r_per00 + PROTON_m_per00</t>
  </si>
  <si>
    <t>BRANCHED_CHAINAMINOTRANSFERLEU_RXN_m_per00</t>
  </si>
  <si>
    <t>2_KETOGLUTARATE_m_per00 + LEU_m_per00 &lt;=&gt; 2K_4CH3_PENTANOATE_m_per00 + GLT_m_per00</t>
  </si>
  <si>
    <t>BRANCHED_CHAINAMINOTRANSFERLEU_RXN_p_per00</t>
  </si>
  <si>
    <t>2_KETOGLUTARATE_p_per00 + LEU_p_per00 &lt;=&gt; 2K_4CH3_PENTANOATE_p_per00 + GLT_p_per00</t>
  </si>
  <si>
    <t>DIHYDROXYISOVALDEHYDRAT_RXN_p_per00</t>
  </si>
  <si>
    <t>DIOH_ISOVALERATE_p_per00 --&gt; 2_KETO_ISOVALERATE_p_per00 + WATER_p_per00</t>
  </si>
  <si>
    <t>CO2_mc_per00</t>
  </si>
  <si>
    <t>CARBON_DIOXIDE_m_per00 &lt;=&gt; CARBON_DIOXIDE_c_per00</t>
  </si>
  <si>
    <t>MDA_Fd_Ascorbate_p_per00</t>
  </si>
  <si>
    <t>CPD_318_p_per00 + PROTON_p_per00 + Reduced_ferredoxins_p_per00 --&gt; ASCORBATE_p_per00 + Oxidized_ferredoxins_p_per00</t>
  </si>
  <si>
    <t>CHORISMATEMUT_RXN_p_per00</t>
  </si>
  <si>
    <t>CHORISMATE_p_per00 --&gt; PREPHENATE_p_per00</t>
  </si>
  <si>
    <t>SUC_FUM_mc_per00</t>
  </si>
  <si>
    <t>FUM_c_per00 + SUC_m_per00 &lt;=&gt; FUM_m_per00 + SUC_c_per00</t>
  </si>
  <si>
    <t>GLT_PROTON_vc_per00</t>
  </si>
  <si>
    <t>GLT_c_per00 + PROTON_v_per00 --&gt; GLT_v_per00 + PROTON_c_per00</t>
  </si>
  <si>
    <t>GUANYL_KIN_RXN_c_per00</t>
  </si>
  <si>
    <t>0.65 ATP_c_per00 + 0.75 GMP_c_per00 + 0.78 PROTON_c_per00 + 0.35 aATP_c_per00 + 0.06 aGMP_c_per00 + 0.19 bGMP_c_per00 --&gt; 0.5 ADP_c_per00 + 0.5 GDP_c_per00 + 0.5 aADP_c_per00 + 0.5 aGDP_c_per00</t>
  </si>
  <si>
    <t>PRAISOM_RXN_p_per00</t>
  </si>
  <si>
    <t>N_5_PHOSPHORIBOSYL_ANTHRANILATE_p_per00 --&gt; CARBOXYPHENYLAMINO_DEOXYRIBULOSE_P_p_per00</t>
  </si>
  <si>
    <t>MercaptoPyruvateSulfurtransferase_m_per00</t>
  </si>
  <si>
    <t>3_MERCAPTO_PYRUVATE_m_per00 + GLUTATHIONE_m_per00 + 0.02 PROTON_m_per00 --&gt; 0.92 CPD_11281_m_per00 + PYRUVATE_m_per00 + 0.05 aCPD_11281_m_per00 + 0.03 bCPD_11281_m_per00</t>
  </si>
  <si>
    <t>RXN_9533_p_per00</t>
  </si>
  <si>
    <t>R_3_hydroxydodecanoyl_ACPs_p_per00 --&gt; Dodec_2_enoyl_ACPs_p_per00 + WATER_p_per00</t>
  </si>
  <si>
    <t>sSER_biomass_per00</t>
  </si>
  <si>
    <t>sSER_b_per00 &lt;-- SER_c_per00</t>
  </si>
  <si>
    <t>GLUTAMATE_DEHYDROGENASE_RXN_m_per00</t>
  </si>
  <si>
    <t>GLT_m_per00 + NAD_m_per00 + WATER_m_per00 --&gt; 2_KETOGLUTARATE_m_per00 + AMMONIUM_m_per00 + NADH_m_per00 + PROTON_m_per00</t>
  </si>
  <si>
    <t>ARG_HIS_mc_per00</t>
  </si>
  <si>
    <t>ARG_m_per00 + HIS_c_per00 &lt;=&gt; ARG_c_per00 + HIS_m_per00</t>
  </si>
  <si>
    <t>SUCROSE_PHOSPHATASE_RXN_c_per00</t>
  </si>
  <si>
    <t>0.3 PROTON_c_per00 + SUCROSE_6P_c_per00 + WATER_c_per00 --&gt; 0.7 Pi_c_per00 + SUCROSE_c_per00 + 0.3 aPi_c_per00</t>
  </si>
  <si>
    <t>ARG_pc_per00</t>
  </si>
  <si>
    <t>0.93 ARG_p_per00 + 0.07 PROTON_p_per00 + 0.07 bARG_p_per00 &lt;=&gt; ARG_c_per00</t>
  </si>
  <si>
    <t>PREPHENATEDEHYDROG_RXN_p_per00</t>
  </si>
  <si>
    <t>NAD_p_per00 + PREPHENATE_p_per00 --&gt; CARBON_DIOXIDE_p_per00 + NADH_p_per00 + 0.82 P_HYDROXY_PHENYLPYRUVATE_p_per00 + 0.18 aP_HYDROXY_PHENYLPYRUVATE_p_per00</t>
  </si>
  <si>
    <t>AIRS_RXN_p_per00</t>
  </si>
  <si>
    <t>0.8 5_PHOSPHORIBOSYL_N_FORMYLGLYCINEAMIDINE_p_per00 + 0.9 ATP_p_per00 + 0.2 a5_PHOSPHORIBOSYL_N_FORMYLGLYCINEAMIDINE_p_per00 + 0.1 aATP_p_per00 --&gt; 0.54 5_PHOSPHORIBOSYL_5_AMINOIMIDAZOLE_p_per00 + 0.8 ADP_p_per00 + 0.64 PROTON_p_per00 + Pi_p_per00 + 0.46 a5_PHOSPHORIBOSYL_5_AMINOIMIDAZOLE_p_per00 + 0.2 aADP_p_per00</t>
  </si>
  <si>
    <t>GLUTAMATE_SYNTHASE_NADH_RXN_p_per00</t>
  </si>
  <si>
    <t>2_KETOGLUTARATE_p_per00 + GLN_p_per00 + NADH_p_per00 + PROTON_p_per00 --&gt; 2.0 GLT_p_per00 + NAD_p_per00</t>
  </si>
  <si>
    <t>RXN_9528_p_per00</t>
  </si>
  <si>
    <t>3_oxo_decanoyl_ACPs_p_per00 + NADPH_p_per00 + PROTON_p_per00 --&gt; Beta_hydroxydecanoyl_ACPs_p_per00 + NADP_p_per00</t>
  </si>
  <si>
    <t>BRANCHED_CHAINAMINOTRANSFERVAL_RXN_m_per00</t>
  </si>
  <si>
    <t>2_KETOGLUTARATE_m_per00 + VAL_m_per00 &lt;=&gt; 2_KETO_ISOVALERATE_m_per00 + GLT_m_per00</t>
  </si>
  <si>
    <t>OROTATE_REDUCTASE_NADH_RXN_p_per00</t>
  </si>
  <si>
    <t>DI_H_OROTATE_p_per00 + NAD_p_per00 --&gt; NADH_p_per00 + OROTATE_p_per00 + 2.0 PROTON_p_per00</t>
  </si>
  <si>
    <t>RXN_7676_p_per00</t>
  </si>
  <si>
    <t>CHLOROPHYLLIDE_A_p_per00 + NADPH_p_per00 + OXYGEN_MOLECULE_p_per00 + PROTON_p_per00 --&gt; CPD_7015_p_per00 + NADP_p_per00 + WATER_p_per00</t>
  </si>
  <si>
    <t>ARG_PROTON_rev_vc_per00</t>
  </si>
  <si>
    <t>ARG_v_per00 + PROTON_v_per00 --&gt; ARG_c_per00 + PROTON_c_per00</t>
  </si>
  <si>
    <t>RXN0_5114_p_per00</t>
  </si>
  <si>
    <t>3_P_SERINE_p_per00 + WATER_p_per00 --&gt; Pi_p_per00 + SER_p_per00</t>
  </si>
  <si>
    <t>ILE_PROTON_rev_vc_per00</t>
  </si>
  <si>
    <t>ILE_v_per00 + PROTON_v_per00 --&gt; ILE_c_per00 + PROTON_c_per00</t>
  </si>
  <si>
    <t>GLC_vc_per00</t>
  </si>
  <si>
    <t>GLC_v_per00 --&gt; GLC_c_per00</t>
  </si>
  <si>
    <t>TYR_PROTON_rev_vc_per00</t>
  </si>
  <si>
    <t>PROTON_v_per00 + TYR_v_per00 --&gt; PROTON_c_per00 + TYR_c_per00</t>
  </si>
  <si>
    <t>ASPCARBTRANS_RXN_p_per00</t>
  </si>
  <si>
    <t>CARBAMOYL_P_p_per00 + L_ASPARTATE_p_per00 --&gt; CARBAMYUL_L_ASPARTATE_p_per00 + PROTON_p_per00 + Pi_p_per00</t>
  </si>
  <si>
    <t>DIHYDRODIPICSYN_RXN_p_per00</t>
  </si>
  <si>
    <t>L_ASPARTATE_SEMIALDEHYDE_p_per00 + PYRUVATE_p_per00 --&gt; 2_3_DIHYDRODIPICOLINATE_p_per00 + PROTON_p_per00 + 2.0 WATER_p_per00</t>
  </si>
  <si>
    <t>K_rev_vc_per00</t>
  </si>
  <si>
    <t>KI_c_per00 + PROTON_v_per00 --&gt; KI_v_per00 + PROTON_c_per00</t>
  </si>
  <si>
    <t>VAL_mc_per00</t>
  </si>
  <si>
    <t>VAL_m_per00 &lt;=&gt; VAL_c_per00</t>
  </si>
  <si>
    <t>Plastoquinol_Oxidase_p_per00</t>
  </si>
  <si>
    <t>OXYGEN_MOLECULE_p_per00 + 2.0 PLASTOQUINOL_1_p_per00 --&gt; 2.0 PLASTOQUINONE_p_per00 + 2.0 WATER_p_per00</t>
  </si>
  <si>
    <t>10_FORMYL_THF_pc_per00</t>
  </si>
  <si>
    <t>10_FORMYL_THF_p_per00 &lt;=&gt; 10_FORMYL_THF_c_per00</t>
  </si>
  <si>
    <t>IMIDPHOSDEHYD_RXN_p_per00</t>
  </si>
  <si>
    <t>D_ERYTHRO_IMIDAZOLE_GLYCEROL_P_p_per00 --&gt; IMIDAZOLE_ACETOL_P_p_per00 + WATER_p_per00</t>
  </si>
  <si>
    <t>1_PERIOD_1_PERIOD_1_PERIOD_39_RXN_m_per00</t>
  </si>
  <si>
    <t>MAL_m_per00 + NAD_m_per00 --&gt; CARBON_DIOXIDE_m_per00 + NADH_m_per00 + PYRUVATE_m_per00</t>
  </si>
  <si>
    <t>MAL_PROTON_vc_per00</t>
  </si>
  <si>
    <t>MAL_c_per00 + 0.3 PROTON_v_per00 --&gt; 0.7 MAL_v_per00 + 0.3 aMAL_v_per00</t>
  </si>
  <si>
    <t>RXN_6383_x_per00</t>
  </si>
  <si>
    <t>3_HYDROXY_PROPIONYL_COA_x_per00 &lt;=&gt; ACRYLYL_COA_x_per00 + 4.0 PROTON_x_per00 + WATER_x_per00</t>
  </si>
  <si>
    <t>pVAL_biomass_per00</t>
  </si>
  <si>
    <t>2.0 PROTON_c_per00 + VAL_tRNAs_c_per00 + pVAL_b_per00 &lt;-- Charged_VAL_tRNAs_c_per00 + Protein_polymerisation_cost_c_per00 + Protein_processing_cost_c_per00 + Protein_tranlocation_cost_c_per00 + WATER_c_per00</t>
  </si>
  <si>
    <t>RXN_9648_p_per00</t>
  </si>
  <si>
    <t>Butanoyl_ACPs_p_per00 + MALONYL_COA_p_per00 + PROTON_p_per00 --&gt; 3_oxo_hexanoyl_ACPs_p_per00 + CARBON_DIOXIDE_p_per00 + CO_A_p_per00</t>
  </si>
  <si>
    <t>6PGLUCONDEHYDROG_RXN_p_per00</t>
  </si>
  <si>
    <t>CPD_2961_p_per00 + NADP_p_per00 --&gt; CARBON_DIOXIDE_p_per00 + NADPH_p_per00 + RIBULOSE_5P_p_per00</t>
  </si>
  <si>
    <t>METHIONINE_TRNA_LIGASE_RXN_c_per00</t>
  </si>
  <si>
    <t>0.65 ATP_c_per00 + MET_c_per00 + MET_tRNAs_c_per00 + PROTON_c_per00 + 0.35 aATP_c_per00 --&gt; AMP_c_per00 + Charged_MET_tRNAs_c_per00 + 0.65 PPI_c_per00 + 0.35 aPPI_c_per00</t>
  </si>
  <si>
    <t>FORMATE_mc_per00</t>
  </si>
  <si>
    <t>FORMATE_m_per00 &lt;=&gt; FORMATE_c_per00</t>
  </si>
  <si>
    <t>GDPKIN_RXN_m_per00</t>
  </si>
  <si>
    <t>0.9 ATP_m_per00 + 0.2 GDP_m_per00 + 0.1 aATP_m_per00 + 0.8 aGDP_m_per00 &lt;=&gt; 0.8 ADP_m_per00 + 0.9 GTP_m_per00 + 0.6 PROTON_m_per00 + 0.2 aADP_m_per00 + 0.1 aGTP_m_per00</t>
  </si>
  <si>
    <t>MAL_ACONITATE_mc_per00</t>
  </si>
  <si>
    <t>CIS_ACONITATE_c_per00 + MAL_m_per00 + PROTON_c_per00 &lt;=&gt; CIS_ACONITATE_m_per00 + MAL_c_per00 + PROTON_m_per00</t>
  </si>
  <si>
    <t>ARG_CITRULLINE_mc_per00</t>
  </si>
  <si>
    <t>ARG_m_per00 + L_CITRULLINE_c_per00 &lt;=&gt; ARG_c_per00 + L_CITRULLINE_m_per00</t>
  </si>
  <si>
    <t>GDPKIN_RXN_p_per00</t>
  </si>
  <si>
    <t>0.9 ATP_p_per00 + 0.2 GDP_p_per00 + 0.1 aATP_p_per00 + 0.8 aGDP_p_per00 &lt;=&gt; 0.8 ADP_p_per00 + 0.9 GTP_p_per00 + 0.6 PROTON_p_per00 + 0.2 aADP_p_per00 + 0.1 aGTP_p_per00</t>
  </si>
  <si>
    <t>RXN_7678_NADP_p_per00</t>
  </si>
  <si>
    <t>CHLOROPHYLL_B_p_per00 + NADPH_p_per00 + PROTON_p_per00 --&gt; CPD_7016_p_per00 + NADP_p_per00</t>
  </si>
  <si>
    <t>L_ASPARTATE_PROTON_vc_per00</t>
  </si>
  <si>
    <t>L_ASPARTATE_c_per00 + PROTON_v_per00 --&gt; L_ASPARTATE_v_per00 + PROTON_c_per00</t>
  </si>
  <si>
    <t>METHENYLTHFCYCLOHYDRO_RXN_c_per00</t>
  </si>
  <si>
    <t>5_10_METHENYL_THF_c_per00 + WATER_c_per00 --&gt; 10_FORMYL_THF_c_per00 + PROTON_c_per00</t>
  </si>
  <si>
    <t>RXN_3523_p_per00</t>
  </si>
  <si>
    <t>2.0 CPD_318_p_per00 --&gt; ASCORBATE_p_per00 + L_DEHYDRO_ASCORBATE_p_per00</t>
  </si>
  <si>
    <t>pALA_biomass_per00</t>
  </si>
  <si>
    <t>ALA_tRNAs_c_per00 + 2.0 PROTON_c_per00 + pALA_b_per00 &lt;-- Charged_ALA_tRNAs_c_per00 + Protein_polymerisation_cost_c_per00 + Protein_processing_cost_c_per00 + Protein_tranlocation_cost_c_per00 + WATER_c_per00</t>
  </si>
  <si>
    <t>TYR_pc_per00</t>
  </si>
  <si>
    <t>TYR_p_per00 &lt;=&gt; TYR_c_per00</t>
  </si>
  <si>
    <t>BRANCHED_CHAINAMINOTRANSFERVAL_RXN_p_per00</t>
  </si>
  <si>
    <t>2_KETOGLUTARATE_p_per00 + VAL_p_per00 &lt;=&gt; 2_KETO_ISOVALERATE_p_per00 + GLT_p_per00</t>
  </si>
  <si>
    <t>G6P_Pi_pc_per00</t>
  </si>
  <si>
    <t>GLC_6_P_p_per00 + 0.7 Pi_c_per00 + 0.3 aPi_c_per00 &lt;=&gt; GLC_6_P_c_per00 + 0.3 PROTON_c_per00 + Pi_p_per00</t>
  </si>
  <si>
    <t>ACET_mc_per00</t>
  </si>
  <si>
    <t>ACET_m_per00 &lt;=&gt; ACET_c_per00</t>
  </si>
  <si>
    <t>2KG_MAL_mc_per00</t>
  </si>
  <si>
    <t>2_KETOGLUTARATE_m_per00 + MAL_c_per00 &lt;=&gt; 2_KETOGLUTARATE_c_per00 + MAL_m_per00</t>
  </si>
  <si>
    <t>TYROSINE_AMINOTRANSFERASE_RXN_p_per00</t>
  </si>
  <si>
    <t>GLT_p_per00 + 0.82 P_HYDROXY_PHENYLPYRUVATE_p_per00 + 0.18 aP_HYDROXY_PHENYLPYRUVATE_p_per00 &lt;=&gt; 2_KETOGLUTARATE_p_per00 + TYR_p_per00</t>
  </si>
  <si>
    <t>RXN_9539_p_per00</t>
  </si>
  <si>
    <t>MALONYL_ACP_p_per00 + Myristoyl_ACPs_p_per00 + PROTON_p_per00 --&gt; 3_oxo_palmitoyl_ACPs_p_per00 + ACP_p_per00 + CARBON_DIOXIDE_p_per00</t>
  </si>
  <si>
    <t>VAL_pc_per00</t>
  </si>
  <si>
    <t>VAL_p_per00 &lt;=&gt; VAL_c_per00</t>
  </si>
  <si>
    <t>HOMOSERKIN_RXN_p_per00</t>
  </si>
  <si>
    <t>0.9 ATP_p_per00 + HOMO_SER_p_per00 + 0.1 aATP_p_per00 --&gt; 0.8 ADP_p_per00 + O_PHOSPHO_L_HOMOSERINE_p_per00 + 0.9 PROTON_p_per00 + 0.2 aADP_p_per00</t>
  </si>
  <si>
    <t>GLN_GLU_pc_per00</t>
  </si>
  <si>
    <t>GLN_p_per00 + GLT_c_per00 &lt;=&gt; GLN_c_per00 + GLT_p_per00</t>
  </si>
  <si>
    <t>6PGLUCONDEHYDROG_RXN_c_per00</t>
  </si>
  <si>
    <t>CPD_2961_c_per00 + NADP_c_per00 --&gt; CARBON_DIOXIDE_c_per00 + NADPH_c_per00 + RIBULOSE_5P_c_per00</t>
  </si>
  <si>
    <t>NADPHoxc_tx_per00</t>
  </si>
  <si>
    <t>NADPH_c_per00 + 0.5 OXYGEN_MOLECULE_c_per00 + PROTON_c_per00 --&gt; NADP_c_per00 + WATER_c_per00</t>
  </si>
  <si>
    <t>1_PERIOD_2_PERIOD_1_PERIOD_9_RXN_c_per00</t>
  </si>
  <si>
    <t>GAP_c_per00 + NADP_c_per00 + WATER_c_per00 --&gt; G3P_c_per00 + NADPH_c_per00 + 2.0 PROTON_c_per00</t>
  </si>
  <si>
    <t>ATPPHOSPHORIBOSYLTRANS_RXN_p_per00</t>
  </si>
  <si>
    <t>0.9 ATP_p_per00 + 0.8 PRPP_p_per00 + 0.1 aATP_p_per00 + 0.2 aPRPP_p_per00 --&gt; PHOSPHORIBOSYL_ATP_p_per00 + 0.55 PPI_p_per00 + 0.75 PROTON_p_per00 + 0.45 bPPI_p_per00</t>
  </si>
  <si>
    <t>RXN_969_x_per00</t>
  </si>
  <si>
    <t>GLYCOLLATE_x_per00 + OXYGEN_MOLECULE_x_per00 --&gt; GLYOX_x_per00 + HYDROGEN_PEROXIDE_x_per00</t>
  </si>
  <si>
    <t>ACETOLACTSYN_RXN_p_per00</t>
  </si>
  <si>
    <t>PROTON_p_per00 + 2.0 PYRUVATE_p_per00 --&gt; 2_ACETO_LACTATE_p_per00 + CARBON_DIOXIDE_p_per00</t>
  </si>
  <si>
    <t>RXN1F_66_p_per00</t>
  </si>
  <si>
    <t>CHLOROPHYLLIDE_A_p_per00 + 0.8 PHYTYL_PYROPHOSPHATE_p_per00 + 0.2 aPHYTYL_PYROPHOSPHATE_p_per00 &lt;=&gt; CHLOROPHYLL_A_p_per00 + 0.55 PPI_p_per00 + 0.65 PROTON_p_per00 + 0.45 bPPI_p_per00</t>
  </si>
  <si>
    <t>RXN_15479_p_per00</t>
  </si>
  <si>
    <t>Oxidized_ferredoxins_p_per00 + Photon_p_per00 + Plastocyanin_Reduced_p_per00 --&gt; Oxidized_Plastocyanins_p_per00 + Reduced_ferredoxins_p_per00</t>
  </si>
  <si>
    <t>pTYR_biomass_per00</t>
  </si>
  <si>
    <t>2.0 PROTON_c_per00 + TYR_tRNAs_c_per00 + pTYR_b_per00 &lt;-- Charged_TYR_tRNAs_c_per00 + Protein_polymerisation_cost_c_per00 + Protein_processing_cost_c_per00 + Protein_tranlocation_cost_c_per00 + WATER_c_per00</t>
  </si>
  <si>
    <t>AMP_ATP_xc_per00</t>
  </si>
  <si>
    <t>AMP_x_per00 + 0.65 ATP_c_per00 + 0.35 PROTON_x_per00 + 0.35 aATP_c_per00 &lt;=&gt; AMP_c_per00 + 0.65 ATP_x_per00 + 0.35 PROTON_c_per00 + 0.35 aATP_x_per00</t>
  </si>
  <si>
    <t>PEPCARBOX_RXN_c_per00</t>
  </si>
  <si>
    <t>HCO3_c_per00 + PHOSPHO_ENOL_PYRUVATE_c_per00 + 0.3 PROTON_c_per00 --&gt; OXALACETIC_ACID_c_per00 + 0.7 Pi_c_per00 + 0.3 aPi_c_per00</t>
  </si>
  <si>
    <t>ACET_pc_per00</t>
  </si>
  <si>
    <t>ACET_p_per00 &lt;=&gt; ACET_c_per00</t>
  </si>
  <si>
    <t>MG2_rev_vc_per00</t>
  </si>
  <si>
    <t>MGII_c_per00 + 2.0 PROTON_v_per00 --&gt; MGII_v_per00 + 2.0 PROTON_c_per00</t>
  </si>
  <si>
    <t>PHOSPHORIBULOKINASE_RXN_p_per00</t>
  </si>
  <si>
    <t>0.9 ATP_p_per00 + RIBULOSE_5P_p_per00 + 0.1 aATP_p_per00 --&gt; 0.8 ADP_p_per00 + D_RIBULOSE_15_P2_p_per00 + 0.9 PROTON_p_per00 + 0.2 aADP_p_per00</t>
  </si>
  <si>
    <t>2KG_MAL_pc_per00</t>
  </si>
  <si>
    <t>2_KETOGLUTARATE_p_per00 + MAL_c_per00 &lt;=&gt; 2_KETOGLUTARATE_c_per00 + MAL_p_per00</t>
  </si>
  <si>
    <t>GLY_xc_per00</t>
  </si>
  <si>
    <t>GLY_x_per00 &lt;=&gt; GLY_c_per00</t>
  </si>
  <si>
    <t>PHE_pc_per00</t>
  </si>
  <si>
    <t>PHE_p_per00 &lt;=&gt; PHE_c_per00</t>
  </si>
  <si>
    <t>SUC_CIT_mc_per00</t>
  </si>
  <si>
    <t>CIT_c_per00 + PROTON_c_per00 + SUC_m_per00 &lt;=&gt; CIT_m_per00 + PROTON_m_per00 + SUC_c_per00</t>
  </si>
  <si>
    <t>2PGADEHYDRAT_RXN_p_per00</t>
  </si>
  <si>
    <t>2_PG_p_per00 &lt;=&gt; PHOSPHO_ENOL_PYRUVATE_p_per00 + WATER_p_per00</t>
  </si>
  <si>
    <t>GDPKIN_RXN_c_per00</t>
  </si>
  <si>
    <t>0.65 ATP_c_per00 + 0.5 GDP_c_per00 + 0.35 aATP_c_per00 + 0.5 aGDP_c_per00 &lt;=&gt; 0.5 ADP_c_per00 + 0.65 GTP_c_per00 + 0.5 aADP_c_per00 + 0.35 aGTP_c_per00</t>
  </si>
  <si>
    <t>RXN_9659_p_per00</t>
  </si>
  <si>
    <t>2_Octenoyl_ACPs_p_per00 + NADH_p_per00 + PROTON_p_per00 --&gt; NAD_p_per00 + Octanoyl_ACPs_p_per00</t>
  </si>
  <si>
    <t>RXN_1827_p_per00</t>
  </si>
  <si>
    <t>2.0 STARCH_p_per00 + WATER_p_per00 --&gt; MALTOSE_p_per00</t>
  </si>
  <si>
    <t>CITSYN_RXN_x_per00</t>
  </si>
  <si>
    <t>ACETYL_COA_x_per00 + OXALACETIC_ACID_x_per00 + WATER_x_per00 --&gt; CIT_x_per00 + CO_A_x_per00 + PROTON_x_per00</t>
  </si>
  <si>
    <t>PRO_TRNA_LIGASE_RXN_c_per00</t>
  </si>
  <si>
    <t>0.65 ATP_c_per00 + PROTON_c_per00 + PRO_c_per00 + PRO_tRNAs_c_per00 + 0.35 aATP_c_per00 --&gt; AMP_c_per00 + Charged_PRO_tRNAs_c_per00 + 0.65 PPI_c_per00 + 0.35 aPPI_c_per00</t>
  </si>
  <si>
    <t>H2O_mc_per00</t>
  </si>
  <si>
    <t>WATER_m_per00 &lt;=&gt; WATER_c_per00</t>
  </si>
  <si>
    <t>2PGADEHYDRAT_RXN_c_per00</t>
  </si>
  <si>
    <t>2_PG_c_per00 &lt;=&gt; PHOSPHO_ENOL_PYRUVATE_c_per00 + WATER_c_per00</t>
  </si>
  <si>
    <t>FORMATE_pc_per00</t>
  </si>
  <si>
    <t>FORMATE_p_per00 &lt;=&gt; FORMATE_c_per00</t>
  </si>
  <si>
    <t>1_PERIOD_5_PERIOD_1_PERIOD_9_RXN_c_per00</t>
  </si>
  <si>
    <t>NAD_c_per00 + SACCHAROPINE_c_per00 + WATER_c_per00 --&gt; ALLYSINE_c_per00 + GLT_c_per00 + NADH_c_per00 + PROTON_c_per00</t>
  </si>
  <si>
    <t>PRTRANS_RXN_p_per00</t>
  </si>
  <si>
    <t>N_5_PHOSPHORIBOSYL_ANTHRANILATE_p_per00 + 0.55 PPI_p_per00 + 0.65 PROTON_p_per00 + 0.45 bPPI_p_per00 &lt;=&gt; ANTHRANILATE_p_per00 + 0.8 PRPP_p_per00 + 0.2 aPRPP_p_per00</t>
  </si>
  <si>
    <t>DAHPSYN_RXN_p_per00</t>
  </si>
  <si>
    <t>ERYTHROSE_4P_p_per00 + PHOSPHO_ENOL_PYRUVATE_p_per00 + WATER_p_per00 --&gt; 3_DEOXY_D_ARABINO_HEPTULOSONATE_7_P_p_per00 + Pi_p_per00</t>
  </si>
  <si>
    <t>CYSPH_RXN_p_per00</t>
  </si>
  <si>
    <t>CYS_p_per00 + O_PHOSPHO_L_HOMOSERINE_p_per00 --&gt; L_CYSTATHIONINE_p_per00 + Pi_p_per00</t>
  </si>
  <si>
    <t>Glycerol_biomass_per00</t>
  </si>
  <si>
    <t>Glycerol_b_per00 &lt;-- GLYCEROL_3P_c_per00</t>
  </si>
  <si>
    <t>2_PERIOD_5_PERIOD_1_PERIOD_19_RXN_p_per00</t>
  </si>
  <si>
    <t>PHOSPHO_ENOL_PYRUVATE_p_per00 + SHIKIMATE_5P_p_per00 --&gt; 3_ENOLPYRUVYL_SHIKIMATE_5P_p_per00 + Pi_p_per00</t>
  </si>
  <si>
    <t>2_AMINOADIPATE_AMINOTRANSFERASE_RXN_c_per00</t>
  </si>
  <si>
    <t>2_KETOGLUTARATE_c_per00 + CPD_468_c_per00 --&gt; 2K_ADIPATE_c_per00 + GLT_c_per00</t>
  </si>
  <si>
    <t>ORNCARBAMTRANSFER_RXN_p_per00</t>
  </si>
  <si>
    <t>CARBAMOYL_P_p_per00 + L_ORNITHINE_p_per00 &lt;=&gt; L_CITRULLINE_p_per00 + PROTON_p_per00 + Pi_p_per00</t>
  </si>
  <si>
    <t>IPP_biosynthesis_c_per00</t>
  </si>
  <si>
    <t>3.0 ACETYL_COA_c_per00 + 1.95 ATP_c_per00 + 2.0 NADPH_c_per00 + 1.26 PROTON_c_per00 + WATER_c_per00 + 1.05 aATP_c_per00 --&gt; 1.5 ADP_c_per00 + CARBON_DIOXIDE_c_per00 + 3.0 CO_A_c_per00 + 0.49 DELTA3_ISOPENTENYL_PP_c_per00 + 2.0 NADP_c_per00 + 0.7 Pi_c_per00 + 1.5 aADP_c_per00 + 0.51 aDELTA3_ISOPENTENYL_PP_c_per00 + 0.3 aPi_c_per00</t>
  </si>
  <si>
    <t>PREPHENATE_DEHYDROGENASE_NADP_RXN_p_per00</t>
  </si>
  <si>
    <t>NADP_p_per00 + PREPHENATE_p_per00 --&gt; CARBON_DIOXIDE_p_per00 + NADPH_p_per00 + 0.82 P_HYDROXY_PHENYLPYRUVATE_p_per00 + 0.18 aP_HYDROXY_PHENYLPYRUVATE_p_per00</t>
  </si>
  <si>
    <t>HISTOLDEHYD_RXN_p_per00</t>
  </si>
  <si>
    <t>HISTIDINOL_p_per00 + NAD_p_per00 --&gt; 0.35 HISTIDINAL_p_per00 + NADH_p_per00 + 1.35 PROTON_p_per00 + 0.65 bHISTIDINAL_p_per00</t>
  </si>
  <si>
    <t>RXN0_5330_NADP_c_per00</t>
  </si>
  <si>
    <t>NADPH_c_per00 + PROTON_c_per00 + UBIQUINONE_mc_per00 --&gt; NADP_c_per00 + UBIQUINOL_mc_per00</t>
  </si>
  <si>
    <t>HISTALDEHYD_RXN_p_per00</t>
  </si>
  <si>
    <t>0.35 HISTIDINAL_p_per00 + NAD_p_per00 + WATER_p_per00 + 0.65 bHISTIDINAL_p_per00 --&gt; HIS_p_per00 + NADH_p_per00 + 1.65 PROTON_p_per00</t>
  </si>
  <si>
    <t>RXN_14903_mi_per00</t>
  </si>
  <si>
    <t>PRO_m_per00 + UBIQUINONE_mi_per00 --&gt; L_DELTA1_PYRROLINE_5_CARBOXYLATE_m_per00 + PROTON_m_per00 + UBIQUINOL_mi_per00</t>
  </si>
  <si>
    <t>GLUTAMATE_N_ACETYLTRANSFERASE_RXN_p_per00</t>
  </si>
  <si>
    <t>GLT_p_per00 + N_ALPHA_ACETYLORNITHINE_p_per00 --&gt; ACETYL_GLU_p_per00 + L_ORNITHINE_p_per00</t>
  </si>
  <si>
    <t>PROTON_PPi_rev_vc_per00</t>
  </si>
  <si>
    <t>0.65 PPI_c_per00 + 0.25 PROTON_c_per00 + WATER_c_per00 + 0.35 aPPI_c_per00 --&gt; PROTON_v_per00 + 1.4 Pi_c_per00 + 0.6 aPi_c_per00</t>
  </si>
  <si>
    <t>RXN_9958_NAD_m_per00</t>
  </si>
  <si>
    <t>CO_A_m_per00 + MALONATE_S_ALD_m_per00 + NAD_m_per00 --&gt; ACETYL_COA_m_per00 + CARBON_DIOXIDE_m_per00 + NADH_m_per00</t>
  </si>
  <si>
    <t>GLN_GLU_mc_per00</t>
  </si>
  <si>
    <t>GLN_m_per00 + GLT_c_per00 &lt;=&gt; GLN_c_per00 + GLT_m_per00</t>
  </si>
  <si>
    <t>NADPH_Dehydrogenase_p_per00</t>
  </si>
  <si>
    <t>PLASTOQUINONE_p_per00 + 6.0 PROTON_p_per00 + 2.0 Reduced_ferredoxins_p_per00 --&gt; 2.0 Oxidized_ferredoxins_p_per00 + PLASTOQUINOL_1_p_per00 + 4.0 PROTON_l_per00</t>
  </si>
  <si>
    <t>CITSYN_RXN_m_per00</t>
  </si>
  <si>
    <t>ACETYL_COA_m_per00 + OXALACETIC_ACID_m_per00 + WATER_m_per00 --&gt; CIT_m_per00 + CO_A_m_per00 + PROTON_m_per00</t>
  </si>
  <si>
    <t>OROTPDECARB_RXN_p_per00</t>
  </si>
  <si>
    <t>OROTIDINE_5_PHOSPHATE_p_per00 + PROTON_p_per00 --&gt; CARBON_DIOXIDE_p_per00 + UMP_p_per00</t>
  </si>
  <si>
    <t>SUC_ACONITATE_mc_per00</t>
  </si>
  <si>
    <t>CIS_ACONITATE_c_per00 + PROTON_c_per00 + SUC_m_per00 &lt;=&gt; CIS_ACONITATE_m_per00 + PROTON_m_per00 + SUC_c_per00</t>
  </si>
  <si>
    <t>K_biomass_per00</t>
  </si>
  <si>
    <t>K_b_per00 &lt;-- KI_v_per00</t>
  </si>
  <si>
    <t>PYRROLINECARBREDUCT_RXN_NADP_c_per00</t>
  </si>
  <si>
    <t>L_DELTA1_PYRROLINE_5_CARBOXYLATE_c_per00 + NADPH_c_per00 + PROTON_c_per00 --&gt; NADP_c_per00 + PRO_c_per00</t>
  </si>
  <si>
    <t>FUM_PROTON_vc_per00</t>
  </si>
  <si>
    <t>FUM_c_per00 + 2.0 PROTON_v_per00 &lt;=&gt; 0.92 FUM_v_per00 + 1.92 PROTON_c_per00 + 0.08 aFUM_v_per00</t>
  </si>
  <si>
    <t>RXN_9537_p_per00</t>
  </si>
  <si>
    <t>R_3_hydroxymyristoyl_ACPs_p_per00 --&gt; Tetradec_2_enoyl_ACPs_p_per00 + WATER_p_per00</t>
  </si>
  <si>
    <t>SER_xc_per00</t>
  </si>
  <si>
    <t>SER_x_per00 &lt;=&gt; SER_c_per00</t>
  </si>
  <si>
    <t>TRP_PROTON_vc_per00</t>
  </si>
  <si>
    <t>PROTON_v_per00 + TRP_c_per00 --&gt; PROTON_c_per00 + TRP_v_per00</t>
  </si>
  <si>
    <t>AICARTRANSFORM_RXN_p_per00</t>
  </si>
  <si>
    <t>10_FORMYL_THF_p_per00 + AICAR_p_per00 --&gt; PHOSPHORIBOSYL_FORMAMIDO_CARBOXAMIDE_p_per00 + THF_p_per00</t>
  </si>
  <si>
    <t>SULFITE_OXIDASE_RXN_m_per00</t>
  </si>
  <si>
    <t>OXYGEN_MOLECULE_m_per00 + 0.83 SO3_m_per00 + WATER_m_per00 + 0.17 aSO3_m_per00 --&gt; HYDROGEN_PEROXIDE_m_per00 + 0.17 PROTON_m_per00 + SULFATE_m_per00</t>
  </si>
  <si>
    <t>CELLULOSE_SYNTHASE_GDP_FORMING_RXN_c_per00</t>
  </si>
  <si>
    <t>GDP_D_GLUCOSE_c_per00 --&gt; CELLULOSE_c_per00 + 0.5 GDP_c_per00 + 0.5 PROTON_c_per00 + 0.5 aGDP_c_per00</t>
  </si>
  <si>
    <t>sGLN_biomass_per00</t>
  </si>
  <si>
    <t>sGLN_b_per00 &lt;-- GLN_c_per00</t>
  </si>
  <si>
    <t>RXN_7985_p_per00</t>
  </si>
  <si>
    <t>ASCORBATE_p_per00 + CPD1F_131_p_per00 --&gt; CPD1F_130_p_per00 + L_DEHYDRO_ASCORBATE_p_per00 + WATER_p_per00</t>
  </si>
  <si>
    <t>RIB5PISOM_RXN_p_per00</t>
  </si>
  <si>
    <t>RIBOSE_5P_p_per00 &lt;=&gt; RIBULOSE_5P_p_per00</t>
  </si>
  <si>
    <t>2_PERIOD_7_PERIOD_1_PERIOD_90_RXN_c_per00</t>
  </si>
  <si>
    <t>FRUCTOSE_6P_c_per00 + 0.65 PPI_c_per00 + 0.35 aPPI_c_per00 &lt;=&gt; FRUCTOSE_16_DIPHOSPHATE_c_per00 + 1.05 PROTON_c_per00 + 0.7 Pi_c_per00 + 0.3 aPi_c_per00</t>
  </si>
  <si>
    <t>ORNITHINE_CITRULLINE_mc_per00</t>
  </si>
  <si>
    <t>L_CITRULLINE_c_per00 + L_ORNITHINE_m_per00 &lt;=&gt; L_CITRULLINE_m_per00 + L_ORNITHINE_c_per00</t>
  </si>
  <si>
    <t>pPRO_biomass_per00</t>
  </si>
  <si>
    <t>2.0 PROTON_c_per00 + PRO_tRNAs_c_per00 + pPRO_b_per00 &lt;-- Charged_PRO_tRNAs_c_per00 + Protein_polymerisation_cost_c_per00 + Protein_processing_cost_c_per00 + Protein_tranlocation_cost_c_per00 + WATER_c_per00</t>
  </si>
  <si>
    <t>ADENYLOSUCCINATE_SYNTHASE_RXN_p_per00</t>
  </si>
  <si>
    <t>0.9 GTP_p_per00 + IMP_p_per00 + L_ASPARTATE_p_per00 + 0.1 aGTP_p_per00 --&gt; ADENYLOSUCC_p_per00 + 0.2 GDP_p_per00 + 1.3 PROTON_p_per00 + Pi_p_per00 + 0.8 aGDP_p_per00</t>
  </si>
  <si>
    <t>FERRIC_CHELATE_REDUCTASE_RXN_c_per00</t>
  </si>
  <si>
    <t>2.0 FeIII_c_per00 + NADH_c_per00 --&gt; 2.0 FeII_c_per00 + NAD_c_per00 + PROTON_c_per00</t>
  </si>
  <si>
    <t>OAA_xc_per00</t>
  </si>
  <si>
    <t>OXALACETIC_ACID_x_per00 &lt;=&gt; OXALACETIC_ACID_c_per00</t>
  </si>
  <si>
    <t>ATPase_tx_per00</t>
  </si>
  <si>
    <t>0.65 ATP_c_per00 + WATER_c_per00 + 0.35 aATP_c_per00 --&gt; 0.5 ADP_c_per00 + ATPase_NADPHoxidase_constraint_per00 + 0.55 PROTON_c_per00 + 0.7 Pi_c_per00 + 0.5 aADP_c_per00 + 0.3 aPi_c_per00</t>
  </si>
  <si>
    <t>UDPKIN_RXN_c_per00</t>
  </si>
  <si>
    <t>0.65 ATP_c_per00 + 0.15 PROTON_c_per00 + 0.5 UDP_c_per00 + 0.35 aATP_c_per00 + 0.5 aUDP_c_per00 &lt;=&gt; 0.5 ADP_c_per00 + 0.5 UTP_c_per00 + 0.5 aADP_c_per00 + 0.5 aUTP_c_per00</t>
  </si>
  <si>
    <t>NADPHoxp_tx_per00</t>
  </si>
  <si>
    <t>NADPH_p_per00 + 0.5 OXYGEN_MOLECULE_p_per00 + PROTON_p_per00 --&gt; NADP_p_per00 + WATER_p_per00</t>
  </si>
  <si>
    <t>4_AMINO_BUTYRATE_mc_per00</t>
  </si>
  <si>
    <t>4_AMINO_BUTYRATE_m_per00 &lt;=&gt; 4_AMINO_BUTYRATE_c_per00</t>
  </si>
  <si>
    <t>6PFRUCTPHOS_RXN_c_per00</t>
  </si>
  <si>
    <t>0.65 ATP_c_per00 + FRUCTOSE_6P_c_per00 + 0.35 aATP_c_per00 --&gt; 0.5 ADP_c_per00 + FRUCTOSE_16_DIPHOSPHATE_c_per00 + 0.85 PROTON_c_per00 + 0.5 aADP_c_per00</t>
  </si>
  <si>
    <t>3_HYDROXYISOBUTYRYL_COA_HYDROLASE_RXN_m_per00</t>
  </si>
  <si>
    <t>CPD_12173_m_per00 + WATER_m_per00 --&gt; CO_A_m_per00 + CPD_12175_m_per00 + PROTON_m_per00</t>
  </si>
  <si>
    <t>RXN66_3_c_per00</t>
  </si>
  <si>
    <t>ACETALD_c_per00 + NAD_c_per00 + WATER_c_per00 --&gt; ACET_c_per00 + NADH_c_per00 + 2.0 PROTON_c_per00</t>
  </si>
  <si>
    <t>RXN66_3_m_per00</t>
  </si>
  <si>
    <t>ACETALD_m_per00 + NAD_m_per00 + WATER_m_per00 --&gt; ACET_m_per00 + NADH_m_per00 + 2.0 PROTON_m_per00</t>
  </si>
  <si>
    <t>UDPKIN_RXN_p_per00</t>
  </si>
  <si>
    <t>0.9 ATP_p_per00 + 1.73 PROTON_p_per00 + 0.81 UDP_p_per00 + 0.1 aATP_p_per00 + 0.19 aUDP_p_per00 &lt;=&gt; 0.8 ADP_p_per00 + 0.18 UTP_p_per00 + 0.2 aADP_p_per00 + 0.82 aUTP_p_per00</t>
  </si>
  <si>
    <t>RXN_10773_c_per00</t>
  </si>
  <si>
    <t>CELLULOSE_c_per00 + WATER_c_per00 --&gt; GLC_c_per00</t>
  </si>
  <si>
    <t>pASN_biomass_per00</t>
  </si>
  <si>
    <t>ASN_tRNAs_c_per00 + 2.0 PROTON_c_per00 + pASN_b_per00 &lt;-- Charged_ASN_tRNAs_c_per00 + Protein_polymerisation_cost_c_per00 + Protein_processing_cost_c_per00 + Protein_tranlocation_cost_c_per00 + WATER_c_per00</t>
  </si>
  <si>
    <t>GLY_mc_per00</t>
  </si>
  <si>
    <t>GLY_m_per00 &lt;=&gt; GLY_c_per00</t>
  </si>
  <si>
    <t>DGDPKIN_RXN_p_per00</t>
  </si>
  <si>
    <t>0.9 ATP_p_per00 + 0.5 DGDP_p_per00 + 0.1 PROTON_p_per00 + 0.1 aATP_p_per00 + 0.1 aDGDP_p_per00 + 0.4 bDGDP_p_per00 --&gt; 0.8 ADP_p_per00 + 0.5 DGTP_p_per00 + 0.2 aADP_p_per00 + 0.1 aDGTP_p_per00 + 0.4 bDGTP_p_per00</t>
  </si>
  <si>
    <t>DUDPKIN_RXN_p_per00</t>
  </si>
  <si>
    <t>0.9 ATP_p_per00 + 0.81 DUDP_p_per00 + 0.1 PROTON_p_per00 + 0.1 aATP_p_per00 + 0.19 aDUDP_p_per00 --&gt; 0.8 ADP_p_per00 + 0.81 DUTP_p_per00 + 0.2 aADP_p_per00 + 0.19 aDUTP_p_per00</t>
  </si>
  <si>
    <t>RXN_8991_p_per00</t>
  </si>
  <si>
    <t>CPD_9451_p_per00 + WATER_p_per00 --&gt; 2_D_THREO_HYDROXY_3_CARBOXY_ISOCAPROATE_p_per00</t>
  </si>
  <si>
    <t>ACETATE_COA_LIGASE_RXN_p_per00</t>
  </si>
  <si>
    <t>ACET_p_per00 + 0.9 ATP_p_per00 + CO_A_p_per00 + 0.1 aATP_p_per00 --&gt; ACETYL_COA_p_per00 + AMP_p_per00 + 0.55 PPI_p_per00 + 0.55 PROTON_p_per00 + 0.45 bPPI_p_per00</t>
  </si>
  <si>
    <t>ETHANOLAMINEPHOSPHOTRANSFERASE_RXN_r_per00</t>
  </si>
  <si>
    <t>CDP_ETHANOLAMINE_m_per00 + DIACYLGLYCEROL_r_per00 --&gt; CMP_m_per00 + L_1_PHOSPHATIDYL_ETHANOLAMINE_r_per00 + 3.0 PROTON_c_per00</t>
  </si>
  <si>
    <t>sSUC_biomass_per00</t>
  </si>
  <si>
    <t>sSUC_b_per00 &lt;-- SUC_c_per00</t>
  </si>
  <si>
    <t>RXN0_2382_p_per00</t>
  </si>
  <si>
    <t>INDOLE_p_per00 + SER_p_per00 --&gt; TRP_p_per00 + WATER_p_per00</t>
  </si>
  <si>
    <t>Protein_Translocation_c_per00</t>
  </si>
  <si>
    <t>0.93925 ATP_c_per00 + 1.445 WATER_c_per00 + 0.50575 aATP_c_per00 --&gt; 0.7225 ADP_c_per00 + 0.79475 PROTON_c_per00 + 1.0115 Pi_c_per00 + Protein_tranlocation_cost_c_per00 + 0.7225 aADP_c_per00 + 0.4335 aPi_c_per00</t>
  </si>
  <si>
    <t>THYMIDYLATESYN_RXN_m_per00</t>
  </si>
  <si>
    <t>DUMP_m_per00 + METHYLENE_THF_m_per00 --&gt; DIHYDROFOLATE_m_per00 + DTMP_m_per00</t>
  </si>
  <si>
    <t>L_ALPHA_ALANINE_PROTON_rev_vc_per00</t>
  </si>
  <si>
    <t>L_ALPHA_ALANINE_v_per00 + PROTON_v_per00 --&gt; L_ALPHA_ALANINE_c_per00 + PROTON_c_per00</t>
  </si>
  <si>
    <t>ATP_CITRATE_PRO_S_LYASE_RXN_c_per00</t>
  </si>
  <si>
    <t>0.65 ATP_c_per00 + CIT_c_per00 + CO_A_c_per00 + 0.45 PROTON_c_per00 + 0.35 aATP_c_per00 --&gt; ACETYL_COA_c_per00 + 0.5 ADP_c_per00 + OXALACETIC_ACID_c_per00 + 0.7 Pi_c_per00 + 0.5 aADP_c_per00 + 0.3 aPi_c_per00</t>
  </si>
  <si>
    <t>2KG_ACONITATE_mc_per00</t>
  </si>
  <si>
    <t>2_KETOGLUTARATE_m_per00 + CIS_ACONITATE_c_per00 + PROTON_c_per00 &lt;=&gt; 2_KETOGLUTARATE_c_per00 + CIS_ACONITATE_m_per00 + PROTON_m_per00</t>
  </si>
  <si>
    <t>AMP_DEAMINASE_RXN_c_per00</t>
  </si>
  <si>
    <t>AMP_c_per00 + 0.7 PROTON_c_per00 + WATER_c_per00 --&gt; AMMONIUM_c_per00 + 0.3 IMP_c_per00 + 0.7 aIMP_c_per00</t>
  </si>
  <si>
    <t>FUMARYLACETOACETASE_RXN_c_per00</t>
  </si>
  <si>
    <t>4_FUMARYL_ACETOACETATE_c_per00 + WATER_c_per00 --&gt; ACETOACETATE_c_per00 + FUM_c_per00 + PROTON_c_per00</t>
  </si>
  <si>
    <t>SO4_pc_per00</t>
  </si>
  <si>
    <t>SULFATE_p_per00 &lt;=&gt; SULFATE_c_per00</t>
  </si>
  <si>
    <t>NH4_vc_per00</t>
  </si>
  <si>
    <t>AMMONIUM_v_per00 &lt;=&gt; AMMONIUM_c_per00</t>
  </si>
  <si>
    <t>GLC_pc_per00</t>
  </si>
  <si>
    <t>GLC_p_per00 &lt;=&gt; GLC_c_per00</t>
  </si>
  <si>
    <t>MAL_PROTON_rev_vc_per00</t>
  </si>
  <si>
    <t>0.7 MAL_v_per00 + 1.7 PROTON_v_per00 + 0.3 aMAL_v_per00 --&gt; MAL_c_per00 + 2.0 PROTON_c_per00</t>
  </si>
  <si>
    <t>CARBOXYCYCLOHEXADIENYL_DEHYDRATASE_RXN_p_per00</t>
  </si>
  <si>
    <t>CPD_659_p_per00 + PROTON_p_per00 --&gt; CARBON_DIOXIDE_p_per00 + PHE_p_per00 + WATER_p_per00</t>
  </si>
  <si>
    <t>ASPARAGINE_TRNA_LIGASE_RXN_c_per00</t>
  </si>
  <si>
    <t>ASN_c_per00 + ASN_tRNAs_c_per00 + 0.65 ATP_c_per00 + PROTON_c_per00 + 0.35 aATP_c_per00 --&gt; AMP_c_per00 + Charged_ASN_tRNAs_c_per00 + 0.65 PPI_c_per00 + 0.35 aPPI_c_per00</t>
  </si>
  <si>
    <t>GLU6PDEHYDROG_RXN_p_per00</t>
  </si>
  <si>
    <t>GLC_6_P_p_per00 + NADP_p_per00 --&gt; D_6_P_GLUCONO_DELTA_LACTONE_p_per00 + NADPH_p_per00 + PROTON_p_per00</t>
  </si>
  <si>
    <t>METHYLENE_THF_mc_per00</t>
  </si>
  <si>
    <t>METHYLENE_THF_m_per00 &lt;=&gt; METHYLENE_THF_c_per00</t>
  </si>
  <si>
    <t>GMP_SYN_GLUT_RXN_c_per00</t>
  </si>
  <si>
    <t>0.65 ATP_c_per00 + GLN_c_per00 + WATER_c_per00 + 0.93 XANTHOSINE_5_PHOSPHATE_c_per00 + 0.35 aATP_c_per00 + 0.07 aXANTHOSINE_5_PHOSPHATE_c_per00 --&gt; AMP_c_per00 + GLT_c_per00 + 0.75 GMP_c_per00 + 0.65 PPI_c_per00 + 1.2 PROTON_c_per00 + 0.06 aGMP_c_per00 + 0.35 aPPI_c_per00 + 0.19 bGMP_c_per00</t>
  </si>
  <si>
    <t>GLU6PDEHYDROG_RXN_c_per00</t>
  </si>
  <si>
    <t>GLC_6_P_c_per00 + NADP_c_per00 --&gt; D_6_P_GLUCONO_DELTA_LACTONE_c_per00 + NADPH_c_per00 + PROTON_c_per00</t>
  </si>
  <si>
    <t>ACETATE_COA_LIGASE_RXN_x_per00</t>
  </si>
  <si>
    <t>ACET_x_per00 + 0.65 ATP_x_per00 + CO_A_x_per00 + 0.35 aATP_x_per00 --&gt; ACETYL_COA_x_per00 + AMP_x_per00 + 0.65 PPI_x_per00 + 0.35 aPPI_x_per00</t>
  </si>
  <si>
    <t>ARGININE_TRNA_LIGASE_RXN_c_per00</t>
  </si>
  <si>
    <t>ARG_c_per00 + ARG_tRNAs_c_per00 + 0.65 ATP_c_per00 + PROTON_c_per00 + 0.35 aATP_c_per00 --&gt; AMP_c_per00 + Charged_ARG_tRNAs_c_per00 + 0.65 PPI_c_per00 + 0.35 aPPI_c_per00</t>
  </si>
  <si>
    <t>RXN_15130_p_per00</t>
  </si>
  <si>
    <t>L_CYSTATHIONINE_p_per00 + WATER_p_per00 --&gt; 2_OXOBUTANOATE_p_per00 + AMMONIUM_p_per00 + CYS_p_per00</t>
  </si>
  <si>
    <t>ADENOSINE_KINASE_RXN_c_per00</t>
  </si>
  <si>
    <t>ADENOSINE_c_per00 + 0.65 ATP_c_per00 + 0.35 aATP_c_per00 --&gt; 0.5 ADP_c_per00 + AMP_c_per00 + 0.85 PROTON_c_per00 + 0.5 aADP_c_per00</t>
  </si>
  <si>
    <t>PHOSGLYPHOS_RXN_p_per00</t>
  </si>
  <si>
    <t>0.9 ATP_p_per00 + G3P_p_per00 + 0.1 PROTON_p_per00 + 0.1 aATP_p_per00 &lt;=&gt; 0.8 ADP_p_per00 + DPG_p_per00 + 0.2 aADP_p_per00</t>
  </si>
  <si>
    <t>2_PERIOD_7_PERIOD_7_PERIOD_44_RXN_c_per00</t>
  </si>
  <si>
    <t>CPD_510_c_per00 + 0.85 PROTON_c_per00 + 0.5 UTP_c_per00 + 0.5 aUTP_c_per00 &lt;=&gt; 0.65 PPI_c_per00 + UDP_GLUCURONATE_c_per00 + 0.35 aPPI_c_per00</t>
  </si>
  <si>
    <t>pGLN_biomass_per00</t>
  </si>
  <si>
    <t>GLN_tRNAs_c_per00 + 2.0 PROTON_c_per00 + pGLN_b_per00 &lt;-- Charged_GLN_tRNAs_c_per00 + Protein_polymerisation_cost_c_per00 + Protein_processing_cost_c_per00 + Protein_tranlocation_cost_c_per00 + WATER_c_per00</t>
  </si>
  <si>
    <t>SUCCINYL_COA_HYDROLASE_RXN_m_per00</t>
  </si>
  <si>
    <t>SUC_COA_m_per00 + WATER_m_per00 --&gt; CO_A_m_per00 + PROTON_m_per00 + SUC_m_per00</t>
  </si>
  <si>
    <t>pHIS_biomass_per00</t>
  </si>
  <si>
    <t>HIS_tRNAs_c_per00 + 2.0 PROTON_c_per00 + pHIS_b_per00 &lt;-- Charged_HIS_tRNAs_c_per00 + Protein_polymerisation_cost_c_per00 + Protein_processing_cost_c_per00 + Protein_tranlocation_cost_c_per00 + WATER_c_per00</t>
  </si>
  <si>
    <t>BHBDCLOS_RXN_x_per00</t>
  </si>
  <si>
    <t>CPD_650_x_per00 + NAD_x_per00 --&gt; ACETOACETYL_COA_x_per00 + NADH_x_per00 + PROTON_x_per00</t>
  </si>
  <si>
    <t>SULFITE_REDUCTASE_FERREDOXIN_RXN_p_per00</t>
  </si>
  <si>
    <t>6.83 PROTON_p_per00 + 6.0 Reduced_ferredoxins_p_per00 + 0.83 SO3_p_per00 + 0.17 aSO3_p_per00 --&gt; HS_p_per00 + 6.0 Oxidized_ferredoxins_p_per00 + 3.0 WATER_p_per00</t>
  </si>
  <si>
    <t>GLUTKIN_RXN_c_per00</t>
  </si>
  <si>
    <t>0.65 ATP_c_per00 + GLT_c_per00 + 0.35 aATP_c_per00 --&gt; 0.5 ADP_c_per00 + 0.91 L_GLUTAMATE_5_P_c_per00 + 0.76 PROTON_c_per00 + 0.5 aADP_c_per00 + 0.09 aL_GLUTAMATE_5_P_c_per00</t>
  </si>
  <si>
    <t>TYROSINE_AMINOTRANSFERASE_RXN_c_per00</t>
  </si>
  <si>
    <t>2_KETOGLUTARATE_c_per00 + TYR_c_per00 &lt;=&gt; GLT_c_per00 + 0.53 PROTON_c_per00 + 0.53 P_HYDROXY_PHENYLPYRUVATE_c_per00 + 0.47 aP_HYDROXY_PHENYLPYRUVATE_c_per00</t>
  </si>
  <si>
    <t>unlProtHYPO_c_per00</t>
  </si>
  <si>
    <t xml:space="preserve"> --&gt; PROTON_c_per00</t>
  </si>
  <si>
    <t>MYO_INOSITOL_1_PHOSPHATE_SYNTHASE_RXN_c_per00</t>
  </si>
  <si>
    <t>GLC_6_P_c_per00 --&gt; 1_L_MYO_INOSITOL_1_P_c_per00</t>
  </si>
  <si>
    <t>pCYS_biomass_per00</t>
  </si>
  <si>
    <t>CYS_tRNAs_c_per00 + 2.0 PROTON_c_per00 + pCYS_b_per00 &lt;-- Charged_CYS_tRNAs_c_per00 + Protein_polymerisation_cost_c_per00 + Protein_processing_cost_c_per00 + Protein_tranlocation_cost_c_per00 + WATER_c_per00</t>
  </si>
  <si>
    <t>3_HYDROXYPROPIONATE_DEHYDROGENASE_RXN_m_per00</t>
  </si>
  <si>
    <t>3_HYDROXY_PROPIONATE_m_per00 + NAD_m_per00 --&gt; MALONATE_S_ALD_m_per00 + NADH_m_per00 + PROTON_m_per00</t>
  </si>
  <si>
    <t>LYS_PROTON_rev_vc_per00</t>
  </si>
  <si>
    <t>LYS_v_per00 + PROTON_v_per00 --&gt; LYS_c_per00 + PROTON_c_per00</t>
  </si>
  <si>
    <t>2_KETOGLUTARATE_xc_per00</t>
  </si>
  <si>
    <t>2_KETOGLUTARATE_x_per00 &lt;=&gt; 2_KETOGLUTARATE_c_per00</t>
  </si>
  <si>
    <t>GLY_pc_per00</t>
  </si>
  <si>
    <t>GLY_p_per00 &lt;=&gt; GLY_c_per00</t>
  </si>
  <si>
    <t>RXN_12486_c_per00</t>
  </si>
  <si>
    <t>GDP_D_GLUCOSE_c_per00 + 0.7 Pi_c_per00 + 0.3 aPi_c_per00 --&gt; 0.5 GDP_c_per00 + GLC_1_P_c_per00 + 0.8 PROTON_c_per00 + 0.5 aGDP_c_per00</t>
  </si>
  <si>
    <t>PHOSPHATIDATE_PHOSPHATASE_RXN_p_per00</t>
  </si>
  <si>
    <t>L_PHOSPHATIDATE_p_per00 + WATER_p_per00 --&gt; DIACYLGLYCEROL_p_per00 + Pi_p_per00</t>
  </si>
  <si>
    <t>SAICARSYN_RXN_p_per00</t>
  </si>
  <si>
    <t>0.9 ATP_p_per00 + L_ASPARTATE_p_per00 + 0.88 PHOSPHORIBOSYL_CARBOXY_AMINOIMIDAZOLE_p_per00 + 0.1 aATP_p_per00 + 0.12 aPHOSPHORIBOSYL_CARBOXY_AMINOIMIDAZOLE_p_per00 --&gt; 0.8 ADP_p_per00 + 1.02 PROTON_p_per00 + P_RIBOSYL_4_SUCCCARB_AMINOIMIDAZOLE_p_per00 + Pi_p_per00 + 0.2 aADP_p_per00</t>
  </si>
  <si>
    <t>SER_mc_per00</t>
  </si>
  <si>
    <t>SER_m_per00 &lt;=&gt; SER_c_per00</t>
  </si>
  <si>
    <t>RXN_2141_p_per00</t>
  </si>
  <si>
    <t>MALTOSE_p_per00 + WATER_p_per00 --&gt; 2.0 GLC_p_per00</t>
  </si>
  <si>
    <t>ARG_ORNITHINE_mc_per00</t>
  </si>
  <si>
    <t>ARG_m_per00 + L_ORNITHINE_c_per00 &lt;=&gt; ARG_c_per00 + L_ORNITHINE_m_per00</t>
  </si>
  <si>
    <t>GMP_pc_per00</t>
  </si>
  <si>
    <t>0.5 GMP_p_per00 + 0.37 PROTON_c_per00 + 0.5 bGMP_p_per00 &lt;=&gt; 0.75 GMP_c_per00 + 0.06 aGMP_c_per00 + 0.19 bGMP_c_per00</t>
  </si>
  <si>
    <t>SUCROSE_SYNTHASE_RXN_c_per00</t>
  </si>
  <si>
    <t>SUCROSE_c_per00 + 0.5 UDP_c_per00 + 0.5 aUDP_c_per00 --&gt; FRU_c_per00 + 0.5 PROTON_c_per00 + UDP_GLUCOSE_c_per00</t>
  </si>
  <si>
    <t>RXN_14351_pc_per00</t>
  </si>
  <si>
    <t>MALTOSE_p_per00 --&gt; MALTOSE_c_per00</t>
  </si>
  <si>
    <t>ARG_LYS_mc_per00</t>
  </si>
  <si>
    <t>ARG_m_per00 + LYS_c_per00 &lt;=&gt; ARG_c_per00 + LYS_m_per00</t>
  </si>
  <si>
    <t>GLYRIBONUCSYN_RXN_p_per00</t>
  </si>
  <si>
    <t>0.5 5_P_BETA_D_RIBOSYL_AMINE_p_per00 + 0.9 ATP_p_per00 + GLY_p_per00 + 0.18 PROTON_p_per00 + 0.5 a5_P_BETA_D_RIBOSYL_AMINE_p_per00 + 0.1 aATP_p_per00 --&gt; 0.42 5_PHOSPHO_RIBOSYL_GLYCINEAMIDE_p_per00 + 0.8 ADP_p_per00 + Pi_p_per00 + 0.58 a5_PHOSPHO_RIBOSYL_GLYCINEAMIDE_p_per00 + 0.2 aADP_p_per00</t>
  </si>
  <si>
    <t>RXN66_1_c_per00</t>
  </si>
  <si>
    <t>ETOH_c_per00 + HYDROGEN_PEROXIDE_c_per00 --&gt; ACETALD_c_per00 + 2.0 WATER_c_per00</t>
  </si>
  <si>
    <t>ETHANOLAMINE_KINASE_RXN_c_per00</t>
  </si>
  <si>
    <t>0.65 ATP_c_per00 + ETHANOL_AMINE_c_per00 + 0.35 aATP_c_per00 --&gt; 0.5 ADP_c_per00 + 0.87 PHOSPHORYL_ETHANOLAMINE_c_per00 + 0.72 PROTON_c_per00 + 0.5 aADP_c_per00 + 0.13 aPHOSPHORYL_ETHANOLAMINE_c_per00</t>
  </si>
  <si>
    <t>ISOCITRATE_ACONITATE_mc_per00</t>
  </si>
  <si>
    <t>CIS_ACONITATE_c_per00 + THREO_DS_ISO_CITRATE_m_per00 &lt;=&gt; CIS_ACONITATE_m_per00 + THREO_DS_ISO_CITRATE_c_per00</t>
  </si>
  <si>
    <t>PHOSGLYPHOS_RXN_c_per00</t>
  </si>
  <si>
    <t>0.65 ATP_c_per00 + G3P_c_per00 + 0.15 PROTON_c_per00 + 0.35 aATP_c_per00 &lt;=&gt; 0.5 ADP_c_per00 + DPG_c_per00 + 0.5 aADP_c_per00</t>
  </si>
  <si>
    <t>CHORISMATE_SYNTHASE_RXN_p_per00</t>
  </si>
  <si>
    <t>3_ENOLPYRUVYL_SHIKIMATE_5P_p_per00 --&gt; CHORISMATE_p_per00 + Pi_p_per00</t>
  </si>
  <si>
    <t>MAL_CIT_mc_per00</t>
  </si>
  <si>
    <t>CIT_c_per00 + MAL_m_per00 + PROTON_c_per00 &lt;=&gt; CIT_m_per00 + MAL_c_per00 + PROTON_m_per00</t>
  </si>
  <si>
    <t>SPONTPRO_RXN_m_per00</t>
  </si>
  <si>
    <t>L_GLUTAMATE_GAMMA_SEMIALDEHYDE_m_per00 &lt;=&gt; L_DELTA1_PYRROLINE_5_CARBOXYLATE_m_per00 + PROTON_m_per00 + WATER_m_per00</t>
  </si>
  <si>
    <t>METHYLENE_THF_pc_per00</t>
  </si>
  <si>
    <t>METHYLENE_THF_p_per00 &lt;=&gt; METHYLENE_THF_c_per00</t>
  </si>
  <si>
    <t>RXN_3521_p_per00</t>
  </si>
  <si>
    <t>2.0 ASCORBATE_p_per00 + HYDROGEN_PEROXIDE_p_per00 --&gt; 2.0 CPD_318_p_per00 + 2.0 WATER_p_per00</t>
  </si>
  <si>
    <t>CYSTATHIONINE_BETA_LYASE_RXN_p_per00</t>
  </si>
  <si>
    <t>L_CYSTATHIONINE_p_per00 + WATER_p_per00 --&gt; AMMONIUM_p_per00 + HOMO_CYS_p_per00 + PYRUVATE_p_per00</t>
  </si>
  <si>
    <t>6PFRUCTPHOS_RXN_p_per00</t>
  </si>
  <si>
    <t>0.9 ATP_p_per00 + FRUCTOSE_6P_p_per00 + 0.1 aATP_p_per00 --&gt; 0.8 ADP_p_per00 + FRUCTOSE_16_DIPHOSPHATE_p_per00 + 0.9 PROTON_p_per00 + 0.2 aADP_p_per00</t>
  </si>
  <si>
    <t>PRIBFAICARPISOM_RXN_p_per00</t>
  </si>
  <si>
    <t>PHOSPHORIBOSYL_FORMIMINO_AICAR_P_p_per00 --&gt; PHOSPHORIBULOSYL_FORMIMINO_AICAR_P_p_per00</t>
  </si>
  <si>
    <t>METHYLCROTONYL_COA_CARBOXYLASE_RXN_m_per00</t>
  </si>
  <si>
    <t>3_METHYL_CROTONYL_COA_m_per00 + 0.9 ATP_m_per00 + HCO3_m_per00 + 0.1 aATP_m_per00 --&gt; 0.8 ADP_m_per00 + 0.9 PROTON_m_per00 + Pi_m_per00 + TRANS_3_METHYL_GLUTACONYL_COA_m_per00 + 0.2 aADP_m_per00</t>
  </si>
  <si>
    <t>ATP_AMP_mc_per00</t>
  </si>
  <si>
    <t>AMP_c_per00 + 0.9 ATP_m_per00 + 0.35 PROTON_c_per00 + 0.1 aATP_m_per00 &lt;=&gt; AMP_m_per00 + 0.65 ATP_c_per00 + 0.1 PROTON_m_per00 + 0.35 aATP_c_per00</t>
  </si>
  <si>
    <t>METHYLENETHFDEHYDROG_NADP_RXN_c_per00</t>
  </si>
  <si>
    <t>METHYLENE_THF_c_per00 + NADP_c_per00 --&gt; 5_10_METHENYL_THF_c_per00 + NADPH_c_per00</t>
  </si>
  <si>
    <t>GLN_PROTON_vc_per00</t>
  </si>
  <si>
    <t>GLN_c_per00 + PROTON_v_per00 --&gt; GLN_v_per00 + PROTON_c_per00</t>
  </si>
  <si>
    <t>SPONTPRO_RXN_c_per00</t>
  </si>
  <si>
    <t>L_GLUTAMATE_GAMMA_SEMIALDEHYDE_c_per00 &lt;=&gt; L_DELTA1_PYRROLINE_5_CARBOXYLATE_c_per00 + WATER_c_per00</t>
  </si>
  <si>
    <t>ARG_mc_per00</t>
  </si>
  <si>
    <t>ARG_m_per00 &lt;=&gt; ARG_c_per00</t>
  </si>
  <si>
    <t>Phytol_degradation_p_per00</t>
  </si>
  <si>
    <t>p_per00</t>
  </si>
  <si>
    <t>2.0 NAD_p_per00 + PHYTOL_p_per00 + WATER_p_per00 --&gt; CPD_14927_p_per00 + 2.0 NADH_p_per00 + 3.0 PROTON_p_per00</t>
  </si>
  <si>
    <t>SER_pc_per00</t>
  </si>
  <si>
    <t>SER_p_per00 &lt;=&gt; SER_c_per00</t>
  </si>
  <si>
    <t>sARG_biomass_per00</t>
  </si>
  <si>
    <t>ARG_c_per00 --&gt; sARG_b_per00</t>
  </si>
  <si>
    <t>sHIS_biomass_per00</t>
  </si>
  <si>
    <t>HIS_c_per00 --&gt; sHIS_b_per00</t>
  </si>
  <si>
    <t>sLYS_biomass_per00</t>
  </si>
  <si>
    <t>LYS_c_per00 --&gt; sLYS_b_per00</t>
  </si>
  <si>
    <t>sTHR_biomass_per00</t>
  </si>
  <si>
    <t>THR_c_per00 --&gt; sTHR_b_per00</t>
  </si>
  <si>
    <t>sASN_biomass_per00</t>
  </si>
  <si>
    <t>ASN_c_per00 --&gt; sASN_b_per00</t>
  </si>
  <si>
    <t>sCYS_biomass_per00</t>
  </si>
  <si>
    <t>CYS_c_per00 --&gt; sCYS_b_per00</t>
  </si>
  <si>
    <t>sGLY_biomass_per00</t>
  </si>
  <si>
    <t>GLY_c_per00 --&gt; sGLY_b_per00</t>
  </si>
  <si>
    <t>sPRO_biomass_per00</t>
  </si>
  <si>
    <t>PRO_c_per00 --&gt; sPRO_b_per00</t>
  </si>
  <si>
    <t>sVAL_biomass_per00</t>
  </si>
  <si>
    <t>VAL_c_per00 --&gt; sVAL_b_per00</t>
  </si>
  <si>
    <t>sILE_biomass_per00</t>
  </si>
  <si>
    <t>ILE_c_per00 --&gt; sILE_b_per00</t>
  </si>
  <si>
    <t>sLEU_biomass_per00</t>
  </si>
  <si>
    <t>LEU_c_per00 --&gt; sLEU_b_per00</t>
  </si>
  <si>
    <t>sMET_biomass_per00</t>
  </si>
  <si>
    <t>MET_c_per00 --&gt; sMET_b_per00</t>
  </si>
  <si>
    <t>sPHE_biomass_per00</t>
  </si>
  <si>
    <t>PHE_c_per00 --&gt; sPHE_b_per00</t>
  </si>
  <si>
    <t>sTYR_biomass_per00</t>
  </si>
  <si>
    <t>TYR_c_per00 --&gt; sTYR_b_per00</t>
  </si>
  <si>
    <t>sTRP_biomass_per00</t>
  </si>
  <si>
    <t>TRP_c_per00 --&gt; sTRP_b_per00</t>
  </si>
  <si>
    <t>DIACYLGLYCEROL_O_ACYLTRANSFERASE_RXN_p_per00</t>
  </si>
  <si>
    <t>DIACYLGLYCEROL_p_per00 + Long_Chain_Acyl_CoAs_p_per00 --&gt; CO_A_p_per00 + 4.0 PROTON_p_per00 + Triacylglycerols_p_per00</t>
  </si>
  <si>
    <t>CDPDIGLYSYN_RXN_p_per00</t>
  </si>
  <si>
    <t>0.79 CTP_p_per00 + L_PHOSPHATIDATE_p_per00 + 0.34 PROTON_p_per00 + 0.21 aCTP_p_per00 --&gt; CDPDIACYLGLYCEROL_p_per00 + 0.55 PPI_p_per00 + 0.45 bPPI_p_per00</t>
  </si>
  <si>
    <t>CDPDIGLYSYN_RXN_m_per00</t>
  </si>
  <si>
    <t>0.79 CTP_m_per00 + L_PHOSPHATIDATE_m_per00 + 0.34 PROTON_m_per00 + 0.21 aCTP_m_per00 --&gt; CDPDIACYLGLYCEROL_m_per00 + 0.55 PPI_m_per00 + 0.45 bPPI_m_per00</t>
  </si>
  <si>
    <t>PHOSPHAGLYPSYN_RXN_p_per00</t>
  </si>
  <si>
    <t>CDPDIACYLGLYCEROL_p_per00 + GLYCEROL_3P_p_per00 --&gt; CMP_p_per00 + 0.97 L_1_PHOSPHATIDYL_GLYCEROL_P_p_per00 + 0.97 PROTON_p_per00 + 0.03 aL_1_PHOSPHATIDYL_GLYCEROL_P_p_per00</t>
  </si>
  <si>
    <t>PHOSPHAGLYPSYN_RXN_m_per00</t>
  </si>
  <si>
    <t>CDPDIACYLGLYCEROL_m_per00 + GLYCEROL_3P_m_per00 --&gt; CMP_m_per00 + 0.97 L_1_PHOSPHATIDYL_GLYCEROL_P_m_per00 + 0.97 PROTON_m_per00 + 0.03 aL_1_PHOSPHATIDYL_GLYCEROL_P_m_per00</t>
  </si>
  <si>
    <t>PGPPHOSPHA_RXN_p_per00</t>
  </si>
  <si>
    <t>0.97 L_1_PHOSPHATIDYL_GLYCEROL_P_p_per00 + WATER_p_per00 + 0.03 aL_1_PHOSPHATIDYL_GLYCEROL_P_p_per00 --&gt; L_1_PHOSPHATIDYL_GLYCEROL_p_per00 + 0.03 PROTON_p_per00 + Pi_p_per00</t>
  </si>
  <si>
    <t>PGPPHOSPHA_RXN_m_per00</t>
  </si>
  <si>
    <t>0.97 L_1_PHOSPHATIDYL_GLYCEROL_P_m_per00 + WATER_m_per00 + 0.03 aL_1_PHOSPHATIDYL_GLYCEROL_P_m_per00 --&gt; L_1_PHOSPHATIDYL_GLYCEROL_m_per00 + 0.03 PROTON_m_per00 + Pi_m_per00</t>
  </si>
  <si>
    <t>2_PERIOD_3_PERIOD_1_PERIOD_23_RXN_p_per00</t>
  </si>
  <si>
    <t>2_Lysophosphatidylcholines_r_per00 + Long_Chain_Acyl_CoAs_p_per00 &lt;=&gt; CO_A_p_per00 + PHOSPHATIDYL_CHOLINE_r_per00 + 4.0 PROTON_p_per00</t>
  </si>
  <si>
    <t>PHOSPHOLIPASE_A2_RXN_c_per00</t>
  </si>
  <si>
    <t>PHOSPHATIDYL_CHOLINE_r_per00 + WATER_c_per00 --&gt; 2_Lysophosphatidylcholines_r_per00 + Fatty_Acids_c_per00 + PROTON_c_per00</t>
  </si>
  <si>
    <t>UDPGLUCEPIM_RXN_c_per00</t>
  </si>
  <si>
    <t>UDP_GLUCOSE_c_per00 &lt;=&gt; CPD_14553_c_per00</t>
  </si>
  <si>
    <t>2_PERIOD_4_PERIOD_1_PERIOD_46_RXN_p_per00</t>
  </si>
  <si>
    <t>CPD_14553_c_per00 + DIACYLGLYCEROL_p_per00 + 0.5 PROTON_c_per00 --&gt; D_Galactosyl_12_diacyl_glycerols_p_per00 + 0.5 UDP_c_per00 + 0.5 aUDP_c_per00</t>
  </si>
  <si>
    <t>RXN_1225_p_per00</t>
  </si>
  <si>
    <t>CPD_14553_c_per00 + D_Galactosyl_12_diacyl_glycerols_p_per00 + 0.5 PROTON_c_per00 --&gt; Galactosyl_galactosyl_diacyl_glycerols_p_per00 + 0.5 UDP_c_per00 + 0.5 aUDP_c_per00</t>
  </si>
  <si>
    <t>RXN_9623_p_per00</t>
  </si>
  <si>
    <t>0.9 ATP_p_per00 + CO_A_p_per00 + Fatty_Acids_p_per00 + 3.45 PROTON_p_per00 + 0.1 aATP_p_per00 --&gt; AMP_p_per00 + Long_Chain_Acyl_CoAs_p_per00 + 0.55 PPI_p_per00 + 0.45 bPPI_p_per00</t>
  </si>
  <si>
    <t>RXN_9632_p_per00</t>
  </si>
  <si>
    <t>MALONYL_COA_p_per00 + PROTON_p_per00 + Palmitoyl_ACPs_p_per00 --&gt; 3_oxo_stearoyl_ACPs_p_per00 + CARBON_DIOXIDE_p_per00 + CO_A_p_per00</t>
  </si>
  <si>
    <t>RXN_9633_p_per00</t>
  </si>
  <si>
    <t>3_oxo_stearoyl_ACPs_p_per00 + NADPH_p_per00 + PROTON_p_per00 --&gt; NADP_p_per00 + R_3_hydroxystearoyl_ACPs_p_per00</t>
  </si>
  <si>
    <t>RXN_9634_p_per00</t>
  </si>
  <si>
    <t>R_3_hydroxystearoyl_ACPs_p_per00 --&gt; Octadec_2_enoyl_ACPs_p_per00 + WATER_p_per00</t>
  </si>
  <si>
    <t>RXN_9635_p_per00</t>
  </si>
  <si>
    <t>NADH_p_per00 + Octadec_2_enoyl_ACPs_p_per00 + PROTON_p_per00 --&gt; NAD_p_per00 + Stearoyl_ACPs_p_per00</t>
  </si>
  <si>
    <t>RXN_9548_p_per00</t>
  </si>
  <si>
    <t>Stearoyl_ACPs_p_per00 + WATER_p_per00 --&gt; ACP_p_per00 + PROTON_p_per00 + STEARIC_ACID_p_per00</t>
  </si>
  <si>
    <t>RXN_8389_p_per00</t>
  </si>
  <si>
    <t>OXYGEN_MOLECULE_p_per00 + 2.0 PROTON_p_per00 + Palmitoyl_ACPs_p_per00 + 2.0 Reduced_ferredoxins_p_per00 --&gt; 2.0 Oxidized_ferredoxins_p_per00 + Palmitoleoyl_ACP_p_per00 + 2.0 WATER_p_per00</t>
  </si>
  <si>
    <t>hexadecenoate_biosynthesis_p_per00</t>
  </si>
  <si>
    <t>Palmitoleoyl_ACP_p_per00 + WATER_p_per00 --&gt; ACP_p_per00 + CPD_9245_p_per00 + PROTON_p_per00</t>
  </si>
  <si>
    <t>palmitoleoyl_ACP_desaturase_p_per00</t>
  </si>
  <si>
    <t>OXYGEN_MOLECULE_p_per00 + 2.0 PROTON_p_per00 + Palmitoleoyl_ACP_p_per00 + 2.0 Reduced_ferredoxins_p_per00 --&gt; 2.0 Oxidized_ferredoxins_p_per00 + 2.0 WATER_p_per00 + hexadecadienoate_ACP_p_per00</t>
  </si>
  <si>
    <t>hexadecadienoate_biosynthesis_p_per00</t>
  </si>
  <si>
    <t>WATER_p_per00 + hexadecadienoate_ACP_p_per00 --&gt; ACP_p_per00 + CPD_17412_p_per00 + PROTON_p_per00</t>
  </si>
  <si>
    <t>hexadecadienoate_ACP_desaturase_p_per00</t>
  </si>
  <si>
    <t>OXYGEN_MOLECULE_p_per00 + 2.0 PROTON_p_per00 + 2.0 Reduced_ferredoxins_p_per00 + hexadecadienoate_ACP_p_per00 --&gt; 2.0 Oxidized_ferredoxins_p_per00 + 2.0 WATER_p_per00 + hexadecatrienoate_ACP_p_per00</t>
  </si>
  <si>
    <t>hexadecatrienoate_biosynthesis_p_per00</t>
  </si>
  <si>
    <t>WATER_p_per00 + hexadecatrienoate_ACP_p_per00 --&gt; ACP_p_per00 + CPD_17291_p_per00 + PROTON_p_per00</t>
  </si>
  <si>
    <t>RXN_7903_p_per00</t>
  </si>
  <si>
    <t>OXYGEN_MOLECULE_p_per00 + 2.0 PROTON_p_per00 + 2.0 Reduced_ferredoxins_p_per00 + Stearoyl_ACPs_p_per00 --&gt; Oleoyl_ACPs_p_per00 + 2.0 Oxidized_ferredoxins_p_per00 + 2.0 WATER_p_per00</t>
  </si>
  <si>
    <t>3_PERIOD_1_PERIOD_2_PERIOD_14_RXN_p_per00</t>
  </si>
  <si>
    <t>Oleoyl_ACPs_p_per00 + WATER_p_per00 --&gt; ACP_p_per00 + OLEATE_CPD_p_per00 + PROTON_p_per00</t>
  </si>
  <si>
    <t>Oleoyl_ACP_desaturase_p_per00</t>
  </si>
  <si>
    <t>OXYGEN_MOLECULE_p_per00 + Oleoyl_ACPs_p_per00 + 2.0 PROTON_p_per00 + 2.0 Reduced_ferredoxins_p_per00 --&gt; Octadecadienoyl_ACP_p_per00 + 2.0 Oxidized_ferredoxins_p_per00 + 2.0 WATER_p_per00</t>
  </si>
  <si>
    <t>Octadecadienoyl_ACP_hydrolase_p_per00</t>
  </si>
  <si>
    <t>Octadecadienoyl_ACP_p_per00 + WATER_p_per00 --&gt; ACP_p_per00 + Octadecadienoate_p_per00 + PROTON_p_per00</t>
  </si>
  <si>
    <t>Octadecadienoyl_ACP_desaturase_p_per00</t>
  </si>
  <si>
    <t>OXYGEN_MOLECULE_p_per00 + Octadecadienoyl_ACP_p_per00 + 2.0 PROTON_p_per00 + 2.0 Reduced_ferredoxins_p_per00 --&gt; Octadecatrienoyl_ACP_p_per00 + 2.0 Oxidized_ferredoxins_p_per00 + 2.0 WATER_p_per00</t>
  </si>
  <si>
    <t>Octadecatrienoyl_ACP_hydrolase_p_per00</t>
  </si>
  <si>
    <t>Octadecatrienoyl_ACP_p_per00 + WATER_p_per00 --&gt; ACP_p_per00 + LINOLENIC_ACID_p_per00 + PROTON_p_per00</t>
  </si>
  <si>
    <t>RXN1G_368_p_per00</t>
  </si>
  <si>
    <t>MALONYL_COA_p_per00 + PROTON_p_per00 + Stearoyl_ACPs_p_per00 --&gt; 3_oxo_arachidoyl_ACPs_p_per00 + CARBON_DIOXIDE_p_per00 + CO_A_p_per00</t>
  </si>
  <si>
    <t>RXN1G_349_p_per00</t>
  </si>
  <si>
    <t>3_oxo_arachidoyl_ACPs_p_per00 + NADPH_p_per00 + PROTON_p_per00 --&gt; NADP_p_per00 + R_3_hydroxyarachidoyl_ACPs_p_per00</t>
  </si>
  <si>
    <t>RXN1G_320_p_per00</t>
  </si>
  <si>
    <t>R_3_hydroxyarachidoyl_ACPs_p_per00 --&gt; WATER_p_per00 + trans_delta2_arachidoyl_ACPs_p_per00</t>
  </si>
  <si>
    <t>RXN1G_395_p_per00</t>
  </si>
  <si>
    <t>NADH_p_per00 + PROTON_p_per00 + trans_delta2_arachidoyl_ACPs_p_per00 --&gt; Arachidoyl_ACPs_p_per00 + NAD_p_per00</t>
  </si>
  <si>
    <t>RXN1G_445_p_per00</t>
  </si>
  <si>
    <t>Arachidoyl_ACPs_p_per00 + MALONYL_COA_p_per00 + PROTON_p_per00 --&gt; 3_oxo_behenoyl_ACPs_p_per00 + CARBON_DIOXIDE_p_per00 + CO_A_p_per00</t>
  </si>
  <si>
    <t>RXN1G_469_p_per00</t>
  </si>
  <si>
    <t>3_oxo_behenoyl_ACPs_p_per00 + NADPH_p_per00 + PROTON_p_per00 --&gt; NADP_p_per00 + R_3_hydroxybehenoyl_ACPs_p_per00</t>
  </si>
  <si>
    <t>RXN1G_363_p_per00</t>
  </si>
  <si>
    <t>R_3_hydroxybehenoyl_ACPs_p_per00 --&gt; WATER_p_per00 + trans_delta2_behenoyl_ACPs_p_per00</t>
  </si>
  <si>
    <t>RXN1G_488_p_per00</t>
  </si>
  <si>
    <t>NADH_p_per00 + PROTON_p_per00 + trans_delta2_behenoyl_ACPs_p_per00 --&gt; Behenoyl_ACPs_p_per00 + NAD_p_per00</t>
  </si>
  <si>
    <t>arachidate_biosynthesis_p_per00</t>
  </si>
  <si>
    <t>Arachidoyl_ACPs_p_per00 + WATER_p_per00 --&gt; ACP_p_per00 + ARACHIDIC_ACID_p_per00 + PROTON_p_per00</t>
  </si>
  <si>
    <t>docosanoate_biosynthesis_p_per00</t>
  </si>
  <si>
    <t>Behenoyl_ACPs_p_per00 + WATER_p_per00 --&gt; ACP_p_per00 + DOCOSANOATE_p_per00 + PROTON_p_per00</t>
  </si>
  <si>
    <t>Arachidoyl_ACP_desaturase_p_per00</t>
  </si>
  <si>
    <t>Arachidoyl_ACPs_p_per00 + OXYGEN_MOLECULE_p_per00 + 2.0 PROTON_p_per00 + 2.0 Reduced_ferredoxins_p_per00 --&gt; Eicosenoyl_ACP_p_per00 + 2.0 Oxidized_ferredoxins_p_per00 + 2.0 WATER_p_per00</t>
  </si>
  <si>
    <t>gadoleic_acid_biosynthesis_p_per00</t>
  </si>
  <si>
    <t>Eicosenoyl_ACP_p_per00 + WATER_p_per00 --&gt; ACP_p_per00 + CPD_16709_p_per00 + PROTON_p_per00</t>
  </si>
  <si>
    <t>RXN_1223_p_per00</t>
  </si>
  <si>
    <t>PROTON_p_per00 + SO3_p_per00 + UDP_GLUCOSE_p_per00 --&gt; UDP_SULFOQUINOVOSE_p_per00 + WATER_p_per00</t>
  </si>
  <si>
    <t>RXN_1224_p_per00</t>
  </si>
  <si>
    <t>DIACYLGLYCEROL_p_per00 + UDP_SULFOQUINOVOSE_p_per00 --&gt; PROTON_p_per00 + SULFOQUINOVOSYLDIACYLGLYCEROL_p_per00 + UDP_p_per00</t>
  </si>
  <si>
    <t>GLUC1PURIDYLTRANS_RXN_p_per00</t>
  </si>
  <si>
    <t>GLC_1_P_p_per00 + 0.82 UTP_p_per00 + 0.18 aUTP_p_per00 &lt;=&gt; 0.55 PPI_p_per00 + 1.63 PROTON_p_per00 + UDP_GLUCOSE_p_per00 + 0.45 bPPI_p_per00</t>
  </si>
  <si>
    <t>LPG_biosynthesis_c_per00</t>
  </si>
  <si>
    <t>0.97 L_1_PHOSPHATIDYL_GLYCEROL_P_p_per00 + WATER_c_per00 + 0.03 aL_1_PHOSPHATIDYL_GLYCEROL_P_p_per00 --&gt; Fatty_Acids_c_per00 + Lysophosphatidylglycerols_r_per00 + PROTON_c_per00</t>
  </si>
  <si>
    <t>Fatty_Acids_pc_per00</t>
  </si>
  <si>
    <t>Fatty_Acids_p_per00 &lt;=&gt; Fatty_Acids_c_per00</t>
  </si>
  <si>
    <t>2_PERIOD_7_PERIOD_8_PERIOD_11_RXN_r_per00</t>
  </si>
  <si>
    <t>CDPDIACYLGLYCEROL_p_per00 + MYO_INOSITOL_c_per00 --&gt; CMP_p_per00 + L_1_phosphatidyl_inositols_r_per00 + PROTON_c_per00</t>
  </si>
  <si>
    <t>PHE_NH4_Lyase_c_per00</t>
  </si>
  <si>
    <t>PHE_c_per00 &lt;=&gt; AMMONIUM_c_per00 + CPD_674_c_per00</t>
  </si>
  <si>
    <t>TRANS_CINNAMATE_4_MONOOXYGENASE_RXN_c_per00</t>
  </si>
  <si>
    <t>CPD_674_c_per00 + NADPH_c_per00 + OXYGEN_MOLECULE_c_per00 + PROTON_c_per00 --&gt; COUMARATE_c_per00 + NADP_c_per00 + WATER_c_per00</t>
  </si>
  <si>
    <t>RXN_8871_c_per00</t>
  </si>
  <si>
    <t>COUMARATE_c_per00 + WATER_c_per00 --&gt; 0.34 4_HYDROXYBENZALDEHYDE_c_per00 + ACET_c_per00 + 0.66 PROTON_c_per00 + 0.66 a4_HYDROXYBENZALDEHYDE_c_per00</t>
  </si>
  <si>
    <t>RXN_8872_c_per00</t>
  </si>
  <si>
    <t>4_HYDROXYBENZALDEHYDE_c_per00 + NADPH_c_per00 + OXYGEN_MOLECULE_c_per00 + 0.42 PROTON_c_per00 --&gt; 0.42 CPD_7616_c_per00 + NADP_c_per00 + WATER_c_per00 + 0.58 aCPD_7616_c_per00</t>
  </si>
  <si>
    <t>RXN_8873_c_per00</t>
  </si>
  <si>
    <t>0.42 CPD_7616_c_per00 + 0.2 PROTON_c_per00 + S_ADENOSYLMETHIONINE_c_per00 + 0.58 aCPD_7616_c_per00 --&gt; ADENOSYL_HOMO_CYS_c_per00 + 0.62 VANILLIN_c_per00 + 0.38 aVANILLIN_c_per00</t>
  </si>
  <si>
    <t>4_COUMARATE_COA_LIGASE_RXN_c_per00</t>
  </si>
  <si>
    <t>0.65 ATP_c_per00 + COUMARATE_c_per00 + CO_A_c_per00 + 0.35 aATP_c_per00 --&gt; AMP_c_per00 + 0.65 PPI_c_per00 + P_COUMAROYL_COA_c_per00 + 0.35 aPPI_c_per00</t>
  </si>
  <si>
    <t>2_PERIOD_3_PERIOD_1_PERIOD_133_RXN_c_per00</t>
  </si>
  <si>
    <t>P_COUMAROYL_COA_c_per00 + SHIKIMATE_c_per00 --&gt; CO_A_c_per00 + CPD_412_c_per00</t>
  </si>
  <si>
    <t>RXN_2581_c_per00</t>
  </si>
  <si>
    <t>CPD_412_c_per00 + NADPH_c_per00 + OXYGEN_MOLECULE_c_per00 + PROTON_c_per00 --&gt; CAFFEOYLSHIKIMATE_c_per00 + NADP_c_per00 + WATER_c_per00</t>
  </si>
  <si>
    <t>RXN_2621_c_per00</t>
  </si>
  <si>
    <t>CAFFEOYLSHIKIMATE_c_per00 + CO_A_c_per00 --&gt; CAFFEOYL_COA_c_per00 + SHIKIMATE_c_per00</t>
  </si>
  <si>
    <t>RXN_1103_c_per00</t>
  </si>
  <si>
    <t>COUMARATE_c_per00 + NADPH_c_per00 + OXYGEN_MOLECULE_c_per00 + PROTON_c_per00 --&gt; CPD_676_c_per00 + NADP_c_per00 + WATER_c_per00</t>
  </si>
  <si>
    <t>RXN_1104_c_per00</t>
  </si>
  <si>
    <t>CPD_676_c_per00 + S_ADENOSYLMETHIONINE_c_per00 --&gt; ADENOSYL_HOMO_CYS_c_per00 + FERULIC_ACID_c_per00</t>
  </si>
  <si>
    <t>FERULIC_ACID_pc_per00</t>
  </si>
  <si>
    <t>FERULIC_ACID_p_per00 &lt;=&gt; FERULIC_ACID_c_per00</t>
  </si>
  <si>
    <t>RXN_1104_p_per00</t>
  </si>
  <si>
    <t>FERULIC_ACID_p_per00 + WATER_p_per00 --&gt; ACET_p_per00 + 0.61 PROTON_p_per00 + 0.39 VANILLIN_p_per00 + 0.61 aVANILLIN_p_per00</t>
  </si>
  <si>
    <t>VANILLIN_pc_per00</t>
  </si>
  <si>
    <t>0.23 PROTON_p_per00 + 0.39 VANILLIN_p_per00 + 0.61 aVANILLIN_p_per00 &lt;=&gt; 0.62 VANILLIN_c_per00 + 0.38 aVANILLIN_c_per00</t>
  </si>
  <si>
    <t>6_PERIOD_2_PERIOD_1_PERIOD_34_RXN_p_per00</t>
  </si>
  <si>
    <t>0.9 ATP_p_per00 + CO_A_p_per00 + FERULIC_ACID_p_per00 + 0.1 aATP_p_per00 --&gt; AMP_p_per00 + FERULOYL_COA_p_per00 + 0.55 PPI_p_per00 + 0.55 PROTON_p_per00 + 0.45 bPPI_p_per00</t>
  </si>
  <si>
    <t>6_PERIOD_2_PERIOD_1_PERIOD_34_RXN_c_per00</t>
  </si>
  <si>
    <t>0.65 ATP_c_per00 + CO_A_c_per00 + FERULIC_ACID_c_per00 + 0.35 aATP_c_per00 --&gt; AMP_c_per00 + FERULOYL_COA_c_per00 + 0.65 PPI_c_per00 + 0.35 aPPI_c_per00</t>
  </si>
  <si>
    <t>ACETOVANILLONE_SYNTHASE_c_per00</t>
  </si>
  <si>
    <t>FERULOYL_COA_c_per00 + NAD_c_per00 + 2.0 WATER_c_per00 --&gt; 0.83 ACETOVANILLONE_c_per00 + CARBON_DIOXIDE_c_per00 + CO_A_c_per00 + NADH_c_per00 + 1.17 PROTON_c_per00 + 0.17 aACETOVANILLONE_c_per00</t>
  </si>
  <si>
    <t>ACETOVANILLONE_HYDROXYLASE_c_per00</t>
  </si>
  <si>
    <t>0.83 ACETOVANILLONE_c_per00 + NADPH_c_per00 + OXYGEN_MOLECULE_c_per00 + 1.05 PROTON_c_per00 + 0.17 aACETOVANILLONE_c_per00 --&gt; 0.88 5_HYDROXY_ACETOVANILLONE_c_per00 + NADP_c_per00 + WATER_c_per00 + 0.12 a5_HYDROXY_ACETOVANILLONE_c_per00</t>
  </si>
  <si>
    <t>ACETOSYRINGONE_BIOSYNTHESIS_c_per00</t>
  </si>
  <si>
    <t>0.88 5_HYDROXY_ACETOVANILLONE_c_per00 + S_ADENOSYLMETHIONINE_c_per00 + 0.12 a5_HYDROXY_ACETOVANILLONE_c_per00 --&gt; 0.56 ACETOSYRINGONE_c_per00 + ADENOSYL_HOMO_CYS_c_per00 + 0.32 PROTON_c_per00 + 0.44 aACETOSYRINGONE_c_per00</t>
  </si>
  <si>
    <t>RXN_1121_c_per00</t>
  </si>
  <si>
    <t>FERULIC_ACID_c_per00 + NADPH_c_per00 + OXYGEN_MOLECULE_c_per00 + PROTON_c_per00 --&gt; 5_HYDROXY_FERULIC_ACID_c_per00 + NADP_c_per00 + WATER_c_per00</t>
  </si>
  <si>
    <t>RXN_3422_c_per00</t>
  </si>
  <si>
    <t>5_HYDROXY_FERULIC_ACID_c_per00 + S_ADENOSYLMETHIONINE_c_per00 --&gt; ADENOSYL_HOMO_CYS_c_per00 + SINAPATE_c_per00</t>
  </si>
  <si>
    <t>SYRINGALDEHYDE_BIOSYNTHESIS_c_per00</t>
  </si>
  <si>
    <t>SINAPATE_c_per00 + WATER_c_per00 --&gt; ACET_c_per00 + 0.69 PROTON_c_per00 + 0.31 SYRINGALDEHYDE_c_per00 + 0.69 aSYRINGALDEHYDE_c_per00</t>
  </si>
  <si>
    <t>SYRINGICACID_BIOSYNTHESIS_c_per00</t>
  </si>
  <si>
    <t>NAD_c_per00 + 0.31 SYRINGALDEHYDE_c_per00 + WATER_c_per00 + 0.69 aSYRINGALDEHYDE_c_per00 --&gt; NADH_c_per00 + 1.31 PROTON_c_per00 + SYRINGIC_ACID_c_per00</t>
  </si>
  <si>
    <t>VANILLICACID_BIOSYNTHESIS_c_per00</t>
  </si>
  <si>
    <t>NAD_c_per00 + 0.62 VANILLIN_c_per00 + WATER_c_per00 + 0.38 aVANILLIN_c_per00 --&gt; NADH_c_per00 + 1.62 PROTON_c_per00 + VANILLIC_ACID_c_per00</t>
  </si>
  <si>
    <t>STEARIC_ACID_pc_per00</t>
  </si>
  <si>
    <t>STEARIC_ACID_p_per00 &lt;=&gt; STEARIC_ACID_c_per00</t>
  </si>
  <si>
    <t>STEARIC_ACID_xc_per00</t>
  </si>
  <si>
    <t>STEARIC_ACID_x_per00 &lt;=&gt; STEARIC_ACID_c_per00</t>
  </si>
  <si>
    <t>Beta_Oxidation_Stearate_x_per00</t>
  </si>
  <si>
    <t>0.65 ATP_x_per00 + 9.0 CO_A_x_per00 + 8.0 NAD_x_per00 + 8.0 OXYGEN_MOLECULE_x_per00 + STEARIC_ACID_x_per00 + 8.0 WATER_x_per00 + 0.35 aATP_x_per00 --&gt; 9.0 ACETYL_COA_x_per00 + AMP_x_per00 + 8.0 HYDROGEN_PEROXIDE_x_per00 + 8.0 NADH_x_per00 + 0.65 PPI_x_per00 + 8.0 PROTON_x_per00 + 0.35 aPPI_x_per00</t>
  </si>
  <si>
    <t>OLEATE_CPD_pc_per00</t>
  </si>
  <si>
    <t>OLEATE_CPD_p_per00 &lt;=&gt; OLEATE_CPD_c_per00</t>
  </si>
  <si>
    <t>OLEATE_CPD_xc_per00</t>
  </si>
  <si>
    <t>OLEATE_CPD_x_per00 &lt;=&gt; OLEATE_CPD_c_per00</t>
  </si>
  <si>
    <t>Beta_Oxidation_OLEATE_CPD_x_per00</t>
  </si>
  <si>
    <t>0.65 ATP_x_per00 + 9.0 CO_A_x_per00 + 8.0 NAD_x_per00 + OLEATE_CPD_x_per00 + 7.0 OXYGEN_MOLECULE_x_per00 + 8.0 WATER_x_per00 + 0.35 aATP_x_per00 --&gt; 9.0 ACETYL_COA_x_per00 + AMP_x_per00 + 7.0 HYDROGEN_PEROXIDE_x_per00 + 8.0 NADH_x_per00 + 0.65 PPI_x_per00 + 8.0 PROTON_x_per00 + 0.35 aPPI_x_per00</t>
  </si>
  <si>
    <t>Octadecadienoate_pc_per00</t>
  </si>
  <si>
    <t>Octadecadienoate_p_per00 &lt;=&gt; Octadecadienoate_c_per00</t>
  </si>
  <si>
    <t>Octadecadienoate_xc_per00</t>
  </si>
  <si>
    <t>Octadecadienoate_x_per00 &lt;=&gt; Octadecadienoate_c_per00</t>
  </si>
  <si>
    <t>Beta_Oxidation_Octadecadienoate_x_per00</t>
  </si>
  <si>
    <t>0.65 ATP_x_per00 + 9.0 CO_A_x_per00 + 8.0 NAD_x_per00 + 6.0 OXYGEN_MOLECULE_x_per00 + Octadecadienoate_x_per00 + 8.0 WATER_x_per00 + 0.35 aATP_x_per00 --&gt; 9.0 ACETYL_COA_x_per00 + AMP_x_per00 + 6.0 HYDROGEN_PEROXIDE_x_per00 + 8.0 NADH_x_per00 + 0.65 PPI_x_per00 + 8.0 PROTON_x_per00 + 0.35 aPPI_x_per00</t>
  </si>
  <si>
    <t>LINOLENIC_ACID_pc_per00</t>
  </si>
  <si>
    <t>LINOLENIC_ACID_p_per00 &lt;=&gt; LINOLENIC_ACID_c_per00</t>
  </si>
  <si>
    <t>LINOLENIC_ACID_xc_per00</t>
  </si>
  <si>
    <t>LINOLENIC_ACID_x_per00 &lt;=&gt; LINOLENIC_ACID_c_per00</t>
  </si>
  <si>
    <t>Beta_Oxidation_LINOLENIC_ACID_x_per00</t>
  </si>
  <si>
    <t>0.65 ATP_x_per00 + 9.0 CO_A_x_per00 + LINOLENIC_ACID_x_per00 + 8.0 NAD_x_per00 + 5.0 OXYGEN_MOLECULE_x_per00 + 8.0 WATER_x_per00 + 0.35 aATP_x_per00 --&gt; 9.0 ACETYL_COA_x_per00 + AMP_x_per00 + 5.0 HYDROGEN_PEROXIDE_x_per00 + 8.0 NADH_x_per00 + 0.65 PPI_x_per00 + 8.0 PROTON_x_per00 + 0.35 aPPI_x_per00</t>
  </si>
  <si>
    <t>ARACHIDIC_ACID_pc_per00</t>
  </si>
  <si>
    <t>ARACHIDIC_ACID_p_per00 &lt;=&gt; ARACHIDIC_ACID_c_per00</t>
  </si>
  <si>
    <t>ARACHIDIC_ACID_xc_per00</t>
  </si>
  <si>
    <t>ARACHIDIC_ACID_x_per00 &lt;=&gt; ARACHIDIC_ACID_c_per00</t>
  </si>
  <si>
    <t>Beta_Oxidation_Arachidicacid_x_per00</t>
  </si>
  <si>
    <t>ARACHIDIC_ACID_x_per00 + 0.65 ATP_x_per00 + 10.0 CO_A_x_per00 + 9.0 NAD_x_per00 + 9.0 OXYGEN_MOLECULE_x_per00 + 9.0 WATER_x_per00 + 0.35 aATP_x_per00 --&gt; 10.0 ACETYL_COA_x_per00 + AMP_x_per00 + 9.0 HYDROGEN_PEROXIDE_x_per00 + 9.0 NADH_x_per00 + 0.65 PPI_x_per00 + 9.0 PROTON_x_per00 + 0.35 aPPI_x_per00</t>
  </si>
  <si>
    <t>CPD_16709_pc_per00</t>
  </si>
  <si>
    <t>CPD_16709_p_per00 &lt;=&gt; CPD_16709_c_per00</t>
  </si>
  <si>
    <t>CPD_16709_xc_per00</t>
  </si>
  <si>
    <t>CPD_16709_x_per00 &lt;=&gt; CPD_16709_c_per00</t>
  </si>
  <si>
    <t>Beta_Oxidation_CPD_16709_x_per00</t>
  </si>
  <si>
    <t>0.65 ATP_x_per00 + 10.0 CO_A_x_per00 + CPD_16709_x_per00 + 9.0 NAD_x_per00 + 8.0 OXYGEN_MOLECULE_x_per00 + 9.0 WATER_x_per00 + 0.35 aATP_x_per00 --&gt; 10.0 ACETYL_COA_x_per00 + AMP_x_per00 + 8.0 HYDROGEN_PEROXIDE_x_per00 + 9.0 NADH_x_per00 + 0.65 PPI_x_per00 + 9.0 PROTON_x_per00 + 0.35 aPPI_x_per00</t>
  </si>
  <si>
    <t>DOCOSANOATE_pc_per00</t>
  </si>
  <si>
    <t>DOCOSANOATE_p_per00 &lt;=&gt; DOCOSANOATE_c_per00</t>
  </si>
  <si>
    <t>DOCOSANOATE_xc_per00</t>
  </si>
  <si>
    <t>DOCOSANOATE_x_per00 &lt;=&gt; DOCOSANOATE_c_per00</t>
  </si>
  <si>
    <t>Beta_Oxidation_DOCOSANOATE_x_per00</t>
  </si>
  <si>
    <t>0.65 ATP_x_per00 + 11.0 CO_A_x_per00 + DOCOSANOATE_x_per00 + 10.0 NAD_x_per00 + 10.0 OXYGEN_MOLECULE_x_per00 + 10.0 WATER_x_per00 + 0.35 aATP_x_per00 --&gt; 11.0 ACETYL_COA_x_per00 + AMP_x_per00 + 10.0 HYDROGEN_PEROXIDE_x_per00 + 10.0 NADH_x_per00 + 0.65 PPI_x_per00 + 10.0 PROTON_x_per00 + 0.35 aPPI_x_per00</t>
  </si>
  <si>
    <t>CPD_9245_pc_per00</t>
  </si>
  <si>
    <t>CPD_9245_p_per00 &lt;=&gt; CPD_9245_c_per00</t>
  </si>
  <si>
    <t>CPD_9245_xc_per00</t>
  </si>
  <si>
    <t>CPD_9245_x_per00 &lt;=&gt; CPD_9245_c_per00</t>
  </si>
  <si>
    <t>Beta_Oxidation_CPD_9245_x_per00</t>
  </si>
  <si>
    <t>0.65 ATP_x_per00 + 8.0 CO_A_x_per00 + CPD_9245_x_per00 + 7.0 NAD_x_per00 + 6.0 OXYGEN_MOLECULE_x_per00 + 7.0 WATER_x_per00 + 0.35 aATP_x_per00 --&gt; 8.0 ACETYL_COA_x_per00 + AMP_x_per00 + 6.0 HYDROGEN_PEROXIDE_x_per00 + 7.0 NADH_x_per00 + 0.65 PPI_x_per00 + 7.0 PROTON_x_per00 + 0.35 aPPI_x_per00</t>
  </si>
  <si>
    <t>CPD_17412_pc_per00</t>
  </si>
  <si>
    <t>CPD_17412_p_per00 &lt;=&gt; CPD_17412_c_per00</t>
  </si>
  <si>
    <t>CPD_17412_xc_per00</t>
  </si>
  <si>
    <t>CPD_17412_x_per00 &lt;=&gt; CPD_17412_c_per00</t>
  </si>
  <si>
    <t>Beta_Oxidation_CPD_17412_x_per00</t>
  </si>
  <si>
    <t>0.65 ATP_x_per00 + 8.0 CO_A_x_per00 + CPD_17412_x_per00 + 7.0 NAD_x_per00 + 5.0 OXYGEN_MOLECULE_x_per00 + 7.0 WATER_x_per00 + 0.35 aATP_x_per00 --&gt; 8.0 ACETYL_COA_x_per00 + AMP_x_per00 + 5.0 HYDROGEN_PEROXIDE_x_per00 + 7.0 NADH_x_per00 + 0.65 PPI_x_per00 + 7.0 PROTON_x_per00 + 0.35 aPPI_x_per00</t>
  </si>
  <si>
    <t>CPD_17291_pc_per00</t>
  </si>
  <si>
    <t>CPD_17291_p_per00 &lt;=&gt; CPD_17291_c_per00</t>
  </si>
  <si>
    <t>CPD_17291_xc_per00</t>
  </si>
  <si>
    <t>CPD_17291_x_per00 &lt;=&gt; CPD_17291_c_per00</t>
  </si>
  <si>
    <t>Beta_Oxidation_CPD_17291_x_per00</t>
  </si>
  <si>
    <t>0.65 ATP_x_per00 + 8.0 CO_A_x_per00 + CPD_17291_x_per00 + 7.0 NAD_x_per00 + 4.0 OXYGEN_MOLECULE_x_per00 + 7.0 WATER_x_per00 + 0.35 aATP_x_per00 --&gt; 8.0 ACETYL_COA_x_per00 + AMP_x_per00 + 4.0 HYDROGEN_PEROXIDE_x_per00 + 7.0 NADH_x_per00 + 0.65 PPI_x_per00 + 7.0 PROTON_x_per00 + 0.35 aPPI_x_per00</t>
  </si>
  <si>
    <t>FattyAcid_composition_p_per00</t>
  </si>
  <si>
    <t>PALMITATE_p_per00 &lt;=&gt; Fatty_Acids_p_per00</t>
  </si>
  <si>
    <t>Fatty_acyl_ACP_composition_p_per00</t>
  </si>
  <si>
    <t>Palmitoyl_ACPs_p_per00 &lt;=&gt; Fatty_acyl_ACP_p_per00</t>
  </si>
  <si>
    <t>Cl_vc_per00</t>
  </si>
  <si>
    <t>PROTON_v_per00 --&gt; 2.0 Cl_c_per00 + PROTON_c_per00</t>
  </si>
  <si>
    <t>L_LACTATEDEHYDROG_RXN_c_per00</t>
  </si>
  <si>
    <t>NADH_c_per00 + PROTON_c_per00 + PYRUVATE_c_per00 --&gt; L_LACTATE_c_per00 + NAD_c_per00</t>
  </si>
  <si>
    <t>RXN_6161_c_per00</t>
  </si>
  <si>
    <t>PROTON_c_per00 + PYRUVATE_c_per00 --&gt; ACETALD_c_per00 + CARBON_DIOXIDE_c_per00</t>
  </si>
  <si>
    <t>EX_X_PROTON_ph_per00</t>
  </si>
  <si>
    <t xml:space="preserve"> --&gt; PROTON_ph_per00</t>
  </si>
  <si>
    <t>CYS_ph_c_per00</t>
  </si>
  <si>
    <t>CYS_ph_per00 --&gt; CYS_c_per00</t>
  </si>
  <si>
    <t>PHE_ph_c_per00</t>
  </si>
  <si>
    <t>PHE_ph_per00 --&gt; PHE_c_per00</t>
  </si>
  <si>
    <t>LEU_ph_c_per00</t>
  </si>
  <si>
    <t>LEU_ph_per00 --&gt; LEU_c_per00</t>
  </si>
  <si>
    <t>4_AMINO_BUTYRATE_ph_c_per00</t>
  </si>
  <si>
    <t>4_AMINO_BUTYRATE_ph_per00 --&gt; 4_AMINO_BUTYRATE_c_per00</t>
  </si>
  <si>
    <t>FRU_ph_c_per00</t>
  </si>
  <si>
    <t>FRU_ph_per00 --&gt; FRU_c_per00</t>
  </si>
  <si>
    <t>GLT_ph_c_per00</t>
  </si>
  <si>
    <t>GLT_ph_per00 --&gt; GLT_c_per00</t>
  </si>
  <si>
    <t>L_ALPHA_ALANINE_ph_c_per00</t>
  </si>
  <si>
    <t>L_ALPHA_ALANINE_ph_per00 --&gt; L_ALPHA_ALANINE_c_per00</t>
  </si>
  <si>
    <t>PRO_ph_c_per00</t>
  </si>
  <si>
    <t>PRO_ph_per00 --&gt; PRO_c_per00</t>
  </si>
  <si>
    <t>SUCROSE_ph_c_per00</t>
  </si>
  <si>
    <t>SUCROSE_ph_per00 --&gt; SUCROSE_c_per00</t>
  </si>
  <si>
    <t>HIS_ph_c_per00</t>
  </si>
  <si>
    <t>HIS_ph_per00 --&gt; HIS_c_per00</t>
  </si>
  <si>
    <t>TRP_ph_c_per00</t>
  </si>
  <si>
    <t>TRP_ph_per00 --&gt; TRP_c_per00</t>
  </si>
  <si>
    <t>ILE_ph_c_per00</t>
  </si>
  <si>
    <t>ILE_ph_per00 --&gt; ILE_c_per00</t>
  </si>
  <si>
    <t>ARG_ph_c_per00</t>
  </si>
  <si>
    <t>ARG_ph_per00 --&gt; ARG_c_per00</t>
  </si>
  <si>
    <t>GLC_ph_c_per00</t>
  </si>
  <si>
    <t>GLC_ph_per00 --&gt; GLC_c_per00</t>
  </si>
  <si>
    <t>GLY_ph_c_per00</t>
  </si>
  <si>
    <t>GLY_ph_per00 --&gt; GLY_c_per00</t>
  </si>
  <si>
    <t>L_ASPARTATE_ph_c_per00</t>
  </si>
  <si>
    <t>L_ASPARTATE_ph_per00 --&gt; L_ASPARTATE_c_per00</t>
  </si>
  <si>
    <t>SER_ph_c_per00</t>
  </si>
  <si>
    <t>SER_ph_per00 --&gt; SER_c_per00</t>
  </si>
  <si>
    <t>MET_ph_c_per00</t>
  </si>
  <si>
    <t>MET_ph_per00 --&gt; MET_c_per00</t>
  </si>
  <si>
    <t>TYR_ph_c_per00</t>
  </si>
  <si>
    <t>TYR_ph_per00 --&gt; TYR_c_per00</t>
  </si>
  <si>
    <t>VAL_ph_c_per00</t>
  </si>
  <si>
    <t>VAL_ph_per00 --&gt; VAL_c_per00</t>
  </si>
  <si>
    <t>ASN_ph_c_per00</t>
  </si>
  <si>
    <t>ASN_ph_per00 --&gt; ASN_c_per00</t>
  </si>
  <si>
    <t>GLN_ph_c_per00</t>
  </si>
  <si>
    <t>GLN_ph_per00 --&gt; GLN_c_per00</t>
  </si>
  <si>
    <t>LYS_ph_c_per00</t>
  </si>
  <si>
    <t>LYS_ph_per00 --&gt; LYS_c_per00</t>
  </si>
  <si>
    <t>THR_ph_c_per00</t>
  </si>
  <si>
    <t>THR_ph_per00 --&gt; THR_c_per00</t>
  </si>
  <si>
    <t>EX_X_CYS_ph_per00</t>
  </si>
  <si>
    <t xml:space="preserve"> --&gt; CYS_ph_per00 + 3.0 Phloem_carbon_in + 0.7 phloem_ratio_met</t>
  </si>
  <si>
    <t>EX_X_PHE_ph_per00</t>
  </si>
  <si>
    <t xml:space="preserve"> --&gt; PHE_ph_per00 + 9.0 Phloem_carbon_in + 0.7 phloem_ratio_met</t>
  </si>
  <si>
    <t>EX_X_LEU_ph_per00</t>
  </si>
  <si>
    <t xml:space="preserve"> --&gt; LEU_ph_per00 + 6.0 Phloem_carbon_in + 0.7 phloem_ratio_met</t>
  </si>
  <si>
    <t>EX_X_4_AMINO_BUTYRATE_ph_per00</t>
  </si>
  <si>
    <t xml:space="preserve"> --&gt; 4_AMINO_BUTYRATE_ph_per00 + 4.0 Phloem_carbon_in + 0.7 phloem_ratio_met</t>
  </si>
  <si>
    <t>EX_X_GLT_ph_per00</t>
  </si>
  <si>
    <t xml:space="preserve"> --&gt; GLT_ph_per00 + 5.0 Phloem_carbon_in + 0.7 phloem_ratio_met</t>
  </si>
  <si>
    <t>EX_X_L_ALPHA_ALANINE_ph_per00</t>
  </si>
  <si>
    <t xml:space="preserve"> --&gt; L_ALPHA_ALANINE_ph_per00 + 3.0 Phloem_carbon_in + 0.7 phloem_ratio_met</t>
  </si>
  <si>
    <t>EX_X_SUCROSE_ph_per00</t>
  </si>
  <si>
    <t>0.3 phloem_ratio_met --&gt; 12.0 Phloem_carbon_in + SUCROSE_ph_per00</t>
  </si>
  <si>
    <t>EX_X_HIS_ph_per00</t>
  </si>
  <si>
    <t xml:space="preserve"> --&gt; HIS_ph_per00 + 6.0 Phloem_carbon_in + 0.7 phloem_ratio_met</t>
  </si>
  <si>
    <t>EX_X_ILE_ph_per00</t>
  </si>
  <si>
    <t xml:space="preserve"> --&gt; ILE_ph_per00 + 6.0 Phloem_carbon_in + 0.7 phloem_ratio_met</t>
  </si>
  <si>
    <t>EX_X_ARG_ph_per00</t>
  </si>
  <si>
    <t xml:space="preserve"> --&gt; ARG_ph_per00 + 6.0 Phloem_carbon_in + 0.7 phloem_ratio_met</t>
  </si>
  <si>
    <t>EX_X_GLY_ph_per00</t>
  </si>
  <si>
    <t xml:space="preserve"> --&gt; GLY_ph_per00 + 2.0 Phloem_carbon_in + 0.7 phloem_ratio_met</t>
  </si>
  <si>
    <t>EX_X_L_ASPARTATE_ph_per00</t>
  </si>
  <si>
    <t xml:space="preserve"> --&gt; L_ASPARTATE_ph_per00 + 4.0 Phloem_carbon_in + 0.7 phloem_ratio_met</t>
  </si>
  <si>
    <t>EX_X_SER_ph_per00</t>
  </si>
  <si>
    <t xml:space="preserve"> --&gt; 3.0 Phloem_carbon_in + SER_ph_per00 + 0.7 phloem_ratio_met</t>
  </si>
  <si>
    <t>EX_X_MET_ph_per00</t>
  </si>
  <si>
    <t xml:space="preserve"> --&gt; MET_ph_per00 + 5.0 Phloem_carbon_in + 0.7 phloem_ratio_met</t>
  </si>
  <si>
    <t>EX_X_TYR_ph_per00</t>
  </si>
  <si>
    <t xml:space="preserve"> --&gt; 9.0 Phloem_carbon_in + TYR_ph_per00 + 0.7 phloem_ratio_met</t>
  </si>
  <si>
    <t>EX_X_ASN_ph_per00</t>
  </si>
  <si>
    <t xml:space="preserve"> --&gt; ASN_ph_per00 + 4.0 Phloem_carbon_in + 0.7 phloem_ratio_met</t>
  </si>
  <si>
    <t>EX_X_GLN_ph_per00</t>
  </si>
  <si>
    <t xml:space="preserve"> --&gt; GLN_ph_per00 + 5.0 Phloem_carbon_in + 0.7 phloem_ratio_met</t>
  </si>
  <si>
    <t>EX_X_LYS_ph_per00</t>
  </si>
  <si>
    <t xml:space="preserve"> --&gt; LYS_ph_per00 + 6.0 Phloem_carbon_in + 0.7 phloem_ratio_met</t>
  </si>
  <si>
    <t>EX_X_THR_ph_per00</t>
  </si>
  <si>
    <t xml:space="preserve"> --&gt; 4.0 Phloem_carbon_in + THR_ph_per00 + 0.7 phloem_ratio_met</t>
  </si>
  <si>
    <t>PROTON_ATPase_c_ph_per00</t>
  </si>
  <si>
    <t>0.65 ATP_c_per00 + 0.45 PROTON_c_per00 + WATER_c_per00 + 0.35 aATP_c_per00 --&gt; 0.5 ADP_c_per00 + PROTON_ph_per00 + 0.7 Pi_c_per00 + 0.5 aADP_c_per00 + 0.3 aPi_c_per00</t>
  </si>
  <si>
    <t>NITRATE_c_xy_per00</t>
  </si>
  <si>
    <t>NITRATE_c_per00 + 2.0 PROTON_c_per00 --&gt; NITRATE_xy_per00 + 2.0 PROTON_xy_per00</t>
  </si>
  <si>
    <t>Pi_c_xy_per00</t>
  </si>
  <si>
    <t>Pi_c_per00 --&gt; Pi_xy_per00</t>
  </si>
  <si>
    <t>CAII_c_xy_per00</t>
  </si>
  <si>
    <t>ATP_c_per00 + CAII_c_per00 --&gt; ADP_c_per00 + CAII_xy_per00 + Pi_c_per00</t>
  </si>
  <si>
    <t>MGII_c_xy_per00</t>
  </si>
  <si>
    <t>MGII_c_per00 --&gt; MGII_xy_per00</t>
  </si>
  <si>
    <t>SULFATE_c_xy_per00</t>
  </si>
  <si>
    <t>PROTON_c_per00 + SULFATE_c_per00 --&gt; 3.0 PROTON_xy_per00 + SULFATE_xy_per00</t>
  </si>
  <si>
    <t>AMMONIUM_c_xy_per00</t>
  </si>
  <si>
    <t>AMMONIUM_c_per00 --&gt; AMMONIUM_xy_per00</t>
  </si>
  <si>
    <t>KI_c_xy_per00</t>
  </si>
  <si>
    <t>KI_c_per00 + PROTON_xy_per00 --&gt; KI_xy_per00 + PROTON_c_per00</t>
  </si>
  <si>
    <t>WATER_c_xy_per00</t>
  </si>
  <si>
    <t>WATER_c_per00 &lt;=&gt; WATER_xy_per00</t>
  </si>
  <si>
    <t>PROTON_ATPase_c_xy_per00</t>
  </si>
  <si>
    <t>0.65 ATP_c_per00 + WATER_c_per00 + 0.45 WATER_xy_per00 + 0.35 aATP_c_per00 --&gt; 0.5 ADP_c_per00 + PROTON_xy_per00 + 0.7 Pi_c_per00 + 0.5 aADP_c_per00 + 0.3 aPi_c_per00</t>
  </si>
  <si>
    <t>EX_X_NITRATE_xy_per00</t>
  </si>
  <si>
    <t xml:space="preserve">NITRATE_xy_per00 --&gt; </t>
  </si>
  <si>
    <t>EX_X_PROTON_xy_per00</t>
  </si>
  <si>
    <t xml:space="preserve">PROTON_xy_per00 --&gt; </t>
  </si>
  <si>
    <t>EX_X_Pi_xy_per00</t>
  </si>
  <si>
    <t xml:space="preserve">Pi_xy_per00 --&gt; </t>
  </si>
  <si>
    <t>EX_X_CAII_xy_per00</t>
  </si>
  <si>
    <t xml:space="preserve">CAII_xy_per00 --&gt; </t>
  </si>
  <si>
    <t>EX_X_MGII_xy_per00</t>
  </si>
  <si>
    <t xml:space="preserve">MGII_xy_per00 --&gt; </t>
  </si>
  <si>
    <t>EX_X_SULFATE_xy_per00</t>
  </si>
  <si>
    <t xml:space="preserve">SULFATE_xy_per00 --&gt; </t>
  </si>
  <si>
    <t>EX_X_AMMONIUM_xy_per00</t>
  </si>
  <si>
    <t xml:space="preserve">AMMONIUM_xy_per00 --&gt; </t>
  </si>
  <si>
    <t>EX_X_KI_xy_per00</t>
  </si>
  <si>
    <t xml:space="preserve">KI_xy_per00 --&gt; </t>
  </si>
  <si>
    <t>EX_X_WATER_xy_per00</t>
  </si>
  <si>
    <t xml:space="preserve">WATER_xy_per00 --&gt; </t>
  </si>
  <si>
    <t>Biomass_expanding_cell_per00</t>
  </si>
  <si>
    <t xml:space="preserve">0.235436060553847 Cellulose_b_per00 + 0.00384934581674053 L_PHOSPHATIDATE_p_per00 + 0.00114385980344824 Protein_b_per00 --&gt; </t>
  </si>
  <si>
    <t>soluble_biomass_per00</t>
  </si>
  <si>
    <t>ILE_v_biomass_per00</t>
  </si>
  <si>
    <t>ILE_v_per00 --&gt; ILE_b_per00 + VO_per00</t>
  </si>
  <si>
    <t>SUCROSE_v_biomass_per00</t>
  </si>
  <si>
    <t>SUCROSE_v_per00 --&gt; SUCROSE_b_per00 + VO_per00</t>
  </si>
  <si>
    <t>GLN_v_biomass_per00</t>
  </si>
  <si>
    <t>GLN_v_per00 --&gt; GLN_b_per00 + VO_per00</t>
  </si>
  <si>
    <t>GLC_v_biomass_per00</t>
  </si>
  <si>
    <t>GLC_v_per00 --&gt; GLC_b_per00 + VO_per00</t>
  </si>
  <si>
    <t>GLY_v_biomass_per00</t>
  </si>
  <si>
    <t>GLY_v_per00 --&gt; GLY_b_per00 + VO_per00</t>
  </si>
  <si>
    <t>CIT_v_biomass_per00</t>
  </si>
  <si>
    <t>0.5 CIT_v_per00 + 2.5 VC_per00 + 0.5 aCIT_v_per00 --&gt; CIT_b_per00 + VO_per00</t>
  </si>
  <si>
    <t>FUM_v_biomass_per00</t>
  </si>
  <si>
    <t>0.92 FUM_v_per00 + 1.92 VC_per00 + 0.08 aFUM_v_per00 --&gt; FUM_b_per00 + VO_per00</t>
  </si>
  <si>
    <t>GLT_v_biomass_per00</t>
  </si>
  <si>
    <t>GLT_v_per00 + VC_per00 --&gt; GLT_b_per00 + VO_per00</t>
  </si>
  <si>
    <t>SER_v_biomass_per00</t>
  </si>
  <si>
    <t>SER_v_per00 --&gt; SER_b_per00 + VO_per00</t>
  </si>
  <si>
    <t>LYS_v_biomass_per00</t>
  </si>
  <si>
    <t>LYS_v_per00 --&gt; LYS_b_per00 + VC_per00 + VO_per00</t>
  </si>
  <si>
    <t>PRO_v_biomass_per00</t>
  </si>
  <si>
    <t>PRO_v_per00 --&gt; PRO_b_per00 + VO_per00</t>
  </si>
  <si>
    <t>L_ASPARTATE_v_biomass_per00</t>
  </si>
  <si>
    <t>L_ASPARTATE_v_per00 + VC_per00 --&gt; L_ASPARTATE_b_per00 + VO_per00</t>
  </si>
  <si>
    <t>ASN_v_biomass_per00</t>
  </si>
  <si>
    <t>ASN_v_per00 --&gt; ASN_b_per00 + VO_per00</t>
  </si>
  <si>
    <t>L_ALPHA_ALANINE_v_biomass_per00</t>
  </si>
  <si>
    <t>L_ALPHA_ALANINE_v_per00 --&gt; L_ALPHA_ALANINE_b_per00 + VO_per00</t>
  </si>
  <si>
    <t>VAL_v_biomass_per00</t>
  </si>
  <si>
    <t>VAL_v_per00 --&gt; VAL_b_per00 + VO_per00</t>
  </si>
  <si>
    <t>THR_v_biomass_per00</t>
  </si>
  <si>
    <t>THR_v_per00 --&gt; THR_b_per00 + VO_per00</t>
  </si>
  <si>
    <t>FRU_v_biomass_per00</t>
  </si>
  <si>
    <t>FRU_v_per00 --&gt; FRU_b_per00 + VO_per00</t>
  </si>
  <si>
    <t>TRP_v_biomass_per00</t>
  </si>
  <si>
    <t>TRP_v_per00 --&gt; TRP_b_per00 + VO_per00</t>
  </si>
  <si>
    <t>PHE_v_biomass_per00</t>
  </si>
  <si>
    <t>PHE_v_per00 --&gt; PHE_b_per00 + VO_per00</t>
  </si>
  <si>
    <t>MET_v_biomass_per00</t>
  </si>
  <si>
    <t>MET_v_per00 --&gt; MET_b_per00 + VO_per00</t>
  </si>
  <si>
    <t>MAL_v_biomass_per00</t>
  </si>
  <si>
    <t>0.7 MAL_v_per00 + 1.7 VC_per00 + 0.3 aMAL_v_per00 --&gt; MAL_b_per00 + VO_per00</t>
  </si>
  <si>
    <t>TYR_v_biomass_per00</t>
  </si>
  <si>
    <t>TYR_v_per00 --&gt; TYR_b_per00 + VO_per00</t>
  </si>
  <si>
    <t>4_AMINO_BUTYRATE_v_biomass_per00</t>
  </si>
  <si>
    <t>4_AMINO_BUTYRATE_v_per00 --&gt; 4_AMINO_BUTYRATE_b_per00 + VO_per00</t>
  </si>
  <si>
    <t>NITRATE_v_biomass_per00</t>
  </si>
  <si>
    <t>NITRATE_v_per00 + VC_per00 --&gt; NITRATE_b_per00 + VO_per00</t>
  </si>
  <si>
    <t>AMMONIUM_v_biomass_per00</t>
  </si>
  <si>
    <t>AMMONIUM_v_per00 --&gt; AMMONIUM_b_per00 + VC_per00 + VO_per00</t>
  </si>
  <si>
    <t>MGII_v_biomass_per00</t>
  </si>
  <si>
    <t>MGII_v_per00 --&gt; MGII_b_per00 + 2.0 VC_per00 + VO_per00</t>
  </si>
  <si>
    <t>KI_v_biomass_per00</t>
  </si>
  <si>
    <t>KI_v_per00 --&gt; KI_b_per00 + VC_per00 + VO_per00</t>
  </si>
  <si>
    <t>CAII_v_biomass_per00</t>
  </si>
  <si>
    <t>CAII_v_per00 --&gt; CAII_b_per00 + 2.0 VC_per00 + VO_per00</t>
  </si>
  <si>
    <t>Cl_v_biomass_per00</t>
  </si>
  <si>
    <t>Cl_v_per00 + VC_per00 --&gt; Cl_b_per00 + VO_per00</t>
  </si>
  <si>
    <t>ILE_c_biomass_per00</t>
  </si>
  <si>
    <t>ILE_c_per00 --&gt; CO_per00 + ILE_b_per00</t>
  </si>
  <si>
    <t>SUCROSE_c_biomass_per00</t>
  </si>
  <si>
    <t>SUCROSE_c_per00 --&gt; CO_per00 + SUCROSE_b_per00</t>
  </si>
  <si>
    <t>GLN_c_biomass_per00</t>
  </si>
  <si>
    <t>GLN_c_per00 --&gt; CO_per00 + GLN_b_per00</t>
  </si>
  <si>
    <t>GLC_c_biomass_per00</t>
  </si>
  <si>
    <t>GLC_c_per00 --&gt; CO_per00 + GLC_b_per00</t>
  </si>
  <si>
    <t>GLY_c_biomass_per00</t>
  </si>
  <si>
    <t>GLY_c_per00 --&gt; CO_per00 + GLY_b_per00</t>
  </si>
  <si>
    <t>CIT_c_biomass_per00</t>
  </si>
  <si>
    <t>3.0 CC_per00 + CIT_c_per00 --&gt; CIT_b_per00 + CO_per00</t>
  </si>
  <si>
    <t>FUM_c_biomass_per00</t>
  </si>
  <si>
    <t>2.0 CC_per00 + FUM_c_per00 --&gt; CO_per00 + FUM_b_per00</t>
  </si>
  <si>
    <t>GLT_c_biomass_per00</t>
  </si>
  <si>
    <t>CC_per00 + GLT_c_per00 --&gt; CO_per00 + GLT_b_per00</t>
  </si>
  <si>
    <t>SER_c_biomass_per00</t>
  </si>
  <si>
    <t>SER_c_per00 --&gt; CO_per00 + SER_b_per00</t>
  </si>
  <si>
    <t>LYS_c_biomass_per00</t>
  </si>
  <si>
    <t>LYS_c_per00 --&gt; CC_per00 + CO_per00 + LYS_b_per00</t>
  </si>
  <si>
    <t>PRO_c_biomass_per00</t>
  </si>
  <si>
    <t>PRO_c_per00 --&gt; CO_per00 + PRO_b_per00</t>
  </si>
  <si>
    <t>L_ASPARTATE_c_biomass_per00</t>
  </si>
  <si>
    <t>CC_per00 + L_ASPARTATE_c_per00 --&gt; CO_per00 + L_ASPARTATE_b_per00</t>
  </si>
  <si>
    <t>ASN_c_biomass_per00</t>
  </si>
  <si>
    <t>ASN_c_per00 --&gt; ASN_b_per00 + CO_per00</t>
  </si>
  <si>
    <t>L_ALPHA_ALANINE_c_biomass_per00</t>
  </si>
  <si>
    <t>L_ALPHA_ALANINE_c_per00 --&gt; CO_per00 + L_ALPHA_ALANINE_b_per00</t>
  </si>
  <si>
    <t>VAL_c_biomass_per00</t>
  </si>
  <si>
    <t>VAL_c_per00 --&gt; CO_per00 + VAL_b_per00</t>
  </si>
  <si>
    <t>THR_c_biomass_per00</t>
  </si>
  <si>
    <t>THR_c_per00 --&gt; CO_per00 + THR_b_per00</t>
  </si>
  <si>
    <t>FRU_c_biomass_per00</t>
  </si>
  <si>
    <t>FRU_c_per00 --&gt; CO_per00 + FRU_b_per00</t>
  </si>
  <si>
    <t>TRP_c_biomass_per00</t>
  </si>
  <si>
    <t>TRP_c_per00 --&gt; CO_per00 + TRP_b_per00</t>
  </si>
  <si>
    <t>PHE_c_biomass_per00</t>
  </si>
  <si>
    <t>PHE_c_per00 --&gt; CO_per00 + PHE_b_per00</t>
  </si>
  <si>
    <t>MET_c_biomass_per00</t>
  </si>
  <si>
    <t>MET_c_per00 --&gt; CO_per00 + MET_b_per00</t>
  </si>
  <si>
    <t>MAL_c_biomass_per00</t>
  </si>
  <si>
    <t>2.0 CC_per00 + MAL_c_per00 --&gt; CO_per00 + MAL_b_per00</t>
  </si>
  <si>
    <t>TYR_c_biomass_per00</t>
  </si>
  <si>
    <t>TYR_c_per00 --&gt; CO_per00 + TYR_b_per00</t>
  </si>
  <si>
    <t>4_AMINO_BUTYRATE_c_biomass_per00</t>
  </si>
  <si>
    <t>4_AMINO_BUTYRATE_c_per00 --&gt; 4_AMINO_BUTYRATE_b_per00 + CO_per00</t>
  </si>
  <si>
    <t>NITRATE_c_biomass_per00</t>
  </si>
  <si>
    <t>CC_per00 + NITRATE_c_per00 --&gt; CO_per00 + NITRATE_b_per00</t>
  </si>
  <si>
    <t>NITRATE_b_biomass_per00</t>
  </si>
  <si>
    <t xml:space="preserve">NITRATE_b_per00 --&gt; </t>
  </si>
  <si>
    <t>AMMONIUM_c_biomass_per00</t>
  </si>
  <si>
    <t>AMMONIUM_c_per00 --&gt; AMMONIUM_b_per00 + CC_per00 + CO_per00</t>
  </si>
  <si>
    <t>AMMONIUM_b_biomass_per00</t>
  </si>
  <si>
    <t xml:space="preserve">AMMONIUM_b_per00 --&gt; </t>
  </si>
  <si>
    <t>MGII_c_biomass_per00</t>
  </si>
  <si>
    <t>MGII_c_per00 --&gt; 2.0 CC_per00 + CO_per00 + MGII_b_per00</t>
  </si>
  <si>
    <t>MGII_b_biomass_per00</t>
  </si>
  <si>
    <t xml:space="preserve">MGII_b_per00 --&gt; </t>
  </si>
  <si>
    <t>KI_c_biomass_per00</t>
  </si>
  <si>
    <t>KI_c_per00 --&gt; CC_per00 + CO_per00 + KI_b_per00</t>
  </si>
  <si>
    <t>KI_b_biomass_per00</t>
  </si>
  <si>
    <t xml:space="preserve">KI_b_per00 --&gt; </t>
  </si>
  <si>
    <t>CAII_c_biomass_per00</t>
  </si>
  <si>
    <t>CAII_c_per00 --&gt; CAII_b_per00 + 2.0 CC_per00 + CO_per00</t>
  </si>
  <si>
    <t>CAII_b_biomass_per00</t>
  </si>
  <si>
    <t xml:space="preserve">CAII_b_per00 --&gt; </t>
  </si>
  <si>
    <t>Cl_c_biomass_per00</t>
  </si>
  <si>
    <t>CC_per00 + Cl_c_per00 --&gt; CO_per00 + Cl_b_per00</t>
  </si>
  <si>
    <t>Cl_b_biomass_per00</t>
  </si>
  <si>
    <t xml:space="preserve">Cl_b_per00 --&gt; </t>
  </si>
  <si>
    <t>VacCytRatio_per00</t>
  </si>
  <si>
    <t>CO_per00 + 10.9310465578989 VO_per00 --&gt; 11.9310465578989 TotalSolute_per00</t>
  </si>
  <si>
    <t>TotalSoluteConstraint_per00</t>
  </si>
  <si>
    <t xml:space="preserve">TotalSolute_per00 --&gt; </t>
  </si>
  <si>
    <t>PRO_c_end00_Transfer_end00_to_per00</t>
  </si>
  <si>
    <t>PRO_c_end00 &lt;=&gt; PRO_c_per00</t>
  </si>
  <si>
    <t>PROTON_c_end00_Transfer_end00_to_per00</t>
  </si>
  <si>
    <t>PROTON_c_end00 &lt;=&gt; PROTON_c_per00</t>
  </si>
  <si>
    <t>WATER_c_end00_Transfer_end00_to_per00</t>
  </si>
  <si>
    <t>WATER_c_end00 &lt;=&gt; WATER_c_per00</t>
  </si>
  <si>
    <t>CIT_c_end00_Transfer_end00_to_per00</t>
  </si>
  <si>
    <t>CIT_c_end00 &lt;=&gt; CIT_c_per00</t>
  </si>
  <si>
    <t>OXALACETIC_ACID_c_end00_Transfer_end00_to_per00</t>
  </si>
  <si>
    <t>OXALACETIC_ACID_c_end00 &lt;=&gt; OXALACETIC_ACID_c_per00</t>
  </si>
  <si>
    <t>2_KETOGLUTARATE_c_end00_Transfer_end00_to_per00</t>
  </si>
  <si>
    <t>2_KETOGLUTARATE_c_end00 &lt;=&gt; 2_KETOGLUTARATE_c_per00</t>
  </si>
  <si>
    <t>ATP_c_end00_Transfer_end00_to_per00</t>
  </si>
  <si>
    <t>ATP_c_end00 &lt;=&gt; ATP_c_per00</t>
  </si>
  <si>
    <t>aATP_c_end00_Transfer_end00_to_per00</t>
  </si>
  <si>
    <t>aATP_c_end00 &lt;=&gt; aATP_c_per00</t>
  </si>
  <si>
    <t>LEU_c_end00_Transfer_end00_to_per00</t>
  </si>
  <si>
    <t>LEU_c_end00 &lt;=&gt; LEU_c_per00</t>
  </si>
  <si>
    <t>AMP_c_end00_Transfer_end00_to_per00</t>
  </si>
  <si>
    <t>AMP_c_end00 &lt;=&gt; AMP_c_per00</t>
  </si>
  <si>
    <t>PPI_c_end00_Transfer_end00_to_per00</t>
  </si>
  <si>
    <t>PPI_c_end00 &lt;=&gt; PPI_c_per00</t>
  </si>
  <si>
    <t>aPPI_c_end00_Transfer_end00_to_per00</t>
  </si>
  <si>
    <t>aPPI_c_end00 &lt;=&gt; aPPI_c_per00</t>
  </si>
  <si>
    <t>L_ASPARTATE_c_end00_Transfer_end00_to_per00</t>
  </si>
  <si>
    <t>L_ASPARTATE_c_end00 &lt;=&gt; L_ASPARTATE_c_per00</t>
  </si>
  <si>
    <t>FRUCTOSE_16_DIPHOSPHATE_c_end00_Transfer_end00_to_per00</t>
  </si>
  <si>
    <t>FRUCTOSE_16_DIPHOSPHATE_c_end00 &lt;=&gt; FRUCTOSE_16_DIPHOSPHATE_c_per00</t>
  </si>
  <si>
    <t>GAP_c_end00_Transfer_end00_to_per00</t>
  </si>
  <si>
    <t>GAP_c_end00 &lt;=&gt; GAP_c_per00</t>
  </si>
  <si>
    <t>DIHYDROXY_ACETONE_PHOSPHATE_c_end00_Transfer_end00_to_per00</t>
  </si>
  <si>
    <t>DIHYDROXY_ACETONE_PHOSPHATE_c_end00 &lt;=&gt; DIHYDROXY_ACETONE_PHOSPHATE_c_per00</t>
  </si>
  <si>
    <t>S_ADENOSYLMETHIONINE_c_end00_Transfer_end00_to_per00</t>
  </si>
  <si>
    <t>S_ADENOSYLMETHIONINE_c_end00 &lt;=&gt; S_ADENOSYLMETHIONINE_c_per00</t>
  </si>
  <si>
    <t>CPD_406_c_end00_Transfer_end00_to_per00</t>
  </si>
  <si>
    <t>CPD_406_c_end00 &lt;=&gt; CPD_406_c_per00</t>
  </si>
  <si>
    <t>aCPD_406_c_end00_Transfer_end00_to_per00</t>
  </si>
  <si>
    <t>aCPD_406_c_end00 &lt;=&gt; aCPD_406_c_per00</t>
  </si>
  <si>
    <t>ADENOSYL_HOMO_CYS_c_end00_Transfer_end00_to_per00</t>
  </si>
  <si>
    <t>ADENOSYL_HOMO_CYS_c_end00 &lt;=&gt; ADENOSYL_HOMO_CYS_c_per00</t>
  </si>
  <si>
    <t>CPD_5441_c_end00_Transfer_end00_to_per00</t>
  </si>
  <si>
    <t>CPD_5441_c_end00 &lt;=&gt; CPD_5441_c_per00</t>
  </si>
  <si>
    <t>aCPD_5441_c_end00_Transfer_end00_to_per00</t>
  </si>
  <si>
    <t>aCPD_5441_c_end00 &lt;=&gt; aCPD_5441_c_per00</t>
  </si>
  <si>
    <t>SER_c_end00_Transfer_end00_to_per00</t>
  </si>
  <si>
    <t>SER_c_end00 &lt;=&gt; SER_c_per00</t>
  </si>
  <si>
    <t>PYRUVATE_c_end00_Transfer_end00_to_per00</t>
  </si>
  <si>
    <t>PYRUVATE_c_end00 &lt;=&gt; PYRUVATE_c_per00</t>
  </si>
  <si>
    <t>L_ALPHA_ALANINE_c_end00_Transfer_end00_to_per00</t>
  </si>
  <si>
    <t>L_ALPHA_ALANINE_c_end00 &lt;=&gt; L_ALPHA_ALANINE_c_per00</t>
  </si>
  <si>
    <t>Pi_c_end00_Transfer_end00_to_per00</t>
  </si>
  <si>
    <t>Pi_c_end00 &lt;=&gt; Pi_c_per00</t>
  </si>
  <si>
    <t>aPi_c_end00_Transfer_end00_to_per00</t>
  </si>
  <si>
    <t>aPi_c_end00 &lt;=&gt; aPi_c_per00</t>
  </si>
  <si>
    <t>MAL_c_end00_Transfer_end00_to_per00</t>
  </si>
  <si>
    <t>MAL_c_end00 &lt;=&gt; MAL_c_per00</t>
  </si>
  <si>
    <t>5_METHYL_THF_c_end00_Transfer_end00_to_per00</t>
  </si>
  <si>
    <t>5_METHYL_THF_c_end00 &lt;=&gt; 5_METHYL_THF_c_per00</t>
  </si>
  <si>
    <t>ASN_c_end00_Transfer_end00_to_per00</t>
  </si>
  <si>
    <t>ASN_c_end00 &lt;=&gt; ASN_c_per00</t>
  </si>
  <si>
    <t>aHS_c_end00_Transfer_end00_to_per00</t>
  </si>
  <si>
    <t>aHS_c_end00 &lt;=&gt; aHS_c_per00</t>
  </si>
  <si>
    <t>HS_c_end00_Transfer_end00_to_per00</t>
  </si>
  <si>
    <t>HS_c_end00 &lt;=&gt; HS_c_per00</t>
  </si>
  <si>
    <t>FUM_c_end00_Transfer_end00_to_per00</t>
  </si>
  <si>
    <t>FUM_c_end00 &lt;=&gt; FUM_c_per00</t>
  </si>
  <si>
    <t>GLN_c_end00_Transfer_end00_to_per00</t>
  </si>
  <si>
    <t>GLN_c_end00 &lt;=&gt; GLN_c_per00</t>
  </si>
  <si>
    <t>NITRATE_c_end00_Transfer_end00_to_per00</t>
  </si>
  <si>
    <t>NITRATE_c_end00 &lt;=&gt; NITRATE_c_per00</t>
  </si>
  <si>
    <t>1_L_MYO_INOSITOL_1_P_c_end00_Transfer_end00_to_per00</t>
  </si>
  <si>
    <t>1_L_MYO_INOSITOL_1_P_c_end00 &lt;=&gt; 1_L_MYO_INOSITOL_1_P_c_per00</t>
  </si>
  <si>
    <t>MYO_INOSITOL_c_end00_Transfer_end00_to_per00</t>
  </si>
  <si>
    <t>MYO_INOSITOL_c_end00 &lt;=&gt; MYO_INOSITOL_c_per00</t>
  </si>
  <si>
    <t>L_CITRULLINE_c_end00_Transfer_end00_to_per00</t>
  </si>
  <si>
    <t>L_CITRULLINE_c_end00 &lt;=&gt; L_CITRULLINE_c_per00</t>
  </si>
  <si>
    <t>L_ORNITHINE_c_end00_Transfer_end00_to_per00</t>
  </si>
  <si>
    <t>L_ORNITHINE_c_end00 &lt;=&gt; L_ORNITHINE_c_per00</t>
  </si>
  <si>
    <t>GLT_c_end00_Transfer_end00_to_per00</t>
  </si>
  <si>
    <t>GLT_c_end00 &lt;=&gt; GLT_c_per00</t>
  </si>
  <si>
    <t>UREA_c_end00_Transfer_end00_to_per00</t>
  </si>
  <si>
    <t>UREA_c_end00 &lt;=&gt; UREA_c_per00</t>
  </si>
  <si>
    <t>CARBON_DIOXIDE_c_end00_Transfer_end00_to_per00</t>
  </si>
  <si>
    <t>CARBON_DIOXIDE_c_end00 &lt;=&gt; CARBON_DIOXIDE_c_per00</t>
  </si>
  <si>
    <t>AMMONIUM_c_end00_Transfer_end00_to_per00</t>
  </si>
  <si>
    <t>AMMONIUM_c_end00 &lt;=&gt; AMMONIUM_c_per00</t>
  </si>
  <si>
    <t>ISOBUTYRYL_COA_c_end00_Transfer_end00_to_per00</t>
  </si>
  <si>
    <t>ISOBUTYRYL_COA_c_end00 &lt;=&gt; ISOBUTYRYL_COA_c_per00</t>
  </si>
  <si>
    <t>2K_ADIPATE_c_end00_Transfer_end00_to_per00</t>
  </si>
  <si>
    <t>2K_ADIPATE_c_end00 &lt;=&gt; 2K_ADIPATE_c_per00</t>
  </si>
  <si>
    <t>GLY_c_end00_Transfer_end00_to_per00</t>
  </si>
  <si>
    <t>GLY_c_end00 &lt;=&gt; GLY_c_per00</t>
  </si>
  <si>
    <t>FRUCTOSE_6P_c_end00_Transfer_end00_to_per00</t>
  </si>
  <si>
    <t>FRUCTOSE_6P_c_end00 &lt;=&gt; FRUCTOSE_6P_c_per00</t>
  </si>
  <si>
    <t>MANNOSE_6P_c_end00_Transfer_end00_to_per00</t>
  </si>
  <si>
    <t>MANNOSE_6P_c_end00 &lt;=&gt; MANNOSE_6P_c_per00</t>
  </si>
  <si>
    <t>ACETYLSERINE_c_end00_Transfer_end00_to_per00</t>
  </si>
  <si>
    <t>ACETYLSERINE_c_end00 &lt;=&gt; ACETYLSERINE_c_per00</t>
  </si>
  <si>
    <t>CYS_c_end00_Transfer_end00_to_per00</t>
  </si>
  <si>
    <t>CYS_c_end00 &lt;=&gt; CYS_c_per00</t>
  </si>
  <si>
    <t>ACET_c_end00_Transfer_end00_to_per00</t>
  </si>
  <si>
    <t>ACET_c_end00 &lt;=&gt; ACET_c_per00</t>
  </si>
  <si>
    <t>4_AMINO_BUTYRATE_c_end00_Transfer_end00_to_per00</t>
  </si>
  <si>
    <t>4_AMINO_BUTYRATE_c_end00 &lt;=&gt; 4_AMINO_BUTYRATE_c_per00</t>
  </si>
  <si>
    <t>CIS_ACONITATE_c_end00_Transfer_end00_to_per00</t>
  </si>
  <si>
    <t>CIS_ACONITATE_c_end00 &lt;=&gt; CIS_ACONITATE_c_per00</t>
  </si>
  <si>
    <t>THREO_DS_ISO_CITRATE_c_end00_Transfer_end00_to_per00</t>
  </si>
  <si>
    <t>THREO_DS_ISO_CITRATE_c_end00 &lt;=&gt; THREO_DS_ISO_CITRATE_c_per00</t>
  </si>
  <si>
    <t>ADP_c_end00_Transfer_end00_to_per00</t>
  </si>
  <si>
    <t>ADP_c_end00 &lt;=&gt; ADP_c_per00</t>
  </si>
  <si>
    <t>aADP_c_end00_Transfer_end00_to_per00</t>
  </si>
  <si>
    <t>aADP_c_end00 &lt;=&gt; aADP_c_per00</t>
  </si>
  <si>
    <t>THR_c_end00_Transfer_end00_to_per00</t>
  </si>
  <si>
    <t>THR_c_end00 &lt;=&gt; THR_c_per00</t>
  </si>
  <si>
    <t>NADPH_c_end00_Transfer_end00_to_per00</t>
  </si>
  <si>
    <t>NADPH_c_end00 &lt;=&gt; NADPH_c_per00</t>
  </si>
  <si>
    <t>LYS_c_end00_Transfer_end00_to_per00</t>
  </si>
  <si>
    <t>LYS_c_end00 &lt;=&gt; LYS_c_per00</t>
  </si>
  <si>
    <t>SACCHAROPINE_c_end00_Transfer_end00_to_per00</t>
  </si>
  <si>
    <t>SACCHAROPINE_c_end00 &lt;=&gt; SACCHAROPINE_c_per00</t>
  </si>
  <si>
    <t>NADP_c_end00_Transfer_end00_to_per00</t>
  </si>
  <si>
    <t>NADP_c_end00 &lt;=&gt; NADP_c_per00</t>
  </si>
  <si>
    <t>NAD_c_end00_Transfer_end00_to_per00</t>
  </si>
  <si>
    <t>NAD_c_end00 &lt;=&gt; NAD_c_per00</t>
  </si>
  <si>
    <t>aP_HYDROXY_PHENYLPYRUVATE_c_end00_Transfer_end00_to_per00</t>
  </si>
  <si>
    <t>aP_HYDROXY_PHENYLPYRUVATE_c_end00 &lt;=&gt; aP_HYDROXY_PHENYLPYRUVATE_c_per00</t>
  </si>
  <si>
    <t>OXYGEN_MOLECULE_c_end00_Transfer_end00_to_per00</t>
  </si>
  <si>
    <t>OXYGEN_MOLECULE_c_end00 &lt;=&gt; OXYGEN_MOLECULE_c_per00</t>
  </si>
  <si>
    <t>P_HYDROXY_PHENYLPYRUVATE_c_end00_Transfer_end00_to_per00</t>
  </si>
  <si>
    <t>P_HYDROXY_PHENYLPYRUVATE_c_end00 &lt;=&gt; P_HYDROXY_PHENYLPYRUVATE_c_per00</t>
  </si>
  <si>
    <t>aHOMOGENTISATE_c_end00_Transfer_end00_to_per00</t>
  </si>
  <si>
    <t>aHOMOGENTISATE_c_end00 &lt;=&gt; aHOMOGENTISATE_c_per00</t>
  </si>
  <si>
    <t>HOMOGENTISATE_c_end00_Transfer_end00_to_per00</t>
  </si>
  <si>
    <t>HOMOGENTISATE_c_end00 &lt;=&gt; HOMOGENTISATE_c_per00</t>
  </si>
  <si>
    <t>MANNITOL_1P_c_end00_Transfer_end00_to_per00</t>
  </si>
  <si>
    <t>MANNITOL_1P_c_end00 &lt;=&gt; MANNITOL_1P_c_per00</t>
  </si>
  <si>
    <t>FeII_c_end00_Transfer_end00_to_per00</t>
  </si>
  <si>
    <t>FeII_c_end00 &lt;=&gt; FeII_c_per00</t>
  </si>
  <si>
    <t>SUPER_OXIDE_c_end00_Transfer_end00_to_per00</t>
  </si>
  <si>
    <t>SUPER_OXIDE_c_end00 &lt;=&gt; SUPER_OXIDE_c_per00</t>
  </si>
  <si>
    <t>FeIII_c_end00_Transfer_end00_to_per00</t>
  </si>
  <si>
    <t>FeIII_c_end00 &lt;=&gt; FeIII_c_per00</t>
  </si>
  <si>
    <t>MALTOSE_c_end00_Transfer_end00_to_per00</t>
  </si>
  <si>
    <t>MALTOSE_c_end00 &lt;=&gt; MALTOSE_c_per00</t>
  </si>
  <si>
    <t>Heteroglycans_c_end00_Transfer_end00_to_per00</t>
  </si>
  <si>
    <t>Heteroglycans_c_end00 &lt;=&gt; Heteroglycans_c_per00</t>
  </si>
  <si>
    <t>GLC_c_end00_Transfer_end00_to_per00</t>
  </si>
  <si>
    <t>GLC_c_end00 &lt;=&gt; GLC_c_per00</t>
  </si>
  <si>
    <t>ACETALD_c_end00_Transfer_end00_to_per00</t>
  </si>
  <si>
    <t>ACETALD_c_end00 &lt;=&gt; ACETALD_c_per00</t>
  </si>
  <si>
    <t>G3P_c_end00_Transfer_end00_to_per00</t>
  </si>
  <si>
    <t>G3P_c_end00 &lt;=&gt; G3P_c_per00</t>
  </si>
  <si>
    <t>TRP_c_end00_Transfer_end00_to_per00</t>
  </si>
  <si>
    <t>TRP_c_end00 &lt;=&gt; TRP_c_per00</t>
  </si>
  <si>
    <t>TYR_c_end00_Transfer_end00_to_per00</t>
  </si>
  <si>
    <t>TYR_c_end00 &lt;=&gt; TYR_c_per00</t>
  </si>
  <si>
    <t>SUCROSE_c_end00_Transfer_end00_to_per00</t>
  </si>
  <si>
    <t>SUCROSE_c_end00 &lt;=&gt; SUCROSE_c_per00</t>
  </si>
  <si>
    <t>GLYCOLLATE_c_end00_Transfer_end00_to_per00</t>
  </si>
  <si>
    <t>GLYCOLLATE_c_end00 &lt;=&gt; GLYCOLLATE_c_per00</t>
  </si>
  <si>
    <t>MET_c_end00_Transfer_end00_to_per00</t>
  </si>
  <si>
    <t>MET_c_end00 &lt;=&gt; MET_c_per00</t>
  </si>
  <si>
    <t>aIMP_c_end00_Transfer_end00_to_per00</t>
  </si>
  <si>
    <t>aIMP_c_end00 &lt;=&gt; aIMP_c_per00</t>
  </si>
  <si>
    <t>IMP_c_end00_Transfer_end00_to_per00</t>
  </si>
  <si>
    <t>IMP_c_end00 &lt;=&gt; IMP_c_per00</t>
  </si>
  <si>
    <t>aXANTHOSINE_5_PHOSPHATE_c_end00_Transfer_end00_to_per00</t>
  </si>
  <si>
    <t>aXANTHOSINE_5_PHOSPHATE_c_end00 &lt;=&gt; aXANTHOSINE_5_PHOSPHATE_c_per00</t>
  </si>
  <si>
    <t>NADH_c_end00_Transfer_end00_to_per00</t>
  </si>
  <si>
    <t>NADH_c_end00 &lt;=&gt; NADH_c_per00</t>
  </si>
  <si>
    <t>XANTHOSINE_5_PHOSPHATE_c_end00_Transfer_end00_to_per00</t>
  </si>
  <si>
    <t>XANTHOSINE_5_PHOSPHATE_c_end00 &lt;=&gt; XANTHOSINE_5_PHOSPHATE_c_per00</t>
  </si>
  <si>
    <t>RIBULOSE_5P_c_end00_Transfer_end00_to_per00</t>
  </si>
  <si>
    <t>RIBULOSE_5P_c_end00 &lt;=&gt; RIBULOSE_5P_c_per00</t>
  </si>
  <si>
    <t>XYLULOSE_5_PHOSPHATE_c_end00_Transfer_end00_to_per00</t>
  </si>
  <si>
    <t>XYLULOSE_5_PHOSPHATE_c_end00 &lt;=&gt; XYLULOSE_5_PHOSPHATE_c_per00</t>
  </si>
  <si>
    <t>PHOSPHO_ENOL_PYRUVATE_c_end00_Transfer_end00_to_per00</t>
  </si>
  <si>
    <t>PHOSPHO_ENOL_PYRUVATE_c_end00 &lt;=&gt; PHOSPHO_ENOL_PYRUVATE_c_per00</t>
  </si>
  <si>
    <t>4_MALEYL_ACETOACETATE_c_end00_Transfer_end00_to_per00</t>
  </si>
  <si>
    <t>4_MALEYL_ACETOACETATE_c_end00 &lt;=&gt; 4_MALEYL_ACETOACETATE_c_per00</t>
  </si>
  <si>
    <t>MANNOSE_1P_c_end00_Transfer_end00_to_per00</t>
  </si>
  <si>
    <t>MANNOSE_1P_c_end00 &lt;=&gt; MANNOSE_1P_c_per00</t>
  </si>
  <si>
    <t>aGTP_c_end00_Transfer_end00_to_per00</t>
  </si>
  <si>
    <t>aGTP_c_end00 &lt;=&gt; aGTP_c_per00</t>
  </si>
  <si>
    <t>GTP_c_end00_Transfer_end00_to_per00</t>
  </si>
  <si>
    <t>GTP_c_end00 &lt;=&gt; GTP_c_per00</t>
  </si>
  <si>
    <t>GDP_MANNOSE_c_end00_Transfer_end00_to_per00</t>
  </si>
  <si>
    <t>GDP_MANNOSE_c_end00 &lt;=&gt; GDP_MANNOSE_c_per00</t>
  </si>
  <si>
    <t>NITRITE_c_end00_Transfer_end00_to_per00</t>
  </si>
  <si>
    <t>NITRITE_c_end00 &lt;=&gt; NITRITE_c_per00</t>
  </si>
  <si>
    <t>DIACYLGLYCEROL_r_end00_Transfer_end00_to_per00</t>
  </si>
  <si>
    <t>DIACYLGLYCEROL_r_end00 &lt;=&gt; DIACYLGLYCEROL_r_per00</t>
  </si>
  <si>
    <t>SULFATE_c_end00_Transfer_end00_to_per00</t>
  </si>
  <si>
    <t>SULFATE_c_end00 &lt;=&gt; SULFATE_c_per00</t>
  </si>
  <si>
    <t>SUC_c_end00_Transfer_end00_to_per00</t>
  </si>
  <si>
    <t>SUC_c_end00 &lt;=&gt; SUC_c_per00</t>
  </si>
  <si>
    <t>HIS_c_end00_Transfer_end00_to_per00</t>
  </si>
  <si>
    <t>HIS_c_end00 &lt;=&gt; HIS_c_per00</t>
  </si>
  <si>
    <t>aGDP_c_end00_Transfer_end00_to_per00</t>
  </si>
  <si>
    <t>aGDP_c_end00 &lt;=&gt; aGDP_c_per00</t>
  </si>
  <si>
    <t>GDP_c_end00_Transfer_end00_to_per00</t>
  </si>
  <si>
    <t>GDP_c_end00 &lt;=&gt; GDP_c_per00</t>
  </si>
  <si>
    <t>HCO3_c_end00_Transfer_end00_to_per00</t>
  </si>
  <si>
    <t>HCO3_c_end00 &lt;=&gt; HCO3_c_per00</t>
  </si>
  <si>
    <t>VAL_c_end00_Transfer_end00_to_per00</t>
  </si>
  <si>
    <t>VAL_c_end00 &lt;=&gt; VAL_c_per00</t>
  </si>
  <si>
    <t>HOMO_CYS_c_end00_Transfer_end00_to_per00</t>
  </si>
  <si>
    <t>HOMO_CYS_c_end00 &lt;=&gt; HOMO_CYS_c_per00</t>
  </si>
  <si>
    <t>ADENOSINE_c_end00_Transfer_end00_to_per00</t>
  </si>
  <si>
    <t>ADENOSINE_c_end00 &lt;=&gt; ADENOSINE_c_per00</t>
  </si>
  <si>
    <t>UDP_GLUCOSE_c_end00_Transfer_end00_to_per00</t>
  </si>
  <si>
    <t>UDP_GLUCOSE_c_end00 &lt;=&gt; UDP_GLUCOSE_c_per00</t>
  </si>
  <si>
    <t>CONIFERYL_ALCOHOL_c_end00_Transfer_end00_to_per00</t>
  </si>
  <si>
    <t>CONIFERYL_ALCOHOL_c_end00 &lt;=&gt; CONIFERYL_ALCOHOL_c_per00</t>
  </si>
  <si>
    <t>aUDP_c_end00_Transfer_end00_to_per00</t>
  </si>
  <si>
    <t>aUDP_c_end00 &lt;=&gt; aUDP_c_per00</t>
  </si>
  <si>
    <t>CPD_1777_c_end00_Transfer_end00_to_per00</t>
  </si>
  <si>
    <t>CPD_1777_c_end00 &lt;=&gt; CPD_1777_c_per00</t>
  </si>
  <si>
    <t>UDP_c_end00_Transfer_end00_to_per00</t>
  </si>
  <si>
    <t>UDP_c_end00 &lt;=&gt; UDP_c_per00</t>
  </si>
  <si>
    <t>PROPIONYL_COA_c_end00_Transfer_end00_to_per00</t>
  </si>
  <si>
    <t>PROPIONYL_COA_c_end00 &lt;=&gt; PROPIONYL_COA_c_per00</t>
  </si>
  <si>
    <t>FRU_c_end00_Transfer_end00_to_per00</t>
  </si>
  <si>
    <t>FRU_c_end00 &lt;=&gt; FRU_c_per00</t>
  </si>
  <si>
    <t>ETOH_c_end00_Transfer_end00_to_per00</t>
  </si>
  <si>
    <t>ETOH_c_end00 &lt;=&gt; ETOH_c_per00</t>
  </si>
  <si>
    <t>ALLYSINE_c_end00_Transfer_end00_to_per00</t>
  </si>
  <si>
    <t>ALLYSINE_c_end00 &lt;=&gt; ALLYSINE_c_per00</t>
  </si>
  <si>
    <t>CPD_468_c_end00_Transfer_end00_to_per00</t>
  </si>
  <si>
    <t>CPD_468_c_end00 &lt;=&gt; CPD_468_c_per00</t>
  </si>
  <si>
    <t>THF_c_end00_Transfer_end00_to_per00</t>
  </si>
  <si>
    <t>THF_c_end00 &lt;=&gt; THF_c_per00</t>
  </si>
  <si>
    <t>CPD_14927_c_end00_Transfer_end00_to_per00</t>
  </si>
  <si>
    <t>CPD_14927_c_end00 &lt;=&gt; CPD_14927_c_per00</t>
  </si>
  <si>
    <t>3_HYDROXY_PROPIONATE_c_end00_Transfer_end00_to_per00</t>
  </si>
  <si>
    <t>3_HYDROXY_PROPIONATE_c_end00 &lt;=&gt; 3_HYDROXY_PROPIONATE_c_per00</t>
  </si>
  <si>
    <t>D_6_P_GLUCONO_DELTA_LACTONE_c_end00_Transfer_end00_to_per00</t>
  </si>
  <si>
    <t>D_6_P_GLUCONO_DELTA_LACTONE_c_end00 &lt;=&gt; D_6_P_GLUCONO_DELTA_LACTONE_c_per00</t>
  </si>
  <si>
    <t>CPD_2961_c_end00_Transfer_end00_to_per00</t>
  </si>
  <si>
    <t>CPD_2961_c_end00 &lt;=&gt; CPD_2961_c_per00</t>
  </si>
  <si>
    <t>PHE_c_end00_Transfer_end00_to_per00</t>
  </si>
  <si>
    <t>PHE_c_end00 &lt;=&gt; PHE_c_per00</t>
  </si>
  <si>
    <t>CO_A_c_end00_Transfer_end00_to_per00</t>
  </si>
  <si>
    <t>CO_A_c_end00 &lt;=&gt; CO_A_c_per00</t>
  </si>
  <si>
    <t>GLUTACONYL_COA_c_end00_Transfer_end00_to_per00</t>
  </si>
  <si>
    <t>GLUTACONYL_COA_c_end00 &lt;=&gt; GLUTACONYL_COA_c_per00</t>
  </si>
  <si>
    <t>ARG_c_end00_Transfer_end00_to_per00</t>
  </si>
  <si>
    <t>ARG_c_end00 &lt;=&gt; ARG_c_per00</t>
  </si>
  <si>
    <t>PALMITATE_c_end00_Transfer_end00_to_per00</t>
  </si>
  <si>
    <t>PALMITATE_c_end00 &lt;=&gt; PALMITATE_c_per00</t>
  </si>
  <si>
    <t>2_PG_c_end00_Transfer_end00_to_per00</t>
  </si>
  <si>
    <t>2_PG_c_end00 &lt;=&gt; 2_PG_c_per00</t>
  </si>
  <si>
    <t>GLC_1_P_c_end00_Transfer_end00_to_per00</t>
  </si>
  <si>
    <t>GLC_1_P_c_end00 &lt;=&gt; GLC_1_P_c_per00</t>
  </si>
  <si>
    <t>GLC_6_P_c_end00_Transfer_end00_to_per00</t>
  </si>
  <si>
    <t>GLC_6_P_c_end00 &lt;=&gt; GLC_6_P_c_per00</t>
  </si>
  <si>
    <t>PHOSPHORYL_CHOLINE_c_end00_Transfer_end00_to_per00</t>
  </si>
  <si>
    <t>PHOSPHORYL_CHOLINE_c_end00 &lt;=&gt; PHOSPHORYL_CHOLINE_c_per00</t>
  </si>
  <si>
    <t>aPHOSPHORYL_CHOLINE_c_end00_Transfer_end00_to_per00</t>
  </si>
  <si>
    <t>aPHOSPHORYL_CHOLINE_c_end00 &lt;=&gt; aPHOSPHORYL_CHOLINE_c_per00</t>
  </si>
  <si>
    <t>GLYCERATE_c_end00_Transfer_end00_to_per00</t>
  </si>
  <si>
    <t>GLYCERATE_c_end00 &lt;=&gt; GLYCERATE_c_per00</t>
  </si>
  <si>
    <t>DTMP_c_end00_Transfer_end00_to_per00</t>
  </si>
  <si>
    <t>DTMP_c_end00 &lt;=&gt; DTMP_c_per00</t>
  </si>
  <si>
    <t>MANNITOL_c_end00_Transfer_end00_to_per00</t>
  </si>
  <si>
    <t>MANNITOL_c_end00 &lt;=&gt; MANNITOL_c_per00</t>
  </si>
  <si>
    <t>MANNOSE_c_end00_Transfer_end00_to_per00</t>
  </si>
  <si>
    <t>MANNOSE_c_end00 &lt;=&gt; MANNOSE_c_per00</t>
  </si>
  <si>
    <t>PHOSPHORYL_ETHANOLAMINE_c_end00_Transfer_end00_to_per00</t>
  </si>
  <si>
    <t>PHOSPHORYL_ETHANOLAMINE_c_end00 &lt;=&gt; PHOSPHORYL_ETHANOLAMINE_c_per00</t>
  </si>
  <si>
    <t>aPHOSPHORYL_ETHANOLAMINE_c_end00_Transfer_end00_to_per00</t>
  </si>
  <si>
    <t>aPHOSPHORYL_ETHANOLAMINE_c_end00 &lt;=&gt; aPHOSPHORYL_ETHANOLAMINE_c_per00</t>
  </si>
  <si>
    <t>GDP_D_GLUCOSE_c_end00_Transfer_end00_to_per00</t>
  </si>
  <si>
    <t>GDP_D_GLUCOSE_c_end00 &lt;=&gt; GDP_D_GLUCOSE_c_per00</t>
  </si>
  <si>
    <t>UDP_GLUCURONATE_c_end00_Transfer_end00_to_per00</t>
  </si>
  <si>
    <t>UDP_GLUCURONATE_c_end00 &lt;=&gt; UDP_GLUCURONATE_c_per00</t>
  </si>
  <si>
    <t>UDP_D_XYLOSE_c_end00_Transfer_end00_to_per00</t>
  </si>
  <si>
    <t>UDP_D_XYLOSE_c_end00 &lt;=&gt; UDP_D_XYLOSE_c_per00</t>
  </si>
  <si>
    <t>GLYCEROL_3P_c_end00_Transfer_end00_to_per00</t>
  </si>
  <si>
    <t>GLYCEROL_3P_c_end00 &lt;=&gt; GLYCEROL_3P_c_per00</t>
  </si>
  <si>
    <t>ILE_c_end00_Transfer_end00_to_per00</t>
  </si>
  <si>
    <t>ILE_c_end00 &lt;=&gt; ILE_c_per00</t>
  </si>
  <si>
    <t>4_FUMARYL_ACETOACETATE_c_end00_Transfer_end00_to_per00</t>
  </si>
  <si>
    <t>4_FUMARYL_ACETOACETATE_c_end00 &lt;=&gt; 4_FUMARYL_ACETOACETATE_c_per00</t>
  </si>
  <si>
    <t>L_DELTA1_PYRROLINE_5_CARBOXYLATE_c_end00_Transfer_end00_to_per00</t>
  </si>
  <si>
    <t>L_DELTA1_PYRROLINE_5_CARBOXYLATE_c_end00 &lt;=&gt; L_DELTA1_PYRROLINE_5_CARBOXYLATE_c_per00</t>
  </si>
  <si>
    <t>UTP_c_end00_Transfer_end00_to_per00</t>
  </si>
  <si>
    <t>UTP_c_end00 &lt;=&gt; UTP_c_per00</t>
  </si>
  <si>
    <t>aUTP_c_end00_Transfer_end00_to_per00</t>
  </si>
  <si>
    <t>aUTP_c_end00 &lt;=&gt; aUTP_c_per00</t>
  </si>
  <si>
    <t>GLUCURONATE_c_end00_Transfer_end00_to_per00</t>
  </si>
  <si>
    <t>GLUCURONATE_c_end00 &lt;=&gt; GLUCURONATE_c_per00</t>
  </si>
  <si>
    <t>DUMP_c_end00_Transfer_end00_to_per00</t>
  </si>
  <si>
    <t>DUMP_c_end00 &lt;=&gt; DUMP_c_per00</t>
  </si>
  <si>
    <t>ACETYL_COA_c_end00_Transfer_end00_to_per00</t>
  </si>
  <si>
    <t>ACETYL_COA_c_end00 &lt;=&gt; ACETYL_COA_c_per00</t>
  </si>
  <si>
    <t>SUCROSE_6P_c_end00_Transfer_end00_to_per00</t>
  </si>
  <si>
    <t>SUCROSE_6P_c_end00 &lt;=&gt; SUCROSE_6P_c_per00</t>
  </si>
  <si>
    <t>DTDP_c_end00_Transfer_end00_to_per00</t>
  </si>
  <si>
    <t>DTDP_c_end00 &lt;=&gt; DTDP_c_per00</t>
  </si>
  <si>
    <t>aDTDP_c_end00_Transfer_end00_to_per00</t>
  </si>
  <si>
    <t>aDTDP_c_end00 &lt;=&gt; aDTDP_c_per00</t>
  </si>
  <si>
    <t>HYDROGEN_PEROXIDE_c_end00_Transfer_end00_to_per00</t>
  </si>
  <si>
    <t>HYDROGEN_PEROXIDE_c_end00 &lt;=&gt; HYDROGEN_PEROXIDE_c_per00</t>
  </si>
  <si>
    <t>DPG_c_end00_Transfer_end00_to_per00</t>
  </si>
  <si>
    <t>DPG_c_end00 &lt;=&gt; DPG_c_per00</t>
  </si>
  <si>
    <t>METHYLENE_THF_c_end00_Transfer_end00_to_per00</t>
  </si>
  <si>
    <t>METHYLENE_THF_c_end00 &lt;=&gt; METHYLENE_THF_c_per00</t>
  </si>
  <si>
    <t>CAII_c_end00_Transfer_end00_to_per00</t>
  </si>
  <si>
    <t>CAII_c_end00 &lt;=&gt; CAII_c_per00</t>
  </si>
  <si>
    <t>ETHANOL_AMINE_c_end00_Transfer_end00_to_per00</t>
  </si>
  <si>
    <t>ETHANOL_AMINE_c_end00 &lt;=&gt; ETHANOL_AMINE_c_per00</t>
  </si>
  <si>
    <t>DTTP_c_end00_Transfer_end00_to_per00</t>
  </si>
  <si>
    <t>DTTP_c_end00 &lt;=&gt; DTTP_c_per00</t>
  </si>
  <si>
    <t>aDTTP_c_end00_Transfer_end00_to_per00</t>
  </si>
  <si>
    <t>aDTTP_c_end00 &lt;=&gt; aDTTP_c_per00</t>
  </si>
  <si>
    <t>XYLAN_c_end00_Transfer_end00_to_per00</t>
  </si>
  <si>
    <t>XYLAN_c_end00 &lt;=&gt; XYLAN_c_per00</t>
  </si>
  <si>
    <t>CPD_510_c_end00_Transfer_end00_to_per00</t>
  </si>
  <si>
    <t>CPD_510_c_end00 &lt;=&gt; CPD_510_c_per00</t>
  </si>
  <si>
    <t>L_GLUTAMATE_5_P_c_end00_Transfer_end00_to_per00</t>
  </si>
  <si>
    <t>L_GLUTAMATE_5_P_c_end00 &lt;=&gt; L_GLUTAMATE_5_P_c_per00</t>
  </si>
  <si>
    <t>aL_GLUTAMATE_5_P_c_end00_Transfer_end00_to_per00</t>
  </si>
  <si>
    <t>aL_GLUTAMATE_5_P_c_end00 &lt;=&gt; aL_GLUTAMATE_5_P_c_per00</t>
  </si>
  <si>
    <t>L_GLUTAMATE_GAMMA_SEMIALDEHYDE_c_end00_Transfer_end00_to_per00</t>
  </si>
  <si>
    <t>L_GLUTAMATE_GAMMA_SEMIALDEHYDE_c_end00 &lt;=&gt; L_GLUTAMATE_GAMMA_SEMIALDEHYDE_c_per00</t>
  </si>
  <si>
    <t>PHOSPHATIDYL_CHOLINE_r_end00_Transfer_end00_to_per00</t>
  </si>
  <si>
    <t>PHOSPHATIDYL_CHOLINE_r_end00 &lt;=&gt; PHOSPHATIDYL_CHOLINE_r_per00</t>
  </si>
  <si>
    <t>GMP_c_end00_Transfer_end00_to_per00</t>
  </si>
  <si>
    <t>GMP_c_end00 &lt;=&gt; GMP_c_per00</t>
  </si>
  <si>
    <t>bGMP_c_end00_Transfer_end00_to_per00</t>
  </si>
  <si>
    <t>bGMP_c_end00 &lt;=&gt; bGMP_c_per00</t>
  </si>
  <si>
    <t>aGMP_c_end00_Transfer_end00_to_per00</t>
  </si>
  <si>
    <t>aGMP_c_end00 &lt;=&gt; aGMP_c_per00</t>
  </si>
  <si>
    <t>KI_c_end00_Transfer_end00_to_per00</t>
  </si>
  <si>
    <t>KI_c_end00 &lt;=&gt; KI_c_per00</t>
  </si>
  <si>
    <t>10_FORMYL_THF_c_end00_Transfer_end00_to_per00</t>
  </si>
  <si>
    <t>10_FORMYL_THF_c_end00 &lt;=&gt; 10_FORMYL_THF_c_per00</t>
  </si>
  <si>
    <t>FORMATE_c_end00_Transfer_end00_to_per00</t>
  </si>
  <si>
    <t>FORMATE_c_end00 &lt;=&gt; FORMATE_c_per00</t>
  </si>
  <si>
    <t>5_10_METHENYL_THF_c_end00_Transfer_end00_to_per00</t>
  </si>
  <si>
    <t>5_10_METHENYL_THF_c_end00 &lt;=&gt; 5_10_METHENYL_THF_c_per00</t>
  </si>
  <si>
    <t>MGII_c_end00_Transfer_end00_to_per00</t>
  </si>
  <si>
    <t>MGII_c_end00 &lt;=&gt; MGII_c_per00</t>
  </si>
  <si>
    <t>aDELTA3_ISOPENTENYL_PP_c_end00_Transfer_end00_to_per00</t>
  </si>
  <si>
    <t>aDELTA3_ISOPENTENYL_PP_c_end00 &lt;=&gt; aDELTA3_ISOPENTENYL_PP_c_per00</t>
  </si>
  <si>
    <t>DELTA3_ISOPENTENYL_PP_c_end00_Transfer_end00_to_per00</t>
  </si>
  <si>
    <t>DELTA3_ISOPENTENYL_PP_c_end00 &lt;=&gt; DELTA3_ISOPENTENYL_PP_c_per00</t>
  </si>
  <si>
    <t>L_1_PHOSPHATIDYL_ETHANOLAMINE_r_end00_Transfer_end00_to_per00</t>
  </si>
  <si>
    <t>L_1_PHOSPHATIDYL_ETHANOLAMINE_r_end00 &lt;=&gt; L_1_PHOSPHATIDYL_ETHANOLAMINE_r_per00</t>
  </si>
  <si>
    <t>ACETOACETATE_c_end00_Transfer_end00_to_per00</t>
  </si>
  <si>
    <t>ACETOACETATE_c_end00 &lt;=&gt; ACETOACETATE_c_per00</t>
  </si>
  <si>
    <t>2_Lysophosphatidylcholines_r_end00_Transfer_end00_to_per00</t>
  </si>
  <si>
    <t>2_Lysophosphatidylcholines_r_end00 &lt;=&gt; 2_Lysophosphatidylcholines_r_per00</t>
  </si>
  <si>
    <t>Fatty_Acids_c_end00_Transfer_end00_to_per00</t>
  </si>
  <si>
    <t>Fatty_Acids_c_end00 &lt;=&gt; Fatty_Acids_c_per00</t>
  </si>
  <si>
    <t>CPD_14553_c_end00_Transfer_end00_to_per00</t>
  </si>
  <si>
    <t>CPD_14553_c_end00 &lt;=&gt; CPD_14553_c_per00</t>
  </si>
  <si>
    <t>Lysophosphatidylglycerols_r_end00_Transfer_end00_to_per00</t>
  </si>
  <si>
    <t>Lysophosphatidylglycerols_r_end00 &lt;=&gt; Lysophosphatidylglycerols_r_per00</t>
  </si>
  <si>
    <t>L_1_phosphatidyl_inositols_r_end00_Transfer_end00_to_per00</t>
  </si>
  <si>
    <t>L_1_phosphatidyl_inositols_r_end00 &lt;=&gt; L_1_phosphatidyl_inositols_r_per00</t>
  </si>
  <si>
    <t>CPD_674_c_end00_Transfer_end00_to_per00</t>
  </si>
  <si>
    <t>CPD_674_c_end00 &lt;=&gt; CPD_674_c_per00</t>
  </si>
  <si>
    <t>COUMARATE_c_end00_Transfer_end00_to_per00</t>
  </si>
  <si>
    <t>COUMARATE_c_end00 &lt;=&gt; COUMARATE_c_per00</t>
  </si>
  <si>
    <t>a4_HYDROXYBENZALDEHYDE_c_end00_Transfer_end00_to_per00</t>
  </si>
  <si>
    <t>a4_HYDROXYBENZALDEHYDE_c_end00 &lt;=&gt; a4_HYDROXYBENZALDEHYDE_c_per00</t>
  </si>
  <si>
    <t>4_HYDROXYBENZALDEHYDE_c_end00_Transfer_end00_to_per00</t>
  </si>
  <si>
    <t>4_HYDROXYBENZALDEHYDE_c_end00 &lt;=&gt; 4_HYDROXYBENZALDEHYDE_c_per00</t>
  </si>
  <si>
    <t>aCPD_7616_c_end00_Transfer_end00_to_per00</t>
  </si>
  <si>
    <t>aCPD_7616_c_end00 &lt;=&gt; aCPD_7616_c_per00</t>
  </si>
  <si>
    <t>CPD_7616_c_end00_Transfer_end00_to_per00</t>
  </si>
  <si>
    <t>CPD_7616_c_end00 &lt;=&gt; CPD_7616_c_per00</t>
  </si>
  <si>
    <t>aVANILLIN_c_end00_Transfer_end00_to_per00</t>
  </si>
  <si>
    <t>aVANILLIN_c_end00 &lt;=&gt; aVANILLIN_c_per00</t>
  </si>
  <si>
    <t>VANILLIN_c_end00_Transfer_end00_to_per00</t>
  </si>
  <si>
    <t>VANILLIN_c_end00 &lt;=&gt; VANILLIN_c_per00</t>
  </si>
  <si>
    <t>SHIKIMATE_c_end00_Transfer_end00_to_per00</t>
  </si>
  <si>
    <t>SHIKIMATE_c_end00 &lt;=&gt; SHIKIMATE_c_per00</t>
  </si>
  <si>
    <t>CPD_412_c_end00_Transfer_end00_to_per00</t>
  </si>
  <si>
    <t>CPD_412_c_end00 &lt;=&gt; CPD_412_c_per00</t>
  </si>
  <si>
    <t>CAFFEOYLSHIKIMATE_c_end00_Transfer_end00_to_per00</t>
  </si>
  <si>
    <t>CAFFEOYLSHIKIMATE_c_end00 &lt;=&gt; CAFFEOYLSHIKIMATE_c_per00</t>
  </si>
  <si>
    <t>CPD_676_c_end00_Transfer_end00_to_per00</t>
  </si>
  <si>
    <t>CPD_676_c_end00 &lt;=&gt; CPD_676_c_per00</t>
  </si>
  <si>
    <t>FERULIC_ACID_c_end00_Transfer_end00_to_per00</t>
  </si>
  <si>
    <t>FERULIC_ACID_c_end00 &lt;=&gt; FERULIC_ACID_c_per00</t>
  </si>
  <si>
    <t>FERULIC_ACID_p_end00_Transfer_end00_to_per00</t>
  </si>
  <si>
    <t>FERULIC_ACID_p_end00 &lt;=&gt; FERULIC_ACID_p_per00</t>
  </si>
  <si>
    <t>VANILLIN_p_end00_Transfer_end00_to_per00</t>
  </si>
  <si>
    <t>VANILLIN_p_end00 &lt;=&gt; VANILLIN_p_per00</t>
  </si>
  <si>
    <t>aVANILLIN_p_end00_Transfer_end00_to_per00</t>
  </si>
  <si>
    <t>aVANILLIN_p_end00 &lt;=&gt; aVANILLIN_p_per00</t>
  </si>
  <si>
    <t>aACETOVANILLONE_c_end00_Transfer_end00_to_per00</t>
  </si>
  <si>
    <t>aACETOVANILLONE_c_end00 &lt;=&gt; aACETOVANILLONE_c_per00</t>
  </si>
  <si>
    <t>ACETOVANILLONE_c_end00_Transfer_end00_to_per00</t>
  </si>
  <si>
    <t>ACETOVANILLONE_c_end00 &lt;=&gt; ACETOVANILLONE_c_per00</t>
  </si>
  <si>
    <t>5_HYDROXY_ACETOVANILLONE_c_end00_Transfer_end00_to_per00</t>
  </si>
  <si>
    <t>5_HYDROXY_ACETOVANILLONE_c_end00 &lt;=&gt; 5_HYDROXY_ACETOVANILLONE_c_per00</t>
  </si>
  <si>
    <t>a5_HYDROXY_ACETOVANILLONE_c_end00_Transfer_end00_to_per00</t>
  </si>
  <si>
    <t>a5_HYDROXY_ACETOVANILLONE_c_end00 &lt;=&gt; a5_HYDROXY_ACETOVANILLONE_c_per00</t>
  </si>
  <si>
    <t>aACETOSYRINGONE_c_end00_Transfer_end00_to_per00</t>
  </si>
  <si>
    <t>aACETOSYRINGONE_c_end00 &lt;=&gt; aACETOSYRINGONE_c_per00</t>
  </si>
  <si>
    <t>ACETOSYRINGONE_c_end00_Transfer_end00_to_per00</t>
  </si>
  <si>
    <t>ACETOSYRINGONE_c_end00 &lt;=&gt; ACETOSYRINGONE_c_per00</t>
  </si>
  <si>
    <t>5_HYDROXY_FERULIC_ACID_c_end00_Transfer_end00_to_per00</t>
  </si>
  <si>
    <t>5_HYDROXY_FERULIC_ACID_c_end00 &lt;=&gt; 5_HYDROXY_FERULIC_ACID_c_per00</t>
  </si>
  <si>
    <t>SINAPATE_c_end00_Transfer_end00_to_per00</t>
  </si>
  <si>
    <t>SINAPATE_c_end00 &lt;=&gt; SINAPATE_c_per00</t>
  </si>
  <si>
    <t>SYRINGALDEHYDE_c_end00_Transfer_end00_to_per00</t>
  </si>
  <si>
    <t>SYRINGALDEHYDE_c_end00 &lt;=&gt; SYRINGALDEHYDE_c_per00</t>
  </si>
  <si>
    <t>aSYRINGALDEHYDE_c_end00_Transfer_end00_to_per00</t>
  </si>
  <si>
    <t>aSYRINGALDEHYDE_c_end00 &lt;=&gt; aSYRINGALDEHYDE_c_per00</t>
  </si>
  <si>
    <t>SYRINGIC_ACID_c_end00_Transfer_end00_to_per00</t>
  </si>
  <si>
    <t>SYRINGIC_ACID_c_end00 &lt;=&gt; SYRINGIC_ACID_c_per00</t>
  </si>
  <si>
    <t>VANILLIC_ACID_c_end00_Transfer_end00_to_per00</t>
  </si>
  <si>
    <t>VANILLIC_ACID_c_end00 &lt;=&gt; VANILLIC_ACID_c_per00</t>
  </si>
  <si>
    <t>STEARIC_ACID_c_end00_Transfer_end00_to_per00</t>
  </si>
  <si>
    <t>STEARIC_ACID_c_end00 &lt;=&gt; STEARIC_ACID_c_per00</t>
  </si>
  <si>
    <t>OLEATE_CPD_c_end00_Transfer_end00_to_per00</t>
  </si>
  <si>
    <t>OLEATE_CPD_c_end00 &lt;=&gt; OLEATE_CPD_c_per00</t>
  </si>
  <si>
    <t>Octadecadienoate_c_end00_Transfer_end00_to_per00</t>
  </si>
  <si>
    <t>Octadecadienoate_c_end00 &lt;=&gt; Octadecadienoate_c_per00</t>
  </si>
  <si>
    <t>LINOLENIC_ACID_c_end00_Transfer_end00_to_per00</t>
  </si>
  <si>
    <t>LINOLENIC_ACID_c_end00 &lt;=&gt; LINOLENIC_ACID_c_per00</t>
  </si>
  <si>
    <t>ARACHIDIC_ACID_c_end00_Transfer_end00_to_per00</t>
  </si>
  <si>
    <t>ARACHIDIC_ACID_c_end00 &lt;=&gt; ARACHIDIC_ACID_c_per00</t>
  </si>
  <si>
    <t>CPD_16709_c_end00_Transfer_end00_to_per00</t>
  </si>
  <si>
    <t>CPD_16709_c_end00 &lt;=&gt; CPD_16709_c_per00</t>
  </si>
  <si>
    <t>DOCOSANOATE_c_end00_Transfer_end00_to_per00</t>
  </si>
  <si>
    <t>DOCOSANOATE_c_end00 &lt;=&gt; DOCOSANOATE_c_per00</t>
  </si>
  <si>
    <t>CPD_9245_c_end00_Transfer_end00_to_per00</t>
  </si>
  <si>
    <t>CPD_9245_c_end00 &lt;=&gt; CPD_9245_c_per00</t>
  </si>
  <si>
    <t>CPD_17412_c_end00_Transfer_end00_to_per00</t>
  </si>
  <si>
    <t>CPD_17412_c_end00 &lt;=&gt; CPD_17412_c_per00</t>
  </si>
  <si>
    <t>CPD_17291_c_end00_Transfer_end00_to_per00</t>
  </si>
  <si>
    <t>CPD_17291_c_end00 &lt;=&gt; CPD_17291_c_per00</t>
  </si>
  <si>
    <t>Cl_c_end00_Transfer_end00_to_per00</t>
  </si>
  <si>
    <t>Cl_c_end00 &lt;=&gt; Cl_c_per00</t>
  </si>
  <si>
    <t>L_LACTATE_c_end00_Transfer_end00_to_per00</t>
  </si>
  <si>
    <t>L_LACTATE_c_end00 &lt;=&gt; L_LACTATE_c_per00</t>
  </si>
  <si>
    <t>PROTON_ATPase_ap_epi00</t>
  </si>
  <si>
    <t>ATP_c_epi00 + PROTON_c_epi00 --&gt; ADP_c_epi00 + PROTON_ap1 + Pi_c_epi00 + WATER_c_epi00 + aADP_c_epi00 + aATP_c_epi00 + aPi_c_epi00</t>
  </si>
  <si>
    <t>FeIII_c_epi00_apoplast_exchange_ap1</t>
  </si>
  <si>
    <t>FeIII_c_epi00 &lt;=&gt; FeIII_ap1</t>
  </si>
  <si>
    <t>MGII_c_epi00_apoplast_exchange_ap1</t>
  </si>
  <si>
    <t>MGII_c_epi00 &lt;=&gt; MGII_ap1</t>
  </si>
  <si>
    <t>CAII_c_epi00_apoplast_exchange_ap1</t>
  </si>
  <si>
    <t>CAII_c_epi00 &lt;=&gt; CAII_ap1</t>
  </si>
  <si>
    <t>FeII_c_epi00_apoplast_exchange_ap1</t>
  </si>
  <si>
    <t>FeII_c_epi00 &lt;=&gt; FeII_ap1</t>
  </si>
  <si>
    <t>WATER_c_epi00_apoplast_exchange_ap1</t>
  </si>
  <si>
    <t>WATER_c_epi00 &lt;=&gt; WATER_ap1</t>
  </si>
  <si>
    <t>CARBON_DIOXIDE_c_epi00_apoplast_exchange_ap1</t>
  </si>
  <si>
    <t>CARBON_DIOXIDE_c_epi00 &lt;=&gt; CARBON_DIOXIDE_ap1</t>
  </si>
  <si>
    <t>Pi_c_epi00_apoplast_loading_ap1</t>
  </si>
  <si>
    <t>loading_ap1</t>
  </si>
  <si>
    <t>Pi_c_epi00 --&gt; Pi_ap1</t>
  </si>
  <si>
    <t>Pi_c_epi00_apoplast_unloading_ap1</t>
  </si>
  <si>
    <t>PROTON_ap1 + Pi_ap1 --&gt; PROTON_c_epi00 + Pi_c_epi00</t>
  </si>
  <si>
    <t>KI_c_epi00_apoplast_loading_ap1</t>
  </si>
  <si>
    <t>KI_c_epi00 --&gt; KI_ap1</t>
  </si>
  <si>
    <t>KI_c_epi00_apoplast_unloading_ap1</t>
  </si>
  <si>
    <t>KI_ap1 + PROTON_ap1 --&gt; KI_c_epi00 + PROTON_c_epi00</t>
  </si>
  <si>
    <t>NITRATE_c_epi00_apoplast_loading_ap1</t>
  </si>
  <si>
    <t>NITRATE_c_epi00 --&gt; NITRATE_ap1</t>
  </si>
  <si>
    <t>NITRATE_c_epi00_apoplast_unloading_ap1</t>
  </si>
  <si>
    <t>NITRATE_ap1 + PROTON_ap1 --&gt; NITRATE_c_epi00 + PROTON_c_epi00</t>
  </si>
  <si>
    <t>PROTON_ATPase_ap_cor00</t>
  </si>
  <si>
    <t>ATP_c_cor00 + PROTON_c_cor00 --&gt; ADP_c_cor00 + PROTON_ap1 + Pi_c_cor00 + WATER_c_cor00 + aADP_c_cor00 + aATP_c_cor00 + aPi_c_cor00</t>
  </si>
  <si>
    <t>FeIII_c_cor00_apoplast_exchange_ap1</t>
  </si>
  <si>
    <t>FeIII_c_cor00 &lt;=&gt; FeIII_ap1</t>
  </si>
  <si>
    <t>MGII_c_cor00_apoplast_exchange_ap1</t>
  </si>
  <si>
    <t>MGII_c_cor00 &lt;=&gt; MGII_ap1</t>
  </si>
  <si>
    <t>CAII_c_cor00_apoplast_exchange_ap1</t>
  </si>
  <si>
    <t>CAII_c_cor00 &lt;=&gt; CAII_ap1</t>
  </si>
  <si>
    <t>FeII_c_cor00_apoplast_exchange_ap1</t>
  </si>
  <si>
    <t>FeII_c_cor00 &lt;=&gt; FeII_ap1</t>
  </si>
  <si>
    <t>WATER_c_cor00_apoplast_exchange_ap1</t>
  </si>
  <si>
    <t>WATER_c_cor00 &lt;=&gt; WATER_ap1</t>
  </si>
  <si>
    <t>CARBON_DIOXIDE_c_cor00_apoplast_exchange_ap1</t>
  </si>
  <si>
    <t>CARBON_DIOXIDE_c_cor00 &lt;=&gt; CARBON_DIOXIDE_ap1</t>
  </si>
  <si>
    <t>Pi_c_cor00_apoplast_loading_ap1</t>
  </si>
  <si>
    <t>Pi_c_cor00 --&gt; Pi_ap1</t>
  </si>
  <si>
    <t>Pi_c_cor00_apoplast_unloading_ap1</t>
  </si>
  <si>
    <t>PROTON_ap1 + Pi_ap1 --&gt; PROTON_c_cor00 + Pi_c_cor00</t>
  </si>
  <si>
    <t>KI_c_cor00_apoplast_loading_ap1</t>
  </si>
  <si>
    <t>KI_c_cor00 --&gt; KI_ap1</t>
  </si>
  <si>
    <t>KI_c_cor00_apoplast_unloading_ap1</t>
  </si>
  <si>
    <t>KI_ap1 + PROTON_ap1 --&gt; KI_c_cor00 + PROTON_c_cor00</t>
  </si>
  <si>
    <t>NITRATE_c_cor00_apoplast_loading_ap1</t>
  </si>
  <si>
    <t>NITRATE_c_cor00 --&gt; NITRATE_ap1</t>
  </si>
  <si>
    <t>NITRATE_c_cor00_apoplast_unloading_ap1</t>
  </si>
  <si>
    <t>NITRATE_ap1 + PROTON_ap1 --&gt; NITRATE_c_cor00 + PROTON_c_cor00</t>
  </si>
  <si>
    <t>PROTON_ATPase_ap_cor01</t>
  </si>
  <si>
    <t>ATP_c_cor01 + PROTON_c_cor01 --&gt; ADP_c_cor01 + PROTON_ap1 + Pi_c_cor01 + WATER_c_cor01 + aADP_c_cor01 + aATP_c_cor01 + aPi_c_cor01</t>
  </si>
  <si>
    <t>FeIII_c_cor01_apoplast_exchange_ap1</t>
  </si>
  <si>
    <t>FeIII_c_cor01 &lt;=&gt; FeIII_ap1</t>
  </si>
  <si>
    <t>MGII_c_cor01_apoplast_exchange_ap1</t>
  </si>
  <si>
    <t>MGII_c_cor01 &lt;=&gt; MGII_ap1</t>
  </si>
  <si>
    <t>CAII_c_cor01_apoplast_exchange_ap1</t>
  </si>
  <si>
    <t>CAII_c_cor01 &lt;=&gt; CAII_ap1</t>
  </si>
  <si>
    <t>FeII_c_cor01_apoplast_exchange_ap1</t>
  </si>
  <si>
    <t>FeII_c_cor01 &lt;=&gt; FeII_ap1</t>
  </si>
  <si>
    <t>WATER_c_cor01_apoplast_exchange_ap1</t>
  </si>
  <si>
    <t>WATER_c_cor01 &lt;=&gt; WATER_ap1</t>
  </si>
  <si>
    <t>CARBON_DIOXIDE_c_cor01_apoplast_exchange_ap1</t>
  </si>
  <si>
    <t>CARBON_DIOXIDE_c_cor01 &lt;=&gt; CARBON_DIOXIDE_ap1</t>
  </si>
  <si>
    <t>Pi_c_cor01_apoplast_loading_ap1</t>
  </si>
  <si>
    <t>Pi_c_cor01 --&gt; Pi_ap1</t>
  </si>
  <si>
    <t>Pi_c_cor01_apoplast_unloading_ap1</t>
  </si>
  <si>
    <t>PROTON_ap1 + Pi_ap1 --&gt; PROTON_c_cor01 + Pi_c_cor01</t>
  </si>
  <si>
    <t>KI_c_cor01_apoplast_loading_ap1</t>
  </si>
  <si>
    <t>KI_c_cor01 --&gt; KI_ap1</t>
  </si>
  <si>
    <t>KI_c_cor01_apoplast_unloading_ap1</t>
  </si>
  <si>
    <t>KI_ap1 + PROTON_ap1 --&gt; KI_c_cor01 + PROTON_c_cor01</t>
  </si>
  <si>
    <t>NITRATE_c_cor01_apoplast_loading_ap1</t>
  </si>
  <si>
    <t>NITRATE_c_cor01 --&gt; NITRATE_ap1</t>
  </si>
  <si>
    <t>NITRATE_c_cor01_apoplast_unloading_ap1</t>
  </si>
  <si>
    <t>NITRATE_ap1 + PROTON_ap1 --&gt; NITRATE_c_cor01 + PROTON_c_cor01</t>
  </si>
  <si>
    <t>PROTON_ATPase_ap_cor02</t>
  </si>
  <si>
    <t>ATP_c_cor02 + PROTON_c_cor02 --&gt; ADP_c_cor02 + PROTON_ap1 + Pi_c_cor02 + WATER_c_cor02 + aADP_c_cor02 + aATP_c_cor02 + aPi_c_cor02</t>
  </si>
  <si>
    <t>FeIII_c_cor02_apoplast_exchange_ap1</t>
  </si>
  <si>
    <t>FeIII_c_cor02 &lt;=&gt; FeIII_ap1</t>
  </si>
  <si>
    <t>MGII_c_cor02_apoplast_exchange_ap1</t>
  </si>
  <si>
    <t>MGII_c_cor02 &lt;=&gt; MGII_ap1</t>
  </si>
  <si>
    <t>CAII_c_cor02_apoplast_exchange_ap1</t>
  </si>
  <si>
    <t>CAII_c_cor02 &lt;=&gt; CAII_ap1</t>
  </si>
  <si>
    <t>FeII_c_cor02_apoplast_exchange_ap1</t>
  </si>
  <si>
    <t>FeII_c_cor02 &lt;=&gt; FeII_ap1</t>
  </si>
  <si>
    <t>WATER_c_cor02_apoplast_exchange_ap1</t>
  </si>
  <si>
    <t>WATER_c_cor02 &lt;=&gt; WATER_ap1</t>
  </si>
  <si>
    <t>CARBON_DIOXIDE_c_cor02_apoplast_exchange_ap1</t>
  </si>
  <si>
    <t>CARBON_DIOXIDE_c_cor02 &lt;=&gt; CARBON_DIOXIDE_ap1</t>
  </si>
  <si>
    <t>Pi_c_cor02_apoplast_loading_ap1</t>
  </si>
  <si>
    <t>Pi_c_cor02 --&gt; Pi_ap1</t>
  </si>
  <si>
    <t>Pi_c_cor02_apoplast_unloading_ap1</t>
  </si>
  <si>
    <t>PROTON_ap1 + Pi_ap1 --&gt; PROTON_c_cor02 + Pi_c_cor02</t>
  </si>
  <si>
    <t>KI_c_cor02_apoplast_loading_ap1</t>
  </si>
  <si>
    <t>KI_c_cor02 --&gt; KI_ap1</t>
  </si>
  <si>
    <t>KI_c_cor02_apoplast_unloading_ap1</t>
  </si>
  <si>
    <t>KI_ap1 + PROTON_ap1 --&gt; KI_c_cor02 + PROTON_c_cor02</t>
  </si>
  <si>
    <t>NITRATE_c_cor02_apoplast_loading_ap1</t>
  </si>
  <si>
    <t>NITRATE_c_cor02 --&gt; NITRATE_ap1</t>
  </si>
  <si>
    <t>NITRATE_c_cor02_apoplast_unloading_ap1</t>
  </si>
  <si>
    <t>NITRATE_ap1 + PROTON_ap1 --&gt; NITRATE_c_cor02 + PROTON_c_cor02</t>
  </si>
  <si>
    <t>PROTON_ATPase_ap_cor03</t>
  </si>
  <si>
    <t>ATP_c_cor03 + PROTON_c_cor03 --&gt; ADP_c_cor03 + PROTON_ap1 + Pi_c_cor03 + WATER_c_cor03 + aADP_c_cor03 + aATP_c_cor03 + aPi_c_cor03</t>
  </si>
  <si>
    <t>FeIII_c_cor03_apoplast_exchange_ap1</t>
  </si>
  <si>
    <t>FeIII_c_cor03 &lt;=&gt; FeIII_ap1</t>
  </si>
  <si>
    <t>MGII_c_cor03_apoplast_exchange_ap1</t>
  </si>
  <si>
    <t>MGII_c_cor03 &lt;=&gt; MGII_ap1</t>
  </si>
  <si>
    <t>CAII_c_cor03_apoplast_exchange_ap1</t>
  </si>
  <si>
    <t>CAII_c_cor03 &lt;=&gt; CAII_ap1</t>
  </si>
  <si>
    <t>FeII_c_cor03_apoplast_exchange_ap1</t>
  </si>
  <si>
    <t>FeII_c_cor03 &lt;=&gt; FeII_ap1</t>
  </si>
  <si>
    <t>WATER_c_cor03_apoplast_exchange_ap1</t>
  </si>
  <si>
    <t>WATER_c_cor03 &lt;=&gt; WATER_ap1</t>
  </si>
  <si>
    <t>CARBON_DIOXIDE_c_cor03_apoplast_exchange_ap1</t>
  </si>
  <si>
    <t>CARBON_DIOXIDE_c_cor03 &lt;=&gt; CARBON_DIOXIDE_ap1</t>
  </si>
  <si>
    <t>Pi_c_cor03_apoplast_loading_ap1</t>
  </si>
  <si>
    <t>Pi_c_cor03 --&gt; Pi_ap1</t>
  </si>
  <si>
    <t>Pi_c_cor03_apoplast_unloading_ap1</t>
  </si>
  <si>
    <t>PROTON_ap1 + Pi_ap1 --&gt; PROTON_c_cor03 + Pi_c_cor03</t>
  </si>
  <si>
    <t>KI_c_cor03_apoplast_loading_ap1</t>
  </si>
  <si>
    <t>KI_c_cor03 --&gt; KI_ap1</t>
  </si>
  <si>
    <t>KI_c_cor03_apoplast_unloading_ap1</t>
  </si>
  <si>
    <t>KI_ap1 + PROTON_ap1 --&gt; KI_c_cor03 + PROTON_c_cor03</t>
  </si>
  <si>
    <t>NITRATE_c_cor03_apoplast_loading_ap1</t>
  </si>
  <si>
    <t>NITRATE_c_cor03 --&gt; NITRATE_ap1</t>
  </si>
  <si>
    <t>NITRATE_c_cor03_apoplast_unloading_ap1</t>
  </si>
  <si>
    <t>NITRATE_ap1 + PROTON_ap1 --&gt; NITRATE_c_cor03 + PROTON_c_cor03</t>
  </si>
  <si>
    <t>PROTON_ATPase_ap_cor04</t>
  </si>
  <si>
    <t>ATP_c_cor04 + PROTON_c_cor04 --&gt; ADP_c_cor04 + PROTON_ap1 + Pi_c_cor04 + WATER_c_cor04 + aADP_c_cor04 + aATP_c_cor04 + aPi_c_cor04</t>
  </si>
  <si>
    <t>FeIII_c_cor04_apoplast_exchange_ap1</t>
  </si>
  <si>
    <t>FeIII_c_cor04 &lt;=&gt; FeIII_ap1</t>
  </si>
  <si>
    <t>MGII_c_cor04_apoplast_exchange_ap1</t>
  </si>
  <si>
    <t>MGII_c_cor04 &lt;=&gt; MGII_ap1</t>
  </si>
  <si>
    <t>CAII_c_cor04_apoplast_exchange_ap1</t>
  </si>
  <si>
    <t>CAII_c_cor04 &lt;=&gt; CAII_ap1</t>
  </si>
  <si>
    <t>FeII_c_cor04_apoplast_exchange_ap1</t>
  </si>
  <si>
    <t>FeII_c_cor04 &lt;=&gt; FeII_ap1</t>
  </si>
  <si>
    <t>WATER_c_cor04_apoplast_exchange_ap1</t>
  </si>
  <si>
    <t>WATER_c_cor04 &lt;=&gt; WATER_ap1</t>
  </si>
  <si>
    <t>CARBON_DIOXIDE_c_cor04_apoplast_exchange_ap1</t>
  </si>
  <si>
    <t>CARBON_DIOXIDE_c_cor04 &lt;=&gt; CARBON_DIOXIDE_ap1</t>
  </si>
  <si>
    <t>Pi_c_cor04_apoplast_loading_ap1</t>
  </si>
  <si>
    <t>Pi_c_cor04 --&gt; Pi_ap1</t>
  </si>
  <si>
    <t>Pi_c_cor04_apoplast_unloading_ap1</t>
  </si>
  <si>
    <t>PROTON_ap1 + Pi_ap1 --&gt; PROTON_c_cor04 + Pi_c_cor04</t>
  </si>
  <si>
    <t>KI_c_cor04_apoplast_loading_ap1</t>
  </si>
  <si>
    <t>KI_c_cor04 --&gt; KI_ap1</t>
  </si>
  <si>
    <t>KI_c_cor04_apoplast_unloading_ap1</t>
  </si>
  <si>
    <t>KI_ap1 + PROTON_ap1 --&gt; KI_c_cor04 + PROTON_c_cor04</t>
  </si>
  <si>
    <t>NITRATE_c_cor04_apoplast_loading_ap1</t>
  </si>
  <si>
    <t>NITRATE_c_cor04 --&gt; NITRATE_ap1</t>
  </si>
  <si>
    <t>NITRATE_c_cor04_apoplast_unloading_ap1</t>
  </si>
  <si>
    <t>NITRATE_ap1 + PROTON_ap1 --&gt; NITRATE_c_cor04 + PROTON_c_cor04</t>
  </si>
  <si>
    <t>PROTON_ATPase_ap_cor05</t>
  </si>
  <si>
    <t>ATP_c_cor05 + PROTON_c_cor05 --&gt; ADP_c_cor05 + PROTON_ap1 + Pi_c_cor05 + WATER_c_cor05 + aADP_c_cor05 + aATP_c_cor05 + aPi_c_cor05</t>
  </si>
  <si>
    <t>FeIII_c_cor05_apoplast_exchange_ap1</t>
  </si>
  <si>
    <t>FeIII_c_cor05 &lt;=&gt; FeIII_ap1</t>
  </si>
  <si>
    <t>MGII_c_cor05_apoplast_exchange_ap1</t>
  </si>
  <si>
    <t>MGII_c_cor05 &lt;=&gt; MGII_ap1</t>
  </si>
  <si>
    <t>CAII_c_cor05_apoplast_exchange_ap1</t>
  </si>
  <si>
    <t>CAII_c_cor05 &lt;=&gt; CAII_ap1</t>
  </si>
  <si>
    <t>FeII_c_cor05_apoplast_exchange_ap1</t>
  </si>
  <si>
    <t>FeII_c_cor05 &lt;=&gt; FeII_ap1</t>
  </si>
  <si>
    <t>WATER_c_cor05_apoplast_exchange_ap1</t>
  </si>
  <si>
    <t>WATER_c_cor05 &lt;=&gt; WATER_ap1</t>
  </si>
  <si>
    <t>CARBON_DIOXIDE_c_cor05_apoplast_exchange_ap1</t>
  </si>
  <si>
    <t>CARBON_DIOXIDE_c_cor05 &lt;=&gt; CARBON_DIOXIDE_ap1</t>
  </si>
  <si>
    <t>Pi_c_cor05_apoplast_loading_ap1</t>
  </si>
  <si>
    <t>Pi_c_cor05 --&gt; Pi_ap1</t>
  </si>
  <si>
    <t>Pi_c_cor05_apoplast_unloading_ap1</t>
  </si>
  <si>
    <t>PROTON_ap1 + Pi_ap1 --&gt; PROTON_c_cor05 + Pi_c_cor05</t>
  </si>
  <si>
    <t>KI_c_cor05_apoplast_loading_ap1</t>
  </si>
  <si>
    <t>KI_c_cor05 --&gt; KI_ap1</t>
  </si>
  <si>
    <t>KI_c_cor05_apoplast_unloading_ap1</t>
  </si>
  <si>
    <t>KI_ap1 + PROTON_ap1 --&gt; KI_c_cor05 + PROTON_c_cor05</t>
  </si>
  <si>
    <t>NITRATE_c_cor05_apoplast_loading_ap1</t>
  </si>
  <si>
    <t>NITRATE_c_cor05 --&gt; NITRATE_ap1</t>
  </si>
  <si>
    <t>NITRATE_c_cor05_apoplast_unloading_ap1</t>
  </si>
  <si>
    <t>NITRATE_ap1 + PROTON_ap1 --&gt; NITRATE_c_cor05 + PROTON_c_cor05</t>
  </si>
  <si>
    <t>PROTON_ATPase_ap_cor06</t>
  </si>
  <si>
    <t>ATP_c_cor06 + PROTON_c_cor06 --&gt; ADP_c_cor06 + PROTON_ap1 + Pi_c_cor06 + WATER_c_cor06 + aADP_c_cor06 + aATP_c_cor06 + aPi_c_cor06</t>
  </si>
  <si>
    <t>FeIII_c_cor06_apoplast_exchange_ap1</t>
  </si>
  <si>
    <t>FeIII_c_cor06 &lt;=&gt; FeIII_ap1</t>
  </si>
  <si>
    <t>MGII_c_cor06_apoplast_exchange_ap1</t>
  </si>
  <si>
    <t>MGII_c_cor06 &lt;=&gt; MGII_ap1</t>
  </si>
  <si>
    <t>CAII_c_cor06_apoplast_exchange_ap1</t>
  </si>
  <si>
    <t>CAII_c_cor06 &lt;=&gt; CAII_ap1</t>
  </si>
  <si>
    <t>FeII_c_cor06_apoplast_exchange_ap1</t>
  </si>
  <si>
    <t>FeII_c_cor06 &lt;=&gt; FeII_ap1</t>
  </si>
  <si>
    <t>WATER_c_cor06_apoplast_exchange_ap1</t>
  </si>
  <si>
    <t>WATER_c_cor06 &lt;=&gt; WATER_ap1</t>
  </si>
  <si>
    <t>CARBON_DIOXIDE_c_cor06_apoplast_exchange_ap1</t>
  </si>
  <si>
    <t>CARBON_DIOXIDE_c_cor06 &lt;=&gt; CARBON_DIOXIDE_ap1</t>
  </si>
  <si>
    <t>Pi_c_cor06_apoplast_loading_ap1</t>
  </si>
  <si>
    <t>Pi_c_cor06 --&gt; Pi_ap1</t>
  </si>
  <si>
    <t>Pi_c_cor06_apoplast_unloading_ap1</t>
  </si>
  <si>
    <t>PROTON_ap1 + Pi_ap1 --&gt; PROTON_c_cor06 + Pi_c_cor06</t>
  </si>
  <si>
    <t>KI_c_cor06_apoplast_loading_ap1</t>
  </si>
  <si>
    <t>KI_c_cor06 --&gt; KI_ap1</t>
  </si>
  <si>
    <t>KI_c_cor06_apoplast_unloading_ap1</t>
  </si>
  <si>
    <t>KI_ap1 + PROTON_ap1 --&gt; KI_c_cor06 + PROTON_c_cor06</t>
  </si>
  <si>
    <t>NITRATE_c_cor06_apoplast_loading_ap1</t>
  </si>
  <si>
    <t>NITRATE_c_cor06 --&gt; NITRATE_ap1</t>
  </si>
  <si>
    <t>NITRATE_c_cor06_apoplast_unloading_ap1</t>
  </si>
  <si>
    <t>NITRATE_ap1 + PROTON_ap1 --&gt; NITRATE_c_cor06 + PROTON_c_cor06</t>
  </si>
  <si>
    <t>PROTON_ATPase_ap_cor07</t>
  </si>
  <si>
    <t>ATP_c_cor07 + PROTON_c_cor07 --&gt; ADP_c_cor07 + PROTON_ap1 + Pi_c_cor07 + WATER_c_cor07 + aADP_c_cor07 + aATP_c_cor07 + aPi_c_cor07</t>
  </si>
  <si>
    <t>FeIII_c_cor07_apoplast_exchange_ap1</t>
  </si>
  <si>
    <t>FeIII_c_cor07 &lt;=&gt; FeIII_ap1</t>
  </si>
  <si>
    <t>MGII_c_cor07_apoplast_exchange_ap1</t>
  </si>
  <si>
    <t>MGII_c_cor07 &lt;=&gt; MGII_ap1</t>
  </si>
  <si>
    <t>CAII_c_cor07_apoplast_exchange_ap1</t>
  </si>
  <si>
    <t>CAII_c_cor07 &lt;=&gt; CAII_ap1</t>
  </si>
  <si>
    <t>FeII_c_cor07_apoplast_exchange_ap1</t>
  </si>
  <si>
    <t>FeII_c_cor07 &lt;=&gt; FeII_ap1</t>
  </si>
  <si>
    <t>WATER_c_cor07_apoplast_exchange_ap1</t>
  </si>
  <si>
    <t>WATER_c_cor07 &lt;=&gt; WATER_ap1</t>
  </si>
  <si>
    <t>CARBON_DIOXIDE_c_cor07_apoplast_exchange_ap1</t>
  </si>
  <si>
    <t>CARBON_DIOXIDE_c_cor07 &lt;=&gt; CARBON_DIOXIDE_ap1</t>
  </si>
  <si>
    <t>Pi_c_cor07_apoplast_loading_ap1</t>
  </si>
  <si>
    <t>Pi_c_cor07 --&gt; Pi_ap1</t>
  </si>
  <si>
    <t>Pi_c_cor07_apoplast_unloading_ap1</t>
  </si>
  <si>
    <t>PROTON_ap1 + Pi_ap1 --&gt; PROTON_c_cor07 + Pi_c_cor07</t>
  </si>
  <si>
    <t>KI_c_cor07_apoplast_loading_ap1</t>
  </si>
  <si>
    <t>KI_c_cor07 --&gt; KI_ap1</t>
  </si>
  <si>
    <t>KI_c_cor07_apoplast_unloading_ap1</t>
  </si>
  <si>
    <t>KI_ap1 + PROTON_ap1 --&gt; KI_c_cor07 + PROTON_c_cor07</t>
  </si>
  <si>
    <t>NITRATE_c_cor07_apoplast_loading_ap1</t>
  </si>
  <si>
    <t>NITRATE_c_cor07 --&gt; NITRATE_ap1</t>
  </si>
  <si>
    <t>NITRATE_c_cor07_apoplast_unloading_ap1</t>
  </si>
  <si>
    <t>NITRATE_ap1 + PROTON_ap1 --&gt; NITRATE_c_cor07 + PROTON_c_cor07</t>
  </si>
  <si>
    <t>PROTON_ATPase_ap_end00</t>
  </si>
  <si>
    <t>ATP_c_end00 + PROTON_c_end00 --&gt; ADP_c_end00 + PROTON_ap1 + Pi_c_end00 + WATER_c_end00 + aADP_c_end00 + aATP_c_end00 + aPi_c_end00</t>
  </si>
  <si>
    <t>FeIII_c_end00_apoplast_exchange_ap1</t>
  </si>
  <si>
    <t>FeIII_c_end00 &lt;=&gt; FeIII_ap1</t>
  </si>
  <si>
    <t>MGII_c_end00_apoplast_exchange_ap1</t>
  </si>
  <si>
    <t>MGII_c_end00 &lt;=&gt; MGII_ap1</t>
  </si>
  <si>
    <t>CAII_c_end00_apoplast_exchange_ap1</t>
  </si>
  <si>
    <t>CAII_c_end00 &lt;=&gt; CAII_ap1</t>
  </si>
  <si>
    <t>FeII_c_end00_apoplast_exchange_ap1</t>
  </si>
  <si>
    <t>FeII_c_end00 &lt;=&gt; FeII_ap1</t>
  </si>
  <si>
    <t>WATER_c_end00_apoplast_exchange_ap1</t>
  </si>
  <si>
    <t>WATER_c_end00 &lt;=&gt; WATER_ap1</t>
  </si>
  <si>
    <t>CARBON_DIOXIDE_c_end00_apoplast_exchange_ap1</t>
  </si>
  <si>
    <t>CARBON_DIOXIDE_c_end00 &lt;=&gt; CARBON_DIOXIDE_ap1</t>
  </si>
  <si>
    <t>Pi_c_end00_apoplast_loading_ap1</t>
  </si>
  <si>
    <t>Pi_c_end00 --&gt; Pi_ap1</t>
  </si>
  <si>
    <t>Pi_c_end00_apoplast_unloading_ap1</t>
  </si>
  <si>
    <t>PROTON_ap1 + Pi_ap1 --&gt; PROTON_c_end00 + Pi_c_end00</t>
  </si>
  <si>
    <t>KI_c_end00_apoplast_loading_ap1</t>
  </si>
  <si>
    <t>KI_c_end00 --&gt; KI_ap1</t>
  </si>
  <si>
    <t>KI_c_end00_apoplast_unloading_ap1</t>
  </si>
  <si>
    <t>KI_ap1 + PROTON_ap1 --&gt; KI_c_end00 + PROTON_c_end00</t>
  </si>
  <si>
    <t>NITRATE_c_end00_apoplast_loading_ap1</t>
  </si>
  <si>
    <t>NITRATE_c_end00 --&gt; NITRATE_ap1</t>
  </si>
  <si>
    <t>NITRATE_c_end00_apoplast_unloading_ap1</t>
  </si>
  <si>
    <t>NITRATE_ap1 + PROTON_ap1 --&gt; NITRATE_c_end00 + PROTON_c_end00</t>
  </si>
  <si>
    <t>FeIII_c_end00_apoplast_exchange_ap2</t>
  </si>
  <si>
    <t>FeIII_c_end00 &lt;=&gt; FeIII_ap2</t>
  </si>
  <si>
    <t>MGII_c_end00_apoplast_exchange_ap2</t>
  </si>
  <si>
    <t>MGII_c_end00 &lt;=&gt; MGII_ap2</t>
  </si>
  <si>
    <t>CAII_c_end00_apoplast_exchange_ap2</t>
  </si>
  <si>
    <t>CAII_c_end00 &lt;=&gt; CAII_ap2</t>
  </si>
  <si>
    <t>FeII_c_end00_apoplast_exchange_ap2</t>
  </si>
  <si>
    <t>FeII_c_end00 &lt;=&gt; FeII_ap2</t>
  </si>
  <si>
    <t>WATER_c_end00_apoplast_exchange_ap2</t>
  </si>
  <si>
    <t>WATER_c_end00 &lt;=&gt; WATER_ap2</t>
  </si>
  <si>
    <t>CARBON_DIOXIDE_c_end00_apoplast_exchange_ap2</t>
  </si>
  <si>
    <t>CARBON_DIOXIDE_c_end00 &lt;=&gt; CARBON_DIOXIDE_ap2</t>
  </si>
  <si>
    <t>Pi_c_end00_apoplast_loading_ap2</t>
  </si>
  <si>
    <t>loading_ap2</t>
  </si>
  <si>
    <t>Pi_c_end00 --&gt; Pi_ap2</t>
  </si>
  <si>
    <t>Pi_c_end00_apoplast_unloading_ap2</t>
  </si>
  <si>
    <t>PROTON_ap2 + Pi_ap2 --&gt; PROTON_c_end00 + Pi_c_end00</t>
  </si>
  <si>
    <t>KI_c_end00_apoplast_loading_ap2</t>
  </si>
  <si>
    <t>KI_c_end00 --&gt; KI_ap2</t>
  </si>
  <si>
    <t>KI_c_end00_apoplast_unloading_ap2</t>
  </si>
  <si>
    <t>KI_ap2 + PROTON_ap2 --&gt; KI_c_end00 + PROTON_c_end00</t>
  </si>
  <si>
    <t>NITRATE_c_end00_apoplast_loading_ap2</t>
  </si>
  <si>
    <t>NITRATE_c_end00 --&gt; NITRATE_ap2</t>
  </si>
  <si>
    <t>NITRATE_c_end00_apoplast_unloading_ap2</t>
  </si>
  <si>
    <t>NITRATE_ap2 + PROTON_ap2 --&gt; NITRATE_c_end00 + PROTON_c_end00</t>
  </si>
  <si>
    <t>PROTON_ATPase_ap_per00</t>
  </si>
  <si>
    <t>ATP_c_per00 + PROTON_c_per00 --&gt; ADP_c_per00 + PROTON_ap2 + Pi_c_per00 + WATER_c_per00 + aADP_c_per00 + aATP_c_per00 + aPi_c_per00</t>
  </si>
  <si>
    <t>FeIII_c_per00_apoplast_exchange_ap2</t>
  </si>
  <si>
    <t>FeIII_c_per00 &lt;=&gt; FeIII_ap2</t>
  </si>
  <si>
    <t>MGII_c_per00_apoplast_exchange_ap2</t>
  </si>
  <si>
    <t>MGII_c_per00 &lt;=&gt; MGII_ap2</t>
  </si>
  <si>
    <t>CAII_c_per00_apoplast_exchange_ap2</t>
  </si>
  <si>
    <t>CAII_c_per00 &lt;=&gt; CAII_ap2</t>
  </si>
  <si>
    <t>FeII_c_per00_apoplast_exchange_ap2</t>
  </si>
  <si>
    <t>FeII_c_per00 &lt;=&gt; FeII_ap2</t>
  </si>
  <si>
    <t>WATER_c_per00_apoplast_exchange_ap2</t>
  </si>
  <si>
    <t>WATER_c_per00 &lt;=&gt; WATER_ap2</t>
  </si>
  <si>
    <t>CARBON_DIOXIDE_c_per00_apoplast_exchange_ap2</t>
  </si>
  <si>
    <t>CARBON_DIOXIDE_c_per00 &lt;=&gt; CARBON_DIOXIDE_ap2</t>
  </si>
  <si>
    <t>Pi_c_per00_apoplast_loading_ap2</t>
  </si>
  <si>
    <t>Pi_c_per00 --&gt; Pi_ap2</t>
  </si>
  <si>
    <t>Pi_c_per00_apoplast_unloading_ap2</t>
  </si>
  <si>
    <t>PROTON_ap2 + Pi_ap2 --&gt; PROTON_c_per00 + Pi_c_per00</t>
  </si>
  <si>
    <t>KI_c_per00_apoplast_loading_ap2</t>
  </si>
  <si>
    <t>KI_c_per00 --&gt; KI_ap2</t>
  </si>
  <si>
    <t>KI_c_per00_apoplast_unloading_ap2</t>
  </si>
  <si>
    <t>KI_ap2 + PROTON_ap2 --&gt; KI_c_per00 + PROTON_c_per00</t>
  </si>
  <si>
    <t>NITRATE_c_per00_apoplast_loading_ap2</t>
  </si>
  <si>
    <t>NITRATE_c_per00 --&gt; NITRATE_ap2</t>
  </si>
  <si>
    <t>NITRATE_c_per00_apoplast_unloading_ap2</t>
  </si>
  <si>
    <t>NITRATE_ap2 + PROTON_ap2 --&gt; NITRATE_c_per00 + PROTON_c_per00</t>
  </si>
  <si>
    <t>soluble_biomass_tissue</t>
  </si>
  <si>
    <t xml:space="preserve">0.0782640711807921 4_AMINO_BUTYRATE_b_tissue + 0.0600589625201899 ASN_b_tissue + 0.878889892905373 CIT_b_tissue + 1.86489235724427 FRU_b_tissue + 0.00340006336379793 FUM_b_tissue + 2.05448400169609 GLC_b_tissue + 0.0435465316692712 GLN_b_tissue + 0.130396168497184 GLT_b_tissue + 0.0180009727871383 GLY_b_tissue + 0.00344712080821492 ILE_b_tissue + 0.0015000983214104 LYS_b_tissue + 0.0585208272824873 L_ALPHA_ALANINE_b_tissue + 0.17925836600129 L_ASPARTATE_b_tissue + 0.135233529659136 MAL_b_tissue + 0.0196487152523661 MET_b_tissue + 0.0639152854553056 PHE_b_tissue + 0.0382990266331706 PRO_b_tissue + 0.0322582767141952 SER_b_tissue + 0.004 STARCH_b_tissue + 0.183948503693606 SUCROSE_b_tissue + 0.0112658684869911 THR_b_tissue + 0.00647935009629252 TRP_b_tissue + 0.0603615725116433 TYR_b_tissue + 0.0596305954212679 VAL_b_tissue --&gt; </t>
  </si>
  <si>
    <t>ILE_epi00_tissue_biomass</t>
  </si>
  <si>
    <t>ILE_b_epi00 --&gt; ILE_b_tissue</t>
  </si>
  <si>
    <t>ILE_cor00_tissue_biomass</t>
  </si>
  <si>
    <t>ILE_b_cor00 --&gt; ILE_b_tissue</t>
  </si>
  <si>
    <t>ILE_cor01_tissue_biomass</t>
  </si>
  <si>
    <t>ILE_b_cor01 --&gt; ILE_b_tissue</t>
  </si>
  <si>
    <t>ILE_cor02_tissue_biomass</t>
  </si>
  <si>
    <t>ILE_b_cor02 --&gt; ILE_b_tissue</t>
  </si>
  <si>
    <t>ILE_cor03_tissue_biomass</t>
  </si>
  <si>
    <t>ILE_b_cor03 --&gt; ILE_b_tissue</t>
  </si>
  <si>
    <t>ILE_cor04_tissue_biomass</t>
  </si>
  <si>
    <t>ILE_b_cor04 --&gt; ILE_b_tissue</t>
  </si>
  <si>
    <t>ILE_cor05_tissue_biomass</t>
  </si>
  <si>
    <t>ILE_b_cor05 --&gt; ILE_b_tissue</t>
  </si>
  <si>
    <t>ILE_cor06_tissue_biomass</t>
  </si>
  <si>
    <t>ILE_b_cor06 --&gt; ILE_b_tissue</t>
  </si>
  <si>
    <t>ILE_cor07_tissue_biomass</t>
  </si>
  <si>
    <t>ILE_b_cor07 --&gt; ILE_b_tissue</t>
  </si>
  <si>
    <t>ILE_end00_tissue_biomass</t>
  </si>
  <si>
    <t>ILE_b_end00 --&gt; ILE_b_tissue</t>
  </si>
  <si>
    <t>ILE_per00_tissue_biomass</t>
  </si>
  <si>
    <t>ILE_b_per00 --&gt; ILE_b_tissue</t>
  </si>
  <si>
    <t>SUCROSE_epi00_tissue_biomass</t>
  </si>
  <si>
    <t>SUCROSE_b_epi00 --&gt; SUCROSE_b_tissue</t>
  </si>
  <si>
    <t>SUCROSE_cor00_tissue_biomass</t>
  </si>
  <si>
    <t>SUCROSE_b_cor00 --&gt; SUCROSE_b_tissue</t>
  </si>
  <si>
    <t>SUCROSE_cor01_tissue_biomass</t>
  </si>
  <si>
    <t>SUCROSE_b_cor01 --&gt; SUCROSE_b_tissue</t>
  </si>
  <si>
    <t>SUCROSE_cor02_tissue_biomass</t>
  </si>
  <si>
    <t>SUCROSE_b_cor02 --&gt; SUCROSE_b_tissue</t>
  </si>
  <si>
    <t>SUCROSE_cor03_tissue_biomass</t>
  </si>
  <si>
    <t>SUCROSE_b_cor03 --&gt; SUCROSE_b_tissue</t>
  </si>
  <si>
    <t>SUCROSE_cor04_tissue_biomass</t>
  </si>
  <si>
    <t>SUCROSE_b_cor04 --&gt; SUCROSE_b_tissue</t>
  </si>
  <si>
    <t>SUCROSE_cor05_tissue_biomass</t>
  </si>
  <si>
    <t>SUCROSE_b_cor05 --&gt; SUCROSE_b_tissue</t>
  </si>
  <si>
    <t>SUCROSE_cor06_tissue_biomass</t>
  </si>
  <si>
    <t>SUCROSE_b_cor06 --&gt; SUCROSE_b_tissue</t>
  </si>
  <si>
    <t>SUCROSE_cor07_tissue_biomass</t>
  </si>
  <si>
    <t>SUCROSE_b_cor07 --&gt; SUCROSE_b_tissue</t>
  </si>
  <si>
    <t>SUCROSE_end00_tissue_biomass</t>
  </si>
  <si>
    <t>SUCROSE_b_end00 --&gt; SUCROSE_b_tissue</t>
  </si>
  <si>
    <t>SUCROSE_per00_tissue_biomass</t>
  </si>
  <si>
    <t>SUCROSE_b_per00 --&gt; SUCROSE_b_tissue</t>
  </si>
  <si>
    <t>GLN_epi00_tissue_biomass</t>
  </si>
  <si>
    <t>GLN_b_epi00 --&gt; GLN_b_tissue</t>
  </si>
  <si>
    <t>GLN_cor00_tissue_biomass</t>
  </si>
  <si>
    <t>GLN_b_cor00 --&gt; GLN_b_tissue</t>
  </si>
  <si>
    <t>GLN_cor01_tissue_biomass</t>
  </si>
  <si>
    <t>GLN_b_cor01 --&gt; GLN_b_tissue</t>
  </si>
  <si>
    <t>GLN_cor02_tissue_biomass</t>
  </si>
  <si>
    <t>GLN_b_cor02 --&gt; GLN_b_tissue</t>
  </si>
  <si>
    <t>GLN_cor03_tissue_biomass</t>
  </si>
  <si>
    <t>GLN_b_cor03 --&gt; GLN_b_tissue</t>
  </si>
  <si>
    <t>GLN_cor04_tissue_biomass</t>
  </si>
  <si>
    <t>GLN_b_cor04 --&gt; GLN_b_tissue</t>
  </si>
  <si>
    <t>GLN_cor05_tissue_biomass</t>
  </si>
  <si>
    <t>GLN_b_cor05 --&gt; GLN_b_tissue</t>
  </si>
  <si>
    <t>GLN_cor06_tissue_biomass</t>
  </si>
  <si>
    <t>GLN_b_cor06 --&gt; GLN_b_tissue</t>
  </si>
  <si>
    <t>GLN_cor07_tissue_biomass</t>
  </si>
  <si>
    <t>GLN_b_cor07 --&gt; GLN_b_tissue</t>
  </si>
  <si>
    <t>GLN_end00_tissue_biomass</t>
  </si>
  <si>
    <t>GLN_b_end00 --&gt; GLN_b_tissue</t>
  </si>
  <si>
    <t>GLN_per00_tissue_biomass</t>
  </si>
  <si>
    <t>GLN_b_per00 --&gt; GLN_b_tissue</t>
  </si>
  <si>
    <t>GLC_epi00_tissue_biomass</t>
  </si>
  <si>
    <t>GLC_b_epi00 --&gt; GLC_b_tissue</t>
  </si>
  <si>
    <t>GLC_cor00_tissue_biomass</t>
  </si>
  <si>
    <t>GLC_b_cor00 --&gt; GLC_b_tissue</t>
  </si>
  <si>
    <t>GLC_cor01_tissue_biomass</t>
  </si>
  <si>
    <t>GLC_b_cor01 --&gt; GLC_b_tissue</t>
  </si>
  <si>
    <t>GLC_cor02_tissue_biomass</t>
  </si>
  <si>
    <t>GLC_b_cor02 --&gt; GLC_b_tissue</t>
  </si>
  <si>
    <t>GLC_cor03_tissue_biomass</t>
  </si>
  <si>
    <t>GLC_b_cor03 --&gt; GLC_b_tissue</t>
  </si>
  <si>
    <t>GLC_cor04_tissue_biomass</t>
  </si>
  <si>
    <t>GLC_b_cor04 --&gt; GLC_b_tissue</t>
  </si>
  <si>
    <t>GLC_cor05_tissue_biomass</t>
  </si>
  <si>
    <t>GLC_b_cor05 --&gt; GLC_b_tissue</t>
  </si>
  <si>
    <t>GLC_cor06_tissue_biomass</t>
  </si>
  <si>
    <t>GLC_b_cor06 --&gt; GLC_b_tissue</t>
  </si>
  <si>
    <t>GLC_cor07_tissue_biomass</t>
  </si>
  <si>
    <t>GLC_b_cor07 --&gt; GLC_b_tissue</t>
  </si>
  <si>
    <t>GLC_end00_tissue_biomass</t>
  </si>
  <si>
    <t>GLC_b_end00 --&gt; GLC_b_tissue</t>
  </si>
  <si>
    <t>GLC_per00_tissue_biomass</t>
  </si>
  <si>
    <t>GLC_b_per00 --&gt; GLC_b_tissue</t>
  </si>
  <si>
    <t>GLY_epi00_tissue_biomass</t>
  </si>
  <si>
    <t>GLY_b_epi00 --&gt; GLY_b_tissue</t>
  </si>
  <si>
    <t>GLY_cor00_tissue_biomass</t>
  </si>
  <si>
    <t>GLY_b_cor00 --&gt; GLY_b_tissue</t>
  </si>
  <si>
    <t>GLY_cor01_tissue_biomass</t>
  </si>
  <si>
    <t>GLY_b_cor01 --&gt; GLY_b_tissue</t>
  </si>
  <si>
    <t>GLY_cor02_tissue_biomass</t>
  </si>
  <si>
    <t>GLY_b_cor02 --&gt; GLY_b_tissue</t>
  </si>
  <si>
    <t>GLY_cor03_tissue_biomass</t>
  </si>
  <si>
    <t>GLY_b_cor03 --&gt; GLY_b_tissue</t>
  </si>
  <si>
    <t>GLY_cor04_tissue_biomass</t>
  </si>
  <si>
    <t>GLY_b_cor04 --&gt; GLY_b_tissue</t>
  </si>
  <si>
    <t>GLY_cor05_tissue_biomass</t>
  </si>
  <si>
    <t>GLY_b_cor05 --&gt; GLY_b_tissue</t>
  </si>
  <si>
    <t>GLY_cor06_tissue_biomass</t>
  </si>
  <si>
    <t>GLY_b_cor06 --&gt; GLY_b_tissue</t>
  </si>
  <si>
    <t>GLY_cor07_tissue_biomass</t>
  </si>
  <si>
    <t>GLY_b_cor07 --&gt; GLY_b_tissue</t>
  </si>
  <si>
    <t>GLY_end00_tissue_biomass</t>
  </si>
  <si>
    <t>GLY_b_end00 --&gt; GLY_b_tissue</t>
  </si>
  <si>
    <t>GLY_per00_tissue_biomass</t>
  </si>
  <si>
    <t>GLY_b_per00 --&gt; GLY_b_tissue</t>
  </si>
  <si>
    <t>CIT_epi00_tissue_biomass</t>
  </si>
  <si>
    <t>CIT_b_epi00 --&gt; CIT_b_tissue</t>
  </si>
  <si>
    <t>CIT_cor00_tissue_biomass</t>
  </si>
  <si>
    <t>CIT_b_cor00 --&gt; CIT_b_tissue</t>
  </si>
  <si>
    <t>CIT_cor01_tissue_biomass</t>
  </si>
  <si>
    <t>CIT_b_cor01 --&gt; CIT_b_tissue</t>
  </si>
  <si>
    <t>CIT_cor02_tissue_biomass</t>
  </si>
  <si>
    <t>CIT_b_cor02 --&gt; CIT_b_tissue</t>
  </si>
  <si>
    <t>CIT_cor03_tissue_biomass</t>
  </si>
  <si>
    <t>CIT_b_cor03 --&gt; CIT_b_tissue</t>
  </si>
  <si>
    <t>CIT_cor04_tissue_biomass</t>
  </si>
  <si>
    <t>CIT_b_cor04 --&gt; CIT_b_tissue</t>
  </si>
  <si>
    <t>CIT_cor05_tissue_biomass</t>
  </si>
  <si>
    <t>CIT_b_cor05 --&gt; CIT_b_tissue</t>
  </si>
  <si>
    <t>CIT_cor06_tissue_biomass</t>
  </si>
  <si>
    <t>CIT_b_cor06 --&gt; CIT_b_tissue</t>
  </si>
  <si>
    <t>CIT_cor07_tissue_biomass</t>
  </si>
  <si>
    <t>CIT_b_cor07 --&gt; CIT_b_tissue</t>
  </si>
  <si>
    <t>CIT_end00_tissue_biomass</t>
  </si>
  <si>
    <t>CIT_b_end00 --&gt; CIT_b_tissue</t>
  </si>
  <si>
    <t>CIT_per00_tissue_biomass</t>
  </si>
  <si>
    <t>CIT_b_per00 --&gt; CIT_b_tissue</t>
  </si>
  <si>
    <t>FUM_epi00_tissue_biomass</t>
  </si>
  <si>
    <t>FUM_b_epi00 --&gt; FUM_b_tissue</t>
  </si>
  <si>
    <t>FUM_cor00_tissue_biomass</t>
  </si>
  <si>
    <t>FUM_b_cor00 --&gt; FUM_b_tissue</t>
  </si>
  <si>
    <t>FUM_cor01_tissue_biomass</t>
  </si>
  <si>
    <t>FUM_b_cor01 --&gt; FUM_b_tissue</t>
  </si>
  <si>
    <t>FUM_cor02_tissue_biomass</t>
  </si>
  <si>
    <t>FUM_b_cor02 --&gt; FUM_b_tissue</t>
  </si>
  <si>
    <t>FUM_cor03_tissue_biomass</t>
  </si>
  <si>
    <t>FUM_b_cor03 --&gt; FUM_b_tissue</t>
  </si>
  <si>
    <t>FUM_cor04_tissue_biomass</t>
  </si>
  <si>
    <t>FUM_b_cor04 --&gt; FUM_b_tissue</t>
  </si>
  <si>
    <t>FUM_cor05_tissue_biomass</t>
  </si>
  <si>
    <t>FUM_b_cor05 --&gt; FUM_b_tissue</t>
  </si>
  <si>
    <t>FUM_cor06_tissue_biomass</t>
  </si>
  <si>
    <t>FUM_b_cor06 --&gt; FUM_b_tissue</t>
  </si>
  <si>
    <t>FUM_cor07_tissue_biomass</t>
  </si>
  <si>
    <t>FUM_b_cor07 --&gt; FUM_b_tissue</t>
  </si>
  <si>
    <t>FUM_end00_tissue_biomass</t>
  </si>
  <si>
    <t>FUM_b_end00 --&gt; FUM_b_tissue</t>
  </si>
  <si>
    <t>FUM_per00_tissue_biomass</t>
  </si>
  <si>
    <t>FUM_b_per00 --&gt; FUM_b_tissue</t>
  </si>
  <si>
    <t>GLT_epi00_tissue_biomass</t>
  </si>
  <si>
    <t>GLT_b_epi00 --&gt; GLT_b_tissue</t>
  </si>
  <si>
    <t>GLT_cor00_tissue_biomass</t>
  </si>
  <si>
    <t>GLT_b_cor00 --&gt; GLT_b_tissue</t>
  </si>
  <si>
    <t>GLT_cor01_tissue_biomass</t>
  </si>
  <si>
    <t>GLT_b_cor01 --&gt; GLT_b_tissue</t>
  </si>
  <si>
    <t>GLT_cor02_tissue_biomass</t>
  </si>
  <si>
    <t>GLT_b_cor02 --&gt; GLT_b_tissue</t>
  </si>
  <si>
    <t>GLT_cor03_tissue_biomass</t>
  </si>
  <si>
    <t>GLT_b_cor03 --&gt; GLT_b_tissue</t>
  </si>
  <si>
    <t>GLT_cor04_tissue_biomass</t>
  </si>
  <si>
    <t>GLT_b_cor04 --&gt; GLT_b_tissue</t>
  </si>
  <si>
    <t>GLT_cor05_tissue_biomass</t>
  </si>
  <si>
    <t>GLT_b_cor05 --&gt; GLT_b_tissue</t>
  </si>
  <si>
    <t>GLT_cor06_tissue_biomass</t>
  </si>
  <si>
    <t>GLT_b_cor06 --&gt; GLT_b_tissue</t>
  </si>
  <si>
    <t>GLT_cor07_tissue_biomass</t>
  </si>
  <si>
    <t>GLT_b_cor07 --&gt; GLT_b_tissue</t>
  </si>
  <si>
    <t>GLT_end00_tissue_biomass</t>
  </si>
  <si>
    <t>GLT_b_end00 --&gt; GLT_b_tissue</t>
  </si>
  <si>
    <t>GLT_per00_tissue_biomass</t>
  </si>
  <si>
    <t>GLT_b_per00 --&gt; GLT_b_tissue</t>
  </si>
  <si>
    <t>SER_epi00_tissue_biomass</t>
  </si>
  <si>
    <t>SER_b_epi00 --&gt; SER_b_tissue</t>
  </si>
  <si>
    <t>SER_cor00_tissue_biomass</t>
  </si>
  <si>
    <t>SER_b_cor00 --&gt; SER_b_tissue</t>
  </si>
  <si>
    <t>SER_cor01_tissue_biomass</t>
  </si>
  <si>
    <t>SER_b_cor01 --&gt; SER_b_tissue</t>
  </si>
  <si>
    <t>SER_cor02_tissue_biomass</t>
  </si>
  <si>
    <t>SER_b_cor02 --&gt; SER_b_tissue</t>
  </si>
  <si>
    <t>SER_cor03_tissue_biomass</t>
  </si>
  <si>
    <t>SER_b_cor03 --&gt; SER_b_tissue</t>
  </si>
  <si>
    <t>SER_cor04_tissue_biomass</t>
  </si>
  <si>
    <t>SER_b_cor04 --&gt; SER_b_tissue</t>
  </si>
  <si>
    <t>SER_cor05_tissue_biomass</t>
  </si>
  <si>
    <t>SER_b_cor05 --&gt; SER_b_tissue</t>
  </si>
  <si>
    <t>SER_cor06_tissue_biomass</t>
  </si>
  <si>
    <t>SER_b_cor06 --&gt; SER_b_tissue</t>
  </si>
  <si>
    <t>SER_cor07_tissue_biomass</t>
  </si>
  <si>
    <t>SER_b_cor07 --&gt; SER_b_tissue</t>
  </si>
  <si>
    <t>SER_end00_tissue_biomass</t>
  </si>
  <si>
    <t>SER_b_end00 --&gt; SER_b_tissue</t>
  </si>
  <si>
    <t>SER_per00_tissue_biomass</t>
  </si>
  <si>
    <t>SER_b_per00 --&gt; SER_b_tissue</t>
  </si>
  <si>
    <t>LYS_epi00_tissue_biomass</t>
  </si>
  <si>
    <t>LYS_b_epi00 --&gt; LYS_b_tissue</t>
  </si>
  <si>
    <t>LYS_cor00_tissue_biomass</t>
  </si>
  <si>
    <t>LYS_b_cor00 --&gt; LYS_b_tissue</t>
  </si>
  <si>
    <t>LYS_cor01_tissue_biomass</t>
  </si>
  <si>
    <t>LYS_b_cor01 --&gt; LYS_b_tissue</t>
  </si>
  <si>
    <t>LYS_cor02_tissue_biomass</t>
  </si>
  <si>
    <t>LYS_b_cor02 --&gt; LYS_b_tissue</t>
  </si>
  <si>
    <t>LYS_cor03_tissue_biomass</t>
  </si>
  <si>
    <t>LYS_b_cor03 --&gt; LYS_b_tissue</t>
  </si>
  <si>
    <t>LYS_cor04_tissue_biomass</t>
  </si>
  <si>
    <t>LYS_b_cor04 --&gt; LYS_b_tissue</t>
  </si>
  <si>
    <t>LYS_cor05_tissue_biomass</t>
  </si>
  <si>
    <t>LYS_b_cor05 --&gt; LYS_b_tissue</t>
  </si>
  <si>
    <t>LYS_cor06_tissue_biomass</t>
  </si>
  <si>
    <t>LYS_b_cor06 --&gt; LYS_b_tissue</t>
  </si>
  <si>
    <t>LYS_cor07_tissue_biomass</t>
  </si>
  <si>
    <t>LYS_b_cor07 --&gt; LYS_b_tissue</t>
  </si>
  <si>
    <t>LYS_end00_tissue_biomass</t>
  </si>
  <si>
    <t>LYS_b_end00 --&gt; LYS_b_tissue</t>
  </si>
  <si>
    <t>LYS_per00_tissue_biomass</t>
  </si>
  <si>
    <t>LYS_b_per00 --&gt; LYS_b_tissue</t>
  </si>
  <si>
    <t>PRO_epi00_tissue_biomass</t>
  </si>
  <si>
    <t>PRO_b_epi00 --&gt; PRO_b_tissue</t>
  </si>
  <si>
    <t>PRO_cor00_tissue_biomass</t>
  </si>
  <si>
    <t>PRO_b_cor00 --&gt; PRO_b_tissue</t>
  </si>
  <si>
    <t>PRO_cor01_tissue_biomass</t>
  </si>
  <si>
    <t>PRO_b_cor01 --&gt; PRO_b_tissue</t>
  </si>
  <si>
    <t>PRO_cor02_tissue_biomass</t>
  </si>
  <si>
    <t>PRO_b_cor02 --&gt; PRO_b_tissue</t>
  </si>
  <si>
    <t>PRO_cor03_tissue_biomass</t>
  </si>
  <si>
    <t>PRO_b_cor03 --&gt; PRO_b_tissue</t>
  </si>
  <si>
    <t>PRO_cor04_tissue_biomass</t>
  </si>
  <si>
    <t>PRO_b_cor04 --&gt; PRO_b_tissue</t>
  </si>
  <si>
    <t>PRO_cor05_tissue_biomass</t>
  </si>
  <si>
    <t>PRO_b_cor05 --&gt; PRO_b_tissue</t>
  </si>
  <si>
    <t>PRO_cor06_tissue_biomass</t>
  </si>
  <si>
    <t>PRO_b_cor06 --&gt; PRO_b_tissue</t>
  </si>
  <si>
    <t>PRO_cor07_tissue_biomass</t>
  </si>
  <si>
    <t>PRO_b_cor07 --&gt; PRO_b_tissue</t>
  </si>
  <si>
    <t>PRO_end00_tissue_biomass</t>
  </si>
  <si>
    <t>PRO_b_end00 --&gt; PRO_b_tissue</t>
  </si>
  <si>
    <t>PRO_per00_tissue_biomass</t>
  </si>
  <si>
    <t>PRO_b_per00 --&gt; PRO_b_tissue</t>
  </si>
  <si>
    <t>L_ASPARTATE_epi00_tissue_biomass</t>
  </si>
  <si>
    <t>L_ASPARTATE_b_epi00 --&gt; L_ASPARTATE_b_tissue</t>
  </si>
  <si>
    <t>L_ASPARTATE_cor00_tissue_biomass</t>
  </si>
  <si>
    <t>L_ASPARTATE_b_cor00 --&gt; L_ASPARTATE_b_tissue</t>
  </si>
  <si>
    <t>L_ASPARTATE_cor01_tissue_biomass</t>
  </si>
  <si>
    <t>L_ASPARTATE_b_cor01 --&gt; L_ASPARTATE_b_tissue</t>
  </si>
  <si>
    <t>L_ASPARTATE_cor02_tissue_biomass</t>
  </si>
  <si>
    <t>L_ASPARTATE_b_cor02 --&gt; L_ASPARTATE_b_tissue</t>
  </si>
  <si>
    <t>L_ASPARTATE_cor03_tissue_biomass</t>
  </si>
  <si>
    <t>L_ASPARTATE_b_cor03 --&gt; L_ASPARTATE_b_tissue</t>
  </si>
  <si>
    <t>L_ASPARTATE_cor04_tissue_biomass</t>
  </si>
  <si>
    <t>L_ASPARTATE_b_cor04 --&gt; L_ASPARTATE_b_tissue</t>
  </si>
  <si>
    <t>L_ASPARTATE_cor05_tissue_biomass</t>
  </si>
  <si>
    <t>L_ASPARTATE_b_cor05 --&gt; L_ASPARTATE_b_tissue</t>
  </si>
  <si>
    <t>L_ASPARTATE_cor06_tissue_biomass</t>
  </si>
  <si>
    <t>L_ASPARTATE_b_cor06 --&gt; L_ASPARTATE_b_tissue</t>
  </si>
  <si>
    <t>L_ASPARTATE_cor07_tissue_biomass</t>
  </si>
  <si>
    <t>L_ASPARTATE_b_cor07 --&gt; L_ASPARTATE_b_tissue</t>
  </si>
  <si>
    <t>L_ASPARTATE_end00_tissue_biomass</t>
  </si>
  <si>
    <t>L_ASPARTATE_b_end00 --&gt; L_ASPARTATE_b_tissue</t>
  </si>
  <si>
    <t>L_ASPARTATE_per00_tissue_biomass</t>
  </si>
  <si>
    <t>L_ASPARTATE_b_per00 --&gt; L_ASPARTATE_b_tissue</t>
  </si>
  <si>
    <t>ASN_epi00_tissue_biomass</t>
  </si>
  <si>
    <t>ASN_b_epi00 --&gt; ASN_b_tissue</t>
  </si>
  <si>
    <t>ASN_cor00_tissue_biomass</t>
  </si>
  <si>
    <t>ASN_b_cor00 --&gt; ASN_b_tissue</t>
  </si>
  <si>
    <t>ASN_cor01_tissue_biomass</t>
  </si>
  <si>
    <t>ASN_b_cor01 --&gt; ASN_b_tissue</t>
  </si>
  <si>
    <t>ASN_cor02_tissue_biomass</t>
  </si>
  <si>
    <t>ASN_b_cor02 --&gt; ASN_b_tissue</t>
  </si>
  <si>
    <t>ASN_cor03_tissue_biomass</t>
  </si>
  <si>
    <t>ASN_b_cor03 --&gt; ASN_b_tissue</t>
  </si>
  <si>
    <t>ASN_cor04_tissue_biomass</t>
  </si>
  <si>
    <t>ASN_b_cor04 --&gt; ASN_b_tissue</t>
  </si>
  <si>
    <t>ASN_cor05_tissue_biomass</t>
  </si>
  <si>
    <t>ASN_b_cor05 --&gt; ASN_b_tissue</t>
  </si>
  <si>
    <t>ASN_cor06_tissue_biomass</t>
  </si>
  <si>
    <t>ASN_b_cor06 --&gt; ASN_b_tissue</t>
  </si>
  <si>
    <t>ASN_cor07_tissue_biomass</t>
  </si>
  <si>
    <t>ASN_b_cor07 --&gt; ASN_b_tissue</t>
  </si>
  <si>
    <t>ASN_end00_tissue_biomass</t>
  </si>
  <si>
    <t>ASN_b_end00 --&gt; ASN_b_tissue</t>
  </si>
  <si>
    <t>ASN_per00_tissue_biomass</t>
  </si>
  <si>
    <t>ASN_b_per00 --&gt; ASN_b_tissue</t>
  </si>
  <si>
    <t>L_ALPHA_ALANINE_epi00_tissue_biomass</t>
  </si>
  <si>
    <t>L_ALPHA_ALANINE_b_epi00 --&gt; L_ALPHA_ALANINE_b_tissue</t>
  </si>
  <si>
    <t>L_ALPHA_ALANINE_cor00_tissue_biomass</t>
  </si>
  <si>
    <t>L_ALPHA_ALANINE_b_cor00 --&gt; L_ALPHA_ALANINE_b_tissue</t>
  </si>
  <si>
    <t>L_ALPHA_ALANINE_cor01_tissue_biomass</t>
  </si>
  <si>
    <t>L_ALPHA_ALANINE_b_cor01 --&gt; L_ALPHA_ALANINE_b_tissue</t>
  </si>
  <si>
    <t>L_ALPHA_ALANINE_cor02_tissue_biomass</t>
  </si>
  <si>
    <t>L_ALPHA_ALANINE_b_cor02 --&gt; L_ALPHA_ALANINE_b_tissue</t>
  </si>
  <si>
    <t>L_ALPHA_ALANINE_cor03_tissue_biomass</t>
  </si>
  <si>
    <t>L_ALPHA_ALANINE_b_cor03 --&gt; L_ALPHA_ALANINE_b_tissue</t>
  </si>
  <si>
    <t>L_ALPHA_ALANINE_cor04_tissue_biomass</t>
  </si>
  <si>
    <t>L_ALPHA_ALANINE_b_cor04 --&gt; L_ALPHA_ALANINE_b_tissue</t>
  </si>
  <si>
    <t>L_ALPHA_ALANINE_cor05_tissue_biomass</t>
  </si>
  <si>
    <t>L_ALPHA_ALANINE_b_cor05 --&gt; L_ALPHA_ALANINE_b_tissue</t>
  </si>
  <si>
    <t>L_ALPHA_ALANINE_cor06_tissue_biomass</t>
  </si>
  <si>
    <t>L_ALPHA_ALANINE_b_cor06 --&gt; L_ALPHA_ALANINE_b_tissue</t>
  </si>
  <si>
    <t>L_ALPHA_ALANINE_cor07_tissue_biomass</t>
  </si>
  <si>
    <t>L_ALPHA_ALANINE_b_cor07 --&gt; L_ALPHA_ALANINE_b_tissue</t>
  </si>
  <si>
    <t>L_ALPHA_ALANINE_end00_tissue_biomass</t>
  </si>
  <si>
    <t>L_ALPHA_ALANINE_b_end00 --&gt; L_ALPHA_ALANINE_b_tissue</t>
  </si>
  <si>
    <t>L_ALPHA_ALANINE_per00_tissue_biomass</t>
  </si>
  <si>
    <t>L_ALPHA_ALANINE_b_per00 --&gt; L_ALPHA_ALANINE_b_tissue</t>
  </si>
  <si>
    <t>VAL_epi00_tissue_biomass</t>
  </si>
  <si>
    <t>VAL_b_epi00 --&gt; VAL_b_tissue</t>
  </si>
  <si>
    <t>VAL_cor00_tissue_biomass</t>
  </si>
  <si>
    <t>VAL_b_cor00 --&gt; VAL_b_tissue</t>
  </si>
  <si>
    <t>VAL_cor01_tissue_biomass</t>
  </si>
  <si>
    <t>VAL_b_cor01 --&gt; VAL_b_tissue</t>
  </si>
  <si>
    <t>VAL_cor02_tissue_biomass</t>
  </si>
  <si>
    <t>VAL_b_cor02 --&gt; VAL_b_tissue</t>
  </si>
  <si>
    <t>VAL_cor03_tissue_biomass</t>
  </si>
  <si>
    <t>VAL_b_cor03 --&gt; VAL_b_tissue</t>
  </si>
  <si>
    <t>VAL_cor04_tissue_biomass</t>
  </si>
  <si>
    <t>VAL_b_cor04 --&gt; VAL_b_tissue</t>
  </si>
  <si>
    <t>VAL_cor05_tissue_biomass</t>
  </si>
  <si>
    <t>VAL_b_cor05 --&gt; VAL_b_tissue</t>
  </si>
  <si>
    <t>VAL_cor06_tissue_biomass</t>
  </si>
  <si>
    <t>VAL_b_cor06 --&gt; VAL_b_tissue</t>
  </si>
  <si>
    <t>VAL_cor07_tissue_biomass</t>
  </si>
  <si>
    <t>VAL_b_cor07 --&gt; VAL_b_tissue</t>
  </si>
  <si>
    <t>VAL_end00_tissue_biomass</t>
  </si>
  <si>
    <t>VAL_b_end00 --&gt; VAL_b_tissue</t>
  </si>
  <si>
    <t>VAL_per00_tissue_biomass</t>
  </si>
  <si>
    <t>VAL_b_per00 --&gt; VAL_b_tissue</t>
  </si>
  <si>
    <t>STARCH_epi00_tissue_biomass</t>
  </si>
  <si>
    <t>Starch_b_epi00 --&gt; STARCH_b_tissue</t>
  </si>
  <si>
    <t>STARCH_cor00_tissue_biomass</t>
  </si>
  <si>
    <t>Starch_b_cor00 --&gt; STARCH_b_tissue</t>
  </si>
  <si>
    <t>STARCH_cor01_tissue_biomass</t>
  </si>
  <si>
    <t>Starch_b_cor01 --&gt; STARCH_b_tissue</t>
  </si>
  <si>
    <t>STARCH_cor02_tissue_biomass</t>
  </si>
  <si>
    <t>Starch_b_cor02 --&gt; STARCH_b_tissue</t>
  </si>
  <si>
    <t>STARCH_cor03_tissue_biomass</t>
  </si>
  <si>
    <t>Starch_b_cor03 --&gt; STARCH_b_tissue</t>
  </si>
  <si>
    <t>STARCH_cor04_tissue_biomass</t>
  </si>
  <si>
    <t>Starch_b_cor04 --&gt; STARCH_b_tissue</t>
  </si>
  <si>
    <t>STARCH_cor05_tissue_biomass</t>
  </si>
  <si>
    <t>Starch_b_cor05 --&gt; STARCH_b_tissue</t>
  </si>
  <si>
    <t>STARCH_cor06_tissue_biomass</t>
  </si>
  <si>
    <t>Starch_b_cor06 --&gt; STARCH_b_tissue</t>
  </si>
  <si>
    <t>STARCH_cor07_tissue_biomass</t>
  </si>
  <si>
    <t>Starch_b_cor07 --&gt; STARCH_b_tissue</t>
  </si>
  <si>
    <t>STARCH_end00_tissue_biomass</t>
  </si>
  <si>
    <t>Starch_b_end00 --&gt; STARCH_b_tissue</t>
  </si>
  <si>
    <t>STARCH_per00_tissue_biomass</t>
  </si>
  <si>
    <t>Starch_b_per00 --&gt; STARCH_b_tissue</t>
  </si>
  <si>
    <t>THR_epi00_tissue_biomass</t>
  </si>
  <si>
    <t>THR_b_epi00 --&gt; THR_b_tissue</t>
  </si>
  <si>
    <t>THR_cor00_tissue_biomass</t>
  </si>
  <si>
    <t>THR_b_cor00 --&gt; THR_b_tissue</t>
  </si>
  <si>
    <t>THR_cor01_tissue_biomass</t>
  </si>
  <si>
    <t>THR_b_cor01 --&gt; THR_b_tissue</t>
  </si>
  <si>
    <t>THR_cor02_tissue_biomass</t>
  </si>
  <si>
    <t>THR_b_cor02 --&gt; THR_b_tissue</t>
  </si>
  <si>
    <t>THR_cor03_tissue_biomass</t>
  </si>
  <si>
    <t>THR_b_cor03 --&gt; THR_b_tissue</t>
  </si>
  <si>
    <t>THR_cor04_tissue_biomass</t>
  </si>
  <si>
    <t>THR_b_cor04 --&gt; THR_b_tissue</t>
  </si>
  <si>
    <t>THR_cor05_tissue_biomass</t>
  </si>
  <si>
    <t>THR_b_cor05 --&gt; THR_b_tissue</t>
  </si>
  <si>
    <t>THR_cor06_tissue_biomass</t>
  </si>
  <si>
    <t>THR_b_cor06 --&gt; THR_b_tissue</t>
  </si>
  <si>
    <t>THR_cor07_tissue_biomass</t>
  </si>
  <si>
    <t>THR_b_cor07 --&gt; THR_b_tissue</t>
  </si>
  <si>
    <t>THR_end00_tissue_biomass</t>
  </si>
  <si>
    <t>THR_b_end00 --&gt; THR_b_tissue</t>
  </si>
  <si>
    <t>THR_per00_tissue_biomass</t>
  </si>
  <si>
    <t>THR_b_per00 --&gt; THR_b_tissue</t>
  </si>
  <si>
    <t>FRU_epi00_tissue_biomass</t>
  </si>
  <si>
    <t>FRU_b_epi00 --&gt; FRU_b_tissue</t>
  </si>
  <si>
    <t>FRU_cor00_tissue_biomass</t>
  </si>
  <si>
    <t>FRU_b_cor00 --&gt; FRU_b_tissue</t>
  </si>
  <si>
    <t>FRU_cor01_tissue_biomass</t>
  </si>
  <si>
    <t>FRU_b_cor01 --&gt; FRU_b_tissue</t>
  </si>
  <si>
    <t>FRU_cor02_tissue_biomass</t>
  </si>
  <si>
    <t>FRU_b_cor02 --&gt; FRU_b_tissue</t>
  </si>
  <si>
    <t>FRU_cor03_tissue_biomass</t>
  </si>
  <si>
    <t>FRU_b_cor03 --&gt; FRU_b_tissue</t>
  </si>
  <si>
    <t>FRU_cor04_tissue_biomass</t>
  </si>
  <si>
    <t>FRU_b_cor04 --&gt; FRU_b_tissue</t>
  </si>
  <si>
    <t>FRU_cor05_tissue_biomass</t>
  </si>
  <si>
    <t>FRU_b_cor05 --&gt; FRU_b_tissue</t>
  </si>
  <si>
    <t>FRU_cor06_tissue_biomass</t>
  </si>
  <si>
    <t>FRU_b_cor06 --&gt; FRU_b_tissue</t>
  </si>
  <si>
    <t>FRU_cor07_tissue_biomass</t>
  </si>
  <si>
    <t>FRU_b_cor07 --&gt; FRU_b_tissue</t>
  </si>
  <si>
    <t>FRU_end00_tissue_biomass</t>
  </si>
  <si>
    <t>FRU_b_end00 --&gt; FRU_b_tissue</t>
  </si>
  <si>
    <t>FRU_per00_tissue_biomass</t>
  </si>
  <si>
    <t>FRU_b_per00 --&gt; FRU_b_tissue</t>
  </si>
  <si>
    <t>TRP_epi00_tissue_biomass</t>
  </si>
  <si>
    <t>TRP_b_epi00 --&gt; TRP_b_tissue</t>
  </si>
  <si>
    <t>TRP_cor00_tissue_biomass</t>
  </si>
  <si>
    <t>TRP_b_cor00 --&gt; TRP_b_tissue</t>
  </si>
  <si>
    <t>TRP_cor01_tissue_biomass</t>
  </si>
  <si>
    <t>TRP_b_cor01 --&gt; TRP_b_tissue</t>
  </si>
  <si>
    <t>TRP_cor02_tissue_biomass</t>
  </si>
  <si>
    <t>TRP_b_cor02 --&gt; TRP_b_tissue</t>
  </si>
  <si>
    <t>TRP_cor03_tissue_biomass</t>
  </si>
  <si>
    <t>TRP_b_cor03 --&gt; TRP_b_tissue</t>
  </si>
  <si>
    <t>TRP_cor04_tissue_biomass</t>
  </si>
  <si>
    <t>TRP_b_cor04 --&gt; TRP_b_tissue</t>
  </si>
  <si>
    <t>TRP_cor05_tissue_biomass</t>
  </si>
  <si>
    <t>TRP_b_cor05 --&gt; TRP_b_tissue</t>
  </si>
  <si>
    <t>TRP_cor06_tissue_biomass</t>
  </si>
  <si>
    <t>TRP_b_cor06 --&gt; TRP_b_tissue</t>
  </si>
  <si>
    <t>TRP_cor07_tissue_biomass</t>
  </si>
  <si>
    <t>TRP_b_cor07 --&gt; TRP_b_tissue</t>
  </si>
  <si>
    <t>TRP_end00_tissue_biomass</t>
  </si>
  <si>
    <t>TRP_b_end00 --&gt; TRP_b_tissue</t>
  </si>
  <si>
    <t>TRP_per00_tissue_biomass</t>
  </si>
  <si>
    <t>TRP_b_per00 --&gt; TRP_b_tissue</t>
  </si>
  <si>
    <t>PHE_epi00_tissue_biomass</t>
  </si>
  <si>
    <t>PHE_b_epi00 --&gt; PHE_b_tissue</t>
  </si>
  <si>
    <t>PHE_cor00_tissue_biomass</t>
  </si>
  <si>
    <t>PHE_b_cor00 --&gt; PHE_b_tissue</t>
  </si>
  <si>
    <t>PHE_cor01_tissue_biomass</t>
  </si>
  <si>
    <t>PHE_b_cor01 --&gt; PHE_b_tissue</t>
  </si>
  <si>
    <t>PHE_cor02_tissue_biomass</t>
  </si>
  <si>
    <t>PHE_b_cor02 --&gt; PHE_b_tissue</t>
  </si>
  <si>
    <t>PHE_cor03_tissue_biomass</t>
  </si>
  <si>
    <t>PHE_b_cor03 --&gt; PHE_b_tissue</t>
  </si>
  <si>
    <t>PHE_cor04_tissue_biomass</t>
  </si>
  <si>
    <t>PHE_b_cor04 --&gt; PHE_b_tissue</t>
  </si>
  <si>
    <t>PHE_cor05_tissue_biomass</t>
  </si>
  <si>
    <t>PHE_b_cor05 --&gt; PHE_b_tissue</t>
  </si>
  <si>
    <t>PHE_cor06_tissue_biomass</t>
  </si>
  <si>
    <t>PHE_b_cor06 --&gt; PHE_b_tissue</t>
  </si>
  <si>
    <t>PHE_cor07_tissue_biomass</t>
  </si>
  <si>
    <t>PHE_b_cor07 --&gt; PHE_b_tissue</t>
  </si>
  <si>
    <t>PHE_end00_tissue_biomass</t>
  </si>
  <si>
    <t>PHE_b_end00 --&gt; PHE_b_tissue</t>
  </si>
  <si>
    <t>PHE_per00_tissue_biomass</t>
  </si>
  <si>
    <t>PHE_b_per00 --&gt; PHE_b_tissue</t>
  </si>
  <si>
    <t>MET_epi00_tissue_biomass</t>
  </si>
  <si>
    <t>MET_b_epi00 --&gt; MET_b_tissue</t>
  </si>
  <si>
    <t>MET_cor00_tissue_biomass</t>
  </si>
  <si>
    <t>MET_b_cor00 --&gt; MET_b_tissue</t>
  </si>
  <si>
    <t>MET_cor01_tissue_biomass</t>
  </si>
  <si>
    <t>MET_b_cor01 --&gt; MET_b_tissue</t>
  </si>
  <si>
    <t>MET_cor02_tissue_biomass</t>
  </si>
  <si>
    <t>MET_b_cor02 --&gt; MET_b_tissue</t>
  </si>
  <si>
    <t>MET_cor03_tissue_biomass</t>
  </si>
  <si>
    <t>MET_b_cor03 --&gt; MET_b_tissue</t>
  </si>
  <si>
    <t>MET_cor04_tissue_biomass</t>
  </si>
  <si>
    <t>MET_b_cor04 --&gt; MET_b_tissue</t>
  </si>
  <si>
    <t>MET_cor05_tissue_biomass</t>
  </si>
  <si>
    <t>MET_b_cor05 --&gt; MET_b_tissue</t>
  </si>
  <si>
    <t>MET_cor06_tissue_biomass</t>
  </si>
  <si>
    <t>MET_b_cor06 --&gt; MET_b_tissue</t>
  </si>
  <si>
    <t>MET_cor07_tissue_biomass</t>
  </si>
  <si>
    <t>MET_b_cor07 --&gt; MET_b_tissue</t>
  </si>
  <si>
    <t>MET_end00_tissue_biomass</t>
  </si>
  <si>
    <t>MET_b_end00 --&gt; MET_b_tissue</t>
  </si>
  <si>
    <t>MET_per00_tissue_biomass</t>
  </si>
  <si>
    <t>MET_b_per00 --&gt; MET_b_tissue</t>
  </si>
  <si>
    <t>MAL_epi00_tissue_biomass</t>
  </si>
  <si>
    <t>MAL_b_epi00 --&gt; MAL_b_tissue</t>
  </si>
  <si>
    <t>MAL_cor00_tissue_biomass</t>
  </si>
  <si>
    <t>MAL_b_cor00 --&gt; MAL_b_tissue</t>
  </si>
  <si>
    <t>MAL_cor01_tissue_biomass</t>
  </si>
  <si>
    <t>MAL_b_cor01 --&gt; MAL_b_tissue</t>
  </si>
  <si>
    <t>MAL_cor02_tissue_biomass</t>
  </si>
  <si>
    <t>MAL_b_cor02 --&gt; MAL_b_tissue</t>
  </si>
  <si>
    <t>MAL_cor03_tissue_biomass</t>
  </si>
  <si>
    <t>MAL_b_cor03 --&gt; MAL_b_tissue</t>
  </si>
  <si>
    <t>MAL_cor04_tissue_biomass</t>
  </si>
  <si>
    <t>MAL_b_cor04 --&gt; MAL_b_tissue</t>
  </si>
  <si>
    <t>MAL_cor05_tissue_biomass</t>
  </si>
  <si>
    <t>MAL_b_cor05 --&gt; MAL_b_tissue</t>
  </si>
  <si>
    <t>MAL_cor06_tissue_biomass</t>
  </si>
  <si>
    <t>MAL_b_cor06 --&gt; MAL_b_tissue</t>
  </si>
  <si>
    <t>MAL_cor07_tissue_biomass</t>
  </si>
  <si>
    <t>MAL_b_cor07 --&gt; MAL_b_tissue</t>
  </si>
  <si>
    <t>MAL_end00_tissue_biomass</t>
  </si>
  <si>
    <t>MAL_b_end00 --&gt; MAL_b_tissue</t>
  </si>
  <si>
    <t>MAL_per00_tissue_biomass</t>
  </si>
  <si>
    <t>MAL_b_per00 --&gt; MAL_b_tissue</t>
  </si>
  <si>
    <t>TYR_epi00_tissue_biomass</t>
  </si>
  <si>
    <t>TYR_b_epi00 --&gt; TYR_b_tissue</t>
  </si>
  <si>
    <t>TYR_cor00_tissue_biomass</t>
  </si>
  <si>
    <t>TYR_b_cor00 --&gt; TYR_b_tissue</t>
  </si>
  <si>
    <t>TYR_cor01_tissue_biomass</t>
  </si>
  <si>
    <t>TYR_b_cor01 --&gt; TYR_b_tissue</t>
  </si>
  <si>
    <t>TYR_cor02_tissue_biomass</t>
  </si>
  <si>
    <t>TYR_b_cor02 --&gt; TYR_b_tissue</t>
  </si>
  <si>
    <t>TYR_cor03_tissue_biomass</t>
  </si>
  <si>
    <t>TYR_b_cor03 --&gt; TYR_b_tissue</t>
  </si>
  <si>
    <t>TYR_cor04_tissue_biomass</t>
  </si>
  <si>
    <t>TYR_b_cor04 --&gt; TYR_b_tissue</t>
  </si>
  <si>
    <t>TYR_cor05_tissue_biomass</t>
  </si>
  <si>
    <t>TYR_b_cor05 --&gt; TYR_b_tissue</t>
  </si>
  <si>
    <t>TYR_cor06_tissue_biomass</t>
  </si>
  <si>
    <t>TYR_b_cor06 --&gt; TYR_b_tissue</t>
  </si>
  <si>
    <t>TYR_cor07_tissue_biomass</t>
  </si>
  <si>
    <t>TYR_b_cor07 --&gt; TYR_b_tissue</t>
  </si>
  <si>
    <t>TYR_end00_tissue_biomass</t>
  </si>
  <si>
    <t>TYR_b_end00 --&gt; TYR_b_tissue</t>
  </si>
  <si>
    <t>TYR_per00_tissue_biomass</t>
  </si>
  <si>
    <t>TYR_b_per00 --&gt; TYR_b_tissue</t>
  </si>
  <si>
    <t>4_AMINO_BUTYRATE_epi00_tissue_biomass</t>
  </si>
  <si>
    <t>4_AMINO_BUTYRATE_b_epi00 --&gt; 4_AMINO_BUTYRATE_b_tissue</t>
  </si>
  <si>
    <t>4_AMINO_BUTYRATE_cor00_tissue_biomass</t>
  </si>
  <si>
    <t>4_AMINO_BUTYRATE_b_cor00 --&gt; 4_AMINO_BUTYRATE_b_tissue</t>
  </si>
  <si>
    <t>4_AMINO_BUTYRATE_cor01_tissue_biomass</t>
  </si>
  <si>
    <t>4_AMINO_BUTYRATE_b_cor01 --&gt; 4_AMINO_BUTYRATE_b_tissue</t>
  </si>
  <si>
    <t>4_AMINO_BUTYRATE_cor02_tissue_biomass</t>
  </si>
  <si>
    <t>4_AMINO_BUTYRATE_b_cor02 --&gt; 4_AMINO_BUTYRATE_b_tissue</t>
  </si>
  <si>
    <t>4_AMINO_BUTYRATE_cor03_tissue_biomass</t>
  </si>
  <si>
    <t>4_AMINO_BUTYRATE_b_cor03 --&gt; 4_AMINO_BUTYRATE_b_tissue</t>
  </si>
  <si>
    <t>4_AMINO_BUTYRATE_cor04_tissue_biomass</t>
  </si>
  <si>
    <t>4_AMINO_BUTYRATE_b_cor04 --&gt; 4_AMINO_BUTYRATE_b_tissue</t>
  </si>
  <si>
    <t>4_AMINO_BUTYRATE_cor05_tissue_biomass</t>
  </si>
  <si>
    <t>4_AMINO_BUTYRATE_b_cor05 --&gt; 4_AMINO_BUTYRATE_b_tissue</t>
  </si>
  <si>
    <t>4_AMINO_BUTYRATE_cor06_tissue_biomass</t>
  </si>
  <si>
    <t>4_AMINO_BUTYRATE_b_cor06 --&gt; 4_AMINO_BUTYRATE_b_tissue</t>
  </si>
  <si>
    <t>4_AMINO_BUTYRATE_cor07_tissue_biomass</t>
  </si>
  <si>
    <t>4_AMINO_BUTYRATE_b_cor07 --&gt; 4_AMINO_BUTYRATE_b_tissue</t>
  </si>
  <si>
    <t>4_AMINO_BUTYRATE_end00_tissue_biomass</t>
  </si>
  <si>
    <t>4_AMINO_BUTYRATE_b_end00 --&gt; 4_AMINO_BUTYRATE_b_tissue</t>
  </si>
  <si>
    <t>4_AMINO_BUTYRATE_per00_tissue_biomass</t>
  </si>
  <si>
    <t>4_AMINO_BUTYRATE_b_per00 --&gt; 4_AMINO_BUTYRATE_b_tissue</t>
  </si>
  <si>
    <t>ATPase_balancer</t>
  </si>
  <si>
    <t xml:space="preserve">1.92753623188406 ATPase_NADPHoxidase_constraint_cor00 + 1.85439944350937 ATPase_NADPHoxidase_constraint_cor01 + 1.76026400900625 ATPase_NADPHoxidase_constraint_cor02 + 1.65396821367714 ATPase_NADPHoxidase_constraint_cor03 + 1.5372175162411 ATPase_NADPHoxidase_constraint_cor04 + 1.40465511829791 ATPase_NADPHoxidase_constraint_cor05 + 1.29001700418043 ATPase_NADPHoxidase_constraint_cor06 + 1.17391304347826 ATPase_NADPHoxidase_constraint_cor07 + 1.08695652173913 ATPase_NADPHoxidase_constraint_end00 + 2.01449275362319 ATPase_NADPHoxidase_constraint_epi00 + ATPase_NADPHoxidase_constraint_per00 --&gt; </t>
  </si>
  <si>
    <t>Phloem_carbon_import</t>
  </si>
  <si>
    <t xml:space="preserve">3.79682498 Phloem_carbon_in --&gt; </t>
  </si>
  <si>
    <t>Correlation</t>
  </si>
  <si>
    <t>absflux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</si>
</sst>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310"/>
  <sheetViews>
    <sheetView tabSelected="1" workbookViewId="0">
      <pane ySplit="1" topLeftCell="A2538" activePane="bottomLeft" state="frozen"/>
      <selection pane="bottomLeft" activeCell="O1" sqref="O1:P1048576"/>
    </sheetView>
  </sheetViews>
  <sheetFormatPr baseColWidth="10" defaultRowHeight="16" x14ac:dyDescent="0.2"/>
  <sheetData>
    <row r="1" spans="1:1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1">
        <v>36892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26828</v>
      </c>
      <c r="Q1" t="s">
        <v>26829</v>
      </c>
    </row>
    <row r="2" spans="1:17" x14ac:dyDescent="0.2">
      <c r="A2">
        <v>926</v>
      </c>
      <c r="B2" t="s">
        <v>2060</v>
      </c>
      <c r="E2" t="s">
        <v>2061</v>
      </c>
      <c r="F2">
        <v>0.84006578727249304</v>
      </c>
      <c r="G2">
        <v>0.84006579146228999</v>
      </c>
      <c r="H2">
        <v>0.78074377508750603</v>
      </c>
      <c r="I2">
        <v>0.80973510544445304</v>
      </c>
      <c r="J2">
        <v>0.68567235362884904</v>
      </c>
      <c r="K2">
        <v>0.77325848737410796</v>
      </c>
      <c r="L2">
        <v>0.74546888462829897</v>
      </c>
      <c r="M2">
        <v>0.78852693020976705</v>
      </c>
      <c r="N2">
        <v>0.800979978405156</v>
      </c>
      <c r="O2">
        <f>IF(ABS(H2-N2)&gt;0.00001,RSQ(H2:N2,$H$2:$N$2),0)</f>
        <v>0.99999999999999978</v>
      </c>
      <c r="Q2">
        <f>ABS(H2)</f>
        <v>0.78074377508750603</v>
      </c>
    </row>
    <row r="3" spans="1:17" x14ac:dyDescent="0.2">
      <c r="A3">
        <v>927</v>
      </c>
      <c r="B3" t="s">
        <v>2062</v>
      </c>
      <c r="E3" t="s">
        <v>2063</v>
      </c>
      <c r="F3">
        <v>0.84006578727247605</v>
      </c>
      <c r="G3">
        <v>0.84006579146157101</v>
      </c>
      <c r="H3">
        <v>0.78074377508750603</v>
      </c>
      <c r="I3">
        <v>0.80973510544445304</v>
      </c>
      <c r="J3">
        <v>0.68567235362884904</v>
      </c>
      <c r="K3">
        <v>0.77325848737410796</v>
      </c>
      <c r="L3">
        <v>0.74546888462829897</v>
      </c>
      <c r="M3">
        <v>0.78852693020976705</v>
      </c>
      <c r="N3">
        <v>0.800979978405156</v>
      </c>
      <c r="O3">
        <f t="shared" ref="O3:P66" si="0">IF(ABS(H3-N3)&gt;0.00001,RSQ(H3:N3,$H$2:$N$2),0)</f>
        <v>0.99999999999999978</v>
      </c>
    </row>
    <row r="4" spans="1:17" x14ac:dyDescent="0.2">
      <c r="A4">
        <v>11438</v>
      </c>
      <c r="B4" t="s">
        <v>23084</v>
      </c>
      <c r="E4" t="s">
        <v>23085</v>
      </c>
      <c r="F4">
        <v>-0.55413880293750395</v>
      </c>
      <c r="G4">
        <v>-5.5779075364301902E-3</v>
      </c>
      <c r="H4">
        <v>-0.32723570118572298</v>
      </c>
      <c r="I4">
        <v>-0.430519945814066</v>
      </c>
      <c r="J4">
        <v>-0.14207510518434699</v>
      </c>
      <c r="K4">
        <v>-0.32610939111557802</v>
      </c>
      <c r="L4">
        <v>-0.26383644040295201</v>
      </c>
      <c r="M4">
        <v>-0.34524902849557798</v>
      </c>
      <c r="N4">
        <v>-0.368877306824754</v>
      </c>
      <c r="O4">
        <f t="shared" si="0"/>
        <v>0.97307114961514329</v>
      </c>
    </row>
    <row r="5" spans="1:17" x14ac:dyDescent="0.2">
      <c r="A5">
        <v>12552</v>
      </c>
      <c r="B5" t="s">
        <v>25313</v>
      </c>
      <c r="E5" t="s">
        <v>25314</v>
      </c>
      <c r="F5">
        <v>0.55494289579980005</v>
      </c>
      <c r="G5">
        <v>0.55494290318862005</v>
      </c>
      <c r="H5">
        <v>0.36329698814650802</v>
      </c>
      <c r="I5">
        <v>0.47372514507248797</v>
      </c>
      <c r="J5">
        <v>0.17199703703712901</v>
      </c>
      <c r="K5">
        <v>0.36317631270954798</v>
      </c>
      <c r="L5">
        <v>0.292876428706632</v>
      </c>
      <c r="M5">
        <v>0.380338830464439</v>
      </c>
      <c r="N5">
        <v>0.40760577817319299</v>
      </c>
      <c r="O5">
        <f t="shared" si="0"/>
        <v>0.96889012558954624</v>
      </c>
    </row>
    <row r="6" spans="1:17" x14ac:dyDescent="0.2">
      <c r="A6">
        <v>12572</v>
      </c>
      <c r="B6" t="s">
        <v>25353</v>
      </c>
      <c r="E6" t="s">
        <v>25354</v>
      </c>
      <c r="F6">
        <v>0.55494289580129696</v>
      </c>
      <c r="G6">
        <v>0.55494290318872097</v>
      </c>
      <c r="H6">
        <v>0.36329698814650802</v>
      </c>
      <c r="I6">
        <v>0.47372514507248797</v>
      </c>
      <c r="J6">
        <v>0.17199703703712901</v>
      </c>
      <c r="K6">
        <v>0.36317631270954798</v>
      </c>
      <c r="L6">
        <v>0.292876428706632</v>
      </c>
      <c r="M6">
        <v>0.380338830464439</v>
      </c>
      <c r="N6">
        <v>0.40760577817319299</v>
      </c>
      <c r="O6">
        <f t="shared" si="0"/>
        <v>0.96889012558954624</v>
      </c>
    </row>
    <row r="7" spans="1:17" x14ac:dyDescent="0.2">
      <c r="A7">
        <v>2609</v>
      </c>
      <c r="B7" t="s">
        <v>5426</v>
      </c>
      <c r="D7" t="s">
        <v>254</v>
      </c>
      <c r="E7" t="s">
        <v>5427</v>
      </c>
      <c r="F7" s="2">
        <v>-7.5944650568260303E-10</v>
      </c>
      <c r="G7">
        <v>0.79180346992845196</v>
      </c>
      <c r="H7">
        <v>0.14484060836506901</v>
      </c>
      <c r="I7">
        <v>0.195359954913987</v>
      </c>
      <c r="J7">
        <v>2.0969209494358501E-2</v>
      </c>
      <c r="K7">
        <v>0.14709570372737801</v>
      </c>
      <c r="L7">
        <v>9.5884896120567997E-2</v>
      </c>
      <c r="M7">
        <v>0.138927966599316</v>
      </c>
      <c r="N7">
        <v>0.16474794731160999</v>
      </c>
      <c r="O7">
        <f t="shared" si="0"/>
        <v>0.96791195937980101</v>
      </c>
    </row>
    <row r="8" spans="1:17" x14ac:dyDescent="0.2">
      <c r="A8">
        <v>12688</v>
      </c>
      <c r="B8" t="s">
        <v>25584</v>
      </c>
      <c r="E8" t="s">
        <v>25585</v>
      </c>
      <c r="F8">
        <v>-0.55455760515155395</v>
      </c>
      <c r="G8">
        <v>-5.9967097501881497E-3</v>
      </c>
      <c r="H8">
        <v>-0.34512234064533898</v>
      </c>
      <c r="I8">
        <v>-0.45671408706035099</v>
      </c>
      <c r="J8">
        <v>-0.15512660212738499</v>
      </c>
      <c r="K8">
        <v>-0.34540251788097898</v>
      </c>
      <c r="L8">
        <v>-0.27581877957669498</v>
      </c>
      <c r="M8">
        <v>-0.36225862018626898</v>
      </c>
      <c r="N8">
        <v>-0.388952877289097</v>
      </c>
      <c r="O8">
        <f t="shared" si="0"/>
        <v>0.96683282536099435</v>
      </c>
    </row>
    <row r="9" spans="1:17" x14ac:dyDescent="0.2">
      <c r="A9">
        <v>1989</v>
      </c>
      <c r="B9" t="s">
        <v>4186</v>
      </c>
      <c r="E9" t="s">
        <v>4187</v>
      </c>
      <c r="F9">
        <v>-0.129997239434332</v>
      </c>
      <c r="G9">
        <v>-5.5441157961755097E-2</v>
      </c>
      <c r="H9">
        <v>-7.6357200494773306E-2</v>
      </c>
      <c r="I9">
        <v>-9.6610923207708393E-2</v>
      </c>
      <c r="J9">
        <v>0</v>
      </c>
      <c r="K9">
        <v>-7.7288738566166706E-2</v>
      </c>
      <c r="L9">
        <v>-4.63732431397001E-2</v>
      </c>
      <c r="M9">
        <v>-7.50087060930692E-2</v>
      </c>
      <c r="N9">
        <v>-7.8580645199500199E-2</v>
      </c>
      <c r="O9">
        <f t="shared" si="0"/>
        <v>0.96381601711261533</v>
      </c>
    </row>
    <row r="10" spans="1:17" x14ac:dyDescent="0.2">
      <c r="A10">
        <v>10036</v>
      </c>
      <c r="B10" t="s">
        <v>20280</v>
      </c>
      <c r="E10" t="s">
        <v>20281</v>
      </c>
      <c r="F10">
        <v>-0.55368649654820101</v>
      </c>
      <c r="G10">
        <v>-5.1256011457234503E-3</v>
      </c>
      <c r="H10">
        <v>-0.309272132048243</v>
      </c>
      <c r="I10">
        <v>-0.415512327393954</v>
      </c>
      <c r="J10">
        <v>-0.128042993948459</v>
      </c>
      <c r="K10">
        <v>-0.30515099374073601</v>
      </c>
      <c r="L10">
        <v>-0.23879462247054301</v>
      </c>
      <c r="M10">
        <v>-0.32630804924678602</v>
      </c>
      <c r="N10">
        <v>-0.33184444522664502</v>
      </c>
      <c r="O10">
        <f t="shared" si="0"/>
        <v>0.94978435255234073</v>
      </c>
    </row>
    <row r="11" spans="1:17" x14ac:dyDescent="0.2">
      <c r="A11">
        <v>4298</v>
      </c>
      <c r="B11" t="s">
        <v>8804</v>
      </c>
      <c r="E11" t="s">
        <v>8805</v>
      </c>
      <c r="F11">
        <v>-9.1244332474243794E-2</v>
      </c>
      <c r="G11">
        <v>-2.0163416816557402E-2</v>
      </c>
      <c r="H11">
        <v>-4.0638288851024801E-2</v>
      </c>
      <c r="I11">
        <v>-4.0038300404934099E-2</v>
      </c>
      <c r="J11">
        <v>0</v>
      </c>
      <c r="K11">
        <v>-3.09748218510471E-2</v>
      </c>
      <c r="L11">
        <v>-2.5765733316453199E-2</v>
      </c>
      <c r="M11">
        <v>-4.0520909270467198E-2</v>
      </c>
      <c r="N11">
        <v>-4.0333101941575099E-2</v>
      </c>
      <c r="O11">
        <f t="shared" si="0"/>
        <v>0.93847322837778047</v>
      </c>
    </row>
    <row r="12" spans="1:17" x14ac:dyDescent="0.2">
      <c r="A12">
        <v>9606</v>
      </c>
      <c r="B12" t="s">
        <v>19420</v>
      </c>
      <c r="E12" t="s">
        <v>19421</v>
      </c>
      <c r="F12">
        <v>-0.552659892541978</v>
      </c>
      <c r="G12">
        <v>-4.0989971405990203E-3</v>
      </c>
      <c r="H12">
        <v>-0.202783536699569</v>
      </c>
      <c r="I12">
        <v>-0.29975556680284998</v>
      </c>
      <c r="J12">
        <v>-5.35417846373345E-2</v>
      </c>
      <c r="K12">
        <v>-0.21391384751354101</v>
      </c>
      <c r="L12">
        <v>-0.155312986897224</v>
      </c>
      <c r="M12">
        <v>-0.2104783650066</v>
      </c>
      <c r="N12">
        <v>-0.227803854122021</v>
      </c>
      <c r="O12">
        <f t="shared" si="0"/>
        <v>0.93251665746314349</v>
      </c>
    </row>
    <row r="13" spans="1:17" x14ac:dyDescent="0.2">
      <c r="A13">
        <v>5853</v>
      </c>
      <c r="B13" t="s">
        <v>11914</v>
      </c>
      <c r="E13" t="s">
        <v>11915</v>
      </c>
      <c r="F13">
        <v>-0.10578485593913101</v>
      </c>
      <c r="G13">
        <v>-3.9496417611201901E-2</v>
      </c>
      <c r="H13">
        <v>-5.2629021132607097E-2</v>
      </c>
      <c r="I13">
        <v>-7.2900612252287902E-2</v>
      </c>
      <c r="J13">
        <v>0</v>
      </c>
      <c r="K13">
        <v>-5.40191168032381E-2</v>
      </c>
      <c r="L13">
        <v>-2.28850018215211E-2</v>
      </c>
      <c r="M13">
        <v>-5.2528606624778602E-2</v>
      </c>
      <c r="N13">
        <v>-5.2367943412253003E-2</v>
      </c>
      <c r="O13">
        <f t="shared" si="0"/>
        <v>0.92486941058277106</v>
      </c>
    </row>
    <row r="14" spans="1:17" x14ac:dyDescent="0.2">
      <c r="A14">
        <v>5013</v>
      </c>
      <c r="B14" t="s">
        <v>10234</v>
      </c>
      <c r="E14" t="s">
        <v>10235</v>
      </c>
      <c r="F14">
        <v>-2.77258138553109E-2</v>
      </c>
      <c r="G14" s="2">
        <v>7.5948795863478497E-10</v>
      </c>
      <c r="H14">
        <v>-1.90287197278548E-2</v>
      </c>
      <c r="I14">
        <v>-2.6534840975040701E-2</v>
      </c>
      <c r="J14">
        <v>0</v>
      </c>
      <c r="K14">
        <v>-2.11733257984793E-2</v>
      </c>
      <c r="L14">
        <v>-1.2867636423747201E-2</v>
      </c>
      <c r="M14">
        <v>-1.9083266709407999E-2</v>
      </c>
      <c r="N14">
        <v>-1.9170541879893099E-2</v>
      </c>
      <c r="O14">
        <f t="shared" si="0"/>
        <v>0.92126957157154077</v>
      </c>
    </row>
    <row r="15" spans="1:17" x14ac:dyDescent="0.2">
      <c r="A15">
        <v>5979</v>
      </c>
      <c r="B15" t="s">
        <v>12166</v>
      </c>
      <c r="E15" t="s">
        <v>12167</v>
      </c>
      <c r="F15">
        <v>-2.5639690557433498E-2</v>
      </c>
      <c r="G15" s="2">
        <v>7.5941869546319801E-10</v>
      </c>
      <c r="H15">
        <v>-1.7548409591611702E-2</v>
      </c>
      <c r="I15">
        <v>-2.44704163154051E-2</v>
      </c>
      <c r="J15">
        <v>0</v>
      </c>
      <c r="K15">
        <v>-1.9526125798409798E-2</v>
      </c>
      <c r="L15">
        <v>-1.1866297240788699E-2</v>
      </c>
      <c r="M15">
        <v>-1.7598616845526001E-2</v>
      </c>
      <c r="N15">
        <v>-1.7678948451788801E-2</v>
      </c>
      <c r="O15">
        <f t="shared" si="0"/>
        <v>0.92126719470868135</v>
      </c>
    </row>
    <row r="16" spans="1:17" x14ac:dyDescent="0.2">
      <c r="A16">
        <v>2645</v>
      </c>
      <c r="B16" t="s">
        <v>5498</v>
      </c>
      <c r="D16" t="s">
        <v>1457</v>
      </c>
      <c r="E16" t="s">
        <v>5499</v>
      </c>
      <c r="F16" s="2">
        <v>-7.5948522471058704E-10</v>
      </c>
      <c r="G16">
        <v>0.56764610097688195</v>
      </c>
      <c r="H16">
        <v>9.1332927577492604E-2</v>
      </c>
      <c r="I16">
        <v>0.10025014634189899</v>
      </c>
      <c r="J16">
        <v>1.7613407723764799E-2</v>
      </c>
      <c r="K16">
        <v>7.1286163150068096E-2</v>
      </c>
      <c r="L16">
        <v>5.5735437495635698E-2</v>
      </c>
      <c r="M16">
        <v>8.8569248752002297E-2</v>
      </c>
      <c r="N16">
        <v>7.8250785241400195E-2</v>
      </c>
      <c r="O16">
        <f t="shared" si="0"/>
        <v>0.91997175708540613</v>
      </c>
    </row>
    <row r="17" spans="1:16" x14ac:dyDescent="0.2">
      <c r="A17">
        <v>4887</v>
      </c>
      <c r="B17" t="s">
        <v>9982</v>
      </c>
      <c r="E17" t="s">
        <v>9983</v>
      </c>
      <c r="F17">
        <v>-0.111894217028711</v>
      </c>
      <c r="G17">
        <v>-4.3519655400413602E-2</v>
      </c>
      <c r="H17">
        <v>-5.70711583912792E-2</v>
      </c>
      <c r="I17">
        <v>-7.9053370615180807E-2</v>
      </c>
      <c r="J17">
        <v>0</v>
      </c>
      <c r="K17">
        <v>-6.3351790455251106E-2</v>
      </c>
      <c r="L17">
        <v>-3.7683792383831301E-2</v>
      </c>
      <c r="M17">
        <v>-5.6962064428172698E-2</v>
      </c>
      <c r="N17">
        <v>-5.6787514087202402E-2</v>
      </c>
      <c r="O17">
        <f t="shared" si="0"/>
        <v>0.91902256436166163</v>
      </c>
    </row>
    <row r="18" spans="1:16" x14ac:dyDescent="0.2">
      <c r="A18">
        <v>5264</v>
      </c>
      <c r="B18" t="s">
        <v>10736</v>
      </c>
      <c r="E18" t="s">
        <v>10737</v>
      </c>
      <c r="F18">
        <v>-8.7317725518689798E-2</v>
      </c>
      <c r="G18">
        <v>-1.82728282833831E-2</v>
      </c>
      <c r="H18">
        <v>-1.81955142122712E-2</v>
      </c>
      <c r="I18">
        <v>-2.5165483941801001E-2</v>
      </c>
      <c r="J18">
        <v>0</v>
      </c>
      <c r="K18">
        <v>-2.0186934134993999E-2</v>
      </c>
      <c r="L18">
        <v>-1.19485195363367E-2</v>
      </c>
      <c r="M18">
        <v>-1.8140967230718001E-2</v>
      </c>
      <c r="N18">
        <v>-1.8053692060232801E-2</v>
      </c>
      <c r="O18">
        <f t="shared" si="0"/>
        <v>0.91846170527165316</v>
      </c>
    </row>
    <row r="19" spans="1:16" x14ac:dyDescent="0.2">
      <c r="A19">
        <v>1048</v>
      </c>
      <c r="B19" t="s">
        <v>2304</v>
      </c>
      <c r="D19" t="s">
        <v>143</v>
      </c>
      <c r="E19" t="s">
        <v>2305</v>
      </c>
      <c r="F19">
        <v>0</v>
      </c>
      <c r="G19">
        <v>0.273888088829702</v>
      </c>
      <c r="H19">
        <v>9.7959866345223804E-3</v>
      </c>
      <c r="I19">
        <v>1.0339562902500699E-2</v>
      </c>
      <c r="J19">
        <v>0</v>
      </c>
      <c r="K19">
        <v>1.0231963542635E-2</v>
      </c>
      <c r="L19">
        <v>5.3514930817158196E-3</v>
      </c>
      <c r="M19">
        <v>8.5166375089885202E-3</v>
      </c>
      <c r="N19">
        <v>1.0188042798384299E-2</v>
      </c>
      <c r="O19">
        <f t="shared" si="0"/>
        <v>0.91298661236245915</v>
      </c>
    </row>
    <row r="20" spans="1:16" x14ac:dyDescent="0.2">
      <c r="A20">
        <v>9491</v>
      </c>
      <c r="B20" t="s">
        <v>19190</v>
      </c>
      <c r="E20" t="s">
        <v>19191</v>
      </c>
      <c r="F20">
        <v>-0.27573937613535499</v>
      </c>
      <c r="G20">
        <v>-1.8512872332578699E-3</v>
      </c>
      <c r="H20">
        <v>-0.233493895177218</v>
      </c>
      <c r="I20">
        <v>-0.213226592691942</v>
      </c>
      <c r="J20">
        <v>-0.27078601638166599</v>
      </c>
      <c r="K20">
        <v>-0.236934888952821</v>
      </c>
      <c r="L20">
        <v>-0.24174189837379401</v>
      </c>
      <c r="M20">
        <v>-0.233436784100366</v>
      </c>
      <c r="N20">
        <v>-0.23206779740312999</v>
      </c>
      <c r="O20">
        <f t="shared" si="0"/>
        <v>0.91054898142341512</v>
      </c>
    </row>
    <row r="21" spans="1:16" x14ac:dyDescent="0.2">
      <c r="A21">
        <v>8216</v>
      </c>
      <c r="B21" t="s">
        <v>16640</v>
      </c>
      <c r="D21" t="s">
        <v>1085</v>
      </c>
      <c r="E21" t="s">
        <v>16641</v>
      </c>
      <c r="F21">
        <v>0</v>
      </c>
      <c r="G21">
        <v>2.32487385290159</v>
      </c>
      <c r="H21">
        <v>0.11011438071297</v>
      </c>
      <c r="I21">
        <v>0.12554455758346</v>
      </c>
      <c r="J21">
        <v>8.3038020380434494E-2</v>
      </c>
      <c r="K21">
        <v>0.111270431632274</v>
      </c>
      <c r="L21">
        <v>0.104864756039869</v>
      </c>
      <c r="M21">
        <v>0.111550462254317</v>
      </c>
      <c r="N21">
        <v>0.111674692930776</v>
      </c>
      <c r="O21">
        <f t="shared" si="0"/>
        <v>0.91001950621531991</v>
      </c>
    </row>
    <row r="22" spans="1:16" x14ac:dyDescent="0.2">
      <c r="A22">
        <v>8510</v>
      </c>
      <c r="B22" t="s">
        <v>17228</v>
      </c>
      <c r="D22" t="s">
        <v>1748</v>
      </c>
      <c r="E22" t="s">
        <v>17229</v>
      </c>
      <c r="F22">
        <v>0</v>
      </c>
      <c r="G22">
        <v>2.2813513635440299</v>
      </c>
      <c r="H22">
        <v>0.11011438071297</v>
      </c>
      <c r="I22">
        <v>0.12554455758346</v>
      </c>
      <c r="J22">
        <v>8.3038020380434494E-2</v>
      </c>
      <c r="K22">
        <v>0.111270431632274</v>
      </c>
      <c r="L22">
        <v>0.104864756039869</v>
      </c>
      <c r="M22">
        <v>0.111550462254317</v>
      </c>
      <c r="N22">
        <v>0.111674692930776</v>
      </c>
      <c r="O22">
        <f t="shared" si="0"/>
        <v>0.91001950621531991</v>
      </c>
    </row>
    <row r="23" spans="1:16" x14ac:dyDescent="0.2">
      <c r="A23">
        <v>10908</v>
      </c>
      <c r="B23" t="s">
        <v>22024</v>
      </c>
      <c r="D23" t="s">
        <v>1085</v>
      </c>
      <c r="E23" t="s">
        <v>22025</v>
      </c>
      <c r="F23">
        <v>0</v>
      </c>
      <c r="G23">
        <v>2.32487385290159</v>
      </c>
      <c r="H23">
        <v>0.10164187059530801</v>
      </c>
      <c r="I23">
        <v>0.11655741425192299</v>
      </c>
      <c r="J23">
        <v>7.6879494535266199E-2</v>
      </c>
      <c r="K23">
        <v>0.103087333511015</v>
      </c>
      <c r="L23">
        <v>9.6940450614781001E-2</v>
      </c>
      <c r="M23">
        <v>0.102212395425506</v>
      </c>
      <c r="N23">
        <v>0.10396307912785099</v>
      </c>
      <c r="O23">
        <f t="shared" si="0"/>
        <v>0.90681713062064728</v>
      </c>
    </row>
    <row r="24" spans="1:16" x14ac:dyDescent="0.2">
      <c r="A24">
        <v>11202</v>
      </c>
      <c r="B24" t="s">
        <v>22612</v>
      </c>
      <c r="D24" t="s">
        <v>1748</v>
      </c>
      <c r="E24" t="s">
        <v>22613</v>
      </c>
      <c r="F24">
        <v>0</v>
      </c>
      <c r="G24">
        <v>2.2813513635443701</v>
      </c>
      <c r="H24">
        <v>0.10164187059530801</v>
      </c>
      <c r="I24">
        <v>0.11655741425192299</v>
      </c>
      <c r="J24">
        <v>7.6879494535266199E-2</v>
      </c>
      <c r="K24">
        <v>0.103087333511015</v>
      </c>
      <c r="L24">
        <v>9.6940450614781001E-2</v>
      </c>
      <c r="M24">
        <v>0.102212395425506</v>
      </c>
      <c r="N24">
        <v>0.10396307912785099</v>
      </c>
      <c r="O24">
        <f t="shared" si="0"/>
        <v>0.90681713062064728</v>
      </c>
    </row>
    <row r="25" spans="1:16" x14ac:dyDescent="0.2">
      <c r="A25">
        <v>9706</v>
      </c>
      <c r="B25" t="s">
        <v>19620</v>
      </c>
      <c r="E25" t="s">
        <v>19621</v>
      </c>
      <c r="F25">
        <v>-0.27604410499071602</v>
      </c>
      <c r="G25">
        <v>-2.1560160887590099E-3</v>
      </c>
      <c r="H25">
        <v>-0.25108306687159798</v>
      </c>
      <c r="I25">
        <v>-0.228489567312884</v>
      </c>
      <c r="J25">
        <v>-0.27995043041025403</v>
      </c>
      <c r="K25">
        <v>-0.25183678134798998</v>
      </c>
      <c r="L25">
        <v>-0.26600983093645703</v>
      </c>
      <c r="M25">
        <v>-0.24906314084568901</v>
      </c>
      <c r="N25">
        <v>-0.245164130520417</v>
      </c>
      <c r="O25">
        <f t="shared" si="0"/>
        <v>0.90178379117281815</v>
      </c>
    </row>
    <row r="26" spans="1:16" x14ac:dyDescent="0.2">
      <c r="A26">
        <v>2207</v>
      </c>
      <c r="B26" t="s">
        <v>4622</v>
      </c>
      <c r="D26" t="s">
        <v>601</v>
      </c>
      <c r="E26" t="s">
        <v>4623</v>
      </c>
      <c r="F26">
        <v>0</v>
      </c>
      <c r="G26">
        <v>0.79180347102589699</v>
      </c>
      <c r="H26">
        <v>0.142450244780433</v>
      </c>
      <c r="I26">
        <v>0.16237085918452601</v>
      </c>
      <c r="J26">
        <v>0</v>
      </c>
      <c r="K26">
        <v>0.120704427143809</v>
      </c>
      <c r="L26">
        <v>0.118874974164369</v>
      </c>
      <c r="M26">
        <v>0.14309746826473499</v>
      </c>
      <c r="N26">
        <v>0.135841066677855</v>
      </c>
      <c r="O26">
        <f t="shared" si="0"/>
        <v>0.90108581375358388</v>
      </c>
    </row>
    <row r="27" spans="1:16" x14ac:dyDescent="0.2">
      <c r="A27">
        <v>4047</v>
      </c>
      <c r="B27" t="s">
        <v>8302</v>
      </c>
      <c r="E27" t="s">
        <v>8303</v>
      </c>
      <c r="F27">
        <v>-2.9761832276673499E-2</v>
      </c>
      <c r="G27" s="2">
        <v>7.59395796245954E-10</v>
      </c>
      <c r="H27">
        <v>-2.0473938947691901E-2</v>
      </c>
      <c r="I27">
        <v>-2.8550145352891899E-2</v>
      </c>
      <c r="J27">
        <v>-2.9878418229046699E-3</v>
      </c>
      <c r="K27">
        <v>-1.4057059678766E-2</v>
      </c>
      <c r="L27">
        <v>-1.38449252660572E-2</v>
      </c>
      <c r="M27">
        <v>-2.0532628737970699E-2</v>
      </c>
      <c r="N27">
        <v>-2.06265324024167E-2</v>
      </c>
      <c r="O27">
        <f t="shared" si="0"/>
        <v>0.89725834140973804</v>
      </c>
    </row>
    <row r="28" spans="1:16" x14ac:dyDescent="0.2">
      <c r="A28">
        <v>7250</v>
      </c>
      <c r="B28" t="s">
        <v>14708</v>
      </c>
      <c r="D28" t="s">
        <v>1085</v>
      </c>
      <c r="E28" t="s">
        <v>14709</v>
      </c>
      <c r="F28">
        <v>0</v>
      </c>
      <c r="G28">
        <v>2.3248738529015101</v>
      </c>
      <c r="H28">
        <v>0.121284403229427</v>
      </c>
      <c r="I28">
        <v>0.136741617308548</v>
      </c>
      <c r="J28">
        <v>9.1336782315083007E-2</v>
      </c>
      <c r="K28">
        <v>0.119835698072206</v>
      </c>
      <c r="L28">
        <v>0.11484360579906799</v>
      </c>
      <c r="M28">
        <v>0.120746338149156</v>
      </c>
      <c r="N28">
        <v>0.120940642590847</v>
      </c>
      <c r="O28">
        <f t="shared" si="0"/>
        <v>0.89601493654492226</v>
      </c>
      <c r="P28">
        <f>IF(ABS(H28-N28)&gt;0.00001,RSQ(H28:N28,$H$45:$N$45),0)</f>
        <v>0.99424808147247534</v>
      </c>
    </row>
    <row r="29" spans="1:16" x14ac:dyDescent="0.2">
      <c r="A29">
        <v>7544</v>
      </c>
      <c r="B29" t="s">
        <v>15296</v>
      </c>
      <c r="D29" t="s">
        <v>1748</v>
      </c>
      <c r="E29" t="s">
        <v>15297</v>
      </c>
      <c r="F29">
        <v>0</v>
      </c>
      <c r="G29">
        <v>2.2813513635441498</v>
      </c>
      <c r="H29">
        <v>0.121284403229427</v>
      </c>
      <c r="I29">
        <v>0.136741617308548</v>
      </c>
      <c r="J29">
        <v>9.1336782315083007E-2</v>
      </c>
      <c r="K29">
        <v>0.119835698072206</v>
      </c>
      <c r="L29">
        <v>0.11484360579906799</v>
      </c>
      <c r="M29">
        <v>0.120746338149156</v>
      </c>
      <c r="N29">
        <v>0.120940642590847</v>
      </c>
      <c r="O29">
        <f t="shared" si="0"/>
        <v>0.89601493654492226</v>
      </c>
      <c r="P29">
        <f t="shared" ref="P29:P92" si="1">IF(ABS(H29-N29)&gt;0.00001,RSQ(H29:N29,$H$45:$N$45),0)</f>
        <v>0.99424808147247534</v>
      </c>
    </row>
    <row r="30" spans="1:16" x14ac:dyDescent="0.2">
      <c r="A30">
        <v>12744</v>
      </c>
      <c r="B30" t="s">
        <v>25696</v>
      </c>
      <c r="E30" t="s">
        <v>25697</v>
      </c>
      <c r="F30">
        <v>-2.7952039442476799</v>
      </c>
      <c r="G30">
        <v>-0.29115394186897597</v>
      </c>
      <c r="H30">
        <v>-2.05714313530946</v>
      </c>
      <c r="I30">
        <v>-2.2230806238084901</v>
      </c>
      <c r="J30">
        <v>-1.6588427117495701</v>
      </c>
      <c r="K30">
        <v>-2.0556676853991802</v>
      </c>
      <c r="L30">
        <v>-1.9698916858348701</v>
      </c>
      <c r="M30">
        <v>-2.0371647099652299</v>
      </c>
      <c r="N30">
        <v>-2.03732336077117</v>
      </c>
      <c r="O30">
        <f t="shared" si="0"/>
        <v>0.89325102789456645</v>
      </c>
      <c r="P30">
        <f t="shared" si="1"/>
        <v>0.9918347958429593</v>
      </c>
    </row>
    <row r="31" spans="1:16" x14ac:dyDescent="0.2">
      <c r="A31">
        <v>2420</v>
      </c>
      <c r="B31" t="s">
        <v>5048</v>
      </c>
      <c r="D31" t="s">
        <v>1085</v>
      </c>
      <c r="E31" t="s">
        <v>5049</v>
      </c>
      <c r="F31">
        <v>0</v>
      </c>
      <c r="G31">
        <v>2.3248738529016801</v>
      </c>
      <c r="H31">
        <v>0.20665454275273101</v>
      </c>
      <c r="I31">
        <v>0.23118964234480399</v>
      </c>
      <c r="J31">
        <v>7.4015365528476901E-2</v>
      </c>
      <c r="K31">
        <v>0.19777646643826699</v>
      </c>
      <c r="L31">
        <v>0.18736197595269299</v>
      </c>
      <c r="M31">
        <v>0.20536902436867899</v>
      </c>
      <c r="N31">
        <v>0.19995465410577501</v>
      </c>
      <c r="O31">
        <f t="shared" si="0"/>
        <v>0.8918649795295609</v>
      </c>
      <c r="P31">
        <f t="shared" si="1"/>
        <v>0.9130569623974476</v>
      </c>
    </row>
    <row r="32" spans="1:16" x14ac:dyDescent="0.2">
      <c r="A32">
        <v>9821</v>
      </c>
      <c r="B32" t="s">
        <v>19850</v>
      </c>
      <c r="E32" t="s">
        <v>19851</v>
      </c>
      <c r="F32">
        <v>-0.55319314763210203</v>
      </c>
      <c r="G32">
        <v>-4.6322522308938196E-3</v>
      </c>
      <c r="H32">
        <v>-0.26491068965618297</v>
      </c>
      <c r="I32">
        <v>-0.379956132492489</v>
      </c>
      <c r="J32">
        <v>-0.115871815536817</v>
      </c>
      <c r="K32">
        <v>-0.28104177616638498</v>
      </c>
      <c r="L32">
        <v>-0.20238871889219301</v>
      </c>
      <c r="M32">
        <v>-0.27733809904773499</v>
      </c>
      <c r="N32">
        <v>-0.28310668666629701</v>
      </c>
      <c r="O32">
        <f t="shared" si="0"/>
        <v>0.89082866054775145</v>
      </c>
      <c r="P32">
        <f t="shared" si="1"/>
        <v>0.95004729043596636</v>
      </c>
    </row>
    <row r="33" spans="1:16" x14ac:dyDescent="0.2">
      <c r="A33">
        <v>11494</v>
      </c>
      <c r="B33" t="s">
        <v>23196</v>
      </c>
      <c r="E33" t="s">
        <v>23197</v>
      </c>
      <c r="F33">
        <v>-2.7952039442476599</v>
      </c>
      <c r="G33">
        <v>-0.15458955004633901</v>
      </c>
      <c r="H33">
        <v>-1.8768377270960099</v>
      </c>
      <c r="I33">
        <v>-2.01855416952661</v>
      </c>
      <c r="J33">
        <v>-1.47731029355299</v>
      </c>
      <c r="K33">
        <v>-1.89307621758032</v>
      </c>
      <c r="L33">
        <v>-1.7738317235704699</v>
      </c>
      <c r="M33">
        <v>-1.8399987193484599</v>
      </c>
      <c r="N33">
        <v>-1.8445355946412101</v>
      </c>
      <c r="O33">
        <f t="shared" si="0"/>
        <v>0.88093452509297976</v>
      </c>
      <c r="P33">
        <f t="shared" si="1"/>
        <v>0.97966136475887378</v>
      </c>
    </row>
    <row r="34" spans="1:16" x14ac:dyDescent="0.2">
      <c r="A34">
        <v>1748</v>
      </c>
      <c r="B34" t="s">
        <v>3704</v>
      </c>
      <c r="D34" t="s">
        <v>1748</v>
      </c>
      <c r="E34" t="s">
        <v>3705</v>
      </c>
      <c r="F34">
        <v>0</v>
      </c>
      <c r="G34">
        <v>2.2813513635443501</v>
      </c>
      <c r="H34">
        <v>0.29483337691642503</v>
      </c>
      <c r="I34">
        <v>0.32312356135000098</v>
      </c>
      <c r="J34">
        <v>0.18454868814425701</v>
      </c>
      <c r="K34">
        <v>0.28465459957049799</v>
      </c>
      <c r="L34">
        <v>0.23223505395531899</v>
      </c>
      <c r="M34">
        <v>0.29039925433931302</v>
      </c>
      <c r="N34">
        <v>0.27169998665365802</v>
      </c>
      <c r="O34">
        <f t="shared" si="0"/>
        <v>0.87982334831052911</v>
      </c>
      <c r="P34">
        <f t="shared" si="1"/>
        <v>0.89433255268525624</v>
      </c>
    </row>
    <row r="35" spans="1:16" x14ac:dyDescent="0.2">
      <c r="A35">
        <v>4540</v>
      </c>
      <c r="B35" t="s">
        <v>9288</v>
      </c>
      <c r="E35" t="s">
        <v>9289</v>
      </c>
      <c r="F35" s="2">
        <v>-7.5955108869152303E-10</v>
      </c>
      <c r="G35">
        <v>5.3681364618290299</v>
      </c>
      <c r="H35">
        <v>0.232941021521097</v>
      </c>
      <c r="I35">
        <v>0.25141619761389999</v>
      </c>
      <c r="J35">
        <v>0.10846007988195901</v>
      </c>
      <c r="K35">
        <v>0.22801770168917501</v>
      </c>
      <c r="L35">
        <v>0.19649285696730001</v>
      </c>
      <c r="M35">
        <v>0.223259251936647</v>
      </c>
      <c r="N35">
        <v>0.212323849084329</v>
      </c>
      <c r="O35">
        <f t="shared" si="0"/>
        <v>0.87878271420575615</v>
      </c>
      <c r="P35">
        <f t="shared" si="1"/>
        <v>0.92543326434114803</v>
      </c>
    </row>
    <row r="36" spans="1:16" x14ac:dyDescent="0.2">
      <c r="A36">
        <v>9841</v>
      </c>
      <c r="B36" t="s">
        <v>19890</v>
      </c>
      <c r="E36" t="s">
        <v>19891</v>
      </c>
      <c r="F36">
        <v>-1.6869532315384901</v>
      </c>
      <c r="G36">
        <v>0.70321233288650598</v>
      </c>
      <c r="H36">
        <v>-5.2845555067428301E-2</v>
      </c>
      <c r="I36">
        <v>-6.9955478827795695E-2</v>
      </c>
      <c r="J36">
        <v>0</v>
      </c>
      <c r="K36">
        <v>-2.5548620132125201E-2</v>
      </c>
      <c r="L36">
        <v>-2.6976344725271301E-2</v>
      </c>
      <c r="M36">
        <v>-5.9155955837732997E-2</v>
      </c>
      <c r="N36">
        <v>-5.8336860652593601E-2</v>
      </c>
      <c r="O36">
        <f t="shared" si="0"/>
        <v>0.87516862788708827</v>
      </c>
      <c r="P36">
        <f t="shared" si="1"/>
        <v>0.72321051708809048</v>
      </c>
    </row>
    <row r="37" spans="1:16" x14ac:dyDescent="0.2">
      <c r="A37">
        <v>10092</v>
      </c>
      <c r="B37" t="s">
        <v>20392</v>
      </c>
      <c r="E37" t="s">
        <v>20393</v>
      </c>
      <c r="F37">
        <v>-2.7952039442476</v>
      </c>
      <c r="G37">
        <v>-2.8238770104771001E-2</v>
      </c>
      <c r="H37">
        <v>-1.65948358522699</v>
      </c>
      <c r="I37">
        <v>-1.79508216168928</v>
      </c>
      <c r="J37">
        <v>-1.30115108172562</v>
      </c>
      <c r="K37">
        <v>-1.6923225708631899</v>
      </c>
      <c r="L37">
        <v>-1.5692824389287401</v>
      </c>
      <c r="M37">
        <v>-1.6192680915362601</v>
      </c>
      <c r="N37">
        <v>-1.6444841665927199</v>
      </c>
      <c r="O37">
        <f t="shared" si="0"/>
        <v>0.87424798013553684</v>
      </c>
      <c r="P37">
        <f t="shared" si="1"/>
        <v>0.97329560197760667</v>
      </c>
    </row>
    <row r="38" spans="1:16" x14ac:dyDescent="0.2">
      <c r="A38">
        <v>9877</v>
      </c>
      <c r="B38" t="s">
        <v>19962</v>
      </c>
      <c r="E38" t="s">
        <v>19963</v>
      </c>
      <c r="F38">
        <v>-2.7952039442475698</v>
      </c>
      <c r="G38" s="2">
        <v>1.6887484466376799E-10</v>
      </c>
      <c r="H38">
        <v>-1.4225671185441799</v>
      </c>
      <c r="I38">
        <v>-1.5152855404348</v>
      </c>
      <c r="J38">
        <v>-1.10921622845858</v>
      </c>
      <c r="K38">
        <v>-1.44453132009783</v>
      </c>
      <c r="L38">
        <v>-1.35478701594906</v>
      </c>
      <c r="M38">
        <v>-1.37937741108485</v>
      </c>
      <c r="N38">
        <v>-1.4119725898256501</v>
      </c>
      <c r="O38">
        <f t="shared" si="0"/>
        <v>0.87271147421583462</v>
      </c>
      <c r="P38">
        <f t="shared" si="1"/>
        <v>0.95438396668793535</v>
      </c>
    </row>
    <row r="39" spans="1:16" x14ac:dyDescent="0.2">
      <c r="A39">
        <v>12544</v>
      </c>
      <c r="B39" t="s">
        <v>25297</v>
      </c>
      <c r="E39" t="s">
        <v>25298</v>
      </c>
      <c r="F39">
        <v>2.7952039430970199</v>
      </c>
      <c r="G39">
        <v>2.7952039442476799</v>
      </c>
      <c r="H39">
        <v>2.20613114661381</v>
      </c>
      <c r="I39">
        <v>2.4308759491126799</v>
      </c>
      <c r="J39">
        <v>1.82484924270177</v>
      </c>
      <c r="K39">
        <v>2.2233152419272399</v>
      </c>
      <c r="L39">
        <v>2.1330256119444901</v>
      </c>
      <c r="M39">
        <v>2.2054533085722401</v>
      </c>
      <c r="N39">
        <v>2.20436876770572</v>
      </c>
      <c r="O39">
        <f t="shared" si="0"/>
        <v>0.8725229466697183</v>
      </c>
      <c r="P39">
        <f t="shared" si="1"/>
        <v>0.99978789411971669</v>
      </c>
    </row>
    <row r="40" spans="1:16" x14ac:dyDescent="0.2">
      <c r="A40">
        <v>12566</v>
      </c>
      <c r="B40" t="s">
        <v>25341</v>
      </c>
      <c r="E40" t="s">
        <v>25342</v>
      </c>
      <c r="F40">
        <v>2.7952039430969799</v>
      </c>
      <c r="G40">
        <v>2.7952039442476799</v>
      </c>
      <c r="H40">
        <v>2.20613114661381</v>
      </c>
      <c r="I40">
        <v>2.4308759491126799</v>
      </c>
      <c r="J40">
        <v>1.82484924270177</v>
      </c>
      <c r="K40">
        <v>2.2233152419272399</v>
      </c>
      <c r="L40">
        <v>2.1330256119444901</v>
      </c>
      <c r="M40">
        <v>2.2054533085722401</v>
      </c>
      <c r="N40">
        <v>2.20436876770572</v>
      </c>
      <c r="O40">
        <f t="shared" si="0"/>
        <v>0.8725229466697183</v>
      </c>
      <c r="P40">
        <f t="shared" si="1"/>
        <v>0.99978789411971669</v>
      </c>
    </row>
    <row r="41" spans="1:16" x14ac:dyDescent="0.2">
      <c r="A41">
        <v>3386</v>
      </c>
      <c r="B41" t="s">
        <v>6980</v>
      </c>
      <c r="D41" t="s">
        <v>1085</v>
      </c>
      <c r="E41" t="s">
        <v>6981</v>
      </c>
      <c r="F41">
        <v>0</v>
      </c>
      <c r="G41">
        <v>2.3248738529015802</v>
      </c>
      <c r="H41">
        <v>0.18173711884227201</v>
      </c>
      <c r="I41">
        <v>0.20801961610619099</v>
      </c>
      <c r="J41">
        <v>0.11250044872397599</v>
      </c>
      <c r="K41">
        <v>0.192582311041961</v>
      </c>
      <c r="L41">
        <v>0.171487612639695</v>
      </c>
      <c r="M41">
        <v>0.17815268082210101</v>
      </c>
      <c r="N41">
        <v>0.18383489130125999</v>
      </c>
      <c r="O41">
        <f t="shared" si="0"/>
        <v>0.87122276942293164</v>
      </c>
      <c r="P41">
        <f t="shared" si="1"/>
        <v>0.95693829463823488</v>
      </c>
    </row>
    <row r="42" spans="1:16" x14ac:dyDescent="0.2">
      <c r="A42">
        <v>12095</v>
      </c>
      <c r="B42" t="s">
        <v>24398</v>
      </c>
      <c r="D42" t="s">
        <v>1085</v>
      </c>
      <c r="E42" t="s">
        <v>24399</v>
      </c>
      <c r="F42">
        <v>0</v>
      </c>
      <c r="G42">
        <v>2.32487385290161</v>
      </c>
      <c r="H42">
        <v>9.5063859314661506E-2</v>
      </c>
      <c r="I42">
        <v>0.10970060848491001</v>
      </c>
      <c r="J42">
        <v>7.0585171759706994E-2</v>
      </c>
      <c r="K42">
        <v>9.6040509133524604E-2</v>
      </c>
      <c r="L42">
        <v>9.1168239429775505E-2</v>
      </c>
      <c r="M42">
        <v>9.5022839213784405E-2</v>
      </c>
      <c r="N42">
        <v>9.5443437338200196E-2</v>
      </c>
      <c r="O42">
        <f t="shared" si="0"/>
        <v>0.87095246968519024</v>
      </c>
      <c r="P42">
        <f t="shared" si="1"/>
        <v>0.99884383661404275</v>
      </c>
    </row>
    <row r="43" spans="1:16" x14ac:dyDescent="0.2">
      <c r="A43">
        <v>12389</v>
      </c>
      <c r="B43" t="s">
        <v>24986</v>
      </c>
      <c r="D43" t="s">
        <v>1748</v>
      </c>
      <c r="E43" t="s">
        <v>24987</v>
      </c>
      <c r="F43">
        <v>0</v>
      </c>
      <c r="G43">
        <v>2.28135136354449</v>
      </c>
      <c r="H43">
        <v>9.5063859314661506E-2</v>
      </c>
      <c r="I43">
        <v>0.10970060848491001</v>
      </c>
      <c r="J43">
        <v>7.0585171759706994E-2</v>
      </c>
      <c r="K43">
        <v>9.6040509133524604E-2</v>
      </c>
      <c r="L43">
        <v>9.1168239429775505E-2</v>
      </c>
      <c r="M43">
        <v>9.5022839213784405E-2</v>
      </c>
      <c r="N43">
        <v>9.5443437338200196E-2</v>
      </c>
      <c r="O43">
        <f t="shared" si="0"/>
        <v>0.87095246968519024</v>
      </c>
      <c r="P43">
        <f t="shared" si="1"/>
        <v>0.99884383661404275</v>
      </c>
    </row>
    <row r="44" spans="1:16" x14ac:dyDescent="0.2">
      <c r="A44">
        <v>1286</v>
      </c>
      <c r="B44" t="s">
        <v>2780</v>
      </c>
      <c r="D44" t="s">
        <v>700</v>
      </c>
      <c r="E44" t="s">
        <v>2781</v>
      </c>
      <c r="F44">
        <v>0</v>
      </c>
      <c r="G44">
        <v>0.45381153776903499</v>
      </c>
      <c r="H44">
        <v>0.29483337691642503</v>
      </c>
      <c r="I44">
        <v>0.32312356135000098</v>
      </c>
      <c r="J44">
        <v>0.18454868814425701</v>
      </c>
      <c r="K44">
        <v>0.32674430664690401</v>
      </c>
      <c r="L44">
        <v>0.23223505395531899</v>
      </c>
      <c r="M44">
        <v>0.29039925433931302</v>
      </c>
      <c r="N44">
        <v>0.32674430664690401</v>
      </c>
      <c r="O44">
        <f t="shared" si="0"/>
        <v>0.86773349221038854</v>
      </c>
      <c r="P44">
        <f t="shared" si="1"/>
        <v>0.73345155958060304</v>
      </c>
    </row>
    <row r="45" spans="1:16" x14ac:dyDescent="0.2">
      <c r="A45">
        <v>13308</v>
      </c>
      <c r="B45" t="s">
        <v>26826</v>
      </c>
      <c r="E45" t="s">
        <v>26827</v>
      </c>
      <c r="F45">
        <v>10.119440153796299</v>
      </c>
      <c r="G45">
        <v>10.1194401582145</v>
      </c>
      <c r="H45">
        <v>8.0930288737382199</v>
      </c>
      <c r="I45">
        <v>8.8579991902341906</v>
      </c>
      <c r="J45">
        <v>6.7882626838596103</v>
      </c>
      <c r="K45">
        <v>8.1512191694403793</v>
      </c>
      <c r="L45">
        <v>7.8464771937763</v>
      </c>
      <c r="M45">
        <v>8.0816415388522493</v>
      </c>
      <c r="N45">
        <v>8.0634218030346201</v>
      </c>
      <c r="O45">
        <f t="shared" si="0"/>
        <v>0.86396646161835655</v>
      </c>
      <c r="P45">
        <f t="shared" si="1"/>
        <v>1</v>
      </c>
    </row>
    <row r="46" spans="1:16" x14ac:dyDescent="0.2">
      <c r="A46">
        <v>9447</v>
      </c>
      <c r="B46" t="s">
        <v>19102</v>
      </c>
      <c r="E46" t="s">
        <v>19103</v>
      </c>
      <c r="F46">
        <v>-2.79520394424762</v>
      </c>
      <c r="G46" s="2">
        <v>1.6888615506083201E-10</v>
      </c>
      <c r="H46">
        <v>-1.02853365321221</v>
      </c>
      <c r="I46">
        <v>-1.1452210785372301</v>
      </c>
      <c r="J46">
        <v>-0.77863722617790398</v>
      </c>
      <c r="K46">
        <v>-1.0398589180721101</v>
      </c>
      <c r="L46">
        <v>-0.99220681118541199</v>
      </c>
      <c r="M46">
        <v>-1.0227718590022401</v>
      </c>
      <c r="N46">
        <v>-1.0161380946566101</v>
      </c>
      <c r="O46">
        <f t="shared" si="0"/>
        <v>0.86148409716878604</v>
      </c>
      <c r="P46">
        <f t="shared" si="1"/>
        <v>0.99195984829790995</v>
      </c>
    </row>
    <row r="47" spans="1:16" x14ac:dyDescent="0.2">
      <c r="A47">
        <v>1973</v>
      </c>
      <c r="B47" t="s">
        <v>4154</v>
      </c>
      <c r="D47" t="s">
        <v>34</v>
      </c>
      <c r="E47" t="s">
        <v>4155</v>
      </c>
      <c r="F47" s="2">
        <v>-7.5955189013376903E-10</v>
      </c>
      <c r="G47">
        <v>0.56764610097679502</v>
      </c>
      <c r="H47">
        <v>9.1332927577492604E-2</v>
      </c>
      <c r="I47">
        <v>0.10025014634189899</v>
      </c>
      <c r="J47">
        <v>1.7613407723764799E-2</v>
      </c>
      <c r="K47">
        <v>7.1286163150068096E-2</v>
      </c>
      <c r="L47">
        <v>7.4552418307945303E-2</v>
      </c>
      <c r="M47">
        <v>8.8569248752002297E-2</v>
      </c>
      <c r="N47">
        <v>7.8250785241400195E-2</v>
      </c>
      <c r="O47">
        <f t="shared" si="0"/>
        <v>0.85867708827464595</v>
      </c>
      <c r="P47">
        <f t="shared" si="1"/>
        <v>0.87479207715905227</v>
      </c>
    </row>
    <row r="48" spans="1:16" x14ac:dyDescent="0.2">
      <c r="A48">
        <v>2916</v>
      </c>
      <c r="B48" t="s">
        <v>6040</v>
      </c>
      <c r="E48" t="s">
        <v>6041</v>
      </c>
      <c r="F48">
        <v>0</v>
      </c>
      <c r="G48">
        <v>1.8286410428624899E-2</v>
      </c>
      <c r="H48">
        <v>1.41651981847339E-2</v>
      </c>
      <c r="I48">
        <v>1.78961522695389E-2</v>
      </c>
      <c r="J48">
        <v>0</v>
      </c>
      <c r="K48">
        <v>1.78961522695389E-2</v>
      </c>
      <c r="L48">
        <v>1.3500206971957999E-2</v>
      </c>
      <c r="M48">
        <v>1.4400147033804701E-2</v>
      </c>
      <c r="N48">
        <v>1.78961522695389E-2</v>
      </c>
      <c r="O48">
        <f t="shared" si="0"/>
        <v>0.85692010209667657</v>
      </c>
      <c r="P48">
        <f t="shared" si="1"/>
        <v>0.82365384065057523</v>
      </c>
    </row>
    <row r="49" spans="1:16" x14ac:dyDescent="0.2">
      <c r="A49">
        <v>9017</v>
      </c>
      <c r="B49" t="s">
        <v>18242</v>
      </c>
      <c r="E49" t="s">
        <v>18243</v>
      </c>
      <c r="F49">
        <v>-2.7952039442475698</v>
      </c>
      <c r="G49" s="2">
        <v>1.6888024312322601E-10</v>
      </c>
      <c r="H49">
        <v>-0.66370816788168396</v>
      </c>
      <c r="I49">
        <v>-0.74145007378813699</v>
      </c>
      <c r="J49">
        <v>-0.47373673577425501</v>
      </c>
      <c r="K49">
        <v>-0.65309595519925401</v>
      </c>
      <c r="L49">
        <v>-0.63953925037642401</v>
      </c>
      <c r="M49">
        <v>-0.66004638241761104</v>
      </c>
      <c r="N49">
        <v>-0.646754205284369</v>
      </c>
      <c r="O49">
        <f t="shared" si="0"/>
        <v>0.85573669278090092</v>
      </c>
      <c r="P49">
        <f t="shared" si="1"/>
        <v>0.9795283671441396</v>
      </c>
    </row>
    <row r="50" spans="1:16" x14ac:dyDescent="0.2">
      <c r="A50">
        <v>9662</v>
      </c>
      <c r="B50" t="s">
        <v>19532</v>
      </c>
      <c r="E50" t="s">
        <v>19533</v>
      </c>
      <c r="F50">
        <v>-2.7952039442476799</v>
      </c>
      <c r="G50" s="2">
        <v>1.68867153166756E-10</v>
      </c>
      <c r="H50">
        <v>-1.18824806126014</v>
      </c>
      <c r="I50">
        <v>-1.3163225339587401</v>
      </c>
      <c r="J50">
        <v>-0.91395383392155005</v>
      </c>
      <c r="K50">
        <v>-1.19946599445323</v>
      </c>
      <c r="L50">
        <v>-1.1460847851823299</v>
      </c>
      <c r="M50">
        <v>-1.1708799447330001</v>
      </c>
      <c r="N50">
        <v>-1.1728795923050399</v>
      </c>
      <c r="O50">
        <f t="shared" si="0"/>
        <v>0.85277835628684795</v>
      </c>
      <c r="P50">
        <f t="shared" si="1"/>
        <v>0.992241158442008</v>
      </c>
    </row>
    <row r="51" spans="1:16" x14ac:dyDescent="0.2">
      <c r="A51">
        <v>9232</v>
      </c>
      <c r="B51" t="s">
        <v>18672</v>
      </c>
      <c r="E51" t="s">
        <v>18673</v>
      </c>
      <c r="F51">
        <v>-2.79520394424758</v>
      </c>
      <c r="G51" s="2">
        <v>1.6889946706190601E-10</v>
      </c>
      <c r="H51">
        <v>-0.84544528672395602</v>
      </c>
      <c r="I51">
        <v>-0.94946968989432801</v>
      </c>
      <c r="J51">
        <v>-0.64351786964556701</v>
      </c>
      <c r="K51">
        <v>-0.845678266241216</v>
      </c>
      <c r="L51">
        <v>-0.81102686301611904</v>
      </c>
      <c r="M51">
        <v>-0.83819906323971205</v>
      </c>
      <c r="N51">
        <v>-0.83058909658562996</v>
      </c>
      <c r="O51">
        <f t="shared" si="0"/>
        <v>0.85164035180996023</v>
      </c>
      <c r="P51">
        <f t="shared" si="1"/>
        <v>0.99708740618421166</v>
      </c>
    </row>
    <row r="52" spans="1:16" x14ac:dyDescent="0.2">
      <c r="A52">
        <v>9276</v>
      </c>
      <c r="B52" t="s">
        <v>18760</v>
      </c>
      <c r="E52" t="s">
        <v>18761</v>
      </c>
      <c r="F52">
        <v>-0.27541150331608899</v>
      </c>
      <c r="G52">
        <v>-1.5234144141144E-3</v>
      </c>
      <c r="H52">
        <v>-0.21321925479211601</v>
      </c>
      <c r="I52">
        <v>-0.19005748772280001</v>
      </c>
      <c r="J52">
        <v>-0.25690063357722598</v>
      </c>
      <c r="K52">
        <v>-0.21679758561822399</v>
      </c>
      <c r="L52">
        <v>-0.21685241843368699</v>
      </c>
      <c r="M52">
        <v>-0.21405772945364199</v>
      </c>
      <c r="N52">
        <v>-0.21364368352666099</v>
      </c>
      <c r="O52">
        <f t="shared" si="0"/>
        <v>0.85053395911946261</v>
      </c>
      <c r="P52">
        <f t="shared" si="1"/>
        <v>0.97836356373557432</v>
      </c>
    </row>
    <row r="53" spans="1:16" x14ac:dyDescent="0.2">
      <c r="A53">
        <v>2238</v>
      </c>
      <c r="B53" t="s">
        <v>4684</v>
      </c>
      <c r="D53" t="s">
        <v>254</v>
      </c>
      <c r="E53" t="s">
        <v>4685</v>
      </c>
      <c r="F53" s="2">
        <v>-7.5941700150572403E-10</v>
      </c>
      <c r="G53">
        <v>0.79180346992860995</v>
      </c>
      <c r="H53">
        <v>0.14484060836506901</v>
      </c>
      <c r="I53">
        <v>0.145267872227478</v>
      </c>
      <c r="J53">
        <v>2.0969209494358501E-2</v>
      </c>
      <c r="K53">
        <v>0.15628615447012101</v>
      </c>
      <c r="L53">
        <v>0.124769980311407</v>
      </c>
      <c r="M53">
        <v>0.138927966599316</v>
      </c>
      <c r="N53">
        <v>0.16474794731160999</v>
      </c>
      <c r="O53">
        <f t="shared" si="0"/>
        <v>0.84773627190702883</v>
      </c>
      <c r="P53">
        <f t="shared" si="1"/>
        <v>0.73090431549143542</v>
      </c>
    </row>
    <row r="54" spans="1:16" x14ac:dyDescent="0.2">
      <c r="A54">
        <v>2858</v>
      </c>
      <c r="B54" t="s">
        <v>5925</v>
      </c>
      <c r="E54" t="s">
        <v>5926</v>
      </c>
      <c r="F54">
        <v>0</v>
      </c>
      <c r="G54">
        <v>0.84006579146213201</v>
      </c>
      <c r="H54">
        <v>0.12719201370653099</v>
      </c>
      <c r="I54">
        <v>0.13892435741161299</v>
      </c>
      <c r="J54">
        <v>2.1088631563474701E-2</v>
      </c>
      <c r="K54">
        <v>0.10698300673716001</v>
      </c>
      <c r="L54">
        <v>0.11895935428294301</v>
      </c>
      <c r="M54">
        <v>0.127885719208569</v>
      </c>
      <c r="N54">
        <v>0.122806280308679</v>
      </c>
      <c r="O54">
        <f t="shared" si="0"/>
        <v>0.84482178604585423</v>
      </c>
      <c r="P54">
        <f t="shared" si="1"/>
        <v>0.83019719263002212</v>
      </c>
    </row>
    <row r="55" spans="1:16" x14ac:dyDescent="0.2">
      <c r="A55">
        <v>12029</v>
      </c>
      <c r="B55" t="s">
        <v>24266</v>
      </c>
      <c r="D55" t="s">
        <v>932</v>
      </c>
      <c r="E55" t="s">
        <v>24267</v>
      </c>
      <c r="F55">
        <v>-1.75722775351538</v>
      </c>
      <c r="G55" s="2">
        <v>7.59405427430692E-10</v>
      </c>
      <c r="H55">
        <v>-8.9133264900110504E-2</v>
      </c>
      <c r="I55">
        <v>-9.8094615543654895E-2</v>
      </c>
      <c r="J55">
        <v>-6.4488750717683396E-2</v>
      </c>
      <c r="K55">
        <v>-9.0691499501060105E-2</v>
      </c>
      <c r="L55">
        <v>-8.5310520751465294E-2</v>
      </c>
      <c r="M55">
        <v>-8.9464647558999605E-2</v>
      </c>
      <c r="N55">
        <v>-8.6112662824280706E-2</v>
      </c>
      <c r="O55">
        <f t="shared" si="0"/>
        <v>0.84311916701502865</v>
      </c>
      <c r="P55">
        <f t="shared" si="1"/>
        <v>0.96768468119892004</v>
      </c>
    </row>
    <row r="56" spans="1:16" x14ac:dyDescent="0.2">
      <c r="A56">
        <v>4352</v>
      </c>
      <c r="B56" t="s">
        <v>8912</v>
      </c>
      <c r="D56" t="s">
        <v>1085</v>
      </c>
      <c r="E56" t="s">
        <v>8913</v>
      </c>
      <c r="F56">
        <v>0</v>
      </c>
      <c r="G56">
        <v>2.3248738529015598</v>
      </c>
      <c r="H56">
        <v>0.18308836648825599</v>
      </c>
      <c r="I56">
        <v>0.195751388642911</v>
      </c>
      <c r="J56">
        <v>0.135119356532336</v>
      </c>
      <c r="K56">
        <v>0.19187359383269501</v>
      </c>
      <c r="L56">
        <v>0.181179948169293</v>
      </c>
      <c r="M56">
        <v>0.18457279576253699</v>
      </c>
      <c r="N56">
        <v>0.185520651909971</v>
      </c>
      <c r="O56">
        <f t="shared" si="0"/>
        <v>0.83888027586589242</v>
      </c>
      <c r="P56">
        <f t="shared" si="1"/>
        <v>0.8884775469055417</v>
      </c>
    </row>
    <row r="57" spans="1:16" x14ac:dyDescent="0.2">
      <c r="A57">
        <v>10516</v>
      </c>
      <c r="B57" t="s">
        <v>21240</v>
      </c>
      <c r="E57" t="s">
        <v>21241</v>
      </c>
      <c r="F57" s="2">
        <v>-7.5945245790704197E-10</v>
      </c>
      <c r="G57">
        <v>0.34904505879567299</v>
      </c>
      <c r="H57">
        <v>1.62688248561247E-2</v>
      </c>
      <c r="I57">
        <v>1.5821028294372302E-2</v>
      </c>
      <c r="J57">
        <v>6.6891491232587098E-3</v>
      </c>
      <c r="K57">
        <v>1.45228763148507E-2</v>
      </c>
      <c r="L57">
        <v>9.1822380362391494E-3</v>
      </c>
      <c r="M57">
        <v>1.4956836970057201E-2</v>
      </c>
      <c r="N57">
        <v>1.41522819516855E-2</v>
      </c>
      <c r="O57">
        <f t="shared" si="0"/>
        <v>0.83867764827373947</v>
      </c>
      <c r="P57">
        <f t="shared" si="1"/>
        <v>0.71585259108451527</v>
      </c>
    </row>
    <row r="58" spans="1:16" x14ac:dyDescent="0.2">
      <c r="A58">
        <v>4242</v>
      </c>
      <c r="B58" t="s">
        <v>8692</v>
      </c>
      <c r="E58" t="s">
        <v>8693</v>
      </c>
      <c r="F58">
        <v>-4.8763217804656804</v>
      </c>
      <c r="G58" s="2">
        <v>1.780025710163E-10</v>
      </c>
      <c r="H58">
        <v>-0.23132825437158899</v>
      </c>
      <c r="I58">
        <v>-0.26718352339698698</v>
      </c>
      <c r="J58">
        <v>-0.115238834874582</v>
      </c>
      <c r="K58">
        <v>-0.22759920016506499</v>
      </c>
      <c r="L58">
        <v>-0.20856440976570201</v>
      </c>
      <c r="M58">
        <v>-0.22176403899368799</v>
      </c>
      <c r="N58">
        <v>-0.21148212128694399</v>
      </c>
      <c r="O58">
        <f t="shared" si="0"/>
        <v>0.83795571031845872</v>
      </c>
      <c r="P58">
        <f t="shared" si="1"/>
        <v>0.97057110173088701</v>
      </c>
    </row>
    <row r="59" spans="1:16" x14ac:dyDescent="0.2">
      <c r="A59">
        <v>2391</v>
      </c>
      <c r="B59" t="s">
        <v>4990</v>
      </c>
      <c r="D59" t="s">
        <v>1018</v>
      </c>
      <c r="E59" t="s">
        <v>4991</v>
      </c>
      <c r="F59" s="2">
        <v>-7.5941741783935795E-10</v>
      </c>
      <c r="G59">
        <v>1.07171774679784</v>
      </c>
      <c r="H59">
        <v>0.166650661351646</v>
      </c>
      <c r="I59">
        <v>0.17825696795693899</v>
      </c>
      <c r="J59">
        <v>2.8157723505502101E-2</v>
      </c>
      <c r="K59">
        <v>0.12477766651864799</v>
      </c>
      <c r="L59">
        <v>0.13842804074699699</v>
      </c>
      <c r="M59">
        <v>0.16112330370066499</v>
      </c>
      <c r="N59">
        <v>0.14048637667946101</v>
      </c>
      <c r="O59">
        <f t="shared" si="0"/>
        <v>0.83094429006261827</v>
      </c>
      <c r="P59">
        <f t="shared" si="1"/>
        <v>0.84137254046781063</v>
      </c>
    </row>
    <row r="60" spans="1:16" x14ac:dyDescent="0.2">
      <c r="A60">
        <v>2721</v>
      </c>
      <c r="B60" t="s">
        <v>5650</v>
      </c>
      <c r="D60" t="s">
        <v>34</v>
      </c>
      <c r="E60" t="s">
        <v>5651</v>
      </c>
      <c r="F60">
        <v>-1.07171774679784</v>
      </c>
      <c r="G60" s="2">
        <v>7.5970119084445204E-10</v>
      </c>
      <c r="H60">
        <v>-0.166650661351646</v>
      </c>
      <c r="I60">
        <v>-0.17825696795693899</v>
      </c>
      <c r="J60">
        <v>-2.8157723505502101E-2</v>
      </c>
      <c r="K60">
        <v>-0.12477766651864799</v>
      </c>
      <c r="L60">
        <v>-0.13842804074699699</v>
      </c>
      <c r="M60">
        <v>-0.16112330370066499</v>
      </c>
      <c r="N60">
        <v>-0.14048637667946101</v>
      </c>
      <c r="O60">
        <f t="shared" si="0"/>
        <v>0.83094429006261827</v>
      </c>
      <c r="P60">
        <f t="shared" si="1"/>
        <v>0.84137254046781063</v>
      </c>
    </row>
    <row r="61" spans="1:16" x14ac:dyDescent="0.2">
      <c r="A61">
        <v>2082</v>
      </c>
      <c r="B61" t="s">
        <v>4372</v>
      </c>
      <c r="D61" t="s">
        <v>308</v>
      </c>
      <c r="E61" t="s">
        <v>4373</v>
      </c>
      <c r="F61">
        <v>0</v>
      </c>
      <c r="G61">
        <v>0.273888088829631</v>
      </c>
      <c r="H61">
        <v>5.8262878159057096E-3</v>
      </c>
      <c r="I61">
        <v>7.1862299758731598E-3</v>
      </c>
      <c r="J61">
        <v>1.72882971449114E-2</v>
      </c>
      <c r="K61">
        <v>1.07847649923795E-2</v>
      </c>
      <c r="L61">
        <v>1.05276628929437E-2</v>
      </c>
      <c r="M61">
        <v>6.0654118910280896E-3</v>
      </c>
      <c r="N61">
        <v>7.7320975628144203E-3</v>
      </c>
      <c r="O61">
        <f t="shared" si="0"/>
        <v>0.82960689778271668</v>
      </c>
      <c r="P61">
        <f t="shared" si="1"/>
        <v>0.66993295876792491</v>
      </c>
    </row>
    <row r="62" spans="1:16" x14ac:dyDescent="0.2">
      <c r="A62">
        <v>2116</v>
      </c>
      <c r="B62" t="s">
        <v>4440</v>
      </c>
      <c r="D62" t="s">
        <v>388</v>
      </c>
      <c r="E62" t="s">
        <v>4441</v>
      </c>
      <c r="F62">
        <v>0</v>
      </c>
      <c r="G62">
        <v>0.27388808882973498</v>
      </c>
      <c r="H62">
        <v>5.8262878159057096E-3</v>
      </c>
      <c r="I62">
        <v>7.1862299758731598E-3</v>
      </c>
      <c r="J62">
        <v>1.72882971449114E-2</v>
      </c>
      <c r="K62">
        <v>1.07847649923795E-2</v>
      </c>
      <c r="L62">
        <v>1.05276628929437E-2</v>
      </c>
      <c r="M62">
        <v>6.0654118910280896E-3</v>
      </c>
      <c r="N62">
        <v>7.7320975628144203E-3</v>
      </c>
      <c r="O62">
        <f t="shared" si="0"/>
        <v>0.82960689778271668</v>
      </c>
      <c r="P62">
        <f t="shared" si="1"/>
        <v>0.66993295876792491</v>
      </c>
    </row>
    <row r="63" spans="1:16" x14ac:dyDescent="0.2">
      <c r="A63">
        <v>2182</v>
      </c>
      <c r="B63" t="s">
        <v>4572</v>
      </c>
      <c r="E63" t="s">
        <v>4573</v>
      </c>
      <c r="F63">
        <v>0</v>
      </c>
      <c r="G63">
        <v>0.27388808882966498</v>
      </c>
      <c r="H63">
        <v>5.8262878159057096E-3</v>
      </c>
      <c r="I63">
        <v>7.1862299758731598E-3</v>
      </c>
      <c r="J63">
        <v>1.72882971449114E-2</v>
      </c>
      <c r="K63">
        <v>1.07847649923795E-2</v>
      </c>
      <c r="L63">
        <v>1.05276628929437E-2</v>
      </c>
      <c r="M63">
        <v>6.0654118910280896E-3</v>
      </c>
      <c r="N63">
        <v>7.7320975628144203E-3</v>
      </c>
      <c r="O63">
        <f t="shared" si="0"/>
        <v>0.82960689778271668</v>
      </c>
      <c r="P63">
        <f t="shared" si="1"/>
        <v>0.66993295876792491</v>
      </c>
    </row>
    <row r="64" spans="1:16" x14ac:dyDescent="0.2">
      <c r="A64">
        <v>2222</v>
      </c>
      <c r="B64" t="s">
        <v>4652</v>
      </c>
      <c r="D64" t="s">
        <v>633</v>
      </c>
      <c r="E64" t="s">
        <v>4653</v>
      </c>
      <c r="F64">
        <v>-0.27388808882969301</v>
      </c>
      <c r="G64" s="2">
        <v>3.6215584834299101E-10</v>
      </c>
      <c r="H64">
        <v>-5.8262878159057096E-3</v>
      </c>
      <c r="I64">
        <v>-7.1862299758731598E-3</v>
      </c>
      <c r="J64">
        <v>-1.72882971449114E-2</v>
      </c>
      <c r="K64">
        <v>-1.07847649923795E-2</v>
      </c>
      <c r="L64">
        <v>-1.05276628929437E-2</v>
      </c>
      <c r="M64">
        <v>-6.0654118910280896E-3</v>
      </c>
      <c r="N64">
        <v>-7.7320975628144203E-3</v>
      </c>
      <c r="O64">
        <f t="shared" si="0"/>
        <v>0.82960689778271668</v>
      </c>
      <c r="P64">
        <f t="shared" si="1"/>
        <v>0.66993295876792491</v>
      </c>
    </row>
    <row r="65" spans="1:16" x14ac:dyDescent="0.2">
      <c r="A65">
        <v>2300</v>
      </c>
      <c r="B65" t="s">
        <v>4808</v>
      </c>
      <c r="D65" t="s">
        <v>811</v>
      </c>
      <c r="E65" t="s">
        <v>4809</v>
      </c>
      <c r="F65" s="2">
        <v>-1.9664112005379699E-10</v>
      </c>
      <c r="G65">
        <v>0.273888088829781</v>
      </c>
      <c r="H65">
        <v>5.8262878159057096E-3</v>
      </c>
      <c r="I65">
        <v>7.1862299758731598E-3</v>
      </c>
      <c r="J65">
        <v>1.72882971449114E-2</v>
      </c>
      <c r="K65">
        <v>1.07847649923795E-2</v>
      </c>
      <c r="L65">
        <v>1.05276628929437E-2</v>
      </c>
      <c r="M65">
        <v>6.0654118910280896E-3</v>
      </c>
      <c r="N65">
        <v>7.7320975628144203E-3</v>
      </c>
      <c r="O65">
        <f t="shared" si="0"/>
        <v>0.82960689778271668</v>
      </c>
      <c r="P65">
        <f t="shared" si="1"/>
        <v>0.66993295876792491</v>
      </c>
    </row>
    <row r="66" spans="1:16" x14ac:dyDescent="0.2">
      <c r="A66">
        <v>2724</v>
      </c>
      <c r="B66" t="s">
        <v>5656</v>
      </c>
      <c r="D66" t="s">
        <v>1771</v>
      </c>
      <c r="E66" t="s">
        <v>5657</v>
      </c>
      <c r="F66" s="2">
        <v>-1.56199749315466E-10</v>
      </c>
      <c r="G66">
        <v>0.273888088829701</v>
      </c>
      <c r="H66">
        <v>5.8262878159057096E-3</v>
      </c>
      <c r="I66">
        <v>7.1862299758731598E-3</v>
      </c>
      <c r="J66">
        <v>1.72882971449114E-2</v>
      </c>
      <c r="K66">
        <v>1.07847649923795E-2</v>
      </c>
      <c r="L66">
        <v>1.05276628929437E-2</v>
      </c>
      <c r="M66">
        <v>6.0654118910280896E-3</v>
      </c>
      <c r="N66">
        <v>7.7320975628144203E-3</v>
      </c>
      <c r="O66">
        <f t="shared" si="0"/>
        <v>0.82960689778271668</v>
      </c>
      <c r="P66">
        <f t="shared" si="1"/>
        <v>0.66993295876792491</v>
      </c>
    </row>
    <row r="67" spans="1:16" x14ac:dyDescent="0.2">
      <c r="A67">
        <v>2735</v>
      </c>
      <c r="B67" t="s">
        <v>5678</v>
      </c>
      <c r="E67" t="s">
        <v>5679</v>
      </c>
      <c r="F67">
        <v>-0.27388808882965499</v>
      </c>
      <c r="G67" s="2">
        <v>9.6627247869740503E-11</v>
      </c>
      <c r="H67">
        <v>-5.8262878159057096E-3</v>
      </c>
      <c r="I67">
        <v>-7.1862299758731598E-3</v>
      </c>
      <c r="J67">
        <v>-1.72882971449114E-2</v>
      </c>
      <c r="K67">
        <v>-1.07847649923795E-2</v>
      </c>
      <c r="L67">
        <v>-1.05276628929437E-2</v>
      </c>
      <c r="M67">
        <v>-6.0654118910280896E-3</v>
      </c>
      <c r="N67">
        <v>-7.7320975628144203E-3</v>
      </c>
      <c r="O67">
        <f t="shared" ref="O67:O130" si="2">IF(ABS(H67-N67)&gt;0.00001,RSQ(H67:N67,$H$2:$N$2),0)</f>
        <v>0.82960689778271668</v>
      </c>
      <c r="P67">
        <f t="shared" si="1"/>
        <v>0.66993295876792491</v>
      </c>
    </row>
    <row r="68" spans="1:16" x14ac:dyDescent="0.2">
      <c r="A68">
        <v>2229</v>
      </c>
      <c r="B68" t="s">
        <v>4666</v>
      </c>
      <c r="E68" t="s">
        <v>4667</v>
      </c>
      <c r="F68" s="2">
        <v>-4.29803329552876E-10</v>
      </c>
      <c r="G68">
        <v>0.66791205367730699</v>
      </c>
      <c r="H68">
        <v>1.16525756318114E-2</v>
      </c>
      <c r="I68">
        <v>1.43724599517463E-2</v>
      </c>
      <c r="J68">
        <v>3.4576594289822897E-2</v>
      </c>
      <c r="K68">
        <v>2.1569529984759101E-2</v>
      </c>
      <c r="L68">
        <v>2.10553257858874E-2</v>
      </c>
      <c r="M68">
        <v>1.2130823782056099E-2</v>
      </c>
      <c r="N68">
        <v>1.5464195125628801E-2</v>
      </c>
      <c r="O68">
        <f t="shared" si="2"/>
        <v>0.82960689778271479</v>
      </c>
      <c r="P68">
        <f t="shared" si="1"/>
        <v>0.66993295876792203</v>
      </c>
    </row>
    <row r="69" spans="1:16" x14ac:dyDescent="0.2">
      <c r="A69">
        <v>2534</v>
      </c>
      <c r="B69" t="s">
        <v>5276</v>
      </c>
      <c r="D69" t="s">
        <v>1343</v>
      </c>
      <c r="E69" t="s">
        <v>5277</v>
      </c>
      <c r="F69">
        <v>0</v>
      </c>
      <c r="G69">
        <v>0.66791205367648099</v>
      </c>
      <c r="H69">
        <v>1.16525756318114E-2</v>
      </c>
      <c r="I69">
        <v>1.43724599517463E-2</v>
      </c>
      <c r="J69">
        <v>3.4576594289822897E-2</v>
      </c>
      <c r="K69">
        <v>2.1569529984759101E-2</v>
      </c>
      <c r="L69">
        <v>2.10553257858874E-2</v>
      </c>
      <c r="M69">
        <v>1.2130823782056099E-2</v>
      </c>
      <c r="N69">
        <v>1.5464195125628801E-2</v>
      </c>
      <c r="O69">
        <f t="shared" si="2"/>
        <v>0.82960689778271479</v>
      </c>
      <c r="P69">
        <f t="shared" si="1"/>
        <v>0.66993295876792203</v>
      </c>
    </row>
    <row r="70" spans="1:16" x14ac:dyDescent="0.2">
      <c r="A70">
        <v>4094</v>
      </c>
      <c r="B70" t="s">
        <v>8396</v>
      </c>
      <c r="D70" t="s">
        <v>333</v>
      </c>
      <c r="E70" t="s">
        <v>8397</v>
      </c>
      <c r="F70">
        <v>0</v>
      </c>
      <c r="G70">
        <v>1.7948824248572599</v>
      </c>
      <c r="H70">
        <v>8.0981335889025299E-2</v>
      </c>
      <c r="I70">
        <v>9.4094420019053798E-2</v>
      </c>
      <c r="J70">
        <v>4.06725299557349E-2</v>
      </c>
      <c r="K70">
        <v>7.9237722061606994E-2</v>
      </c>
      <c r="L70">
        <v>7.3684821362737699E-2</v>
      </c>
      <c r="M70">
        <v>7.76274372891404E-2</v>
      </c>
      <c r="N70">
        <v>7.3908667490406907E-2</v>
      </c>
      <c r="O70">
        <f t="shared" si="2"/>
        <v>0.82936761730711384</v>
      </c>
      <c r="P70">
        <f t="shared" si="1"/>
        <v>0.9716307481300962</v>
      </c>
    </row>
    <row r="71" spans="1:16" x14ac:dyDescent="0.2">
      <c r="A71">
        <v>4026</v>
      </c>
      <c r="B71" t="s">
        <v>8260</v>
      </c>
      <c r="D71" t="s">
        <v>333</v>
      </c>
      <c r="E71" t="s">
        <v>8261</v>
      </c>
      <c r="F71" s="2">
        <v>-6.6581740090488803E-11</v>
      </c>
      <c r="G71">
        <v>0.89744121242879604</v>
      </c>
      <c r="H71">
        <v>4.0490667944512601E-2</v>
      </c>
      <c r="I71">
        <v>4.7047210009526899E-2</v>
      </c>
      <c r="J71">
        <v>2.0336264977867401E-2</v>
      </c>
      <c r="K71">
        <v>3.9618861030803497E-2</v>
      </c>
      <c r="L71">
        <v>3.6842410681368801E-2</v>
      </c>
      <c r="M71">
        <v>3.88137186445702E-2</v>
      </c>
      <c r="N71">
        <v>3.6954333745203398E-2</v>
      </c>
      <c r="O71">
        <f t="shared" si="2"/>
        <v>0.82936761730711317</v>
      </c>
      <c r="P71">
        <f t="shared" si="1"/>
        <v>0.97163074813009709</v>
      </c>
    </row>
    <row r="72" spans="1:16" x14ac:dyDescent="0.2">
      <c r="A72">
        <v>4193</v>
      </c>
      <c r="B72" t="s">
        <v>8594</v>
      </c>
      <c r="E72" t="s">
        <v>8595</v>
      </c>
      <c r="F72">
        <v>-0.89744121242861996</v>
      </c>
      <c r="G72" s="2">
        <v>3.5032377709081997E-11</v>
      </c>
      <c r="H72">
        <v>-4.0490667944512601E-2</v>
      </c>
      <c r="I72">
        <v>-4.7047210009526899E-2</v>
      </c>
      <c r="J72">
        <v>-2.0336264977867401E-2</v>
      </c>
      <c r="K72">
        <v>-3.9618861030803497E-2</v>
      </c>
      <c r="L72">
        <v>-3.6842410681368801E-2</v>
      </c>
      <c r="M72">
        <v>-3.88137186445702E-2</v>
      </c>
      <c r="N72">
        <v>-3.6954333745203398E-2</v>
      </c>
      <c r="O72">
        <f t="shared" si="2"/>
        <v>0.82936761730711317</v>
      </c>
      <c r="P72">
        <f t="shared" si="1"/>
        <v>0.97163074813009709</v>
      </c>
    </row>
    <row r="73" spans="1:16" x14ac:dyDescent="0.2">
      <c r="A73">
        <v>11703</v>
      </c>
      <c r="B73" t="s">
        <v>23614</v>
      </c>
      <c r="E73" t="s">
        <v>23615</v>
      </c>
      <c r="F73" s="2">
        <v>-7.5887074402202901E-10</v>
      </c>
      <c r="G73">
        <v>0.34904505879801301</v>
      </c>
      <c r="H73">
        <v>1.56132398856942E-2</v>
      </c>
      <c r="I73">
        <v>1.57420334518532E-2</v>
      </c>
      <c r="J73">
        <v>1.10496626702682E-2</v>
      </c>
      <c r="K73">
        <v>1.42604449403022E-2</v>
      </c>
      <c r="L73">
        <v>1.2542814173959201E-2</v>
      </c>
      <c r="M73">
        <v>1.47595298273442E-2</v>
      </c>
      <c r="N73">
        <v>1.4118349638271801E-2</v>
      </c>
      <c r="O73">
        <f t="shared" si="2"/>
        <v>0.82784678917732812</v>
      </c>
      <c r="P73">
        <f t="shared" si="1"/>
        <v>0.79418021093427027</v>
      </c>
    </row>
    <row r="74" spans="1:16" x14ac:dyDescent="0.2">
      <c r="A74">
        <v>5783</v>
      </c>
      <c r="B74" t="s">
        <v>11774</v>
      </c>
      <c r="E74" t="s">
        <v>11775</v>
      </c>
      <c r="F74">
        <v>0</v>
      </c>
      <c r="G74">
        <v>0.20963646574543701</v>
      </c>
      <c r="H74">
        <v>0.12887101155672101</v>
      </c>
      <c r="I74">
        <v>4.3155128713726898E-2</v>
      </c>
      <c r="J74">
        <v>0.19982554388294099</v>
      </c>
      <c r="K74">
        <v>7.99439410371518E-2</v>
      </c>
      <c r="L74">
        <v>0.17065668076205601</v>
      </c>
      <c r="M74">
        <v>9.1116225628283004E-2</v>
      </c>
      <c r="N74">
        <v>4.3155128713726801E-2</v>
      </c>
      <c r="O74">
        <f t="shared" si="2"/>
        <v>0.82641526614212768</v>
      </c>
      <c r="P74">
        <f t="shared" si="1"/>
        <v>0.6722886156640514</v>
      </c>
    </row>
    <row r="75" spans="1:16" x14ac:dyDescent="0.2">
      <c r="A75">
        <v>5813</v>
      </c>
      <c r="B75" t="s">
        <v>11834</v>
      </c>
      <c r="E75" t="s">
        <v>11835</v>
      </c>
      <c r="F75">
        <v>0</v>
      </c>
      <c r="G75">
        <v>0.20963646635543701</v>
      </c>
      <c r="H75">
        <v>0.12887101155672101</v>
      </c>
      <c r="I75">
        <v>4.3155128713726898E-2</v>
      </c>
      <c r="J75">
        <v>0.19982554388294099</v>
      </c>
      <c r="K75">
        <v>7.99439410371518E-2</v>
      </c>
      <c r="L75">
        <v>0.17065668076205601</v>
      </c>
      <c r="M75">
        <v>9.1116225628283004E-2</v>
      </c>
      <c r="N75">
        <v>4.3155128713726801E-2</v>
      </c>
      <c r="O75">
        <f t="shared" si="2"/>
        <v>0.82641526614212768</v>
      </c>
      <c r="P75">
        <f t="shared" si="1"/>
        <v>0.6722886156640514</v>
      </c>
    </row>
    <row r="76" spans="1:16" x14ac:dyDescent="0.2">
      <c r="A76">
        <v>9403</v>
      </c>
      <c r="B76" t="s">
        <v>19014</v>
      </c>
      <c r="E76" t="s">
        <v>19015</v>
      </c>
      <c r="F76">
        <v>4.3155128038071103E-2</v>
      </c>
      <c r="G76">
        <v>0.88378987113399199</v>
      </c>
      <c r="H76">
        <v>0.12887101155672101</v>
      </c>
      <c r="I76">
        <v>4.3155128713726801E-2</v>
      </c>
      <c r="J76">
        <v>0.19982554388294099</v>
      </c>
      <c r="K76">
        <v>7.9943941037151897E-2</v>
      </c>
      <c r="L76">
        <v>0.17065668076205601</v>
      </c>
      <c r="M76">
        <v>9.1116225628282893E-2</v>
      </c>
      <c r="N76">
        <v>4.3155128713726801E-2</v>
      </c>
      <c r="O76">
        <f t="shared" si="2"/>
        <v>0.82641526614212768</v>
      </c>
      <c r="P76">
        <f t="shared" si="1"/>
        <v>0.67228861566405163</v>
      </c>
    </row>
    <row r="77" spans="1:16" x14ac:dyDescent="0.2">
      <c r="A77">
        <v>9188</v>
      </c>
      <c r="B77" t="s">
        <v>18584</v>
      </c>
      <c r="E77" t="s">
        <v>18585</v>
      </c>
      <c r="F77">
        <v>0.26871335060518697</v>
      </c>
      <c r="G77">
        <v>1.10934809370115</v>
      </c>
      <c r="H77">
        <v>0.35442923412376598</v>
      </c>
      <c r="I77">
        <v>0.26871335128077101</v>
      </c>
      <c r="J77">
        <v>0.42538376644998599</v>
      </c>
      <c r="K77">
        <v>0.30550216360419602</v>
      </c>
      <c r="L77">
        <v>0.39621490332910098</v>
      </c>
      <c r="M77">
        <v>0.31667444819532697</v>
      </c>
      <c r="N77">
        <v>0.26871335128077101</v>
      </c>
      <c r="O77">
        <f t="shared" si="2"/>
        <v>0.82641526614212679</v>
      </c>
      <c r="P77">
        <f t="shared" si="1"/>
        <v>0.67228861566405018</v>
      </c>
    </row>
    <row r="78" spans="1:16" x14ac:dyDescent="0.2">
      <c r="A78">
        <v>5379</v>
      </c>
      <c r="B78" t="s">
        <v>10966</v>
      </c>
      <c r="E78" t="s">
        <v>10967</v>
      </c>
      <c r="F78">
        <v>0</v>
      </c>
      <c r="G78">
        <v>0.104818233073773</v>
      </c>
      <c r="H78">
        <v>6.4435505778360894E-2</v>
      </c>
      <c r="I78">
        <v>2.15775643568634E-2</v>
      </c>
      <c r="J78">
        <v>9.9912771941470802E-2</v>
      </c>
      <c r="K78">
        <v>3.99719705185759E-2</v>
      </c>
      <c r="L78">
        <v>8.5328340381028198E-2</v>
      </c>
      <c r="M78">
        <v>4.5558112814141502E-2</v>
      </c>
      <c r="N78">
        <v>2.15775643568634E-2</v>
      </c>
      <c r="O78">
        <f t="shared" si="2"/>
        <v>0.82641526614212624</v>
      </c>
      <c r="P78">
        <f t="shared" si="1"/>
        <v>0.67228861566405052</v>
      </c>
    </row>
    <row r="79" spans="1:16" x14ac:dyDescent="0.2">
      <c r="A79">
        <v>8761</v>
      </c>
      <c r="B79" t="s">
        <v>17730</v>
      </c>
      <c r="E79" t="s">
        <v>17731</v>
      </c>
      <c r="F79">
        <v>-2.79520394424754</v>
      </c>
      <c r="G79" s="2">
        <v>1.6885625536699999E-10</v>
      </c>
      <c r="H79">
        <v>-0.45705362512895298</v>
      </c>
      <c r="I79">
        <v>-0.510260431443332</v>
      </c>
      <c r="J79">
        <v>-0.24227407456116901</v>
      </c>
      <c r="K79">
        <v>-0.45531948876098699</v>
      </c>
      <c r="L79">
        <v>-0.45217727442373001</v>
      </c>
      <c r="M79">
        <v>-0.454677358048931</v>
      </c>
      <c r="N79">
        <v>-0.44679955117859299</v>
      </c>
      <c r="O79">
        <f t="shared" si="2"/>
        <v>0.82619484071440641</v>
      </c>
      <c r="P79">
        <f t="shared" si="1"/>
        <v>0.90804461131402037</v>
      </c>
    </row>
    <row r="80" spans="1:16" x14ac:dyDescent="0.2">
      <c r="A80">
        <v>4309</v>
      </c>
      <c r="B80" t="s">
        <v>8826</v>
      </c>
      <c r="E80" t="s">
        <v>8827</v>
      </c>
      <c r="F80">
        <v>0</v>
      </c>
      <c r="G80">
        <v>1.7165932918741</v>
      </c>
      <c r="H80">
        <v>8.0503629638865898E-2</v>
      </c>
      <c r="I80">
        <v>9.3002623451347702E-2</v>
      </c>
      <c r="J80">
        <v>4.06725299557349E-2</v>
      </c>
      <c r="K80">
        <v>7.9237722061606994E-2</v>
      </c>
      <c r="L80">
        <v>7.3684821362737699E-2</v>
      </c>
      <c r="M80">
        <v>7.7163272599672095E-2</v>
      </c>
      <c r="N80">
        <v>7.3571976371452699E-2</v>
      </c>
      <c r="O80">
        <f t="shared" si="2"/>
        <v>0.82560780728796646</v>
      </c>
      <c r="P80">
        <f t="shared" si="1"/>
        <v>0.96766330300443382</v>
      </c>
    </row>
    <row r="81" spans="1:16" x14ac:dyDescent="0.2">
      <c r="A81">
        <v>2098</v>
      </c>
      <c r="B81" t="s">
        <v>4404</v>
      </c>
      <c r="D81" t="s">
        <v>268</v>
      </c>
      <c r="E81" t="s">
        <v>4405</v>
      </c>
      <c r="F81">
        <v>3.1997497576999899E-2</v>
      </c>
      <c r="G81">
        <v>3.2989095982567399E-2</v>
      </c>
      <c r="H81">
        <v>2.1810052986577001E-2</v>
      </c>
      <c r="I81">
        <v>3.2989095729461397E-2</v>
      </c>
      <c r="J81">
        <v>4.55401707353575E-3</v>
      </c>
      <c r="K81">
        <v>2.6391276583569101E-2</v>
      </c>
      <c r="L81">
        <v>1.58347659501414E-2</v>
      </c>
      <c r="M81">
        <v>2.2195337101349601E-2</v>
      </c>
      <c r="N81">
        <v>2.11747830709407E-2</v>
      </c>
      <c r="O81">
        <f t="shared" si="2"/>
        <v>0.82540722484608497</v>
      </c>
      <c r="P81">
        <f t="shared" si="1"/>
        <v>0.95589202839290932</v>
      </c>
    </row>
    <row r="82" spans="1:16" x14ac:dyDescent="0.2">
      <c r="A82">
        <v>2115</v>
      </c>
      <c r="B82" t="s">
        <v>4438</v>
      </c>
      <c r="E82" t="s">
        <v>4439</v>
      </c>
      <c r="F82">
        <v>-3.3907333701487102E-2</v>
      </c>
      <c r="G82" s="2">
        <v>7.5950845612737701E-10</v>
      </c>
      <c r="H82">
        <v>-2.1810052986577001E-2</v>
      </c>
      <c r="I82">
        <v>-3.2989095729461397E-2</v>
      </c>
      <c r="J82">
        <v>-4.55401707353575E-3</v>
      </c>
      <c r="K82">
        <v>-2.6391276583569101E-2</v>
      </c>
      <c r="L82">
        <v>-1.58347659501414E-2</v>
      </c>
      <c r="M82">
        <v>-2.2195337101349601E-2</v>
      </c>
      <c r="N82">
        <v>-2.11747830709407E-2</v>
      </c>
      <c r="O82">
        <f t="shared" si="2"/>
        <v>0.82540722484608497</v>
      </c>
      <c r="P82">
        <f t="shared" si="1"/>
        <v>0.95589202839290932</v>
      </c>
    </row>
    <row r="83" spans="1:16" x14ac:dyDescent="0.2">
      <c r="A83">
        <v>2358</v>
      </c>
      <c r="B83" t="s">
        <v>4924</v>
      </c>
      <c r="D83" t="s">
        <v>932</v>
      </c>
      <c r="E83" t="s">
        <v>4925</v>
      </c>
      <c r="F83">
        <v>-3.29890977550178E-2</v>
      </c>
      <c r="G83">
        <v>-3.1997497576803598E-2</v>
      </c>
      <c r="H83">
        <v>-2.1810052986577001E-2</v>
      </c>
      <c r="I83">
        <v>-3.2989095729461397E-2</v>
      </c>
      <c r="J83">
        <v>-4.55401707353575E-3</v>
      </c>
      <c r="K83">
        <v>-2.6391276583569101E-2</v>
      </c>
      <c r="L83">
        <v>-1.58347659501414E-2</v>
      </c>
      <c r="M83">
        <v>-2.2195337101349601E-2</v>
      </c>
      <c r="N83">
        <v>-2.11747830709407E-2</v>
      </c>
      <c r="O83">
        <f t="shared" si="2"/>
        <v>0.82540722484608497</v>
      </c>
      <c r="P83">
        <f t="shared" si="1"/>
        <v>0.95589202839290932</v>
      </c>
    </row>
    <row r="84" spans="1:16" x14ac:dyDescent="0.2">
      <c r="A84">
        <v>2066</v>
      </c>
      <c r="B84" t="s">
        <v>4340</v>
      </c>
      <c r="D84" t="s">
        <v>268</v>
      </c>
      <c r="E84" t="s">
        <v>4341</v>
      </c>
      <c r="F84">
        <v>-1.6742447091353599E-2</v>
      </c>
      <c r="G84">
        <v>-1.6494546735494001E-2</v>
      </c>
      <c r="H84">
        <v>-1.09050264932885E-2</v>
      </c>
      <c r="I84">
        <v>-1.6494547864730699E-2</v>
      </c>
      <c r="J84">
        <v>-2.2770085367678698E-3</v>
      </c>
      <c r="K84">
        <v>-1.31956382917845E-2</v>
      </c>
      <c r="L84">
        <v>-7.91738297507074E-3</v>
      </c>
      <c r="M84">
        <v>-1.1097668550674801E-2</v>
      </c>
      <c r="N84">
        <v>-1.05873915354703E-2</v>
      </c>
      <c r="O84">
        <f t="shared" si="2"/>
        <v>0.8254072248460842</v>
      </c>
      <c r="P84">
        <f t="shared" si="1"/>
        <v>0.95589202839291099</v>
      </c>
    </row>
    <row r="85" spans="1:16" x14ac:dyDescent="0.2">
      <c r="A85">
        <v>2405</v>
      </c>
      <c r="B85" t="s">
        <v>5018</v>
      </c>
      <c r="D85" t="s">
        <v>1018</v>
      </c>
      <c r="E85" t="s">
        <v>5019</v>
      </c>
      <c r="F85">
        <v>1.64945463459235E-2</v>
      </c>
      <c r="G85">
        <v>5.0325361735368598E-2</v>
      </c>
      <c r="H85">
        <v>1.09050264932885E-2</v>
      </c>
      <c r="I85">
        <v>1.6494547864730699E-2</v>
      </c>
      <c r="J85">
        <v>2.2770085367678698E-3</v>
      </c>
      <c r="K85">
        <v>1.31956382917845E-2</v>
      </c>
      <c r="L85">
        <v>7.91738297507074E-3</v>
      </c>
      <c r="M85">
        <v>1.1097668550674801E-2</v>
      </c>
      <c r="N85">
        <v>1.05873915354703E-2</v>
      </c>
      <c r="O85">
        <f t="shared" si="2"/>
        <v>0.8254072248460842</v>
      </c>
      <c r="P85">
        <f t="shared" si="1"/>
        <v>0.95589202839291099</v>
      </c>
    </row>
    <row r="86" spans="1:16" x14ac:dyDescent="0.2">
      <c r="A86">
        <v>2406</v>
      </c>
      <c r="B86" t="s">
        <v>5020</v>
      </c>
      <c r="D86" t="s">
        <v>1050</v>
      </c>
      <c r="E86" t="s">
        <v>5021</v>
      </c>
      <c r="F86">
        <v>1.6494546735513298E-2</v>
      </c>
      <c r="G86">
        <v>1.6742447091373701E-2</v>
      </c>
      <c r="H86">
        <v>1.09050264932885E-2</v>
      </c>
      <c r="I86">
        <v>1.6494547864730699E-2</v>
      </c>
      <c r="J86">
        <v>2.2770085367678698E-3</v>
      </c>
      <c r="K86">
        <v>1.31956382917845E-2</v>
      </c>
      <c r="L86">
        <v>7.91738297507074E-3</v>
      </c>
      <c r="M86">
        <v>1.1097668550674801E-2</v>
      </c>
      <c r="N86">
        <v>1.05873915354703E-2</v>
      </c>
      <c r="O86">
        <f t="shared" si="2"/>
        <v>0.8254072248460842</v>
      </c>
      <c r="P86">
        <f t="shared" si="1"/>
        <v>0.95589202839291099</v>
      </c>
    </row>
    <row r="87" spans="1:16" x14ac:dyDescent="0.2">
      <c r="A87">
        <v>2469</v>
      </c>
      <c r="B87" t="s">
        <v>5146</v>
      </c>
      <c r="D87" t="s">
        <v>268</v>
      </c>
      <c r="E87" t="s">
        <v>5147</v>
      </c>
      <c r="F87">
        <v>1.52550518679782E-2</v>
      </c>
      <c r="G87">
        <v>1.64945481179147E-2</v>
      </c>
      <c r="H87">
        <v>1.09050264932885E-2</v>
      </c>
      <c r="I87">
        <v>1.6494547864730699E-2</v>
      </c>
      <c r="J87">
        <v>2.2770085367678698E-3</v>
      </c>
      <c r="K87">
        <v>1.31956382917845E-2</v>
      </c>
      <c r="L87">
        <v>7.91738297507074E-3</v>
      </c>
      <c r="M87">
        <v>1.1097668550674801E-2</v>
      </c>
      <c r="N87">
        <v>1.05873915354703E-2</v>
      </c>
      <c r="O87">
        <f t="shared" si="2"/>
        <v>0.8254072248460842</v>
      </c>
      <c r="P87">
        <f t="shared" si="1"/>
        <v>0.95589202839291099</v>
      </c>
    </row>
    <row r="88" spans="1:16" x14ac:dyDescent="0.2">
      <c r="A88">
        <v>2644</v>
      </c>
      <c r="B88" t="s">
        <v>5496</v>
      </c>
      <c r="D88" t="s">
        <v>1586</v>
      </c>
      <c r="E88" t="s">
        <v>5497</v>
      </c>
      <c r="F88">
        <v>-1.8229840932289E-2</v>
      </c>
      <c r="G88">
        <v>-1.6494546735456399E-2</v>
      </c>
      <c r="H88">
        <v>-1.09050264932885E-2</v>
      </c>
      <c r="I88">
        <v>-1.6494547864730699E-2</v>
      </c>
      <c r="J88">
        <v>-2.2770085367678698E-3</v>
      </c>
      <c r="K88">
        <v>-1.31956382917845E-2</v>
      </c>
      <c r="L88">
        <v>-7.91738297507074E-3</v>
      </c>
      <c r="M88">
        <v>-1.1097668550674801E-2</v>
      </c>
      <c r="N88">
        <v>-1.05873915354703E-2</v>
      </c>
      <c r="O88">
        <f t="shared" si="2"/>
        <v>0.8254072248460842</v>
      </c>
      <c r="P88">
        <f t="shared" si="1"/>
        <v>0.95589202839291099</v>
      </c>
    </row>
    <row r="89" spans="1:16" x14ac:dyDescent="0.2">
      <c r="A89">
        <v>2691</v>
      </c>
      <c r="B89" t="s">
        <v>5590</v>
      </c>
      <c r="D89" t="s">
        <v>34</v>
      </c>
      <c r="E89" t="s">
        <v>5591</v>
      </c>
      <c r="F89">
        <v>-5.0325361735441602E-2</v>
      </c>
      <c r="G89">
        <v>-1.64945463463483E-2</v>
      </c>
      <c r="H89">
        <v>-1.09050264932885E-2</v>
      </c>
      <c r="I89">
        <v>-1.6494547864730699E-2</v>
      </c>
      <c r="J89">
        <v>-2.2770085367678698E-3</v>
      </c>
      <c r="K89">
        <v>-1.31956382917845E-2</v>
      </c>
      <c r="L89">
        <v>-7.91738297507074E-3</v>
      </c>
      <c r="M89">
        <v>-1.1097668550674801E-2</v>
      </c>
      <c r="N89">
        <v>-1.05873915354703E-2</v>
      </c>
      <c r="O89">
        <f t="shared" si="2"/>
        <v>0.8254072248460842</v>
      </c>
      <c r="P89">
        <f t="shared" si="1"/>
        <v>0.95589202839291099</v>
      </c>
    </row>
    <row r="90" spans="1:16" x14ac:dyDescent="0.2">
      <c r="A90">
        <v>5576</v>
      </c>
      <c r="B90" t="s">
        <v>11360</v>
      </c>
      <c r="E90" t="s">
        <v>11361</v>
      </c>
      <c r="F90">
        <v>-0.29948066554649</v>
      </c>
      <c r="G90">
        <v>0</v>
      </c>
      <c r="H90">
        <v>-0.24425023173277399</v>
      </c>
      <c r="I90">
        <v>-0.28048671969906702</v>
      </c>
      <c r="J90">
        <v>-0.21218003799770399</v>
      </c>
      <c r="K90">
        <v>-0.262447383135337</v>
      </c>
      <c r="L90">
        <v>-0.22145463558726999</v>
      </c>
      <c r="M90">
        <v>-0.26043085427353402</v>
      </c>
      <c r="N90">
        <v>-0.28098561009405798</v>
      </c>
      <c r="O90">
        <f t="shared" si="2"/>
        <v>0.82460115805752277</v>
      </c>
      <c r="P90">
        <f t="shared" si="1"/>
        <v>0.65164481134515284</v>
      </c>
    </row>
    <row r="91" spans="1:16" x14ac:dyDescent="0.2">
      <c r="A91">
        <v>5784</v>
      </c>
      <c r="B91" t="s">
        <v>11776</v>
      </c>
      <c r="E91" t="s">
        <v>11777</v>
      </c>
      <c r="F91">
        <v>0</v>
      </c>
      <c r="G91">
        <v>0.29948066554657199</v>
      </c>
      <c r="H91">
        <v>0.24425023173277399</v>
      </c>
      <c r="I91">
        <v>0.28048671969906702</v>
      </c>
      <c r="J91">
        <v>0.21218003799770399</v>
      </c>
      <c r="K91">
        <v>0.262447383135337</v>
      </c>
      <c r="L91">
        <v>0.22145463558726999</v>
      </c>
      <c r="M91">
        <v>0.26043085427353402</v>
      </c>
      <c r="N91">
        <v>0.28098561009405798</v>
      </c>
      <c r="O91">
        <f t="shared" si="2"/>
        <v>0.82460115805752277</v>
      </c>
      <c r="P91">
        <f t="shared" si="1"/>
        <v>0.65164481134515284</v>
      </c>
    </row>
    <row r="92" spans="1:16" x14ac:dyDescent="0.2">
      <c r="A92">
        <v>5815</v>
      </c>
      <c r="B92" t="s">
        <v>11838</v>
      </c>
      <c r="E92" t="s">
        <v>11839</v>
      </c>
      <c r="F92">
        <v>0</v>
      </c>
      <c r="G92">
        <v>0.31453690669132001</v>
      </c>
      <c r="H92">
        <v>0.24425023173277399</v>
      </c>
      <c r="I92">
        <v>0.28048671969906702</v>
      </c>
      <c r="J92">
        <v>0.21218003799770399</v>
      </c>
      <c r="K92">
        <v>0.262447383135337</v>
      </c>
      <c r="L92">
        <v>0.22145463558726999</v>
      </c>
      <c r="M92">
        <v>0.26043085427353402</v>
      </c>
      <c r="N92">
        <v>0.28098561009405798</v>
      </c>
      <c r="O92">
        <f t="shared" si="2"/>
        <v>0.82460115805752277</v>
      </c>
      <c r="P92">
        <f t="shared" si="1"/>
        <v>0.65164481134515284</v>
      </c>
    </row>
    <row r="93" spans="1:16" x14ac:dyDescent="0.2">
      <c r="A93">
        <v>3912</v>
      </c>
      <c r="B93" t="s">
        <v>8032</v>
      </c>
      <c r="D93" t="s">
        <v>61</v>
      </c>
      <c r="E93" t="s">
        <v>8033</v>
      </c>
      <c r="F93">
        <v>0</v>
      </c>
      <c r="G93">
        <v>1.5991595936069201</v>
      </c>
      <c r="H93">
        <v>7.97870702636269E-2</v>
      </c>
      <c r="I93">
        <v>9.1364928599788606E-2</v>
      </c>
      <c r="J93">
        <v>4.06725299557349E-2</v>
      </c>
      <c r="K93">
        <v>7.9237722061606994E-2</v>
      </c>
      <c r="L93">
        <v>7.3684821362737699E-2</v>
      </c>
      <c r="M93">
        <v>7.6467025565469596E-2</v>
      </c>
      <c r="N93">
        <v>7.3066939693021402E-2</v>
      </c>
      <c r="O93">
        <f t="shared" si="2"/>
        <v>0.81865085768209012</v>
      </c>
      <c r="P93">
        <f t="shared" ref="P93:P156" si="3">IF(ABS(H93-N93)&gt;0.00001,RSQ(H93:N93,$H$45:$N$45),0)</f>
        <v>0.96019129552151217</v>
      </c>
    </row>
    <row r="94" spans="1:16" x14ac:dyDescent="0.2">
      <c r="A94">
        <v>4646</v>
      </c>
      <c r="B94" t="s">
        <v>9500</v>
      </c>
      <c r="D94" t="s">
        <v>1748</v>
      </c>
      <c r="E94" t="s">
        <v>9501</v>
      </c>
      <c r="F94">
        <v>0</v>
      </c>
      <c r="G94">
        <v>2.2813513635445299</v>
      </c>
      <c r="H94">
        <v>0.154524436121982</v>
      </c>
      <c r="I94">
        <v>0.167187458276637</v>
      </c>
      <c r="J94">
        <v>0.135119356532336</v>
      </c>
      <c r="K94">
        <v>0.16330966346642101</v>
      </c>
      <c r="L94">
        <v>0.15192729532189</v>
      </c>
      <c r="M94">
        <v>0.15600886539626299</v>
      </c>
      <c r="N94">
        <v>0.156956721543697</v>
      </c>
      <c r="O94">
        <f t="shared" si="2"/>
        <v>0.81270259061659345</v>
      </c>
      <c r="P94">
        <f t="shared" si="3"/>
        <v>0.93307195820462741</v>
      </c>
    </row>
    <row r="95" spans="1:16" x14ac:dyDescent="0.2">
      <c r="A95">
        <v>5115</v>
      </c>
      <c r="B95" t="s">
        <v>10438</v>
      </c>
      <c r="E95" t="s">
        <v>10439</v>
      </c>
      <c r="F95">
        <v>0</v>
      </c>
      <c r="G95">
        <v>0.119792266232166</v>
      </c>
      <c r="H95">
        <v>4.61516880704212E-2</v>
      </c>
      <c r="I95">
        <v>9.3448437469036597E-2</v>
      </c>
      <c r="J95">
        <v>0</v>
      </c>
      <c r="K95">
        <v>6.4755887349447497E-2</v>
      </c>
      <c r="L95">
        <v>5.7790116340113197E-3</v>
      </c>
      <c r="M95">
        <v>6.7725851458100506E-2</v>
      </c>
      <c r="N95">
        <v>9.5132192552132594E-2</v>
      </c>
      <c r="O95">
        <f t="shared" si="2"/>
        <v>0.81258422215101744</v>
      </c>
      <c r="P95">
        <f t="shared" si="3"/>
        <v>0.61616713161260317</v>
      </c>
    </row>
    <row r="96" spans="1:16" x14ac:dyDescent="0.2">
      <c r="A96">
        <v>5765</v>
      </c>
      <c r="B96" t="s">
        <v>11738</v>
      </c>
      <c r="E96" t="s">
        <v>11739</v>
      </c>
      <c r="F96">
        <v>0</v>
      </c>
      <c r="G96">
        <v>0.119792266140252</v>
      </c>
      <c r="H96">
        <v>4.61516880704212E-2</v>
      </c>
      <c r="I96">
        <v>9.3448437469036597E-2</v>
      </c>
      <c r="J96">
        <v>0</v>
      </c>
      <c r="K96">
        <v>6.4755887349447497E-2</v>
      </c>
      <c r="L96">
        <v>5.7790116340113197E-3</v>
      </c>
      <c r="M96">
        <v>6.7725851458100506E-2</v>
      </c>
      <c r="N96">
        <v>9.5132192552132594E-2</v>
      </c>
      <c r="O96">
        <f t="shared" si="2"/>
        <v>0.81258422215101744</v>
      </c>
      <c r="P96">
        <f t="shared" si="3"/>
        <v>0.61616713161260317</v>
      </c>
    </row>
    <row r="97" spans="1:16" x14ac:dyDescent="0.2">
      <c r="A97">
        <v>13103</v>
      </c>
      <c r="B97" t="s">
        <v>26416</v>
      </c>
      <c r="E97" t="s">
        <v>26417</v>
      </c>
      <c r="F97">
        <v>0</v>
      </c>
      <c r="G97">
        <v>0.119792266496283</v>
      </c>
      <c r="H97">
        <v>4.61516880704212E-2</v>
      </c>
      <c r="I97">
        <v>9.3448437469036597E-2</v>
      </c>
      <c r="J97">
        <v>0</v>
      </c>
      <c r="K97">
        <v>6.4755887349447497E-2</v>
      </c>
      <c r="L97">
        <v>5.7790116340113197E-3</v>
      </c>
      <c r="M97">
        <v>6.7725851458100506E-2</v>
      </c>
      <c r="N97">
        <v>9.5132192552132594E-2</v>
      </c>
      <c r="O97">
        <f t="shared" si="2"/>
        <v>0.81258422215101744</v>
      </c>
      <c r="P97">
        <f t="shared" si="3"/>
        <v>0.61616713161260317</v>
      </c>
    </row>
    <row r="98" spans="1:16" x14ac:dyDescent="0.2">
      <c r="A98">
        <v>5117</v>
      </c>
      <c r="B98" t="s">
        <v>10442</v>
      </c>
      <c r="D98" t="s">
        <v>52</v>
      </c>
      <c r="E98" t="s">
        <v>10443</v>
      </c>
      <c r="F98">
        <v>0</v>
      </c>
      <c r="G98">
        <v>0.53966831940105797</v>
      </c>
      <c r="H98">
        <v>0.15416819260645701</v>
      </c>
      <c r="I98">
        <v>0.18935833538622199</v>
      </c>
      <c r="J98">
        <v>4.94427867369805E-2</v>
      </c>
      <c r="K98">
        <v>0.209814849613187</v>
      </c>
      <c r="L98">
        <v>0.14323056244208801</v>
      </c>
      <c r="M98">
        <v>0.16855930592464699</v>
      </c>
      <c r="N98">
        <v>0.188709392864463</v>
      </c>
      <c r="O98">
        <f t="shared" si="2"/>
        <v>0.80747221004322733</v>
      </c>
      <c r="P98">
        <f t="shared" si="3"/>
        <v>0.76976127710039144</v>
      </c>
    </row>
    <row r="99" spans="1:16" x14ac:dyDescent="0.2">
      <c r="A99">
        <v>4286</v>
      </c>
      <c r="B99" t="s">
        <v>8780</v>
      </c>
      <c r="D99" t="s">
        <v>932</v>
      </c>
      <c r="E99" t="s">
        <v>8781</v>
      </c>
      <c r="F99">
        <v>-1.75722775351484</v>
      </c>
      <c r="G99" s="2">
        <v>7.5959283307724904E-10</v>
      </c>
      <c r="H99">
        <v>-0.127955724057188</v>
      </c>
      <c r="I99">
        <v>-0.14956374579731299</v>
      </c>
      <c r="J99">
        <v>-8.5750683807557695E-2</v>
      </c>
      <c r="K99">
        <v>-0.129342056249582</v>
      </c>
      <c r="L99">
        <v>-0.127091633540765</v>
      </c>
      <c r="M99">
        <v>-0.126471294782907</v>
      </c>
      <c r="N99">
        <v>-0.125523438635472</v>
      </c>
      <c r="O99">
        <f t="shared" si="2"/>
        <v>0.80051565003049174</v>
      </c>
      <c r="P99">
        <f t="shared" si="3"/>
        <v>0.97390280057556489</v>
      </c>
    </row>
    <row r="100" spans="1:16" x14ac:dyDescent="0.2">
      <c r="A100">
        <v>2902</v>
      </c>
      <c r="B100" t="s">
        <v>6012</v>
      </c>
      <c r="E100" t="s">
        <v>6013</v>
      </c>
      <c r="F100">
        <v>0</v>
      </c>
      <c r="G100">
        <v>1.7896152535648E-2</v>
      </c>
      <c r="H100">
        <v>1.41651981847339E-2</v>
      </c>
      <c r="I100">
        <v>1.41651981847339E-2</v>
      </c>
      <c r="J100">
        <v>0</v>
      </c>
      <c r="K100">
        <v>7.5875199406068997E-3</v>
      </c>
      <c r="L100">
        <v>8.4547296676068997E-3</v>
      </c>
      <c r="M100">
        <v>1.4400147033804701E-2</v>
      </c>
      <c r="N100">
        <v>1.0392598385179299E-2</v>
      </c>
      <c r="O100">
        <f t="shared" si="2"/>
        <v>0.79584434176602026</v>
      </c>
      <c r="P100">
        <f t="shared" si="3"/>
        <v>0.72348372212855117</v>
      </c>
    </row>
    <row r="101" spans="1:16" x14ac:dyDescent="0.2">
      <c r="A101">
        <v>13166</v>
      </c>
      <c r="B101" t="s">
        <v>26542</v>
      </c>
      <c r="E101" t="s">
        <v>26543</v>
      </c>
      <c r="F101">
        <v>0</v>
      </c>
      <c r="G101">
        <v>4.11503917243966E-2</v>
      </c>
      <c r="H101">
        <v>1.41651981847339E-2</v>
      </c>
      <c r="I101">
        <v>1.41651981847339E-2</v>
      </c>
      <c r="J101">
        <v>0</v>
      </c>
      <c r="K101">
        <v>7.5875199406068997E-3</v>
      </c>
      <c r="L101">
        <v>8.4547296676068997E-3</v>
      </c>
      <c r="M101">
        <v>1.4400147033804701E-2</v>
      </c>
      <c r="N101">
        <v>1.0392598385179299E-2</v>
      </c>
      <c r="O101">
        <f t="shared" si="2"/>
        <v>0.79584434176602026</v>
      </c>
      <c r="P101">
        <f t="shared" si="3"/>
        <v>0.72348372212855117</v>
      </c>
    </row>
    <row r="102" spans="1:16" x14ac:dyDescent="0.2">
      <c r="A102">
        <v>4173</v>
      </c>
      <c r="B102" t="s">
        <v>8554</v>
      </c>
      <c r="D102" t="s">
        <v>585</v>
      </c>
      <c r="E102" t="s">
        <v>8555</v>
      </c>
      <c r="F102">
        <v>-1.6062338284931199</v>
      </c>
      <c r="G102" s="2">
        <v>7.5939377008893395E-10</v>
      </c>
      <c r="H102">
        <v>-0.117572030107645</v>
      </c>
      <c r="I102">
        <v>-0.13514194864517001</v>
      </c>
      <c r="J102">
        <v>-4.6278287620748197E-2</v>
      </c>
      <c r="K102">
        <v>-0.108786802763206</v>
      </c>
      <c r="L102">
        <v>-0.120169170907736</v>
      </c>
      <c r="M102">
        <v>-0.116087600833364</v>
      </c>
      <c r="N102">
        <v>-0.115139744685929</v>
      </c>
      <c r="O102">
        <f t="shared" si="2"/>
        <v>0.79541822783218652</v>
      </c>
      <c r="P102">
        <f t="shared" si="3"/>
        <v>0.87064796547857248</v>
      </c>
    </row>
    <row r="103" spans="1:16" x14ac:dyDescent="0.2">
      <c r="A103">
        <v>2138</v>
      </c>
      <c r="B103" t="s">
        <v>4484</v>
      </c>
      <c r="D103" t="s">
        <v>438</v>
      </c>
      <c r="E103" t="s">
        <v>4485</v>
      </c>
      <c r="F103">
        <v>-0.50407164582067199</v>
      </c>
      <c r="G103" s="2">
        <v>7.5967424018052999E-10</v>
      </c>
      <c r="H103">
        <v>-7.53177337741536E-2</v>
      </c>
      <c r="I103">
        <v>-7.8006821615039995E-2</v>
      </c>
      <c r="J103">
        <v>-1.05443157817373E-2</v>
      </c>
      <c r="K103">
        <v>-5.3491503368580301E-2</v>
      </c>
      <c r="L103">
        <v>-6.3875622439052607E-2</v>
      </c>
      <c r="M103">
        <v>-7.2554054948663294E-2</v>
      </c>
      <c r="N103">
        <v>-6.2235591438061302E-2</v>
      </c>
      <c r="O103">
        <f t="shared" si="2"/>
        <v>0.79296545545698471</v>
      </c>
      <c r="P103">
        <f t="shared" si="3"/>
        <v>0.79693927322409031</v>
      </c>
    </row>
    <row r="104" spans="1:16" x14ac:dyDescent="0.2">
      <c r="A104">
        <v>6945</v>
      </c>
      <c r="B104" t="s">
        <v>14098</v>
      </c>
      <c r="E104" t="s">
        <v>14099</v>
      </c>
      <c r="F104">
        <v>-2.3867174132130499E-2</v>
      </c>
      <c r="G104" s="2">
        <v>7.5953528189121003E-10</v>
      </c>
      <c r="H104">
        <v>-1.6290984078917801E-2</v>
      </c>
      <c r="I104">
        <v>-1.9341623423785499E-2</v>
      </c>
      <c r="J104">
        <v>0</v>
      </c>
      <c r="K104">
        <v>-5.9011550124750799E-3</v>
      </c>
      <c r="L104">
        <v>-1.10154893566201E-2</v>
      </c>
      <c r="M104">
        <v>-1.63374340701203E-2</v>
      </c>
      <c r="N104">
        <v>-1.6411754056044201E-2</v>
      </c>
      <c r="O104">
        <f t="shared" si="2"/>
        <v>0.78844663056650921</v>
      </c>
      <c r="P104">
        <f t="shared" si="3"/>
        <v>0.67252170290121605</v>
      </c>
    </row>
    <row r="105" spans="1:16" x14ac:dyDescent="0.2">
      <c r="A105">
        <v>4272</v>
      </c>
      <c r="B105" t="s">
        <v>8752</v>
      </c>
      <c r="E105" t="s">
        <v>8753</v>
      </c>
      <c r="F105" s="2">
        <v>-7.5951778200078396E-10</v>
      </c>
      <c r="G105">
        <v>5.0939315214270904</v>
      </c>
      <c r="H105">
        <v>0.24270515454199601</v>
      </c>
      <c r="I105">
        <v>0.28173736177330799</v>
      </c>
      <c r="J105">
        <v>0.122017589867204</v>
      </c>
      <c r="K105">
        <v>0.237713166184821</v>
      </c>
      <c r="L105">
        <v>0.233126016886614</v>
      </c>
      <c r="M105">
        <v>0.23265022952268699</v>
      </c>
      <c r="N105">
        <v>0.22155765691174301</v>
      </c>
      <c r="O105">
        <f t="shared" si="2"/>
        <v>0.7827192707906121</v>
      </c>
      <c r="P105">
        <f t="shared" si="3"/>
        <v>0.94758192771220062</v>
      </c>
    </row>
    <row r="106" spans="1:16" x14ac:dyDescent="0.2">
      <c r="A106">
        <v>3307</v>
      </c>
      <c r="B106" t="s">
        <v>6822</v>
      </c>
      <c r="D106" t="s">
        <v>864</v>
      </c>
      <c r="E106" t="s">
        <v>6823</v>
      </c>
      <c r="F106" s="2">
        <v>-1.04766413014989E-9</v>
      </c>
      <c r="G106">
        <v>0.52845708898256505</v>
      </c>
      <c r="H106">
        <v>1.46912192012594E-2</v>
      </c>
      <c r="I106">
        <v>1.8558872695875799E-2</v>
      </c>
      <c r="J106">
        <v>0</v>
      </c>
      <c r="K106">
        <v>1.0377672220228401E-2</v>
      </c>
      <c r="L106">
        <v>0</v>
      </c>
      <c r="M106">
        <v>1.61969883876842E-2</v>
      </c>
      <c r="N106">
        <v>1.3099787562953E-2</v>
      </c>
      <c r="O106">
        <f t="shared" si="2"/>
        <v>0.78207545702022219</v>
      </c>
      <c r="P106">
        <f t="shared" si="3"/>
        <v>0.6373242807944457</v>
      </c>
    </row>
    <row r="107" spans="1:16" x14ac:dyDescent="0.2">
      <c r="A107">
        <v>8170</v>
      </c>
      <c r="B107" t="s">
        <v>16548</v>
      </c>
      <c r="D107" t="s">
        <v>979</v>
      </c>
      <c r="E107" t="s">
        <v>16549</v>
      </c>
      <c r="F107">
        <v>0</v>
      </c>
      <c r="G107">
        <v>1.66931542642197E-2</v>
      </c>
      <c r="H107">
        <v>2.1292869240994999E-4</v>
      </c>
      <c r="I107">
        <v>0</v>
      </c>
      <c r="J107">
        <v>3.6143209729170601E-3</v>
      </c>
      <c r="K107">
        <v>0</v>
      </c>
      <c r="L107">
        <v>1.8529741473432E-4</v>
      </c>
      <c r="M107">
        <v>1.7034295392796001E-4</v>
      </c>
      <c r="N107">
        <v>1.02205772356776E-4</v>
      </c>
      <c r="O107">
        <f t="shared" si="2"/>
        <v>0.781027184270076</v>
      </c>
      <c r="P107">
        <f t="shared" si="3"/>
        <v>0.77042478369945755</v>
      </c>
    </row>
    <row r="108" spans="1:16" x14ac:dyDescent="0.2">
      <c r="A108">
        <v>8319</v>
      </c>
      <c r="B108" t="s">
        <v>16846</v>
      </c>
      <c r="D108" t="s">
        <v>979</v>
      </c>
      <c r="E108" t="s">
        <v>16847</v>
      </c>
      <c r="F108">
        <v>0</v>
      </c>
      <c r="G108">
        <v>1.66931542166418E-2</v>
      </c>
      <c r="H108">
        <v>2.1292869240994999E-4</v>
      </c>
      <c r="I108">
        <v>0</v>
      </c>
      <c r="J108">
        <v>3.6143209729170601E-3</v>
      </c>
      <c r="K108">
        <v>0</v>
      </c>
      <c r="L108">
        <v>1.8529741473432E-4</v>
      </c>
      <c r="M108">
        <v>1.7034295392796001E-4</v>
      </c>
      <c r="N108">
        <v>1.02205772356776E-4</v>
      </c>
      <c r="O108">
        <f t="shared" si="2"/>
        <v>0.781027184270076</v>
      </c>
      <c r="P108">
        <f t="shared" si="3"/>
        <v>0.77042478369945755</v>
      </c>
    </row>
    <row r="109" spans="1:16" x14ac:dyDescent="0.2">
      <c r="A109">
        <v>8371</v>
      </c>
      <c r="B109" t="s">
        <v>16950</v>
      </c>
      <c r="D109" t="s">
        <v>1362</v>
      </c>
      <c r="E109" t="s">
        <v>16951</v>
      </c>
      <c r="F109">
        <v>-1.6693154209465801E-2</v>
      </c>
      <c r="G109" s="2">
        <v>4.3212704573490602E-11</v>
      </c>
      <c r="H109">
        <v>-2.1292869240994999E-4</v>
      </c>
      <c r="I109">
        <v>0</v>
      </c>
      <c r="J109">
        <v>-3.6143209729170601E-3</v>
      </c>
      <c r="K109">
        <v>0</v>
      </c>
      <c r="L109">
        <v>-1.8529741473432E-4</v>
      </c>
      <c r="M109">
        <v>-1.7034295392796001E-4</v>
      </c>
      <c r="N109">
        <v>-1.02205772356776E-4</v>
      </c>
      <c r="O109">
        <f t="shared" si="2"/>
        <v>0.781027184270076</v>
      </c>
      <c r="P109">
        <f t="shared" si="3"/>
        <v>0.77042478369945755</v>
      </c>
    </row>
    <row r="110" spans="1:16" x14ac:dyDescent="0.2">
      <c r="A110">
        <v>8377</v>
      </c>
      <c r="B110" t="s">
        <v>16962</v>
      </c>
      <c r="E110" t="s">
        <v>16963</v>
      </c>
      <c r="F110" s="2">
        <v>-5.2110010750894198E-11</v>
      </c>
      <c r="G110">
        <v>1.66931542707703E-2</v>
      </c>
      <c r="H110">
        <v>2.1292869240994999E-4</v>
      </c>
      <c r="I110">
        <v>0</v>
      </c>
      <c r="J110">
        <v>3.6143209729170601E-3</v>
      </c>
      <c r="K110">
        <v>0</v>
      </c>
      <c r="L110">
        <v>1.8529741473432E-4</v>
      </c>
      <c r="M110">
        <v>1.7034295392796001E-4</v>
      </c>
      <c r="N110">
        <v>1.02205772356776E-4</v>
      </c>
      <c r="O110">
        <f t="shared" si="2"/>
        <v>0.781027184270076</v>
      </c>
      <c r="P110">
        <f t="shared" si="3"/>
        <v>0.77042478369945755</v>
      </c>
    </row>
    <row r="111" spans="1:16" x14ac:dyDescent="0.2">
      <c r="A111">
        <v>8385</v>
      </c>
      <c r="B111" t="s">
        <v>16978</v>
      </c>
      <c r="D111" t="s">
        <v>979</v>
      </c>
      <c r="E111" t="s">
        <v>16979</v>
      </c>
      <c r="F111">
        <v>0</v>
      </c>
      <c r="G111">
        <v>1.66931542166486E-2</v>
      </c>
      <c r="H111">
        <v>2.1292869240994999E-4</v>
      </c>
      <c r="I111">
        <v>0</v>
      </c>
      <c r="J111">
        <v>3.6143209729170601E-3</v>
      </c>
      <c r="K111">
        <v>0</v>
      </c>
      <c r="L111">
        <v>1.8529741473432E-4</v>
      </c>
      <c r="M111">
        <v>1.7034295392796001E-4</v>
      </c>
      <c r="N111">
        <v>1.02205772356776E-4</v>
      </c>
      <c r="O111">
        <f t="shared" si="2"/>
        <v>0.781027184270076</v>
      </c>
      <c r="P111">
        <f t="shared" si="3"/>
        <v>0.77042478369945755</v>
      </c>
    </row>
    <row r="112" spans="1:16" x14ac:dyDescent="0.2">
      <c r="A112">
        <v>8070</v>
      </c>
      <c r="B112" t="s">
        <v>16348</v>
      </c>
      <c r="D112" t="s">
        <v>750</v>
      </c>
      <c r="E112" t="s">
        <v>16349</v>
      </c>
      <c r="F112">
        <v>0</v>
      </c>
      <c r="G112">
        <v>1.66931609366168E-2</v>
      </c>
      <c r="H112">
        <v>2.1292869240994899E-4</v>
      </c>
      <c r="I112">
        <v>0</v>
      </c>
      <c r="J112">
        <v>3.6335138646795902E-3</v>
      </c>
      <c r="K112">
        <v>0</v>
      </c>
      <c r="L112">
        <v>1.8529741473432399E-4</v>
      </c>
      <c r="M112">
        <v>1.7034295392796101E-4</v>
      </c>
      <c r="N112">
        <v>1.02205772356776E-4</v>
      </c>
      <c r="O112">
        <f t="shared" si="2"/>
        <v>0.78092707765438674</v>
      </c>
      <c r="P112">
        <f t="shared" si="3"/>
        <v>0.77024373074316799</v>
      </c>
    </row>
    <row r="113" spans="1:16" x14ac:dyDescent="0.2">
      <c r="A113">
        <v>8074</v>
      </c>
      <c r="B113" t="s">
        <v>16356</v>
      </c>
      <c r="E113" t="s">
        <v>16357</v>
      </c>
      <c r="F113">
        <v>-1.66931609370028E-2</v>
      </c>
      <c r="G113">
        <v>0</v>
      </c>
      <c r="H113">
        <v>-2.1292869240994999E-4</v>
      </c>
      <c r="I113">
        <v>0</v>
      </c>
      <c r="J113">
        <v>-3.6335138646795902E-3</v>
      </c>
      <c r="K113">
        <v>0</v>
      </c>
      <c r="L113">
        <v>-1.8529741473432E-4</v>
      </c>
      <c r="M113">
        <v>-1.7034295392796001E-4</v>
      </c>
      <c r="N113">
        <v>-1.02205772356776E-4</v>
      </c>
      <c r="O113">
        <f t="shared" si="2"/>
        <v>0.78092707765438629</v>
      </c>
      <c r="P113">
        <f t="shared" si="3"/>
        <v>0.77024373074316765</v>
      </c>
    </row>
    <row r="114" spans="1:16" x14ac:dyDescent="0.2">
      <c r="A114">
        <v>8130</v>
      </c>
      <c r="B114" t="s">
        <v>16468</v>
      </c>
      <c r="D114" t="s">
        <v>885</v>
      </c>
      <c r="E114" t="s">
        <v>16469</v>
      </c>
      <c r="F114">
        <v>0</v>
      </c>
      <c r="G114">
        <v>1.66931609376182E-2</v>
      </c>
      <c r="H114">
        <v>2.1292869240994999E-4</v>
      </c>
      <c r="I114">
        <v>0</v>
      </c>
      <c r="J114">
        <v>3.6335138646795902E-3</v>
      </c>
      <c r="K114">
        <v>0</v>
      </c>
      <c r="L114">
        <v>1.8529741473432E-4</v>
      </c>
      <c r="M114">
        <v>1.7034295392796001E-4</v>
      </c>
      <c r="N114">
        <v>1.02205772356776E-4</v>
      </c>
      <c r="O114">
        <f t="shared" si="2"/>
        <v>0.78092707765438629</v>
      </c>
      <c r="P114">
        <f t="shared" si="3"/>
        <v>0.77024373074316765</v>
      </c>
    </row>
    <row r="115" spans="1:16" x14ac:dyDescent="0.2">
      <c r="A115">
        <v>3260</v>
      </c>
      <c r="B115" t="s">
        <v>6728</v>
      </c>
      <c r="D115" t="s">
        <v>795</v>
      </c>
      <c r="E115" t="s">
        <v>6729</v>
      </c>
      <c r="F115">
        <v>0</v>
      </c>
      <c r="G115">
        <v>4.4978909371896698E-2</v>
      </c>
      <c r="H115">
        <v>7.1212838847992599E-3</v>
      </c>
      <c r="I115">
        <v>8.2990690087897095E-3</v>
      </c>
      <c r="J115">
        <v>0</v>
      </c>
      <c r="K115">
        <v>4.9645103942838097E-3</v>
      </c>
      <c r="L115">
        <v>0</v>
      </c>
      <c r="M115">
        <v>7.9190336211777592E-3</v>
      </c>
      <c r="N115">
        <v>6.4422174378779198E-3</v>
      </c>
      <c r="O115">
        <f t="shared" si="2"/>
        <v>0.77941739834919821</v>
      </c>
      <c r="P115">
        <f t="shared" si="3"/>
        <v>0.60068028767453296</v>
      </c>
    </row>
    <row r="116" spans="1:16" x14ac:dyDescent="0.2">
      <c r="A116">
        <v>3596</v>
      </c>
      <c r="B116" t="s">
        <v>7400</v>
      </c>
      <c r="D116" t="s">
        <v>195</v>
      </c>
      <c r="E116" t="s">
        <v>7401</v>
      </c>
      <c r="F116">
        <v>0</v>
      </c>
      <c r="G116">
        <v>4.4978909182523202E-2</v>
      </c>
      <c r="H116">
        <v>7.1212838847992599E-3</v>
      </c>
      <c r="I116">
        <v>8.2990690087897095E-3</v>
      </c>
      <c r="J116">
        <v>0</v>
      </c>
      <c r="K116">
        <v>4.9645103942838097E-3</v>
      </c>
      <c r="L116">
        <v>0</v>
      </c>
      <c r="M116">
        <v>7.9190336211777592E-3</v>
      </c>
      <c r="N116">
        <v>6.4422174378779198E-3</v>
      </c>
      <c r="O116">
        <f t="shared" si="2"/>
        <v>0.77941739834919821</v>
      </c>
      <c r="P116">
        <f t="shared" si="3"/>
        <v>0.60068028767453296</v>
      </c>
    </row>
    <row r="117" spans="1:16" x14ac:dyDescent="0.2">
      <c r="A117">
        <v>9921</v>
      </c>
      <c r="B117" t="s">
        <v>20050</v>
      </c>
      <c r="E117" t="s">
        <v>20051</v>
      </c>
      <c r="F117">
        <v>-0.276324589787248</v>
      </c>
      <c r="G117">
        <v>-2.4365008915895399E-3</v>
      </c>
      <c r="H117">
        <v>-0.26871616140779703</v>
      </c>
      <c r="I117">
        <v>-0.24434271456180401</v>
      </c>
      <c r="J117">
        <v>-0.294587020902495</v>
      </c>
      <c r="K117">
        <v>-0.26995902510113501</v>
      </c>
      <c r="L117">
        <v>-0.29552957605830299</v>
      </c>
      <c r="M117">
        <v>-0.26567858088438701</v>
      </c>
      <c r="N117">
        <v>-0.26051629361421402</v>
      </c>
      <c r="O117">
        <f t="shared" si="2"/>
        <v>0.77926657263504284</v>
      </c>
      <c r="P117">
        <f t="shared" si="3"/>
        <v>0.70303298180066087</v>
      </c>
    </row>
    <row r="118" spans="1:16" x14ac:dyDescent="0.2">
      <c r="A118">
        <v>7320</v>
      </c>
      <c r="B118" t="s">
        <v>14848</v>
      </c>
      <c r="E118" t="s">
        <v>14849</v>
      </c>
      <c r="F118">
        <v>-4.5100381420403103E-2</v>
      </c>
      <c r="G118">
        <v>-4.6165643671311103E-3</v>
      </c>
      <c r="H118">
        <v>-1.51107530764228E-2</v>
      </c>
      <c r="I118">
        <v>-1.9389945088011701E-2</v>
      </c>
      <c r="J118">
        <v>-8.1640707519255798E-3</v>
      </c>
      <c r="K118">
        <v>-1.76893035981887E-2</v>
      </c>
      <c r="L118">
        <v>-1.02286686882901E-2</v>
      </c>
      <c r="M118">
        <v>-1.51572030676252E-2</v>
      </c>
      <c r="N118">
        <v>-1.52315230535492E-2</v>
      </c>
      <c r="O118">
        <f t="shared" si="2"/>
        <v>0.77896559476849725</v>
      </c>
      <c r="P118">
        <f t="shared" si="3"/>
        <v>0.81411178683983232</v>
      </c>
    </row>
    <row r="119" spans="1:16" x14ac:dyDescent="0.2">
      <c r="A119">
        <v>10766</v>
      </c>
      <c r="B119" t="s">
        <v>21740</v>
      </c>
      <c r="E119" t="s">
        <v>21741</v>
      </c>
      <c r="F119">
        <v>-1.6693160940205301E-2</v>
      </c>
      <c r="G119">
        <v>0</v>
      </c>
      <c r="H119">
        <v>-1.9715619667587801E-4</v>
      </c>
      <c r="I119">
        <v>-4.1008488908582798E-4</v>
      </c>
      <c r="J119">
        <v>-3.3579879132239498E-3</v>
      </c>
      <c r="K119">
        <v>-6.3598233290847498E-4</v>
      </c>
      <c r="L119">
        <v>-3.7853989761768803E-4</v>
      </c>
      <c r="M119">
        <v>-1.5772495734070301E-4</v>
      </c>
      <c r="N119">
        <v>-1.8169915085648999E-4</v>
      </c>
      <c r="O119">
        <f t="shared" si="2"/>
        <v>0.77883402258120593</v>
      </c>
      <c r="P119">
        <f t="shared" si="3"/>
        <v>0.68918446249958942</v>
      </c>
    </row>
    <row r="120" spans="1:16" x14ac:dyDescent="0.2">
      <c r="A120">
        <v>10822</v>
      </c>
      <c r="B120" t="s">
        <v>21852</v>
      </c>
      <c r="D120" t="s">
        <v>885</v>
      </c>
      <c r="E120" t="s">
        <v>21853</v>
      </c>
      <c r="F120" s="2">
        <v>-6.8403776393166596E-10</v>
      </c>
      <c r="G120">
        <v>1.6693160936684201E-2</v>
      </c>
      <c r="H120">
        <v>1.9715619667587801E-4</v>
      </c>
      <c r="I120">
        <v>4.1008488908582798E-4</v>
      </c>
      <c r="J120">
        <v>3.3579879132239498E-3</v>
      </c>
      <c r="K120">
        <v>6.3598233290847498E-4</v>
      </c>
      <c r="L120">
        <v>3.7853989761768803E-4</v>
      </c>
      <c r="M120">
        <v>1.5772495734070301E-4</v>
      </c>
      <c r="N120">
        <v>1.8169915085648999E-4</v>
      </c>
      <c r="O120">
        <f t="shared" si="2"/>
        <v>0.77883402258120593</v>
      </c>
      <c r="P120">
        <f t="shared" si="3"/>
        <v>0.68918446249958942</v>
      </c>
    </row>
    <row r="121" spans="1:16" x14ac:dyDescent="0.2">
      <c r="A121">
        <v>10862</v>
      </c>
      <c r="B121" t="s">
        <v>21932</v>
      </c>
      <c r="D121" t="s">
        <v>979</v>
      </c>
      <c r="E121" t="s">
        <v>21933</v>
      </c>
      <c r="F121">
        <v>0</v>
      </c>
      <c r="G121">
        <v>1.6693154216648701E-2</v>
      </c>
      <c r="H121">
        <v>1.9715619667587801E-4</v>
      </c>
      <c r="I121">
        <v>4.1008488908582798E-4</v>
      </c>
      <c r="J121">
        <v>3.3579879132239498E-3</v>
      </c>
      <c r="K121">
        <v>6.3598233290847498E-4</v>
      </c>
      <c r="L121">
        <v>3.7853989761768803E-4</v>
      </c>
      <c r="M121">
        <v>1.5772495734070301E-4</v>
      </c>
      <c r="N121">
        <v>1.8169915085648999E-4</v>
      </c>
      <c r="O121">
        <f t="shared" si="2"/>
        <v>0.77883402258120593</v>
      </c>
      <c r="P121">
        <f t="shared" si="3"/>
        <v>0.68918446249958942</v>
      </c>
    </row>
    <row r="122" spans="1:16" x14ac:dyDescent="0.2">
      <c r="A122">
        <v>11011</v>
      </c>
      <c r="B122" t="s">
        <v>22230</v>
      </c>
      <c r="D122" t="s">
        <v>979</v>
      </c>
      <c r="E122" t="s">
        <v>22231</v>
      </c>
      <c r="F122">
        <v>0</v>
      </c>
      <c r="G122">
        <v>1.6693154216651102E-2</v>
      </c>
      <c r="H122">
        <v>1.9715619667587801E-4</v>
      </c>
      <c r="I122">
        <v>4.1008488908582798E-4</v>
      </c>
      <c r="J122">
        <v>3.3579879132239498E-3</v>
      </c>
      <c r="K122">
        <v>6.3598233290847498E-4</v>
      </c>
      <c r="L122">
        <v>3.7853989761768803E-4</v>
      </c>
      <c r="M122">
        <v>1.5772495734070301E-4</v>
      </c>
      <c r="N122">
        <v>1.8169915085648999E-4</v>
      </c>
      <c r="O122">
        <f t="shared" si="2"/>
        <v>0.77883402258120593</v>
      </c>
      <c r="P122">
        <f t="shared" si="3"/>
        <v>0.68918446249958942</v>
      </c>
    </row>
    <row r="123" spans="1:16" x14ac:dyDescent="0.2">
      <c r="A123">
        <v>11063</v>
      </c>
      <c r="B123" t="s">
        <v>22334</v>
      </c>
      <c r="D123" t="s">
        <v>1362</v>
      </c>
      <c r="E123" t="s">
        <v>22335</v>
      </c>
      <c r="F123">
        <v>-1.66931542642723E-2</v>
      </c>
      <c r="G123" s="2">
        <v>4.3216114714583701E-11</v>
      </c>
      <c r="H123">
        <v>-1.9715619667587801E-4</v>
      </c>
      <c r="I123">
        <v>-4.1008488908582798E-4</v>
      </c>
      <c r="J123">
        <v>-3.3579879132239498E-3</v>
      </c>
      <c r="K123">
        <v>-6.3598233290847498E-4</v>
      </c>
      <c r="L123">
        <v>-3.7853989761768803E-4</v>
      </c>
      <c r="M123">
        <v>-1.5772495734070301E-4</v>
      </c>
      <c r="N123">
        <v>-1.8169915085648999E-4</v>
      </c>
      <c r="O123">
        <f t="shared" si="2"/>
        <v>0.77883402258120593</v>
      </c>
      <c r="P123">
        <f t="shared" si="3"/>
        <v>0.68918446249958942</v>
      </c>
    </row>
    <row r="124" spans="1:16" x14ac:dyDescent="0.2">
      <c r="A124">
        <v>11069</v>
      </c>
      <c r="B124" t="s">
        <v>22346</v>
      </c>
      <c r="E124" t="s">
        <v>22347</v>
      </c>
      <c r="F124" s="2">
        <v>-5.2124781921292199E-11</v>
      </c>
      <c r="G124">
        <v>1.66931542166446E-2</v>
      </c>
      <c r="H124">
        <v>1.9715619667587801E-4</v>
      </c>
      <c r="I124">
        <v>4.1008488908582798E-4</v>
      </c>
      <c r="J124">
        <v>3.3579879132239498E-3</v>
      </c>
      <c r="K124">
        <v>6.3598233290847498E-4</v>
      </c>
      <c r="L124">
        <v>3.7853989761768803E-4</v>
      </c>
      <c r="M124">
        <v>1.5772495734070301E-4</v>
      </c>
      <c r="N124">
        <v>1.8169915085648999E-4</v>
      </c>
      <c r="O124">
        <f t="shared" si="2"/>
        <v>0.77883402258120593</v>
      </c>
      <c r="P124">
        <f t="shared" si="3"/>
        <v>0.68918446249958942</v>
      </c>
    </row>
    <row r="125" spans="1:16" x14ac:dyDescent="0.2">
      <c r="A125">
        <v>11077</v>
      </c>
      <c r="B125" t="s">
        <v>22362</v>
      </c>
      <c r="D125" t="s">
        <v>979</v>
      </c>
      <c r="E125" t="s">
        <v>22363</v>
      </c>
      <c r="F125">
        <v>0</v>
      </c>
      <c r="G125">
        <v>1.6693154216658401E-2</v>
      </c>
      <c r="H125">
        <v>1.9715619667587801E-4</v>
      </c>
      <c r="I125">
        <v>4.1008488908582798E-4</v>
      </c>
      <c r="J125">
        <v>3.3579879132239498E-3</v>
      </c>
      <c r="K125">
        <v>6.3598233290847498E-4</v>
      </c>
      <c r="L125">
        <v>3.7853989761768803E-4</v>
      </c>
      <c r="M125">
        <v>1.5772495734070301E-4</v>
      </c>
      <c r="N125">
        <v>1.8169915085648999E-4</v>
      </c>
      <c r="O125">
        <f t="shared" si="2"/>
        <v>0.77883402258120593</v>
      </c>
      <c r="P125">
        <f t="shared" si="3"/>
        <v>0.68918446249958942</v>
      </c>
    </row>
    <row r="126" spans="1:16" x14ac:dyDescent="0.2">
      <c r="A126">
        <v>10762</v>
      </c>
      <c r="B126" t="s">
        <v>21732</v>
      </c>
      <c r="D126" t="s">
        <v>750</v>
      </c>
      <c r="E126" t="s">
        <v>21733</v>
      </c>
      <c r="F126">
        <v>0</v>
      </c>
      <c r="G126">
        <v>1.6693160938670699E-2</v>
      </c>
      <c r="H126">
        <v>1.9715619667587801E-4</v>
      </c>
      <c r="I126">
        <v>4.1008488908582798E-4</v>
      </c>
      <c r="J126">
        <v>3.3579879132239398E-3</v>
      </c>
      <c r="K126">
        <v>6.3598233290847498E-4</v>
      </c>
      <c r="L126">
        <v>3.7853989761768499E-4</v>
      </c>
      <c r="M126">
        <v>1.5772495734070401E-4</v>
      </c>
      <c r="N126">
        <v>1.8169915085648999E-4</v>
      </c>
      <c r="O126">
        <f t="shared" si="2"/>
        <v>0.77883402258120515</v>
      </c>
      <c r="P126">
        <f t="shared" si="3"/>
        <v>0.68918446249958898</v>
      </c>
    </row>
    <row r="127" spans="1:16" x14ac:dyDescent="0.2">
      <c r="A127">
        <v>10524</v>
      </c>
      <c r="B127" t="s">
        <v>21256</v>
      </c>
      <c r="E127" t="s">
        <v>21257</v>
      </c>
      <c r="F127">
        <v>0</v>
      </c>
      <c r="G127">
        <v>7.2402787785575901E-3</v>
      </c>
      <c r="H127">
        <v>2.4161427461772602E-3</v>
      </c>
      <c r="I127">
        <v>0</v>
      </c>
      <c r="J127">
        <v>2.4812322896931801E-2</v>
      </c>
      <c r="K127">
        <v>2.5443654742469402E-3</v>
      </c>
      <c r="L127">
        <v>7.62712681283448E-3</v>
      </c>
      <c r="M127">
        <v>5.0576957130736896E-3</v>
      </c>
      <c r="N127">
        <v>8.3214500822304197E-3</v>
      </c>
      <c r="O127">
        <f t="shared" si="2"/>
        <v>0.77654235586253872</v>
      </c>
      <c r="P127">
        <f t="shared" si="3"/>
        <v>0.88817296688745673</v>
      </c>
    </row>
    <row r="128" spans="1:16" x14ac:dyDescent="0.2">
      <c r="A128">
        <v>6354</v>
      </c>
      <c r="B128" t="s">
        <v>12916</v>
      </c>
      <c r="E128" t="s">
        <v>12917</v>
      </c>
      <c r="F128">
        <v>-4.8518805269450502E-2</v>
      </c>
      <c r="G128">
        <v>-6.2624724756802303E-3</v>
      </c>
      <c r="H128">
        <v>-1.6277020601527199E-2</v>
      </c>
      <c r="I128">
        <v>-2.2704598273621101E-2</v>
      </c>
      <c r="J128">
        <v>-9.0270022134094803E-3</v>
      </c>
      <c r="K128">
        <v>-1.8113471364982599E-2</v>
      </c>
      <c r="L128">
        <v>-1.10187045807323E-2</v>
      </c>
      <c r="M128">
        <v>-1.6327227855441499E-2</v>
      </c>
      <c r="N128">
        <v>-1.6407559461704298E-2</v>
      </c>
      <c r="O128">
        <f t="shared" si="2"/>
        <v>0.76667872434208162</v>
      </c>
      <c r="P128">
        <f t="shared" si="3"/>
        <v>0.84523867520261664</v>
      </c>
    </row>
    <row r="129" spans="1:16" x14ac:dyDescent="0.2">
      <c r="A129">
        <v>4273</v>
      </c>
      <c r="B129" t="s">
        <v>8754</v>
      </c>
      <c r="D129" t="s">
        <v>864</v>
      </c>
      <c r="E129" t="s">
        <v>8755</v>
      </c>
      <c r="F129" s="2">
        <v>-4.5568789583395402E-10</v>
      </c>
      <c r="G129">
        <v>0.52845708898310295</v>
      </c>
      <c r="H129">
        <v>1.9946767565906701E-2</v>
      </c>
      <c r="I129">
        <v>2.2841232149947099E-2</v>
      </c>
      <c r="J129">
        <v>0</v>
      </c>
      <c r="K129">
        <v>1.98094305154017E-2</v>
      </c>
      <c r="L129">
        <v>0</v>
      </c>
      <c r="M129">
        <v>1.9116756391367399E-2</v>
      </c>
      <c r="N129">
        <v>1.8266734923255298E-2</v>
      </c>
      <c r="O129">
        <f t="shared" si="2"/>
        <v>0.76522924734897024</v>
      </c>
      <c r="P129">
        <f t="shared" si="3"/>
        <v>0.62941422318848439</v>
      </c>
    </row>
    <row r="130" spans="1:16" x14ac:dyDescent="0.2">
      <c r="A130">
        <v>9398</v>
      </c>
      <c r="B130" t="s">
        <v>19004</v>
      </c>
      <c r="E130" t="s">
        <v>19005</v>
      </c>
      <c r="F130">
        <v>-1.52992224836577E-2</v>
      </c>
      <c r="G130">
        <v>-1.51213849411598E-3</v>
      </c>
      <c r="H130">
        <v>-1.5121387037474001E-3</v>
      </c>
      <c r="I130">
        <v>-1.5121387037474001E-3</v>
      </c>
      <c r="J130">
        <v>-5.14752144524133E-2</v>
      </c>
      <c r="K130">
        <v>-1.5121387037474001E-3</v>
      </c>
      <c r="L130">
        <v>-1.5121387037474001E-3</v>
      </c>
      <c r="M130">
        <v>-1.20971096299792E-3</v>
      </c>
      <c r="N130">
        <v>-7.2582657779875302E-4</v>
      </c>
      <c r="O130">
        <f t="shared" si="2"/>
        <v>0.76503467203433739</v>
      </c>
      <c r="P130">
        <f t="shared" si="3"/>
        <v>0.73114971715987698</v>
      </c>
    </row>
    <row r="131" spans="1:16" x14ac:dyDescent="0.2">
      <c r="A131">
        <v>11710</v>
      </c>
      <c r="B131" t="s">
        <v>23628</v>
      </c>
      <c r="D131" t="s">
        <v>195</v>
      </c>
      <c r="E131" t="s">
        <v>23629</v>
      </c>
      <c r="F131">
        <v>-0.15677827830517199</v>
      </c>
      <c r="G131" s="2">
        <v>7.5958632439476697E-10</v>
      </c>
      <c r="H131">
        <v>-6.0201541739947004E-3</v>
      </c>
      <c r="I131">
        <v>-1.9777967552332899E-3</v>
      </c>
      <c r="J131">
        <v>-1.50574282000356E-2</v>
      </c>
      <c r="K131">
        <v>-1.0022366091024301E-2</v>
      </c>
      <c r="L131">
        <v>-1.1079176052479101E-2</v>
      </c>
      <c r="M131">
        <v>-8.6204741347330003E-3</v>
      </c>
      <c r="N131">
        <v>0</v>
      </c>
      <c r="O131">
        <f t="shared" ref="O131:O194" si="4">IF(ABS(H131-N131)&gt;0.00001,RSQ(H131:N131,$H$2:$N$2),0)</f>
        <v>0.7589520635091892</v>
      </c>
      <c r="P131">
        <f t="shared" si="3"/>
        <v>0.56305165003873558</v>
      </c>
    </row>
    <row r="132" spans="1:16" x14ac:dyDescent="0.2">
      <c r="A132">
        <v>5388</v>
      </c>
      <c r="B132" t="s">
        <v>10984</v>
      </c>
      <c r="E132" t="s">
        <v>10985</v>
      </c>
      <c r="F132">
        <v>-5.25420430581445E-2</v>
      </c>
      <c r="G132">
        <v>-8.1995869670532604E-3</v>
      </c>
      <c r="H132">
        <v>-1.7650044396738999E-2</v>
      </c>
      <c r="I132">
        <v>-2.46200141262688E-2</v>
      </c>
      <c r="J132">
        <v>-9.9900007673189E-3</v>
      </c>
      <c r="K132">
        <v>-1.9641464319461802E-2</v>
      </c>
      <c r="L132">
        <v>-1.19485195363367E-2</v>
      </c>
      <c r="M132">
        <v>-1.7704591378292198E-2</v>
      </c>
      <c r="N132">
        <v>-1.7791866548777398E-2</v>
      </c>
      <c r="O132">
        <f t="shared" si="4"/>
        <v>0.75830990635259576</v>
      </c>
      <c r="P132">
        <f t="shared" si="3"/>
        <v>0.83768248194887118</v>
      </c>
    </row>
    <row r="133" spans="1:16" x14ac:dyDescent="0.2">
      <c r="A133">
        <v>1375</v>
      </c>
      <c r="B133" t="s">
        <v>2958</v>
      </c>
      <c r="D133" t="s">
        <v>864</v>
      </c>
      <c r="E133" t="s">
        <v>2959</v>
      </c>
      <c r="F133" s="2">
        <v>-3.7971506939869901E-10</v>
      </c>
      <c r="G133">
        <v>0.52845708898236099</v>
      </c>
      <c r="H133">
        <v>9.7959866345223804E-3</v>
      </c>
      <c r="I133">
        <v>1.0339562902500699E-2</v>
      </c>
      <c r="J133">
        <v>0</v>
      </c>
      <c r="K133">
        <v>1.0231963542635E-2</v>
      </c>
      <c r="L133">
        <v>0</v>
      </c>
      <c r="M133">
        <v>8.5166375089885202E-3</v>
      </c>
      <c r="N133">
        <v>1.0188042798384299E-2</v>
      </c>
      <c r="O133">
        <f t="shared" si="4"/>
        <v>0.75268802699517945</v>
      </c>
      <c r="P133">
        <f t="shared" si="3"/>
        <v>0.57426024579771096</v>
      </c>
    </row>
    <row r="134" spans="1:16" x14ac:dyDescent="0.2">
      <c r="A134">
        <v>4834</v>
      </c>
      <c r="B134" t="s">
        <v>9876</v>
      </c>
      <c r="E134" t="s">
        <v>9877</v>
      </c>
      <c r="F134">
        <v>0</v>
      </c>
      <c r="G134">
        <v>1.57798556887861E-2</v>
      </c>
      <c r="H134">
        <v>0</v>
      </c>
      <c r="I134">
        <v>0</v>
      </c>
      <c r="J134">
        <v>8.0254444639249797E-3</v>
      </c>
      <c r="K134">
        <v>3.4436124056487402E-4</v>
      </c>
      <c r="L134">
        <v>0</v>
      </c>
      <c r="M134">
        <v>0</v>
      </c>
      <c r="N134">
        <v>3.4436124056487402E-4</v>
      </c>
      <c r="O134">
        <f t="shared" si="4"/>
        <v>0.75098445270224212</v>
      </c>
      <c r="P134">
        <f t="shared" si="3"/>
        <v>0.74022140698861782</v>
      </c>
    </row>
    <row r="135" spans="1:16" x14ac:dyDescent="0.2">
      <c r="A135">
        <v>13168</v>
      </c>
      <c r="B135" t="s">
        <v>26546</v>
      </c>
      <c r="E135" t="s">
        <v>26547</v>
      </c>
      <c r="F135">
        <v>0</v>
      </c>
      <c r="G135">
        <v>4.1150391724407598E-2</v>
      </c>
      <c r="H135">
        <v>0</v>
      </c>
      <c r="I135">
        <v>0</v>
      </c>
      <c r="J135">
        <v>8.0254444639249797E-3</v>
      </c>
      <c r="K135">
        <v>3.4436124056487402E-4</v>
      </c>
      <c r="L135">
        <v>0</v>
      </c>
      <c r="M135">
        <v>0</v>
      </c>
      <c r="N135">
        <v>3.4436124056487402E-4</v>
      </c>
      <c r="O135">
        <f t="shared" si="4"/>
        <v>0.75098445270224212</v>
      </c>
      <c r="P135">
        <f t="shared" si="3"/>
        <v>0.74022140698861782</v>
      </c>
    </row>
    <row r="136" spans="1:16" x14ac:dyDescent="0.2">
      <c r="A136">
        <v>3320</v>
      </c>
      <c r="B136" t="s">
        <v>6848</v>
      </c>
      <c r="D136" t="s">
        <v>932</v>
      </c>
      <c r="E136" t="s">
        <v>6849</v>
      </c>
      <c r="F136">
        <v>-1.7572277535148999</v>
      </c>
      <c r="G136" s="2">
        <v>7.59392770888212E-10</v>
      </c>
      <c r="H136">
        <v>-0.13671062994706501</v>
      </c>
      <c r="I136">
        <v>-0.14724715854089299</v>
      </c>
      <c r="J136">
        <v>-7.5575366852751499E-2</v>
      </c>
      <c r="K136">
        <v>-0.129884761060888</v>
      </c>
      <c r="L136">
        <v>-0.142553807887358</v>
      </c>
      <c r="M136">
        <v>-0.14029506796723601</v>
      </c>
      <c r="N136">
        <v>-0.134612857488077</v>
      </c>
      <c r="O136">
        <f t="shared" si="4"/>
        <v>0.74989582436557534</v>
      </c>
      <c r="P136">
        <f t="shared" si="3"/>
        <v>0.79636628112989494</v>
      </c>
    </row>
    <row r="137" spans="1:16" x14ac:dyDescent="0.2">
      <c r="A137">
        <v>12892</v>
      </c>
      <c r="B137" t="s">
        <v>25992</v>
      </c>
      <c r="E137" t="s">
        <v>25993</v>
      </c>
      <c r="F137">
        <v>-1000</v>
      </c>
      <c r="G137">
        <v>1000</v>
      </c>
      <c r="H137">
        <v>-0.27982343614479999</v>
      </c>
      <c r="I137">
        <v>-0.27438660231344397</v>
      </c>
      <c r="J137">
        <v>-2.8484474379017501E-2</v>
      </c>
      <c r="K137">
        <v>-0.34391691828005699</v>
      </c>
      <c r="L137">
        <v>-9.6675636153771699E-2</v>
      </c>
      <c r="M137">
        <v>-0.28441220666108402</v>
      </c>
      <c r="N137">
        <v>-0.28373581248021201</v>
      </c>
      <c r="O137">
        <f t="shared" si="4"/>
        <v>0.74887025357707182</v>
      </c>
      <c r="P137">
        <f t="shared" si="3"/>
        <v>0.59590791644819718</v>
      </c>
    </row>
    <row r="138" spans="1:16" x14ac:dyDescent="0.2">
      <c r="A138">
        <v>10136</v>
      </c>
      <c r="B138" t="s">
        <v>20480</v>
      </c>
      <c r="E138" t="s">
        <v>20481</v>
      </c>
      <c r="F138">
        <v>-0.276584084488183</v>
      </c>
      <c r="G138">
        <v>-2.6959955860517298E-3</v>
      </c>
      <c r="H138">
        <v>-0.28702165839973998</v>
      </c>
      <c r="I138">
        <v>-0.26628600326822299</v>
      </c>
      <c r="J138">
        <v>-0.31364570365397698</v>
      </c>
      <c r="K138">
        <v>-0.29144568411973998</v>
      </c>
      <c r="L138">
        <v>-0.31978472634656002</v>
      </c>
      <c r="M138">
        <v>-0.28336458138967902</v>
      </c>
      <c r="N138">
        <v>-0.27743990831302101</v>
      </c>
      <c r="O138">
        <f t="shared" si="4"/>
        <v>0.74455855480357136</v>
      </c>
      <c r="P138">
        <f t="shared" si="3"/>
        <v>0.59948999018745708</v>
      </c>
    </row>
    <row r="139" spans="1:16" x14ac:dyDescent="0.2">
      <c r="A139">
        <v>3968</v>
      </c>
      <c r="B139" t="s">
        <v>8144</v>
      </c>
      <c r="E139" t="s">
        <v>8145</v>
      </c>
      <c r="F139">
        <v>0</v>
      </c>
      <c r="G139">
        <v>7.2402787783284401E-3</v>
      </c>
      <c r="H139">
        <v>2.7220253248615798E-3</v>
      </c>
      <c r="I139">
        <v>0</v>
      </c>
      <c r="J139">
        <v>5.6389555641761097E-2</v>
      </c>
      <c r="K139">
        <v>5.5104191798496602E-3</v>
      </c>
      <c r="L139">
        <v>0</v>
      </c>
      <c r="M139">
        <v>3.4789124095716399E-3</v>
      </c>
      <c r="N139">
        <v>3.9763163994005202E-3</v>
      </c>
      <c r="O139">
        <f t="shared" si="4"/>
        <v>0.74234209236953719</v>
      </c>
      <c r="P139">
        <f t="shared" si="3"/>
        <v>0.75538878896421324</v>
      </c>
    </row>
    <row r="140" spans="1:16" x14ac:dyDescent="0.2">
      <c r="A140">
        <v>4558</v>
      </c>
      <c r="B140" t="s">
        <v>9324</v>
      </c>
      <c r="E140" t="s">
        <v>9325</v>
      </c>
      <c r="F140">
        <v>4.7303726969540501E-2</v>
      </c>
      <c r="G140">
        <v>0.225558223831997</v>
      </c>
      <c r="H140">
        <v>0.107335060633799</v>
      </c>
      <c r="I140">
        <v>0.112779111283522</v>
      </c>
      <c r="J140">
        <v>0</v>
      </c>
      <c r="K140">
        <v>0.101758272923822</v>
      </c>
      <c r="L140">
        <v>0.112779111283522</v>
      </c>
      <c r="M140">
        <v>0.10582128646437799</v>
      </c>
      <c r="N140">
        <v>0.104826478484721</v>
      </c>
      <c r="O140">
        <f t="shared" si="4"/>
        <v>0.74234209236953674</v>
      </c>
      <c r="P140">
        <f t="shared" si="3"/>
        <v>0.75538878896421346</v>
      </c>
    </row>
    <row r="141" spans="1:16" x14ac:dyDescent="0.2">
      <c r="A141">
        <v>3960</v>
      </c>
      <c r="B141" t="s">
        <v>8128</v>
      </c>
      <c r="E141" t="s">
        <v>8129</v>
      </c>
      <c r="F141" s="2">
        <v>-7.5959046922739199E-10</v>
      </c>
      <c r="G141">
        <v>0.34904505879631698</v>
      </c>
      <c r="H141">
        <v>1.13769001704065E-2</v>
      </c>
      <c r="I141">
        <v>1.4553838376321101E-2</v>
      </c>
      <c r="J141">
        <v>0</v>
      </c>
      <c r="K141">
        <v>1.0113966019755701E-2</v>
      </c>
      <c r="L141">
        <v>1.20715527984014E-2</v>
      </c>
      <c r="M141">
        <v>1.08861905289983E-2</v>
      </c>
      <c r="N141">
        <v>1.00755356247995E-2</v>
      </c>
      <c r="O141">
        <f t="shared" si="4"/>
        <v>0.74093920000393809</v>
      </c>
      <c r="P141">
        <f t="shared" si="3"/>
        <v>0.87490541353599893</v>
      </c>
    </row>
    <row r="142" spans="1:16" x14ac:dyDescent="0.2">
      <c r="A142">
        <v>6284</v>
      </c>
      <c r="B142" t="s">
        <v>12776</v>
      </c>
      <c r="D142" t="s">
        <v>1085</v>
      </c>
      <c r="E142" t="s">
        <v>12777</v>
      </c>
      <c r="F142">
        <v>0</v>
      </c>
      <c r="G142">
        <v>2.32487385290153</v>
      </c>
      <c r="H142">
        <v>0.13430464200428499</v>
      </c>
      <c r="I142">
        <v>0.155679126142</v>
      </c>
      <c r="J142">
        <v>0.116020165957108</v>
      </c>
      <c r="K142">
        <v>0.13460820854347699</v>
      </c>
      <c r="L142">
        <v>0.12345331378909</v>
      </c>
      <c r="M142">
        <v>0.13489506304236301</v>
      </c>
      <c r="N142">
        <v>0.13471395935970901</v>
      </c>
      <c r="O142">
        <f t="shared" si="4"/>
        <v>0.73998233862584695</v>
      </c>
      <c r="P142">
        <f t="shared" si="3"/>
        <v>0.86774498115159737</v>
      </c>
    </row>
    <row r="143" spans="1:16" x14ac:dyDescent="0.2">
      <c r="A143">
        <v>6578</v>
      </c>
      <c r="B143" t="s">
        <v>13364</v>
      </c>
      <c r="D143" t="s">
        <v>1748</v>
      </c>
      <c r="E143" t="s">
        <v>13365</v>
      </c>
      <c r="F143">
        <v>0</v>
      </c>
      <c r="G143">
        <v>2.2813513635443199</v>
      </c>
      <c r="H143">
        <v>0.13430464200428499</v>
      </c>
      <c r="I143">
        <v>0.155679126142</v>
      </c>
      <c r="J143">
        <v>0.116020165957108</v>
      </c>
      <c r="K143">
        <v>0.13460820854347699</v>
      </c>
      <c r="L143">
        <v>0.12345331378909</v>
      </c>
      <c r="M143">
        <v>0.13489506304236301</v>
      </c>
      <c r="N143">
        <v>0.13471395935970901</v>
      </c>
      <c r="O143">
        <f t="shared" si="4"/>
        <v>0.73998233862584695</v>
      </c>
      <c r="P143">
        <f t="shared" si="3"/>
        <v>0.86774498115159737</v>
      </c>
    </row>
    <row r="144" spans="1:16" x14ac:dyDescent="0.2">
      <c r="A144">
        <v>10269</v>
      </c>
      <c r="B144" t="s">
        <v>20746</v>
      </c>
      <c r="E144" t="s">
        <v>20747</v>
      </c>
      <c r="F144">
        <v>-1.0717177467979599</v>
      </c>
      <c r="G144">
        <v>1.07171774679839</v>
      </c>
      <c r="H144">
        <v>7.6358013163857402E-2</v>
      </c>
      <c r="I144">
        <v>9.3006587142443406E-2</v>
      </c>
      <c r="J144">
        <v>0</v>
      </c>
      <c r="K144">
        <v>5.03333665311212E-2</v>
      </c>
      <c r="L144">
        <v>0</v>
      </c>
      <c r="M144">
        <v>7.0988736617447007E-2</v>
      </c>
      <c r="N144">
        <v>5.3566031773223E-2</v>
      </c>
      <c r="O144">
        <f t="shared" si="4"/>
        <v>0.73431135342734799</v>
      </c>
      <c r="P144">
        <f t="shared" si="3"/>
        <v>0.66144150458326112</v>
      </c>
    </row>
    <row r="145" spans="1:16" x14ac:dyDescent="0.2">
      <c r="A145">
        <v>10381</v>
      </c>
      <c r="B145" t="s">
        <v>20970</v>
      </c>
      <c r="E145" t="s">
        <v>20971</v>
      </c>
      <c r="F145">
        <v>-1.0717177467977199</v>
      </c>
      <c r="G145">
        <v>1.0717177467978001</v>
      </c>
      <c r="H145">
        <v>-7.6358013163857402E-2</v>
      </c>
      <c r="I145">
        <v>-9.3006587142443406E-2</v>
      </c>
      <c r="J145">
        <v>0</v>
      </c>
      <c r="K145">
        <v>-5.03333665311212E-2</v>
      </c>
      <c r="L145">
        <v>0</v>
      </c>
      <c r="M145">
        <v>-7.0988736617447007E-2</v>
      </c>
      <c r="N145">
        <v>-5.35660317732225E-2</v>
      </c>
      <c r="O145">
        <f t="shared" si="4"/>
        <v>0.73431135342734566</v>
      </c>
      <c r="P145">
        <f t="shared" si="3"/>
        <v>0.66144150458326145</v>
      </c>
    </row>
    <row r="146" spans="1:16" x14ac:dyDescent="0.2">
      <c r="A146">
        <v>12319</v>
      </c>
      <c r="B146" t="s">
        <v>24846</v>
      </c>
      <c r="D146" t="s">
        <v>1586</v>
      </c>
      <c r="E146" t="s">
        <v>24847</v>
      </c>
      <c r="F146">
        <v>-1.07170999733855E-2</v>
      </c>
      <c r="G146">
        <v>-8.9818057760623904E-3</v>
      </c>
      <c r="H146">
        <v>-5.4208285984632103E-3</v>
      </c>
      <c r="I146">
        <v>-6.8115800141260096E-3</v>
      </c>
      <c r="J146">
        <v>-3.2424791264160598E-3</v>
      </c>
      <c r="K146">
        <v>-5.2312032172441699E-3</v>
      </c>
      <c r="L146">
        <v>-6.0465601291667696E-3</v>
      </c>
      <c r="M146">
        <v>-5.27564731945716E-3</v>
      </c>
      <c r="N146">
        <v>-6.7413406246087E-3</v>
      </c>
      <c r="O146">
        <f t="shared" si="4"/>
        <v>0.72926759174866018</v>
      </c>
      <c r="P146">
        <f t="shared" si="3"/>
        <v>0.72317091380374054</v>
      </c>
    </row>
    <row r="147" spans="1:16" x14ac:dyDescent="0.2">
      <c r="A147">
        <v>11539</v>
      </c>
      <c r="B147" t="s">
        <v>23286</v>
      </c>
      <c r="E147" t="s">
        <v>23287</v>
      </c>
      <c r="F147">
        <v>-0.276821991389264</v>
      </c>
      <c r="G147">
        <v>-2.9339024871778202E-3</v>
      </c>
      <c r="H147">
        <v>-0.30426194049205502</v>
      </c>
      <c r="I147">
        <v>-0.28644812302397599</v>
      </c>
      <c r="J147">
        <v>-0.33130286821948302</v>
      </c>
      <c r="K147">
        <v>-0.31001330068264799</v>
      </c>
      <c r="L147">
        <v>-0.33955989978117002</v>
      </c>
      <c r="M147">
        <v>-0.29954850350473899</v>
      </c>
      <c r="N147">
        <v>-0.29213818547116999</v>
      </c>
      <c r="O147">
        <f t="shared" si="4"/>
        <v>0.72849523199109545</v>
      </c>
      <c r="P147">
        <f t="shared" si="3"/>
        <v>0.53371368465862989</v>
      </c>
    </row>
    <row r="148" spans="1:16" x14ac:dyDescent="0.2">
      <c r="A148">
        <v>3921</v>
      </c>
      <c r="B148" t="s">
        <v>8050</v>
      </c>
      <c r="E148" t="s">
        <v>8051</v>
      </c>
      <c r="F148">
        <v>-0.117856842404035</v>
      </c>
      <c r="G148">
        <v>-4.7446262356007698E-2</v>
      </c>
      <c r="H148">
        <v>-4.0344839899630801E-2</v>
      </c>
      <c r="I148">
        <v>-7.2095910194350396E-2</v>
      </c>
      <c r="J148">
        <v>0</v>
      </c>
      <c r="K148">
        <v>-1.7448098204053099E-2</v>
      </c>
      <c r="L148">
        <v>-2.7636121281196101E-2</v>
      </c>
      <c r="M148">
        <v>-4.0286150109351999E-2</v>
      </c>
      <c r="N148">
        <v>-4.0192246444905898E-2</v>
      </c>
      <c r="O148">
        <f t="shared" si="4"/>
        <v>0.72491247399970016</v>
      </c>
      <c r="P148">
        <f t="shared" si="3"/>
        <v>0.79107486810222538</v>
      </c>
    </row>
    <row r="149" spans="1:16" x14ac:dyDescent="0.2">
      <c r="A149">
        <v>5150</v>
      </c>
      <c r="B149" t="s">
        <v>10508</v>
      </c>
      <c r="D149" t="s">
        <v>700</v>
      </c>
      <c r="E149" t="s">
        <v>10509</v>
      </c>
      <c r="F149">
        <v>0</v>
      </c>
      <c r="G149">
        <v>0.35123563527169399</v>
      </c>
      <c r="H149">
        <v>0.144858246161853</v>
      </c>
      <c r="I149">
        <v>0.17110145542150701</v>
      </c>
      <c r="J149">
        <v>0.12974632729985</v>
      </c>
      <c r="K149">
        <v>0.15059110957774499</v>
      </c>
      <c r="L149">
        <v>0.13921834370340599</v>
      </c>
      <c r="M149">
        <v>0.147924260101784</v>
      </c>
      <c r="N149">
        <v>0.151193116479649</v>
      </c>
      <c r="O149">
        <f t="shared" si="4"/>
        <v>0.72384573591224877</v>
      </c>
      <c r="P149">
        <f t="shared" si="3"/>
        <v>0.86197914716615365</v>
      </c>
    </row>
    <row r="150" spans="1:16" x14ac:dyDescent="0.2">
      <c r="A150">
        <v>5318</v>
      </c>
      <c r="B150" t="s">
        <v>10844</v>
      </c>
      <c r="D150" t="s">
        <v>1085</v>
      </c>
      <c r="E150" t="s">
        <v>10845</v>
      </c>
      <c r="F150">
        <v>0</v>
      </c>
      <c r="G150">
        <v>2.3248738529016002</v>
      </c>
      <c r="H150">
        <v>0.144858246161853</v>
      </c>
      <c r="I150">
        <v>0.17110145542150701</v>
      </c>
      <c r="J150">
        <v>0.12974632729985</v>
      </c>
      <c r="K150">
        <v>0.15059110957774499</v>
      </c>
      <c r="L150">
        <v>0.13921834370340599</v>
      </c>
      <c r="M150">
        <v>0.147924260101784</v>
      </c>
      <c r="N150">
        <v>0.151193116479649</v>
      </c>
      <c r="O150">
        <f t="shared" si="4"/>
        <v>0.72384573591224877</v>
      </c>
      <c r="P150">
        <f t="shared" si="3"/>
        <v>0.86197914716615365</v>
      </c>
    </row>
    <row r="151" spans="1:16" x14ac:dyDescent="0.2">
      <c r="A151">
        <v>5612</v>
      </c>
      <c r="B151" t="s">
        <v>11432</v>
      </c>
      <c r="D151" t="s">
        <v>1748</v>
      </c>
      <c r="E151" t="s">
        <v>11433</v>
      </c>
      <c r="F151">
        <v>0</v>
      </c>
      <c r="G151">
        <v>2.2813513635443199</v>
      </c>
      <c r="H151">
        <v>0.144858246161853</v>
      </c>
      <c r="I151">
        <v>0.17110145542150701</v>
      </c>
      <c r="J151">
        <v>0.12974632729985</v>
      </c>
      <c r="K151">
        <v>0.15059110957774499</v>
      </c>
      <c r="L151">
        <v>0.13921834370340599</v>
      </c>
      <c r="M151">
        <v>0.147924260101784</v>
      </c>
      <c r="N151">
        <v>0.151193116479649</v>
      </c>
      <c r="O151">
        <f t="shared" si="4"/>
        <v>0.72384573591224877</v>
      </c>
      <c r="P151">
        <f t="shared" si="3"/>
        <v>0.86197914716615365</v>
      </c>
    </row>
    <row r="152" spans="1:16" x14ac:dyDescent="0.2">
      <c r="A152">
        <v>7071</v>
      </c>
      <c r="B152" t="s">
        <v>14350</v>
      </c>
      <c r="D152" t="s">
        <v>585</v>
      </c>
      <c r="E152" t="s">
        <v>14351</v>
      </c>
      <c r="F152">
        <v>-1.60623382849299</v>
      </c>
      <c r="G152" s="2">
        <v>7.5948447531004604E-10</v>
      </c>
      <c r="H152">
        <v>-9.5112905594698302E-2</v>
      </c>
      <c r="I152">
        <v>-0.10369983694048</v>
      </c>
      <c r="J152">
        <v>-5.2928090234334098E-2</v>
      </c>
      <c r="K152">
        <v>-9.6561610751919394E-2</v>
      </c>
      <c r="L152">
        <v>-0.10155370302505699</v>
      </c>
      <c r="M152">
        <v>-9.5650970674969804E-2</v>
      </c>
      <c r="N152">
        <v>-9.5456666233278697E-2</v>
      </c>
      <c r="O152">
        <f t="shared" si="4"/>
        <v>0.7237492609700138</v>
      </c>
      <c r="P152">
        <f t="shared" si="3"/>
        <v>0.80179518952334283</v>
      </c>
    </row>
    <row r="153" spans="1:16" x14ac:dyDescent="0.2">
      <c r="A153">
        <v>8286</v>
      </c>
      <c r="B153" t="s">
        <v>16780</v>
      </c>
      <c r="E153" t="s">
        <v>16781</v>
      </c>
      <c r="F153">
        <v>-4.1510893509362899E-2</v>
      </c>
      <c r="G153">
        <v>-2.8882927403510398E-3</v>
      </c>
      <c r="H153">
        <v>-1.3487418851235699E-2</v>
      </c>
      <c r="I153">
        <v>-1.30173509032682E-2</v>
      </c>
      <c r="J153">
        <v>-7.2112411480392902E-3</v>
      </c>
      <c r="K153">
        <v>-1.5274758051476101E-2</v>
      </c>
      <c r="L153">
        <v>-9.2138008925764393E-3</v>
      </c>
      <c r="M153">
        <v>-1.49758181447661E-2</v>
      </c>
      <c r="N153">
        <v>-1.39964416886093E-2</v>
      </c>
      <c r="O153">
        <f t="shared" si="4"/>
        <v>0.72232545314358121</v>
      </c>
      <c r="P153">
        <f t="shared" si="3"/>
        <v>0.52358803564858392</v>
      </c>
    </row>
    <row r="154" spans="1:16" x14ac:dyDescent="0.2">
      <c r="A154">
        <v>11916</v>
      </c>
      <c r="B154" t="s">
        <v>24040</v>
      </c>
      <c r="D154" t="s">
        <v>585</v>
      </c>
      <c r="E154" t="s">
        <v>24041</v>
      </c>
      <c r="F154">
        <v>-1.60623382849298</v>
      </c>
      <c r="G154" s="2">
        <v>7.5967143686739198E-10</v>
      </c>
      <c r="H154">
        <v>-7.4450104284108296E-2</v>
      </c>
      <c r="I154">
        <v>-7.8648239958166902E-2</v>
      </c>
      <c r="J154">
        <v>-4.2424137306139503E-2</v>
      </c>
      <c r="K154">
        <v>-7.3473454465245197E-2</v>
      </c>
      <c r="L154">
        <v>-7.8345724168994296E-2</v>
      </c>
      <c r="M154">
        <v>-7.4491124384985299E-2</v>
      </c>
      <c r="N154">
        <v>-7.4070526260569494E-2</v>
      </c>
      <c r="O154">
        <f t="shared" si="4"/>
        <v>0.72203571663050081</v>
      </c>
      <c r="P154">
        <f t="shared" si="3"/>
        <v>0.77332702235774065</v>
      </c>
    </row>
    <row r="155" spans="1:16" x14ac:dyDescent="0.2">
      <c r="A155">
        <v>10449</v>
      </c>
      <c r="B155" t="s">
        <v>21106</v>
      </c>
      <c r="E155" t="s">
        <v>21107</v>
      </c>
      <c r="F155">
        <v>-0.84006579146188298</v>
      </c>
      <c r="G155">
        <v>0</v>
      </c>
      <c r="H155">
        <v>-0.43807761899189501</v>
      </c>
      <c r="I155">
        <v>-0.50689079912189805</v>
      </c>
      <c r="J155">
        <v>-0.39265732751901</v>
      </c>
      <c r="K155">
        <v>-0.45569187676926098</v>
      </c>
      <c r="L155">
        <v>-0.46762972261604202</v>
      </c>
      <c r="M155">
        <v>-0.46947652000606299</v>
      </c>
      <c r="N155">
        <v>-0.52130263066717497</v>
      </c>
      <c r="O155">
        <f t="shared" si="4"/>
        <v>0.71919345171906324</v>
      </c>
      <c r="P155">
        <f t="shared" si="3"/>
        <v>0.60827499982883348</v>
      </c>
    </row>
    <row r="156" spans="1:16" x14ac:dyDescent="0.2">
      <c r="A156">
        <v>635</v>
      </c>
      <c r="B156" t="s">
        <v>1438</v>
      </c>
      <c r="E156" t="s">
        <v>1439</v>
      </c>
      <c r="F156" s="2">
        <v>-7.5943394430209596E-10</v>
      </c>
      <c r="G156">
        <v>4.1522857178336502E-2</v>
      </c>
      <c r="H156">
        <v>2.42864518305742E-2</v>
      </c>
      <c r="I156">
        <v>2.0870850155992899E-2</v>
      </c>
      <c r="J156">
        <v>0</v>
      </c>
      <c r="K156">
        <v>1.9204647341562901E-2</v>
      </c>
      <c r="L156">
        <v>0</v>
      </c>
      <c r="M156">
        <v>2.4792556739897598E-2</v>
      </c>
      <c r="N156">
        <v>2.05998735529738E-2</v>
      </c>
      <c r="O156">
        <f t="shared" si="4"/>
        <v>0.71621844895787923</v>
      </c>
      <c r="P156">
        <f t="shared" si="3"/>
        <v>0.49389263615008294</v>
      </c>
    </row>
    <row r="157" spans="1:16" x14ac:dyDescent="0.2">
      <c r="A157">
        <v>3207</v>
      </c>
      <c r="B157" t="s">
        <v>6622</v>
      </c>
      <c r="D157" t="s">
        <v>585</v>
      </c>
      <c r="E157" t="s">
        <v>6623</v>
      </c>
      <c r="F157">
        <v>-1.6062338284928399</v>
      </c>
      <c r="G157" s="2">
        <v>7.5941131334744599E-10</v>
      </c>
      <c r="H157">
        <v>-0.125557812603666</v>
      </c>
      <c r="I157">
        <v>-0.13175713445283799</v>
      </c>
      <c r="J157">
        <v>-3.36057909952127E-2</v>
      </c>
      <c r="K157">
        <v>-0.11471262040397601</v>
      </c>
      <c r="L157">
        <v>-0.13511859632509099</v>
      </c>
      <c r="M157">
        <v>-0.129142250623837</v>
      </c>
      <c r="N157">
        <v>-0.123460040144678</v>
      </c>
      <c r="O157">
        <f t="shared" si="4"/>
        <v>0.71408587291133618</v>
      </c>
      <c r="P157">
        <f t="shared" ref="P157:P220" si="5">IF(ABS(H157-N157)&gt;0.00001,RSQ(H157:N157,$H$45:$N$45),0)</f>
        <v>0.725137577846934</v>
      </c>
    </row>
    <row r="158" spans="1:16" x14ac:dyDescent="0.2">
      <c r="A158">
        <v>6142</v>
      </c>
      <c r="B158" t="s">
        <v>12492</v>
      </c>
      <c r="E158" t="s">
        <v>12493</v>
      </c>
      <c r="F158">
        <v>-1.66931609384613E-2</v>
      </c>
      <c r="G158">
        <v>0</v>
      </c>
      <c r="H158">
        <v>-2.5103626957128901E-4</v>
      </c>
      <c r="I158">
        <v>-2.5103626957128901E-4</v>
      </c>
      <c r="J158">
        <v>-3.0749351561078198E-3</v>
      </c>
      <c r="K158">
        <v>-2.5103626957128901E-4</v>
      </c>
      <c r="L158">
        <v>0</v>
      </c>
      <c r="M158">
        <v>-2.0082901565703101E-4</v>
      </c>
      <c r="N158">
        <v>-1.20497409394219E-4</v>
      </c>
      <c r="O158">
        <f t="shared" si="4"/>
        <v>0.71201652910614965</v>
      </c>
      <c r="P158">
        <f t="shared" si="5"/>
        <v>0.68560473637120645</v>
      </c>
    </row>
    <row r="159" spans="1:16" x14ac:dyDescent="0.2">
      <c r="A159">
        <v>6198</v>
      </c>
      <c r="B159" t="s">
        <v>12604</v>
      </c>
      <c r="D159" t="s">
        <v>885</v>
      </c>
      <c r="E159" t="s">
        <v>12605</v>
      </c>
      <c r="F159">
        <v>0</v>
      </c>
      <c r="G159">
        <v>1.66931609340953E-2</v>
      </c>
      <c r="H159">
        <v>2.5103626957128901E-4</v>
      </c>
      <c r="I159">
        <v>2.5103626957128901E-4</v>
      </c>
      <c r="J159">
        <v>3.0749351561078198E-3</v>
      </c>
      <c r="K159">
        <v>2.5103626957128901E-4</v>
      </c>
      <c r="L159">
        <v>0</v>
      </c>
      <c r="M159">
        <v>2.0082901565703101E-4</v>
      </c>
      <c r="N159">
        <v>1.20497409394219E-4</v>
      </c>
      <c r="O159">
        <f t="shared" si="4"/>
        <v>0.71201652910614965</v>
      </c>
      <c r="P159">
        <f t="shared" si="5"/>
        <v>0.68560473637120645</v>
      </c>
    </row>
    <row r="160" spans="1:16" x14ac:dyDescent="0.2">
      <c r="A160">
        <v>6238</v>
      </c>
      <c r="B160" t="s">
        <v>12684</v>
      </c>
      <c r="D160" t="s">
        <v>979</v>
      </c>
      <c r="E160" t="s">
        <v>12685</v>
      </c>
      <c r="F160">
        <v>0</v>
      </c>
      <c r="G160">
        <v>1.66931542166475E-2</v>
      </c>
      <c r="H160">
        <v>2.5103626957128901E-4</v>
      </c>
      <c r="I160">
        <v>2.5103626957128901E-4</v>
      </c>
      <c r="J160">
        <v>3.0749351561078198E-3</v>
      </c>
      <c r="K160">
        <v>2.5103626957128901E-4</v>
      </c>
      <c r="L160">
        <v>0</v>
      </c>
      <c r="M160">
        <v>2.0082901565703101E-4</v>
      </c>
      <c r="N160">
        <v>1.20497409394219E-4</v>
      </c>
      <c r="O160">
        <f t="shared" si="4"/>
        <v>0.71201652910614965</v>
      </c>
      <c r="P160">
        <f t="shared" si="5"/>
        <v>0.68560473637120645</v>
      </c>
    </row>
    <row r="161" spans="1:16" x14ac:dyDescent="0.2">
      <c r="A161">
        <v>6387</v>
      </c>
      <c r="B161" t="s">
        <v>12982</v>
      </c>
      <c r="D161" t="s">
        <v>979</v>
      </c>
      <c r="E161" t="s">
        <v>12983</v>
      </c>
      <c r="F161">
        <v>0</v>
      </c>
      <c r="G161">
        <v>1.6693154216643E-2</v>
      </c>
      <c r="H161">
        <v>2.5103626957128901E-4</v>
      </c>
      <c r="I161">
        <v>2.5103626957128901E-4</v>
      </c>
      <c r="J161">
        <v>3.0749351561078198E-3</v>
      </c>
      <c r="K161">
        <v>2.5103626957128901E-4</v>
      </c>
      <c r="L161">
        <v>0</v>
      </c>
      <c r="M161">
        <v>2.0082901565703101E-4</v>
      </c>
      <c r="N161">
        <v>1.20497409394219E-4</v>
      </c>
      <c r="O161">
        <f t="shared" si="4"/>
        <v>0.71201652910614965</v>
      </c>
      <c r="P161">
        <f t="shared" si="5"/>
        <v>0.68560473637120645</v>
      </c>
    </row>
    <row r="162" spans="1:16" x14ac:dyDescent="0.2">
      <c r="A162">
        <v>6439</v>
      </c>
      <c r="B162" t="s">
        <v>13086</v>
      </c>
      <c r="D162" t="s">
        <v>1362</v>
      </c>
      <c r="E162" t="s">
        <v>13087</v>
      </c>
      <c r="F162">
        <v>-1.66931542166519E-2</v>
      </c>
      <c r="G162" s="2">
        <v>4.3219315279396898E-11</v>
      </c>
      <c r="H162">
        <v>-2.5103626957128901E-4</v>
      </c>
      <c r="I162">
        <v>-2.5103626957128901E-4</v>
      </c>
      <c r="J162">
        <v>-3.0749351561078198E-3</v>
      </c>
      <c r="K162">
        <v>-2.5103626957128901E-4</v>
      </c>
      <c r="L162">
        <v>0</v>
      </c>
      <c r="M162">
        <v>-2.0082901565703101E-4</v>
      </c>
      <c r="N162">
        <v>-1.20497409394219E-4</v>
      </c>
      <c r="O162">
        <f t="shared" si="4"/>
        <v>0.71201652910614965</v>
      </c>
      <c r="P162">
        <f t="shared" si="5"/>
        <v>0.68560473637120645</v>
      </c>
    </row>
    <row r="163" spans="1:16" x14ac:dyDescent="0.2">
      <c r="A163">
        <v>6445</v>
      </c>
      <c r="B163" t="s">
        <v>13098</v>
      </c>
      <c r="E163" t="s">
        <v>13099</v>
      </c>
      <c r="F163" s="2">
        <v>-5.5944925016378198E-11</v>
      </c>
      <c r="G163">
        <v>1.6693154280602199E-2</v>
      </c>
      <c r="H163">
        <v>2.5103626957128901E-4</v>
      </c>
      <c r="I163">
        <v>2.5103626957128901E-4</v>
      </c>
      <c r="J163">
        <v>3.0749351561078198E-3</v>
      </c>
      <c r="K163">
        <v>2.5103626957128901E-4</v>
      </c>
      <c r="L163">
        <v>0</v>
      </c>
      <c r="M163">
        <v>2.0082901565703101E-4</v>
      </c>
      <c r="N163">
        <v>1.20497409394219E-4</v>
      </c>
      <c r="O163">
        <f t="shared" si="4"/>
        <v>0.71201652910614965</v>
      </c>
      <c r="P163">
        <f t="shared" si="5"/>
        <v>0.68560473637120645</v>
      </c>
    </row>
    <row r="164" spans="1:16" x14ac:dyDescent="0.2">
      <c r="A164">
        <v>6453</v>
      </c>
      <c r="B164" t="s">
        <v>13114</v>
      </c>
      <c r="D164" t="s">
        <v>979</v>
      </c>
      <c r="E164" t="s">
        <v>13115</v>
      </c>
      <c r="F164">
        <v>0</v>
      </c>
      <c r="G164">
        <v>1.6693154216635701E-2</v>
      </c>
      <c r="H164">
        <v>2.5103626957128901E-4</v>
      </c>
      <c r="I164">
        <v>2.5103626957128901E-4</v>
      </c>
      <c r="J164">
        <v>3.0749351561078198E-3</v>
      </c>
      <c r="K164">
        <v>2.5103626957128901E-4</v>
      </c>
      <c r="L164">
        <v>0</v>
      </c>
      <c r="M164">
        <v>2.0082901565703101E-4</v>
      </c>
      <c r="N164">
        <v>1.20497409394219E-4</v>
      </c>
      <c r="O164">
        <f t="shared" si="4"/>
        <v>0.71201652910614965</v>
      </c>
      <c r="P164">
        <f t="shared" si="5"/>
        <v>0.68560473637120645</v>
      </c>
    </row>
    <row r="165" spans="1:16" x14ac:dyDescent="0.2">
      <c r="A165">
        <v>6138</v>
      </c>
      <c r="B165" t="s">
        <v>12484</v>
      </c>
      <c r="D165" t="s">
        <v>750</v>
      </c>
      <c r="E165" t="s">
        <v>12485</v>
      </c>
      <c r="F165">
        <v>0</v>
      </c>
      <c r="G165">
        <v>1.66931609382544E-2</v>
      </c>
      <c r="H165">
        <v>2.5103626957128901E-4</v>
      </c>
      <c r="I165">
        <v>2.5103626957129199E-4</v>
      </c>
      <c r="J165">
        <v>3.0749351561078198E-3</v>
      </c>
      <c r="K165">
        <v>2.5103626957128901E-4</v>
      </c>
      <c r="L165">
        <v>0</v>
      </c>
      <c r="M165">
        <v>2.0082901565703001E-4</v>
      </c>
      <c r="N165">
        <v>1.20497409394219E-4</v>
      </c>
      <c r="O165">
        <f t="shared" si="4"/>
        <v>0.71201652910614954</v>
      </c>
      <c r="P165">
        <f t="shared" si="5"/>
        <v>0.68560473637120556</v>
      </c>
    </row>
    <row r="166" spans="1:16" x14ac:dyDescent="0.2">
      <c r="A166">
        <v>7108</v>
      </c>
      <c r="B166" t="s">
        <v>14424</v>
      </c>
      <c r="E166" t="s">
        <v>14425</v>
      </c>
      <c r="F166">
        <v>-1.6693160938167799E-2</v>
      </c>
      <c r="G166">
        <v>0</v>
      </c>
      <c r="H166">
        <v>-2.3224995601241801E-4</v>
      </c>
      <c r="I166">
        <v>-2.3224995601241801E-4</v>
      </c>
      <c r="J166">
        <v>-3.52409560372012E-3</v>
      </c>
      <c r="K166" s="2">
        <v>-6.3525121897716299E-6</v>
      </c>
      <c r="L166">
        <v>0</v>
      </c>
      <c r="M166">
        <v>-1.8579996480993401E-4</v>
      </c>
      <c r="N166">
        <v>-1.1147997888596E-4</v>
      </c>
      <c r="O166">
        <f t="shared" si="4"/>
        <v>0.71029130741770996</v>
      </c>
      <c r="P166">
        <f t="shared" si="5"/>
        <v>0.69321781327349896</v>
      </c>
    </row>
    <row r="167" spans="1:16" x14ac:dyDescent="0.2">
      <c r="A167">
        <v>7164</v>
      </c>
      <c r="B167" t="s">
        <v>14536</v>
      </c>
      <c r="D167" t="s">
        <v>885</v>
      </c>
      <c r="E167" t="s">
        <v>14537</v>
      </c>
      <c r="F167">
        <v>0</v>
      </c>
      <c r="G167">
        <v>1.6693160937860101E-2</v>
      </c>
      <c r="H167">
        <v>2.3224995601241801E-4</v>
      </c>
      <c r="I167">
        <v>2.3224995601241801E-4</v>
      </c>
      <c r="J167">
        <v>3.52409560372012E-3</v>
      </c>
      <c r="K167" s="2">
        <v>6.3525121897716299E-6</v>
      </c>
      <c r="L167">
        <v>0</v>
      </c>
      <c r="M167">
        <v>1.8579996480993401E-4</v>
      </c>
      <c r="N167">
        <v>1.1147997888596E-4</v>
      </c>
      <c r="O167">
        <f t="shared" si="4"/>
        <v>0.71029130741770996</v>
      </c>
      <c r="P167">
        <f t="shared" si="5"/>
        <v>0.69321781327349896</v>
      </c>
    </row>
    <row r="168" spans="1:16" x14ac:dyDescent="0.2">
      <c r="A168">
        <v>7204</v>
      </c>
      <c r="B168" t="s">
        <v>14616</v>
      </c>
      <c r="D168" t="s">
        <v>979</v>
      </c>
      <c r="E168" t="s">
        <v>14617</v>
      </c>
      <c r="F168">
        <v>0</v>
      </c>
      <c r="G168">
        <v>1.66931542642288E-2</v>
      </c>
      <c r="H168">
        <v>2.3224995601241801E-4</v>
      </c>
      <c r="I168">
        <v>2.3224995601241801E-4</v>
      </c>
      <c r="J168">
        <v>3.52409560372012E-3</v>
      </c>
      <c r="K168" s="2">
        <v>6.3525121897716299E-6</v>
      </c>
      <c r="L168">
        <v>0</v>
      </c>
      <c r="M168">
        <v>1.8579996480993401E-4</v>
      </c>
      <c r="N168">
        <v>1.1147997888596E-4</v>
      </c>
      <c r="O168">
        <f t="shared" si="4"/>
        <v>0.71029130741770996</v>
      </c>
      <c r="P168">
        <f t="shared" si="5"/>
        <v>0.69321781327349896</v>
      </c>
    </row>
    <row r="169" spans="1:16" x14ac:dyDescent="0.2">
      <c r="A169">
        <v>7353</v>
      </c>
      <c r="B169" t="s">
        <v>14914</v>
      </c>
      <c r="D169" t="s">
        <v>979</v>
      </c>
      <c r="E169" t="s">
        <v>14915</v>
      </c>
      <c r="F169">
        <v>0</v>
      </c>
      <c r="G169">
        <v>1.6693154280599101E-2</v>
      </c>
      <c r="H169">
        <v>2.3224995601241801E-4</v>
      </c>
      <c r="I169">
        <v>2.3224995601241801E-4</v>
      </c>
      <c r="J169">
        <v>3.52409560372012E-3</v>
      </c>
      <c r="K169" s="2">
        <v>6.3525121897716299E-6</v>
      </c>
      <c r="L169">
        <v>0</v>
      </c>
      <c r="M169">
        <v>1.8579996480993401E-4</v>
      </c>
      <c r="N169">
        <v>1.1147997888596E-4</v>
      </c>
      <c r="O169">
        <f t="shared" si="4"/>
        <v>0.71029130741770996</v>
      </c>
      <c r="P169">
        <f t="shared" si="5"/>
        <v>0.69321781327349896</v>
      </c>
    </row>
    <row r="170" spans="1:16" x14ac:dyDescent="0.2">
      <c r="A170">
        <v>7405</v>
      </c>
      <c r="B170" t="s">
        <v>15018</v>
      </c>
      <c r="D170" t="s">
        <v>1362</v>
      </c>
      <c r="E170" t="s">
        <v>15019</v>
      </c>
      <c r="F170">
        <v>-1.66931542166536E-2</v>
      </c>
      <c r="G170" s="2">
        <v>4.8765638228920301E-11</v>
      </c>
      <c r="H170">
        <v>-2.3224995601241801E-4</v>
      </c>
      <c r="I170">
        <v>-2.3224995601241801E-4</v>
      </c>
      <c r="J170">
        <v>-3.52409560372012E-3</v>
      </c>
      <c r="K170" s="2">
        <v>-6.3525121897716299E-6</v>
      </c>
      <c r="L170">
        <v>0</v>
      </c>
      <c r="M170">
        <v>-1.8579996480993401E-4</v>
      </c>
      <c r="N170">
        <v>-1.1147997888596E-4</v>
      </c>
      <c r="O170">
        <f t="shared" si="4"/>
        <v>0.71029130741770996</v>
      </c>
      <c r="P170">
        <f t="shared" si="5"/>
        <v>0.69321781327349896</v>
      </c>
    </row>
    <row r="171" spans="1:16" x14ac:dyDescent="0.2">
      <c r="A171">
        <v>7411</v>
      </c>
      <c r="B171" t="s">
        <v>15030</v>
      </c>
      <c r="E171" t="s">
        <v>15031</v>
      </c>
      <c r="F171" s="2">
        <v>-5.5945557214664903E-11</v>
      </c>
      <c r="G171">
        <v>1.6693154282251502E-2</v>
      </c>
      <c r="H171">
        <v>2.3224995601241801E-4</v>
      </c>
      <c r="I171">
        <v>2.3224995601241801E-4</v>
      </c>
      <c r="J171">
        <v>3.52409560372012E-3</v>
      </c>
      <c r="K171" s="2">
        <v>6.3525121897716502E-6</v>
      </c>
      <c r="L171">
        <v>0</v>
      </c>
      <c r="M171">
        <v>1.8579996480993401E-4</v>
      </c>
      <c r="N171">
        <v>1.1147997888596E-4</v>
      </c>
      <c r="O171">
        <f t="shared" si="4"/>
        <v>0.71029130741770996</v>
      </c>
      <c r="P171">
        <f t="shared" si="5"/>
        <v>0.69321781327349896</v>
      </c>
    </row>
    <row r="172" spans="1:16" x14ac:dyDescent="0.2">
      <c r="A172">
        <v>7419</v>
      </c>
      <c r="B172" t="s">
        <v>15046</v>
      </c>
      <c r="D172" t="s">
        <v>979</v>
      </c>
      <c r="E172" t="s">
        <v>15047</v>
      </c>
      <c r="F172">
        <v>0</v>
      </c>
      <c r="G172">
        <v>1.6693154216649801E-2</v>
      </c>
      <c r="H172">
        <v>2.3224995601241801E-4</v>
      </c>
      <c r="I172">
        <v>2.3224995601241801E-4</v>
      </c>
      <c r="J172">
        <v>3.52409560372012E-3</v>
      </c>
      <c r="K172" s="2">
        <v>6.3525121897716299E-6</v>
      </c>
      <c r="L172">
        <v>0</v>
      </c>
      <c r="M172">
        <v>1.8579996480993401E-4</v>
      </c>
      <c r="N172">
        <v>1.1147997888596E-4</v>
      </c>
      <c r="O172">
        <f t="shared" si="4"/>
        <v>0.71029130741770996</v>
      </c>
      <c r="P172">
        <f t="shared" si="5"/>
        <v>0.69321781327349896</v>
      </c>
    </row>
    <row r="173" spans="1:16" x14ac:dyDescent="0.2">
      <c r="A173">
        <v>7104</v>
      </c>
      <c r="B173" t="s">
        <v>14416</v>
      </c>
      <c r="D173" t="s">
        <v>750</v>
      </c>
      <c r="E173" t="s">
        <v>14417</v>
      </c>
      <c r="F173">
        <v>0</v>
      </c>
      <c r="G173">
        <v>1.66931609379962E-2</v>
      </c>
      <c r="H173">
        <v>2.3224995601241801E-4</v>
      </c>
      <c r="I173">
        <v>2.3224995601241801E-4</v>
      </c>
      <c r="J173">
        <v>3.52409560372012E-3</v>
      </c>
      <c r="K173" s="2">
        <v>6.3525121897708904E-6</v>
      </c>
      <c r="L173">
        <v>0</v>
      </c>
      <c r="M173">
        <v>1.8579996480993401E-4</v>
      </c>
      <c r="N173">
        <v>1.11479978885963E-4</v>
      </c>
      <c r="O173">
        <f t="shared" si="4"/>
        <v>0.71029130741770941</v>
      </c>
      <c r="P173">
        <f t="shared" si="5"/>
        <v>0.69321781327349907</v>
      </c>
    </row>
    <row r="174" spans="1:16" x14ac:dyDescent="0.2">
      <c r="A174">
        <v>6819</v>
      </c>
      <c r="B174" t="s">
        <v>13846</v>
      </c>
      <c r="E174" t="s">
        <v>13847</v>
      </c>
      <c r="F174">
        <v>-0.100593914980522</v>
      </c>
      <c r="G174">
        <v>-3.6077993076402998E-2</v>
      </c>
      <c r="H174">
        <v>-4.76638115367293E-2</v>
      </c>
      <c r="I174">
        <v>-4.3428817878800499E-2</v>
      </c>
      <c r="J174">
        <v>0</v>
      </c>
      <c r="K174">
        <v>-1.1805749707426001E-2</v>
      </c>
      <c r="L174">
        <v>-2.12441580449103E-2</v>
      </c>
      <c r="M174">
        <v>-4.8761071031915501E-2</v>
      </c>
      <c r="N174">
        <v>-4.8612431060067601E-2</v>
      </c>
      <c r="O174">
        <f t="shared" si="4"/>
        <v>0.70957377217475814</v>
      </c>
      <c r="P174">
        <f t="shared" si="5"/>
        <v>0.46276722824340683</v>
      </c>
    </row>
    <row r="175" spans="1:16" x14ac:dyDescent="0.2">
      <c r="A175">
        <v>8137</v>
      </c>
      <c r="B175" t="s">
        <v>16482</v>
      </c>
      <c r="D175" t="s">
        <v>864</v>
      </c>
      <c r="E175" t="s">
        <v>16483</v>
      </c>
      <c r="F175" s="2">
        <v>-1.13912571683053E-9</v>
      </c>
      <c r="G175">
        <v>0.52845708898263599</v>
      </c>
      <c r="H175">
        <v>1.7002375191178101E-2</v>
      </c>
      <c r="I175">
        <v>1.99242128546161E-2</v>
      </c>
      <c r="J175">
        <v>9.6079936748756298E-3</v>
      </c>
      <c r="K175">
        <v>1.8329709661771301E-2</v>
      </c>
      <c r="L175">
        <v>1.26839941333102E-2</v>
      </c>
      <c r="M175">
        <v>1.5993596594151002E-2</v>
      </c>
      <c r="N175">
        <v>1.4584081845603E-2</v>
      </c>
      <c r="O175">
        <f t="shared" si="4"/>
        <v>0.70907549683022097</v>
      </c>
      <c r="P175">
        <f t="shared" si="5"/>
        <v>0.85050048975067027</v>
      </c>
    </row>
    <row r="176" spans="1:16" x14ac:dyDescent="0.2">
      <c r="A176">
        <v>9802</v>
      </c>
      <c r="B176" t="s">
        <v>19812</v>
      </c>
      <c r="E176" t="s">
        <v>19813</v>
      </c>
      <c r="F176">
        <v>-0.20175718528605099</v>
      </c>
      <c r="G176">
        <v>0.20175718528605999</v>
      </c>
      <c r="H176">
        <v>5.6378599316634003E-3</v>
      </c>
      <c r="I176">
        <v>0</v>
      </c>
      <c r="J176">
        <v>2.1694854558076199E-2</v>
      </c>
      <c r="K176">
        <v>1.7038148167929399E-2</v>
      </c>
      <c r="L176">
        <v>8.5543090351663607E-3</v>
      </c>
      <c r="M176">
        <v>0</v>
      </c>
      <c r="N176">
        <v>0</v>
      </c>
      <c r="O176">
        <f t="shared" si="4"/>
        <v>0.70868841907142244</v>
      </c>
      <c r="P176">
        <f t="shared" si="5"/>
        <v>0.52757808877750756</v>
      </c>
    </row>
    <row r="177" spans="1:16" x14ac:dyDescent="0.2">
      <c r="A177">
        <v>8037</v>
      </c>
      <c r="B177" t="s">
        <v>16282</v>
      </c>
      <c r="D177" t="s">
        <v>585</v>
      </c>
      <c r="E177" t="s">
        <v>16283</v>
      </c>
      <c r="F177">
        <v>-1.6062338284928701</v>
      </c>
      <c r="G177" s="2">
        <v>7.5948158873018201E-10</v>
      </c>
      <c r="H177">
        <v>-8.8880272207324307E-2</v>
      </c>
      <c r="I177">
        <v>-9.55606123279788E-2</v>
      </c>
      <c r="J177">
        <v>-4.9625081566429002E-2</v>
      </c>
      <c r="K177">
        <v>-8.7724221288021195E-2</v>
      </c>
      <c r="L177">
        <v>-9.4129896880426195E-2</v>
      </c>
      <c r="M177">
        <v>-8.7444190665977695E-2</v>
      </c>
      <c r="N177">
        <v>-8.7319959989519094E-2</v>
      </c>
      <c r="O177">
        <f t="shared" si="4"/>
        <v>0.70585720736498514</v>
      </c>
      <c r="P177">
        <f t="shared" si="5"/>
        <v>0.79362300037916966</v>
      </c>
    </row>
    <row r="178" spans="1:16" x14ac:dyDescent="0.2">
      <c r="A178">
        <v>12789</v>
      </c>
      <c r="B178" t="s">
        <v>25786</v>
      </c>
      <c r="E178" t="s">
        <v>25787</v>
      </c>
      <c r="F178">
        <v>-0.27704227555698901</v>
      </c>
      <c r="G178">
        <v>-3.1541866549094598E-3</v>
      </c>
      <c r="H178">
        <v>-0.320751049515899</v>
      </c>
      <c r="I178">
        <v>-0.30565364114494198</v>
      </c>
      <c r="J178">
        <v>-0.34766115978158402</v>
      </c>
      <c r="K178">
        <v>-0.327661036428188</v>
      </c>
      <c r="L178">
        <v>-0.35803497038084903</v>
      </c>
      <c r="M178">
        <v>-0.314681567808972</v>
      </c>
      <c r="N178">
        <v>-0.30639620382336102</v>
      </c>
      <c r="O178">
        <f t="shared" si="4"/>
        <v>0.70037736936787121</v>
      </c>
      <c r="P178">
        <f t="shared" si="5"/>
        <v>0.46852637338424347</v>
      </c>
    </row>
    <row r="179" spans="1:16" x14ac:dyDescent="0.2">
      <c r="A179">
        <v>4510</v>
      </c>
      <c r="B179" t="s">
        <v>9228</v>
      </c>
      <c r="E179" t="s">
        <v>9229</v>
      </c>
      <c r="F179" s="2">
        <v>-7.5946159396357801E-10</v>
      </c>
      <c r="G179">
        <v>4.1522857178773499E-2</v>
      </c>
      <c r="H179">
        <v>4.1850152410974898E-4</v>
      </c>
      <c r="I179">
        <v>8.0746176416469201E-4</v>
      </c>
      <c r="J179">
        <v>6.77875499262249E-3</v>
      </c>
      <c r="K179">
        <v>4.1850152410974898E-4</v>
      </c>
      <c r="L179">
        <v>0</v>
      </c>
      <c r="M179">
        <v>3.3480121928779899E-4</v>
      </c>
      <c r="N179">
        <v>0</v>
      </c>
      <c r="O179">
        <f t="shared" si="4"/>
        <v>0.70004787533971347</v>
      </c>
      <c r="P179">
        <f t="shared" si="5"/>
        <v>0.64072816204321259</v>
      </c>
    </row>
    <row r="180" spans="1:16" x14ac:dyDescent="0.2">
      <c r="A180">
        <v>10729</v>
      </c>
      <c r="B180" t="s">
        <v>21666</v>
      </c>
      <c r="D180" t="s">
        <v>585</v>
      </c>
      <c r="E180" t="s">
        <v>21667</v>
      </c>
      <c r="F180">
        <v>-1.60623382849299</v>
      </c>
      <c r="G180" s="2">
        <v>7.5971051671785899E-10</v>
      </c>
      <c r="H180">
        <v>-8.2612437664223895E-2</v>
      </c>
      <c r="I180">
        <v>-8.8169594925334605E-2</v>
      </c>
      <c r="J180">
        <v>-4.59567109710887E-2</v>
      </c>
      <c r="K180">
        <v>-8.1166974748517001E-2</v>
      </c>
      <c r="L180">
        <v>-8.73138576447514E-2</v>
      </c>
      <c r="M180">
        <v>-8.2041912834025593E-2</v>
      </c>
      <c r="N180">
        <v>-8.0291229131680894E-2</v>
      </c>
      <c r="O180">
        <f t="shared" si="4"/>
        <v>0.69945426005663081</v>
      </c>
      <c r="P180">
        <f t="shared" si="5"/>
        <v>0.7846414366692116</v>
      </c>
    </row>
    <row r="181" spans="1:16" x14ac:dyDescent="0.2">
      <c r="A181">
        <v>6154</v>
      </c>
      <c r="B181" t="s">
        <v>12516</v>
      </c>
      <c r="D181" t="s">
        <v>787</v>
      </c>
      <c r="E181" t="s">
        <v>12517</v>
      </c>
      <c r="F181">
        <v>0</v>
      </c>
      <c r="G181">
        <v>1.6062338284928399</v>
      </c>
      <c r="H181">
        <v>9.8973877080644895E-2</v>
      </c>
      <c r="I181">
        <v>0.10351922839681101</v>
      </c>
      <c r="J181">
        <v>0</v>
      </c>
      <c r="K181">
        <v>9.8670310541453393E-2</v>
      </c>
      <c r="L181">
        <v>0.10982520529584</v>
      </c>
      <c r="M181">
        <v>9.8383456042567194E-2</v>
      </c>
      <c r="N181">
        <v>9.8564559725221296E-2</v>
      </c>
      <c r="O181">
        <f t="shared" si="4"/>
        <v>0.69906359007786933</v>
      </c>
      <c r="P181">
        <f t="shared" si="5"/>
        <v>0.72017680738904255</v>
      </c>
    </row>
    <row r="182" spans="1:16" x14ac:dyDescent="0.2">
      <c r="A182">
        <v>6505</v>
      </c>
      <c r="B182" t="s">
        <v>13218</v>
      </c>
      <c r="D182" t="s">
        <v>52</v>
      </c>
      <c r="E182" t="s">
        <v>13219</v>
      </c>
      <c r="F182">
        <v>0</v>
      </c>
      <c r="G182">
        <v>0.323997943933026</v>
      </c>
      <c r="H182">
        <v>9.8973877080644895E-2</v>
      </c>
      <c r="I182">
        <v>0.10351922839681101</v>
      </c>
      <c r="J182">
        <v>0</v>
      </c>
      <c r="K182">
        <v>9.8670310541453393E-2</v>
      </c>
      <c r="L182">
        <v>0.10982520529584</v>
      </c>
      <c r="M182">
        <v>9.8383456042567194E-2</v>
      </c>
      <c r="N182">
        <v>9.8564559725221296E-2</v>
      </c>
      <c r="O182">
        <f t="shared" si="4"/>
        <v>0.69906359007786933</v>
      </c>
      <c r="P182">
        <f t="shared" si="5"/>
        <v>0.72017680738904255</v>
      </c>
    </row>
    <row r="183" spans="1:16" x14ac:dyDescent="0.2">
      <c r="A183">
        <v>5172</v>
      </c>
      <c r="B183" t="s">
        <v>10552</v>
      </c>
      <c r="D183" t="s">
        <v>750</v>
      </c>
      <c r="E183" t="s">
        <v>10553</v>
      </c>
      <c r="F183">
        <v>0</v>
      </c>
      <c r="G183">
        <v>1.6693160937788099E-2</v>
      </c>
      <c r="H183">
        <v>2.7273490776611001E-4</v>
      </c>
      <c r="I183">
        <v>2.7273490776611099E-4</v>
      </c>
      <c r="J183">
        <v>2.6089604105702401E-3</v>
      </c>
      <c r="K183">
        <v>2.7273490776611099E-4</v>
      </c>
      <c r="L183">
        <v>0</v>
      </c>
      <c r="M183">
        <v>2.1818792621288501E-4</v>
      </c>
      <c r="N183">
        <v>1.3091275572773401E-4</v>
      </c>
      <c r="O183">
        <f t="shared" si="4"/>
        <v>0.69603928835369444</v>
      </c>
      <c r="P183">
        <f t="shared" si="5"/>
        <v>0.66935251467318757</v>
      </c>
    </row>
    <row r="184" spans="1:16" x14ac:dyDescent="0.2">
      <c r="A184">
        <v>5176</v>
      </c>
      <c r="B184" t="s">
        <v>10560</v>
      </c>
      <c r="E184" t="s">
        <v>10561</v>
      </c>
      <c r="F184">
        <v>-1.6693160938675001E-2</v>
      </c>
      <c r="G184">
        <v>0</v>
      </c>
      <c r="H184">
        <v>-2.7273490776611099E-4</v>
      </c>
      <c r="I184">
        <v>-2.7273490776611099E-4</v>
      </c>
      <c r="J184">
        <v>-2.6089604105702401E-3</v>
      </c>
      <c r="K184">
        <v>-2.7273490776611099E-4</v>
      </c>
      <c r="L184">
        <v>0</v>
      </c>
      <c r="M184">
        <v>-2.1818792621288899E-4</v>
      </c>
      <c r="N184">
        <v>-1.3091275572773301E-4</v>
      </c>
      <c r="O184">
        <f t="shared" si="4"/>
        <v>0.69603928835369444</v>
      </c>
      <c r="P184">
        <f t="shared" si="5"/>
        <v>0.66935251467318713</v>
      </c>
    </row>
    <row r="185" spans="1:16" x14ac:dyDescent="0.2">
      <c r="A185">
        <v>5232</v>
      </c>
      <c r="B185" t="s">
        <v>10672</v>
      </c>
      <c r="D185" t="s">
        <v>885</v>
      </c>
      <c r="E185" t="s">
        <v>10673</v>
      </c>
      <c r="F185" s="2">
        <v>-8.5550155848323997E-10</v>
      </c>
      <c r="G185">
        <v>1.6693160937733199E-2</v>
      </c>
      <c r="H185">
        <v>2.7273490776611099E-4</v>
      </c>
      <c r="I185">
        <v>2.7273490776611099E-4</v>
      </c>
      <c r="J185">
        <v>2.6089604105702401E-3</v>
      </c>
      <c r="K185">
        <v>2.7273490776611099E-4</v>
      </c>
      <c r="L185">
        <v>0</v>
      </c>
      <c r="M185">
        <v>2.1818792621288899E-4</v>
      </c>
      <c r="N185">
        <v>1.3091275572773301E-4</v>
      </c>
      <c r="O185">
        <f t="shared" si="4"/>
        <v>0.69603928835369444</v>
      </c>
      <c r="P185">
        <f t="shared" si="5"/>
        <v>0.66935251467318713</v>
      </c>
    </row>
    <row r="186" spans="1:16" x14ac:dyDescent="0.2">
      <c r="A186">
        <v>5252</v>
      </c>
      <c r="B186" t="s">
        <v>10712</v>
      </c>
      <c r="D186" t="s">
        <v>932</v>
      </c>
      <c r="E186" t="s">
        <v>10713</v>
      </c>
      <c r="F186">
        <v>-1.75722775351477</v>
      </c>
      <c r="G186" s="2">
        <v>7.5951644973315503E-10</v>
      </c>
      <c r="H186">
        <v>-0.11768213800466901</v>
      </c>
      <c r="I186">
        <v>-0.123290840129576</v>
      </c>
      <c r="J186">
        <v>-7.6643660799625105E-2</v>
      </c>
      <c r="K186">
        <v>-0.11302157762409</v>
      </c>
      <c r="L186">
        <v>-0.120105131357179</v>
      </c>
      <c r="M186">
        <v>-0.11461612406473801</v>
      </c>
      <c r="N186">
        <v>-0.111347267686874</v>
      </c>
      <c r="O186">
        <f t="shared" si="4"/>
        <v>0.69594314485319975</v>
      </c>
      <c r="P186">
        <f t="shared" si="5"/>
        <v>0.80808653244891659</v>
      </c>
    </row>
    <row r="187" spans="1:16" x14ac:dyDescent="0.2">
      <c r="A187">
        <v>4226</v>
      </c>
      <c r="B187" t="s">
        <v>8660</v>
      </c>
      <c r="D187" t="s">
        <v>795</v>
      </c>
      <c r="E187" t="s">
        <v>8661</v>
      </c>
      <c r="F187" s="2">
        <v>-9.3378363200478605E-11</v>
      </c>
      <c r="G187">
        <v>4.4978909182707097E-2</v>
      </c>
      <c r="H187">
        <v>8.5698673955001501E-3</v>
      </c>
      <c r="I187">
        <v>8.2873937736259607E-3</v>
      </c>
      <c r="J187">
        <v>0</v>
      </c>
      <c r="K187">
        <v>9.6954644956460095E-3</v>
      </c>
      <c r="L187">
        <v>0</v>
      </c>
      <c r="M187">
        <v>8.2305658623690898E-3</v>
      </c>
      <c r="N187">
        <v>8.1911992984557494E-3</v>
      </c>
      <c r="O187">
        <f t="shared" si="4"/>
        <v>0.69565549648736935</v>
      </c>
      <c r="P187">
        <f t="shared" si="5"/>
        <v>0.52448372733240589</v>
      </c>
    </row>
    <row r="188" spans="1:16" x14ac:dyDescent="0.2">
      <c r="A188">
        <v>4562</v>
      </c>
      <c r="B188" t="s">
        <v>9332</v>
      </c>
      <c r="D188" t="s">
        <v>195</v>
      </c>
      <c r="E188" t="s">
        <v>9333</v>
      </c>
      <c r="F188">
        <v>0</v>
      </c>
      <c r="G188">
        <v>4.4978909182636098E-2</v>
      </c>
      <c r="H188">
        <v>8.5698673955001501E-3</v>
      </c>
      <c r="I188">
        <v>8.2873937736259607E-3</v>
      </c>
      <c r="J188">
        <v>0</v>
      </c>
      <c r="K188">
        <v>9.6954644956460095E-3</v>
      </c>
      <c r="L188">
        <v>0</v>
      </c>
      <c r="M188">
        <v>8.2305658623690898E-3</v>
      </c>
      <c r="N188">
        <v>8.1911992984557494E-3</v>
      </c>
      <c r="O188">
        <f t="shared" si="4"/>
        <v>0.69565549648736935</v>
      </c>
      <c r="P188">
        <f t="shared" si="5"/>
        <v>0.52448372733240589</v>
      </c>
    </row>
    <row r="189" spans="1:16" x14ac:dyDescent="0.2">
      <c r="A189">
        <v>8938</v>
      </c>
      <c r="B189" t="s">
        <v>18084</v>
      </c>
      <c r="E189" t="s">
        <v>18085</v>
      </c>
      <c r="F189">
        <v>-0.84006579146274596</v>
      </c>
      <c r="G189">
        <v>0</v>
      </c>
      <c r="H189">
        <v>-0.43596220944818098</v>
      </c>
      <c r="I189">
        <v>-0.50689079912189805</v>
      </c>
      <c r="J189">
        <v>-0.34546125246111198</v>
      </c>
      <c r="K189">
        <v>-0.44650082109810402</v>
      </c>
      <c r="L189">
        <v>-0.30720798428054402</v>
      </c>
      <c r="M189">
        <v>-0.459344651914734</v>
      </c>
      <c r="N189">
        <v>-0.51516226948891597</v>
      </c>
      <c r="O189">
        <f t="shared" si="4"/>
        <v>0.69515953573284361</v>
      </c>
      <c r="P189">
        <f t="shared" si="5"/>
        <v>0.47389629554567086</v>
      </c>
    </row>
    <row r="190" spans="1:16" x14ac:dyDescent="0.2">
      <c r="A190">
        <v>5239</v>
      </c>
      <c r="B190" t="s">
        <v>10686</v>
      </c>
      <c r="D190" t="s">
        <v>864</v>
      </c>
      <c r="E190" t="s">
        <v>10687</v>
      </c>
      <c r="F190" s="2">
        <v>-3.7969382499225499E-10</v>
      </c>
      <c r="G190">
        <v>0.52845708898274302</v>
      </c>
      <c r="H190">
        <v>1.7284442838893199E-2</v>
      </c>
      <c r="I190">
        <v>1.4958245765454301E-2</v>
      </c>
      <c r="J190">
        <v>0</v>
      </c>
      <c r="K190">
        <v>1.45971635396822E-2</v>
      </c>
      <c r="L190">
        <v>0</v>
      </c>
      <c r="M190">
        <v>1.5382573660933201E-2</v>
      </c>
      <c r="N190">
        <v>1.2950063266950401E-2</v>
      </c>
      <c r="O190">
        <f t="shared" si="4"/>
        <v>0.69511473242398714</v>
      </c>
      <c r="P190">
        <f t="shared" si="5"/>
        <v>0.5297971740159082</v>
      </c>
    </row>
    <row r="191" spans="1:16" x14ac:dyDescent="0.2">
      <c r="A191">
        <v>6205</v>
      </c>
      <c r="B191" t="s">
        <v>12618</v>
      </c>
      <c r="D191" t="s">
        <v>864</v>
      </c>
      <c r="E191" t="s">
        <v>12619</v>
      </c>
      <c r="F191" s="2">
        <v>-1.1393350611172499E-9</v>
      </c>
      <c r="G191">
        <v>0.52845708898284505</v>
      </c>
      <c r="H191">
        <v>1.7352609739666399E-2</v>
      </c>
      <c r="I191">
        <v>1.5572662452387399E-2</v>
      </c>
      <c r="J191">
        <v>0</v>
      </c>
      <c r="K191">
        <v>1.7841758956611699E-2</v>
      </c>
      <c r="L191">
        <v>0</v>
      </c>
      <c r="M191">
        <v>1.6391052201471999E-2</v>
      </c>
      <c r="N191">
        <v>1.5217530391460499E-2</v>
      </c>
      <c r="O191">
        <f t="shared" si="4"/>
        <v>0.69023501004139831</v>
      </c>
      <c r="P191">
        <f t="shared" si="5"/>
        <v>0.51232237781118506</v>
      </c>
    </row>
    <row r="192" spans="1:16" x14ac:dyDescent="0.2">
      <c r="A192">
        <v>423</v>
      </c>
      <c r="B192" t="s">
        <v>978</v>
      </c>
      <c r="D192" t="s">
        <v>979</v>
      </c>
      <c r="E192" t="s">
        <v>980</v>
      </c>
      <c r="F192">
        <v>0</v>
      </c>
      <c r="G192">
        <v>1.66931542518165E-2</v>
      </c>
      <c r="H192">
        <v>1.50522154859286E-2</v>
      </c>
      <c r="I192">
        <v>1.50522154859286E-2</v>
      </c>
      <c r="J192">
        <v>3.6539615117263098E-4</v>
      </c>
      <c r="K192">
        <v>1.53456644373226E-2</v>
      </c>
      <c r="L192">
        <v>1.6129316848348101E-2</v>
      </c>
      <c r="M192">
        <v>1.47795217111451E-2</v>
      </c>
      <c r="N192">
        <v>1.43432116714914E-2</v>
      </c>
      <c r="O192">
        <f t="shared" si="4"/>
        <v>0.68359488464550289</v>
      </c>
      <c r="P192">
        <f t="shared" si="5"/>
        <v>0.70612002530800677</v>
      </c>
    </row>
    <row r="193" spans="1:16" x14ac:dyDescent="0.2">
      <c r="A193">
        <v>579</v>
      </c>
      <c r="B193" t="s">
        <v>1319</v>
      </c>
      <c r="D193" t="s">
        <v>979</v>
      </c>
      <c r="E193" t="s">
        <v>1320</v>
      </c>
      <c r="F193">
        <v>0</v>
      </c>
      <c r="G193">
        <v>1.6693154216648898E-2</v>
      </c>
      <c r="H193">
        <v>1.50522154859286E-2</v>
      </c>
      <c r="I193">
        <v>1.50522154859286E-2</v>
      </c>
      <c r="J193">
        <v>3.6539615117263098E-4</v>
      </c>
      <c r="K193">
        <v>1.53456644373226E-2</v>
      </c>
      <c r="L193">
        <v>1.6129316848348101E-2</v>
      </c>
      <c r="M193">
        <v>1.47795217111451E-2</v>
      </c>
      <c r="N193">
        <v>1.43432116714914E-2</v>
      </c>
      <c r="O193">
        <f t="shared" si="4"/>
        <v>0.68359488464550289</v>
      </c>
      <c r="P193">
        <f t="shared" si="5"/>
        <v>0.70612002530800677</v>
      </c>
    </row>
    <row r="194" spans="1:16" x14ac:dyDescent="0.2">
      <c r="A194">
        <v>632</v>
      </c>
      <c r="B194" t="s">
        <v>1432</v>
      </c>
      <c r="D194" t="s">
        <v>1362</v>
      </c>
      <c r="E194" t="s">
        <v>1433</v>
      </c>
      <c r="F194">
        <v>-1.66931542166384E-2</v>
      </c>
      <c r="G194" s="2">
        <v>4.3211191569358899E-11</v>
      </c>
      <c r="H194">
        <v>-1.50522154859286E-2</v>
      </c>
      <c r="I194">
        <v>-1.50522154859286E-2</v>
      </c>
      <c r="J194">
        <v>-3.6539615117263098E-4</v>
      </c>
      <c r="K194">
        <v>-1.53456644373226E-2</v>
      </c>
      <c r="L194">
        <v>-1.6129316848348101E-2</v>
      </c>
      <c r="M194">
        <v>-1.47795217111451E-2</v>
      </c>
      <c r="N194">
        <v>-1.43432116714914E-2</v>
      </c>
      <c r="O194">
        <f t="shared" si="4"/>
        <v>0.68359488464550289</v>
      </c>
      <c r="P194">
        <f t="shared" si="5"/>
        <v>0.70612002530800677</v>
      </c>
    </row>
    <row r="195" spans="1:16" x14ac:dyDescent="0.2">
      <c r="A195">
        <v>638</v>
      </c>
      <c r="B195" t="s">
        <v>1445</v>
      </c>
      <c r="E195" t="s">
        <v>1446</v>
      </c>
      <c r="F195" s="2">
        <v>-5.59414181644513E-11</v>
      </c>
      <c r="G195">
        <v>1.6693154216639298E-2</v>
      </c>
      <c r="H195">
        <v>1.50522154859286E-2</v>
      </c>
      <c r="I195">
        <v>1.50522154859286E-2</v>
      </c>
      <c r="J195">
        <v>3.6539615117263098E-4</v>
      </c>
      <c r="K195">
        <v>1.53456644373226E-2</v>
      </c>
      <c r="L195">
        <v>1.6129316848348101E-2</v>
      </c>
      <c r="M195">
        <v>1.47795217111451E-2</v>
      </c>
      <c r="N195">
        <v>1.43432116714914E-2</v>
      </c>
      <c r="O195">
        <f t="shared" ref="O195:O258" si="6">IF(ABS(H195-N195)&gt;0.00001,RSQ(H195:N195,$H$2:$N$2),0)</f>
        <v>0.68359488464550289</v>
      </c>
      <c r="P195">
        <f t="shared" si="5"/>
        <v>0.70612002530800677</v>
      </c>
    </row>
    <row r="196" spans="1:16" x14ac:dyDescent="0.2">
      <c r="A196">
        <v>646</v>
      </c>
      <c r="B196" t="s">
        <v>1463</v>
      </c>
      <c r="D196" t="s">
        <v>979</v>
      </c>
      <c r="E196" t="s">
        <v>1464</v>
      </c>
      <c r="F196">
        <v>0</v>
      </c>
      <c r="G196">
        <v>1.6693154216638698E-2</v>
      </c>
      <c r="H196">
        <v>1.50522154859286E-2</v>
      </c>
      <c r="I196">
        <v>1.50522154859286E-2</v>
      </c>
      <c r="J196">
        <v>3.6539615117263098E-4</v>
      </c>
      <c r="K196">
        <v>1.53456644373226E-2</v>
      </c>
      <c r="L196">
        <v>1.6129316848348101E-2</v>
      </c>
      <c r="M196">
        <v>1.47795217111451E-2</v>
      </c>
      <c r="N196">
        <v>1.43432116714914E-2</v>
      </c>
      <c r="O196">
        <f t="shared" si="6"/>
        <v>0.68359488464550289</v>
      </c>
      <c r="P196">
        <f t="shared" si="5"/>
        <v>0.70612002530800677</v>
      </c>
    </row>
    <row r="197" spans="1:16" x14ac:dyDescent="0.2">
      <c r="A197">
        <v>5272</v>
      </c>
      <c r="B197" t="s">
        <v>10752</v>
      </c>
      <c r="D197" t="s">
        <v>979</v>
      </c>
      <c r="E197" t="s">
        <v>10753</v>
      </c>
      <c r="F197">
        <v>0</v>
      </c>
      <c r="G197">
        <v>1.6693154280581501E-2</v>
      </c>
      <c r="H197">
        <v>2.7273490776611099E-4</v>
      </c>
      <c r="I197">
        <v>2.7273490776611099E-4</v>
      </c>
      <c r="J197">
        <v>2.2200001705153E-3</v>
      </c>
      <c r="K197">
        <v>2.7273490776611099E-4</v>
      </c>
      <c r="L197">
        <v>0</v>
      </c>
      <c r="M197">
        <v>2.1818792621288899E-4</v>
      </c>
      <c r="N197">
        <v>1.3091275572773301E-4</v>
      </c>
      <c r="O197">
        <f t="shared" si="6"/>
        <v>0.68238293655049842</v>
      </c>
      <c r="P197">
        <f t="shared" si="5"/>
        <v>0.6555063573713461</v>
      </c>
    </row>
    <row r="198" spans="1:16" x14ac:dyDescent="0.2">
      <c r="A198">
        <v>5421</v>
      </c>
      <c r="B198" t="s">
        <v>11050</v>
      </c>
      <c r="D198" t="s">
        <v>979</v>
      </c>
      <c r="E198" t="s">
        <v>11051</v>
      </c>
      <c r="F198">
        <v>0</v>
      </c>
      <c r="G198">
        <v>1.66931542518176E-2</v>
      </c>
      <c r="H198">
        <v>2.7273490776611099E-4</v>
      </c>
      <c r="I198">
        <v>2.7273490776611099E-4</v>
      </c>
      <c r="J198">
        <v>2.2200001705153E-3</v>
      </c>
      <c r="K198">
        <v>2.7273490776611099E-4</v>
      </c>
      <c r="L198">
        <v>0</v>
      </c>
      <c r="M198">
        <v>2.1818792621288899E-4</v>
      </c>
      <c r="N198">
        <v>1.3091275572773301E-4</v>
      </c>
      <c r="O198">
        <f t="shared" si="6"/>
        <v>0.68238293655049842</v>
      </c>
      <c r="P198">
        <f t="shared" si="5"/>
        <v>0.6555063573713461</v>
      </c>
    </row>
    <row r="199" spans="1:16" x14ac:dyDescent="0.2">
      <c r="A199">
        <v>5473</v>
      </c>
      <c r="B199" t="s">
        <v>11154</v>
      </c>
      <c r="D199" t="s">
        <v>1362</v>
      </c>
      <c r="E199" t="s">
        <v>11155</v>
      </c>
      <c r="F199">
        <v>-1.66931542166457E-2</v>
      </c>
      <c r="G199" s="2">
        <v>4.5817719499161699E-11</v>
      </c>
      <c r="H199">
        <v>-2.7273490776611099E-4</v>
      </c>
      <c r="I199">
        <v>-2.7273490776611099E-4</v>
      </c>
      <c r="J199">
        <v>-2.2200001705153E-3</v>
      </c>
      <c r="K199">
        <v>-2.7273490776611099E-4</v>
      </c>
      <c r="L199">
        <v>0</v>
      </c>
      <c r="M199">
        <v>-2.1818792621288899E-4</v>
      </c>
      <c r="N199">
        <v>-1.3091275572773301E-4</v>
      </c>
      <c r="O199">
        <f t="shared" si="6"/>
        <v>0.68238293655049842</v>
      </c>
      <c r="P199">
        <f t="shared" si="5"/>
        <v>0.6555063573713461</v>
      </c>
    </row>
    <row r="200" spans="1:16" x14ac:dyDescent="0.2">
      <c r="A200">
        <v>5479</v>
      </c>
      <c r="B200" t="s">
        <v>11166</v>
      </c>
      <c r="E200" t="s">
        <v>11167</v>
      </c>
      <c r="F200" s="2">
        <v>-5.5949481159167601E-11</v>
      </c>
      <c r="G200">
        <v>1.6693154264234501E-2</v>
      </c>
      <c r="H200">
        <v>2.7273490776611099E-4</v>
      </c>
      <c r="I200">
        <v>2.7273490776611099E-4</v>
      </c>
      <c r="J200">
        <v>2.2200001705153E-3</v>
      </c>
      <c r="K200">
        <v>2.7273490776611099E-4</v>
      </c>
      <c r="L200">
        <v>0</v>
      </c>
      <c r="M200">
        <v>2.1818792621288899E-4</v>
      </c>
      <c r="N200">
        <v>1.3091275572773301E-4</v>
      </c>
      <c r="O200">
        <f t="shared" si="6"/>
        <v>0.68238293655049842</v>
      </c>
      <c r="P200">
        <f t="shared" si="5"/>
        <v>0.6555063573713461</v>
      </c>
    </row>
    <row r="201" spans="1:16" x14ac:dyDescent="0.2">
      <c r="A201">
        <v>5487</v>
      </c>
      <c r="B201" t="s">
        <v>11182</v>
      </c>
      <c r="D201" t="s">
        <v>979</v>
      </c>
      <c r="E201" t="s">
        <v>11183</v>
      </c>
      <c r="F201">
        <v>0</v>
      </c>
      <c r="G201">
        <v>1.66931542166509E-2</v>
      </c>
      <c r="H201">
        <v>2.7273490776611099E-4</v>
      </c>
      <c r="I201">
        <v>2.7273490776611099E-4</v>
      </c>
      <c r="J201">
        <v>2.2200001705153E-3</v>
      </c>
      <c r="K201">
        <v>2.7273490776611099E-4</v>
      </c>
      <c r="L201">
        <v>0</v>
      </c>
      <c r="M201">
        <v>2.1818792621288899E-4</v>
      </c>
      <c r="N201">
        <v>1.3091275572773301E-4</v>
      </c>
      <c r="O201">
        <f t="shared" si="6"/>
        <v>0.68238293655049842</v>
      </c>
      <c r="P201">
        <f t="shared" si="5"/>
        <v>0.6555063573713461</v>
      </c>
    </row>
    <row r="202" spans="1:16" x14ac:dyDescent="0.2">
      <c r="A202">
        <v>6820</v>
      </c>
      <c r="B202" t="s">
        <v>13848</v>
      </c>
      <c r="E202" t="s">
        <v>13849</v>
      </c>
      <c r="F202">
        <v>0</v>
      </c>
      <c r="G202">
        <v>4.4978909371843998E-2</v>
      </c>
      <c r="H202">
        <v>2.0851239512985299E-3</v>
      </c>
      <c r="I202">
        <v>2.2938489176291201E-3</v>
      </c>
      <c r="J202">
        <v>0</v>
      </c>
      <c r="K202">
        <v>3.5378607196375699E-3</v>
      </c>
      <c r="L202">
        <v>9.5340262073832901E-4</v>
      </c>
      <c r="M202">
        <v>3.20900034764538E-3</v>
      </c>
      <c r="N202">
        <v>3.41599721616603E-3</v>
      </c>
      <c r="O202">
        <f t="shared" si="6"/>
        <v>0.68070622246212731</v>
      </c>
      <c r="P202">
        <f t="shared" si="5"/>
        <v>0.44604693828110997</v>
      </c>
    </row>
    <row r="203" spans="1:16" x14ac:dyDescent="0.2">
      <c r="A203">
        <v>7124</v>
      </c>
      <c r="B203" t="s">
        <v>14456</v>
      </c>
      <c r="D203" t="s">
        <v>795</v>
      </c>
      <c r="E203" t="s">
        <v>14457</v>
      </c>
      <c r="F203">
        <v>0</v>
      </c>
      <c r="G203">
        <v>4.4978909182645903E-2</v>
      </c>
      <c r="H203">
        <v>2.0851239512985902E-3</v>
      </c>
      <c r="I203">
        <v>2.2938489176290901E-3</v>
      </c>
      <c r="J203">
        <v>0</v>
      </c>
      <c r="K203">
        <v>3.5378607196377399E-3</v>
      </c>
      <c r="L203">
        <v>9.5340262073791799E-4</v>
      </c>
      <c r="M203">
        <v>3.2090003476453102E-3</v>
      </c>
      <c r="N203">
        <v>3.4159972161660998E-3</v>
      </c>
      <c r="O203">
        <f t="shared" si="6"/>
        <v>0.68070622246208501</v>
      </c>
      <c r="P203">
        <f t="shared" si="5"/>
        <v>0.44604693828106501</v>
      </c>
    </row>
    <row r="204" spans="1:16" x14ac:dyDescent="0.2">
      <c r="A204">
        <v>7387</v>
      </c>
      <c r="B204" t="s">
        <v>14982</v>
      </c>
      <c r="D204" t="s">
        <v>1393</v>
      </c>
      <c r="E204" t="s">
        <v>14983</v>
      </c>
      <c r="F204">
        <v>0</v>
      </c>
      <c r="G204">
        <v>4.4978908718799497E-2</v>
      </c>
      <c r="H204">
        <v>2.0851239512985902E-3</v>
      </c>
      <c r="I204">
        <v>2.2938489176290901E-3</v>
      </c>
      <c r="J204">
        <v>0</v>
      </c>
      <c r="K204">
        <v>3.5378607196377399E-3</v>
      </c>
      <c r="L204">
        <v>9.5340262073791799E-4</v>
      </c>
      <c r="M204">
        <v>3.2090003476453102E-3</v>
      </c>
      <c r="N204">
        <v>3.4159972161660998E-3</v>
      </c>
      <c r="O204">
        <f t="shared" si="6"/>
        <v>0.68070622246208501</v>
      </c>
      <c r="P204">
        <f t="shared" si="5"/>
        <v>0.44604693828106501</v>
      </c>
    </row>
    <row r="205" spans="1:16" x14ac:dyDescent="0.2">
      <c r="A205">
        <v>7460</v>
      </c>
      <c r="B205" t="s">
        <v>15128</v>
      </c>
      <c r="D205" t="s">
        <v>195</v>
      </c>
      <c r="E205" t="s">
        <v>15129</v>
      </c>
      <c r="F205" s="2">
        <v>-9.9954626126799097E-10</v>
      </c>
      <c r="G205">
        <v>4.4978909182751999E-2</v>
      </c>
      <c r="H205">
        <v>2.0851239512985902E-3</v>
      </c>
      <c r="I205">
        <v>2.2938489176290901E-3</v>
      </c>
      <c r="J205">
        <v>0</v>
      </c>
      <c r="K205">
        <v>3.5378607196377399E-3</v>
      </c>
      <c r="L205">
        <v>9.5340262073791799E-4</v>
      </c>
      <c r="M205">
        <v>3.2090003476453102E-3</v>
      </c>
      <c r="N205">
        <v>3.4159972161660998E-3</v>
      </c>
      <c r="O205">
        <f t="shared" si="6"/>
        <v>0.68070622246208501</v>
      </c>
      <c r="P205">
        <f t="shared" si="5"/>
        <v>0.44604693828106501</v>
      </c>
    </row>
    <row r="206" spans="1:16" x14ac:dyDescent="0.2">
      <c r="A206">
        <v>5139</v>
      </c>
      <c r="B206" t="s">
        <v>10486</v>
      </c>
      <c r="D206" t="s">
        <v>585</v>
      </c>
      <c r="E206" t="s">
        <v>10487</v>
      </c>
      <c r="F206">
        <v>-1.6062338284928499</v>
      </c>
      <c r="G206" s="2">
        <v>7.5957484746425001E-10</v>
      </c>
      <c r="H206">
        <v>-0.10803141068685899</v>
      </c>
      <c r="I206">
        <v>-0.109887052188172</v>
      </c>
      <c r="J206">
        <v>-3.8846777265957602E-2</v>
      </c>
      <c r="K206">
        <v>-0.102298547270967</v>
      </c>
      <c r="L206">
        <v>-0.113671313145306</v>
      </c>
      <c r="M206">
        <v>-0.10496539674692799</v>
      </c>
      <c r="N206">
        <v>-0.101696540369063</v>
      </c>
      <c r="O206">
        <f t="shared" si="6"/>
        <v>0.67905548107916347</v>
      </c>
      <c r="P206">
        <f t="shared" si="5"/>
        <v>0.72544687897641225</v>
      </c>
    </row>
    <row r="207" spans="1:16" x14ac:dyDescent="0.2">
      <c r="A207">
        <v>5188</v>
      </c>
      <c r="B207" t="s">
        <v>10584</v>
      </c>
      <c r="D207" t="s">
        <v>787</v>
      </c>
      <c r="E207" t="s">
        <v>10585</v>
      </c>
      <c r="F207">
        <v>0</v>
      </c>
      <c r="G207">
        <v>1.6062338284928801</v>
      </c>
      <c r="H207">
        <v>0.10803141068685899</v>
      </c>
      <c r="I207">
        <v>0.109887052188172</v>
      </c>
      <c r="J207">
        <v>3.8846777265957602E-2</v>
      </c>
      <c r="K207">
        <v>0.102298547270967</v>
      </c>
      <c r="L207">
        <v>0.113671313145306</v>
      </c>
      <c r="M207">
        <v>0.10496539674692799</v>
      </c>
      <c r="N207">
        <v>0.101696540369063</v>
      </c>
      <c r="O207">
        <f t="shared" si="6"/>
        <v>0.67905548107916347</v>
      </c>
      <c r="P207">
        <f t="shared" si="5"/>
        <v>0.72544687897641225</v>
      </c>
    </row>
    <row r="208" spans="1:16" x14ac:dyDescent="0.2">
      <c r="A208">
        <v>5539</v>
      </c>
      <c r="B208" t="s">
        <v>11286</v>
      </c>
      <c r="D208" t="s">
        <v>52</v>
      </c>
      <c r="E208" t="s">
        <v>11287</v>
      </c>
      <c r="F208">
        <v>0</v>
      </c>
      <c r="G208">
        <v>0.35123563527173801</v>
      </c>
      <c r="H208">
        <v>0.10803141068685899</v>
      </c>
      <c r="I208">
        <v>0.109887052188172</v>
      </c>
      <c r="J208">
        <v>3.8846777265957602E-2</v>
      </c>
      <c r="K208">
        <v>0.102298547270967</v>
      </c>
      <c r="L208">
        <v>0.113671313145306</v>
      </c>
      <c r="M208">
        <v>0.10496539674692799</v>
      </c>
      <c r="N208">
        <v>0.101696540369063</v>
      </c>
      <c r="O208">
        <f t="shared" si="6"/>
        <v>0.67905548107916347</v>
      </c>
      <c r="P208">
        <f t="shared" si="5"/>
        <v>0.72544687897641225</v>
      </c>
    </row>
    <row r="209" spans="1:16" x14ac:dyDescent="0.2">
      <c r="A209">
        <v>12548</v>
      </c>
      <c r="B209" t="s">
        <v>25305</v>
      </c>
      <c r="E209" t="s">
        <v>25306</v>
      </c>
      <c r="F209">
        <v>0.27724493578833798</v>
      </c>
      <c r="G209">
        <v>0.277244936991281</v>
      </c>
      <c r="H209">
        <v>0.336566950835895</v>
      </c>
      <c r="I209">
        <v>0.30757562047877002</v>
      </c>
      <c r="J209">
        <v>0.36112341642020801</v>
      </c>
      <c r="K209">
        <v>0.34405223855004102</v>
      </c>
      <c r="L209">
        <v>0.37184184129525599</v>
      </c>
      <c r="M209">
        <v>0.33043036626446498</v>
      </c>
      <c r="N209">
        <v>0.32061183095009699</v>
      </c>
      <c r="O209">
        <f t="shared" si="6"/>
        <v>0.67543000125718644</v>
      </c>
      <c r="P209">
        <f t="shared" si="5"/>
        <v>0.53202600492688013</v>
      </c>
    </row>
    <row r="210" spans="1:16" x14ac:dyDescent="0.2">
      <c r="A210">
        <v>12569</v>
      </c>
      <c r="B210" t="s">
        <v>25347</v>
      </c>
      <c r="E210" t="s">
        <v>25348</v>
      </c>
      <c r="F210">
        <v>0.27724493614851697</v>
      </c>
      <c r="G210">
        <v>0.27724493699129898</v>
      </c>
      <c r="H210">
        <v>0.336566950835895</v>
      </c>
      <c r="I210">
        <v>0.30757562047877002</v>
      </c>
      <c r="J210">
        <v>0.36112341642020801</v>
      </c>
      <c r="K210">
        <v>0.34405223855004102</v>
      </c>
      <c r="L210">
        <v>0.37184184129525599</v>
      </c>
      <c r="M210">
        <v>0.33043036626446498</v>
      </c>
      <c r="N210">
        <v>0.32061183095009699</v>
      </c>
      <c r="O210">
        <f t="shared" si="6"/>
        <v>0.67543000125718644</v>
      </c>
      <c r="P210">
        <f t="shared" si="5"/>
        <v>0.53202600492688013</v>
      </c>
    </row>
    <row r="211" spans="1:16" x14ac:dyDescent="0.2">
      <c r="A211">
        <v>6467</v>
      </c>
      <c r="B211" t="s">
        <v>13142</v>
      </c>
      <c r="D211" t="s">
        <v>514</v>
      </c>
      <c r="E211" t="s">
        <v>13143</v>
      </c>
      <c r="F211" s="2">
        <v>-7.5968223165126303E-10</v>
      </c>
      <c r="G211">
        <v>1.73766913955183</v>
      </c>
      <c r="H211">
        <v>0.10995608560044</v>
      </c>
      <c r="I211">
        <v>0.114501436916606</v>
      </c>
      <c r="J211">
        <v>1.09822085197958E-2</v>
      </c>
      <c r="K211">
        <v>0.109652519061249</v>
      </c>
      <c r="L211">
        <v>0.12080741381563501</v>
      </c>
      <c r="M211">
        <v>0.107169222858404</v>
      </c>
      <c r="N211">
        <v>0.103836019814723</v>
      </c>
      <c r="O211">
        <f t="shared" si="6"/>
        <v>0.67304323390075038</v>
      </c>
      <c r="P211">
        <f t="shared" si="5"/>
        <v>0.72483773062945123</v>
      </c>
    </row>
    <row r="212" spans="1:16" x14ac:dyDescent="0.2">
      <c r="A212">
        <v>6858</v>
      </c>
      <c r="B212" t="s">
        <v>13924</v>
      </c>
      <c r="E212" t="s">
        <v>13925</v>
      </c>
      <c r="F212" s="2">
        <v>-7.5949189735632199E-10</v>
      </c>
      <c r="G212">
        <v>0.34904505879831899</v>
      </c>
      <c r="H212">
        <v>1.5960878339866001E-2</v>
      </c>
      <c r="I212">
        <v>1.9389945088011701E-2</v>
      </c>
      <c r="J212">
        <v>8.1640707519255798E-3</v>
      </c>
      <c r="K212">
        <v>1.76893035981887E-2</v>
      </c>
      <c r="L212">
        <v>1.24268478395889E-2</v>
      </c>
      <c r="M212">
        <v>1.4269404397023899E-2</v>
      </c>
      <c r="N212">
        <v>1.3383060026268E-2</v>
      </c>
      <c r="O212">
        <f t="shared" si="6"/>
        <v>0.66896212554735168</v>
      </c>
      <c r="P212">
        <f t="shared" si="5"/>
        <v>0.86987122158445118</v>
      </c>
    </row>
    <row r="213" spans="1:16" x14ac:dyDescent="0.2">
      <c r="A213">
        <v>2354</v>
      </c>
      <c r="B213" t="s">
        <v>4916</v>
      </c>
      <c r="D213" t="s">
        <v>932</v>
      </c>
      <c r="E213" t="s">
        <v>4917</v>
      </c>
      <c r="F213">
        <v>-1.7572277535148899</v>
      </c>
      <c r="G213" s="2">
        <v>7.5947603761505795E-10</v>
      </c>
      <c r="H213">
        <v>-0.11532161517523799</v>
      </c>
      <c r="I213">
        <v>-0.130939496002905</v>
      </c>
      <c r="J213">
        <v>-5.6401957804712098E-2</v>
      </c>
      <c r="K213">
        <v>-0.12649030328819799</v>
      </c>
      <c r="L213">
        <v>-0.13162653845705799</v>
      </c>
      <c r="M213">
        <v>-0.116799775616676</v>
      </c>
      <c r="N213">
        <v>-0.12170386886437499</v>
      </c>
      <c r="O213">
        <f t="shared" si="6"/>
        <v>0.66810317644172867</v>
      </c>
      <c r="P213">
        <f t="shared" si="5"/>
        <v>0.75808481446555842</v>
      </c>
    </row>
    <row r="214" spans="1:16" x14ac:dyDescent="0.2">
      <c r="A214">
        <v>2241</v>
      </c>
      <c r="B214" t="s">
        <v>4690</v>
      </c>
      <c r="D214" t="s">
        <v>585</v>
      </c>
      <c r="E214" t="s">
        <v>4691</v>
      </c>
      <c r="F214">
        <v>-1.6062338284928199</v>
      </c>
      <c r="G214" s="2">
        <v>7.5956840817070697E-10</v>
      </c>
      <c r="H214">
        <v>-0.10441658868195</v>
      </c>
      <c r="I214">
        <v>-0.114444948138174</v>
      </c>
      <c r="J214">
        <v>-1.1710397615779401E-2</v>
      </c>
      <c r="K214">
        <v>-0.113294664996414</v>
      </c>
      <c r="L214">
        <v>-0.12370915548198699</v>
      </c>
      <c r="M214">
        <v>-0.105702107066002</v>
      </c>
      <c r="N214">
        <v>-0.11111647732890501</v>
      </c>
      <c r="O214">
        <f t="shared" si="6"/>
        <v>0.666567079804949</v>
      </c>
      <c r="P214">
        <f t="shared" si="5"/>
        <v>0.70357084194149411</v>
      </c>
    </row>
    <row r="215" spans="1:16" x14ac:dyDescent="0.2">
      <c r="A215">
        <v>2290</v>
      </c>
      <c r="B215" t="s">
        <v>4788</v>
      </c>
      <c r="D215" t="s">
        <v>787</v>
      </c>
      <c r="E215" t="s">
        <v>4789</v>
      </c>
      <c r="F215">
        <v>0</v>
      </c>
      <c r="G215">
        <v>1.60623382841856</v>
      </c>
      <c r="H215">
        <v>0.10441658868195</v>
      </c>
      <c r="I215">
        <v>0.114444948138174</v>
      </c>
      <c r="J215">
        <v>1.1710397615779401E-2</v>
      </c>
      <c r="K215">
        <v>0.113294664996414</v>
      </c>
      <c r="L215">
        <v>0.12370915548198699</v>
      </c>
      <c r="M215">
        <v>0.105702107066002</v>
      </c>
      <c r="N215">
        <v>0.11111647732890501</v>
      </c>
      <c r="O215">
        <f t="shared" si="6"/>
        <v>0.666567079804949</v>
      </c>
      <c r="P215">
        <f t="shared" si="5"/>
        <v>0.70357084194149411</v>
      </c>
    </row>
    <row r="216" spans="1:16" x14ac:dyDescent="0.2">
      <c r="A216">
        <v>2641</v>
      </c>
      <c r="B216" t="s">
        <v>5490</v>
      </c>
      <c r="D216" t="s">
        <v>52</v>
      </c>
      <c r="E216" t="s">
        <v>5491</v>
      </c>
      <c r="F216">
        <v>0</v>
      </c>
      <c r="G216">
        <v>0.43204323886317703</v>
      </c>
      <c r="H216">
        <v>0.10441658868195</v>
      </c>
      <c r="I216">
        <v>0.114444948138174</v>
      </c>
      <c r="J216">
        <v>1.1710397615779401E-2</v>
      </c>
      <c r="K216">
        <v>0.113294664996414</v>
      </c>
      <c r="L216">
        <v>0.12370915548198699</v>
      </c>
      <c r="M216">
        <v>0.105702107066002</v>
      </c>
      <c r="N216">
        <v>0.11111647732890501</v>
      </c>
      <c r="O216">
        <f t="shared" si="6"/>
        <v>0.666567079804949</v>
      </c>
      <c r="P216">
        <f t="shared" si="5"/>
        <v>0.70357084194149411</v>
      </c>
    </row>
    <row r="217" spans="1:16" x14ac:dyDescent="0.2">
      <c r="A217">
        <v>152</v>
      </c>
      <c r="B217" t="s">
        <v>370</v>
      </c>
      <c r="E217" t="s">
        <v>371</v>
      </c>
      <c r="F217">
        <v>-1.5577292328527199</v>
      </c>
      <c r="G217" s="2">
        <v>3.7966052524040999E-10</v>
      </c>
      <c r="H217">
        <v>-0.46564258079940302</v>
      </c>
      <c r="I217">
        <v>-0.88571876118220005</v>
      </c>
      <c r="J217">
        <v>-0.17411627783255201</v>
      </c>
      <c r="K217">
        <v>-0.53714723257993602</v>
      </c>
      <c r="L217">
        <v>-0.27905080059180898</v>
      </c>
      <c r="M217">
        <v>-0.46960256347231599</v>
      </c>
      <c r="N217">
        <v>-0.47182810367011002</v>
      </c>
      <c r="O217">
        <f t="shared" si="6"/>
        <v>0.66579901420636789</v>
      </c>
      <c r="P217">
        <f t="shared" si="5"/>
        <v>0.83226100457659358</v>
      </c>
    </row>
    <row r="218" spans="1:16" x14ac:dyDescent="0.2">
      <c r="A218">
        <v>623</v>
      </c>
      <c r="B218" t="s">
        <v>1413</v>
      </c>
      <c r="E218" t="s">
        <v>1414</v>
      </c>
      <c r="F218">
        <v>-1.5577292328527399</v>
      </c>
      <c r="G218" s="2">
        <v>7.5924422304751705E-10</v>
      </c>
      <c r="H218">
        <v>-0.46564258079940302</v>
      </c>
      <c r="I218">
        <v>-0.88571876118220005</v>
      </c>
      <c r="J218">
        <v>-0.17411627783255201</v>
      </c>
      <c r="K218">
        <v>-0.53714723257993602</v>
      </c>
      <c r="L218">
        <v>-0.27905080059180898</v>
      </c>
      <c r="M218">
        <v>-0.46960256347231599</v>
      </c>
      <c r="N218">
        <v>-0.47182810367011002</v>
      </c>
      <c r="O218">
        <f t="shared" si="6"/>
        <v>0.66579901420636789</v>
      </c>
      <c r="P218">
        <f t="shared" si="5"/>
        <v>0.83226100457659358</v>
      </c>
    </row>
    <row r="219" spans="1:16" x14ac:dyDescent="0.2">
      <c r="A219">
        <v>6105</v>
      </c>
      <c r="B219" t="s">
        <v>12418</v>
      </c>
      <c r="D219" t="s">
        <v>585</v>
      </c>
      <c r="E219" t="s">
        <v>12419</v>
      </c>
      <c r="F219">
        <v>-1.6062338284928901</v>
      </c>
      <c r="G219" s="2">
        <v>7.5947026445533001E-10</v>
      </c>
      <c r="H219">
        <v>-9.8973877080644895E-2</v>
      </c>
      <c r="I219">
        <v>-0.10351922839681101</v>
      </c>
      <c r="J219">
        <v>-3.9498846766178597E-2</v>
      </c>
      <c r="K219">
        <v>-9.8670310541453393E-2</v>
      </c>
      <c r="L219">
        <v>-0.10982520529584</v>
      </c>
      <c r="M219">
        <v>-9.8383456042567194E-2</v>
      </c>
      <c r="N219">
        <v>-9.8564559725221296E-2</v>
      </c>
      <c r="O219">
        <f t="shared" si="6"/>
        <v>0.65405086923398115</v>
      </c>
      <c r="P219">
        <f t="shared" si="5"/>
        <v>0.70261883202867248</v>
      </c>
    </row>
    <row r="220" spans="1:16" x14ac:dyDescent="0.2">
      <c r="A220">
        <v>5621</v>
      </c>
      <c r="B220" t="s">
        <v>11450</v>
      </c>
      <c r="E220" t="s">
        <v>11451</v>
      </c>
      <c r="F220">
        <v>-0.20175718604547399</v>
      </c>
      <c r="G220" s="2">
        <v>5.0633343449399102E-10</v>
      </c>
      <c r="H220">
        <v>-4.3171677339324402E-3</v>
      </c>
      <c r="I220">
        <v>-2.24373686481814E-2</v>
      </c>
      <c r="J220">
        <v>0</v>
      </c>
      <c r="K220">
        <v>-7.0814190582010701E-3</v>
      </c>
      <c r="L220">
        <v>0</v>
      </c>
      <c r="M220">
        <v>-1.7107011363208201E-2</v>
      </c>
      <c r="N220">
        <v>-1.743331853943E-2</v>
      </c>
      <c r="O220">
        <f t="shared" si="6"/>
        <v>0.65347650493674525</v>
      </c>
      <c r="P220">
        <f t="shared" si="5"/>
        <v>0.52307931919878015</v>
      </c>
    </row>
    <row r="221" spans="1:16" x14ac:dyDescent="0.2">
      <c r="A221">
        <v>6218</v>
      </c>
      <c r="B221" t="s">
        <v>12644</v>
      </c>
      <c r="D221" t="s">
        <v>932</v>
      </c>
      <c r="E221" t="s">
        <v>12645</v>
      </c>
      <c r="F221">
        <v>-1.7572277535147101</v>
      </c>
      <c r="G221" s="2">
        <v>7.5945005839628204E-10</v>
      </c>
      <c r="H221">
        <v>-0.107873600011236</v>
      </c>
      <c r="I221">
        <v>-0.115879954689299</v>
      </c>
      <c r="J221">
        <v>-7.5811636552038195E-2</v>
      </c>
      <c r="K221">
        <v>-0.108558891575443</v>
      </c>
      <c r="L221">
        <v>-0.115758353916234</v>
      </c>
      <c r="M221">
        <v>-0.10728317897315801</v>
      </c>
      <c r="N221">
        <v>-0.107464282655812</v>
      </c>
      <c r="O221">
        <f t="shared" si="6"/>
        <v>0.65241899230880351</v>
      </c>
      <c r="P221">
        <f t="shared" ref="P221:P284" si="7">IF(ABS(H221-N221)&gt;0.00001,RSQ(H221:N221,$H$45:$N$45),0)</f>
        <v>0.77363282688660107</v>
      </c>
    </row>
    <row r="222" spans="1:16" x14ac:dyDescent="0.2">
      <c r="A222">
        <v>4422</v>
      </c>
      <c r="B222" t="s">
        <v>9052</v>
      </c>
      <c r="E222" t="s">
        <v>9053</v>
      </c>
      <c r="F222">
        <v>-5.6468650699327501E-2</v>
      </c>
      <c r="G222">
        <v>-1.00901755002224E-2</v>
      </c>
      <c r="H222">
        <v>-1.8990554097757201E-2</v>
      </c>
      <c r="I222">
        <v>-2.6489888616871501E-2</v>
      </c>
      <c r="J222">
        <v>-1.31390084611352E-2</v>
      </c>
      <c r="K222">
        <v>-1.6917762172281001E-2</v>
      </c>
      <c r="L222">
        <v>-1.28560020327674E-2</v>
      </c>
      <c r="M222">
        <v>-1.9049243888035999E-2</v>
      </c>
      <c r="N222">
        <v>-1.9143147552482E-2</v>
      </c>
      <c r="O222">
        <f t="shared" si="6"/>
        <v>0.64520377326955036</v>
      </c>
      <c r="P222">
        <f t="shared" si="7"/>
        <v>0.68805295166247549</v>
      </c>
    </row>
    <row r="223" spans="1:16" x14ac:dyDescent="0.2">
      <c r="A223">
        <v>107</v>
      </c>
      <c r="B223" t="s">
        <v>264</v>
      </c>
      <c r="D223" t="s">
        <v>265</v>
      </c>
      <c r="E223" t="s">
        <v>266</v>
      </c>
      <c r="F223">
        <v>0</v>
      </c>
      <c r="G223">
        <v>0.11710981395209</v>
      </c>
      <c r="H223">
        <v>0.102834399242295</v>
      </c>
      <c r="I223">
        <v>8.6660128909065701E-2</v>
      </c>
      <c r="J223">
        <v>0.121553722142236</v>
      </c>
      <c r="K223">
        <v>0.10154220885906599</v>
      </c>
      <c r="L223">
        <v>9.6719398311754801E-2</v>
      </c>
      <c r="M223">
        <v>0.103426258408354</v>
      </c>
      <c r="N223">
        <v>0.101246195101002</v>
      </c>
      <c r="O223">
        <f t="shared" si="6"/>
        <v>0.64518073329785619</v>
      </c>
      <c r="P223">
        <f t="shared" si="7"/>
        <v>0.87874560777742616</v>
      </c>
    </row>
    <row r="224" spans="1:16" x14ac:dyDescent="0.2">
      <c r="A224">
        <v>7184</v>
      </c>
      <c r="B224" t="s">
        <v>14576</v>
      </c>
      <c r="D224" t="s">
        <v>932</v>
      </c>
      <c r="E224" t="s">
        <v>14577</v>
      </c>
      <c r="F224">
        <v>-1.75722775351509</v>
      </c>
      <c r="G224" s="2">
        <v>7.5941924276845499E-10</v>
      </c>
      <c r="H224">
        <v>-0.103374522612163</v>
      </c>
      <c r="I224">
        <v>-0.11854936780012</v>
      </c>
      <c r="J224">
        <v>-8.3918259069712495E-2</v>
      </c>
      <c r="K224">
        <v>-0.11361036284230699</v>
      </c>
      <c r="L224">
        <v>-0.10706144770336699</v>
      </c>
      <c r="M224">
        <v>-0.103912587692434</v>
      </c>
      <c r="N224">
        <v>-0.103718283250743</v>
      </c>
      <c r="O224">
        <f t="shared" si="6"/>
        <v>0.64358950031390283</v>
      </c>
      <c r="P224">
        <f t="shared" si="7"/>
        <v>0.88598032072352495</v>
      </c>
    </row>
    <row r="225" spans="1:16" x14ac:dyDescent="0.2">
      <c r="A225">
        <v>10978</v>
      </c>
      <c r="B225" t="s">
        <v>22164</v>
      </c>
      <c r="E225" t="s">
        <v>22165</v>
      </c>
      <c r="F225">
        <v>-3.8498362686593603E-2</v>
      </c>
      <c r="G225">
        <v>-1.43781460548858E-3</v>
      </c>
      <c r="H225">
        <v>-1.62688248561247E-2</v>
      </c>
      <c r="I225">
        <v>-1.5821028294372302E-2</v>
      </c>
      <c r="J225">
        <v>-6.6891491232587098E-3</v>
      </c>
      <c r="K225">
        <v>-9.6944806049957498E-3</v>
      </c>
      <c r="L225">
        <v>-8.3243289054478406E-3</v>
      </c>
      <c r="M225">
        <v>-2.05125570766337E-2</v>
      </c>
      <c r="N225">
        <v>-1.9511147100070798E-2</v>
      </c>
      <c r="O225">
        <f t="shared" si="6"/>
        <v>0.64194271791033697</v>
      </c>
      <c r="P225">
        <f t="shared" si="7"/>
        <v>0.32655421296688408</v>
      </c>
    </row>
    <row r="226" spans="1:16" x14ac:dyDescent="0.2">
      <c r="A226">
        <v>10829</v>
      </c>
      <c r="B226" t="s">
        <v>21866</v>
      </c>
      <c r="D226" t="s">
        <v>864</v>
      </c>
      <c r="E226" t="s">
        <v>21867</v>
      </c>
      <c r="F226" s="2">
        <v>-7.5975781221870803E-10</v>
      </c>
      <c r="G226">
        <v>0.52845708898277699</v>
      </c>
      <c r="H226">
        <v>1.62688248561247E-2</v>
      </c>
      <c r="I226">
        <v>1.8985233953246701E-2</v>
      </c>
      <c r="J226">
        <v>9.37881702232231E-3</v>
      </c>
      <c r="K226">
        <v>1.7427451577820899E-2</v>
      </c>
      <c r="L226">
        <v>9.3995813951545104E-3</v>
      </c>
      <c r="M226">
        <v>1.4956836970057201E-2</v>
      </c>
      <c r="N226">
        <v>1.41522819516855E-2</v>
      </c>
      <c r="O226">
        <f t="shared" si="6"/>
        <v>0.64080796207170032</v>
      </c>
      <c r="P226">
        <f t="shared" si="7"/>
        <v>0.68517829016776854</v>
      </c>
    </row>
    <row r="227" spans="1:16" x14ac:dyDescent="0.2">
      <c r="A227">
        <v>12015</v>
      </c>
      <c r="B227" t="s">
        <v>24238</v>
      </c>
      <c r="E227" t="s">
        <v>24239</v>
      </c>
      <c r="F227" s="2">
        <v>-7.5985803507902205E-10</v>
      </c>
      <c r="G227">
        <v>5.0939315214262599</v>
      </c>
      <c r="H227">
        <v>0.20128233150504199</v>
      </c>
      <c r="I227">
        <v>0.21126464116236701</v>
      </c>
      <c r="J227">
        <v>0.1613110683192</v>
      </c>
      <c r="K227">
        <v>0.20359269415762801</v>
      </c>
      <c r="L227">
        <v>0.196514466741395</v>
      </c>
      <c r="M227">
        <v>0.20019731181130199</v>
      </c>
      <c r="N227">
        <v>0.185377045330477</v>
      </c>
      <c r="O227">
        <f t="shared" si="6"/>
        <v>0.63821414635135443</v>
      </c>
      <c r="P227">
        <f t="shared" si="7"/>
        <v>0.85253359954670116</v>
      </c>
    </row>
    <row r="228" spans="1:16" x14ac:dyDescent="0.2">
      <c r="A228">
        <v>3299</v>
      </c>
      <c r="B228" t="s">
        <v>6806</v>
      </c>
      <c r="E228" t="s">
        <v>6807</v>
      </c>
      <c r="F228" s="2">
        <v>-7.5941797295087099E-10</v>
      </c>
      <c r="G228">
        <v>0.15677827830499599</v>
      </c>
      <c r="H228">
        <v>2.9567442930009701E-2</v>
      </c>
      <c r="I228">
        <v>0</v>
      </c>
      <c r="J228">
        <v>6.5667025110236504E-2</v>
      </c>
      <c r="K228">
        <v>0</v>
      </c>
      <c r="L228">
        <v>0</v>
      </c>
      <c r="M228">
        <v>0</v>
      </c>
      <c r="N228">
        <v>0</v>
      </c>
      <c r="O228">
        <f t="shared" si="6"/>
        <v>0.63450928285005304</v>
      </c>
      <c r="P228">
        <f t="shared" si="7"/>
        <v>0.64105355324634106</v>
      </c>
    </row>
    <row r="229" spans="1:16" x14ac:dyDescent="0.2">
      <c r="A229">
        <v>10842</v>
      </c>
      <c r="B229" t="s">
        <v>21892</v>
      </c>
      <c r="D229" t="s">
        <v>932</v>
      </c>
      <c r="E229" t="s">
        <v>21893</v>
      </c>
      <c r="F229">
        <v>-1.75722775351508</v>
      </c>
      <c r="G229" s="2">
        <v>7.5955042255770805E-10</v>
      </c>
      <c r="H229">
        <v>-9.5467135700226205E-2</v>
      </c>
      <c r="I229">
        <v>-0.110245105269132</v>
      </c>
      <c r="J229">
        <v>-7.1887223837412195E-2</v>
      </c>
      <c r="K229">
        <v>-9.7325878424139603E-2</v>
      </c>
      <c r="L229">
        <v>-9.2000017769478998E-2</v>
      </c>
      <c r="M229">
        <v>-9.1840124402153805E-2</v>
      </c>
      <c r="N229">
        <v>-8.7320469318772298E-2</v>
      </c>
      <c r="O229">
        <f t="shared" si="6"/>
        <v>0.63362735507465706</v>
      </c>
      <c r="P229">
        <f t="shared" si="7"/>
        <v>0.92194907438998741</v>
      </c>
    </row>
    <row r="230" spans="1:16" x14ac:dyDescent="0.2">
      <c r="A230">
        <v>11711</v>
      </c>
      <c r="B230" t="s">
        <v>23630</v>
      </c>
      <c r="E230" t="s">
        <v>23631</v>
      </c>
      <c r="F230">
        <v>0</v>
      </c>
      <c r="G230">
        <v>7.2402787786436497E-3</v>
      </c>
      <c r="H230">
        <v>4.1197930793869398E-3</v>
      </c>
      <c r="I230">
        <v>6.8777091253729898E-3</v>
      </c>
      <c r="J230">
        <v>2.21637987163226E-2</v>
      </c>
      <c r="K230">
        <v>4.6013896501851601E-3</v>
      </c>
      <c r="L230">
        <v>4.1121284527621E-3</v>
      </c>
      <c r="M230">
        <v>4.66679324510635E-3</v>
      </c>
      <c r="N230">
        <v>6.1179000251074499E-3</v>
      </c>
      <c r="O230">
        <f t="shared" si="6"/>
        <v>0.63266965593555669</v>
      </c>
      <c r="P230">
        <f t="shared" si="7"/>
        <v>0.61045515400647232</v>
      </c>
    </row>
    <row r="231" spans="1:16" x14ac:dyDescent="0.2">
      <c r="A231">
        <v>2603</v>
      </c>
      <c r="B231" t="s">
        <v>5414</v>
      </c>
      <c r="D231" t="s">
        <v>514</v>
      </c>
      <c r="E231" t="s">
        <v>5415</v>
      </c>
      <c r="F231" s="2">
        <v>-7.5937749144383497E-10</v>
      </c>
      <c r="G231">
        <v>1.7376691395519801</v>
      </c>
      <c r="H231">
        <v>0.11902209801481101</v>
      </c>
      <c r="I231">
        <v>0.129050457471035</v>
      </c>
      <c r="J231">
        <v>2.63159069486405E-2</v>
      </c>
      <c r="K231">
        <v>0.127900174329275</v>
      </c>
      <c r="L231">
        <v>0.138314664814848</v>
      </c>
      <c r="M231">
        <v>0.11738651453229</v>
      </c>
      <c r="N231">
        <v>0.118127121808678</v>
      </c>
      <c r="O231">
        <f t="shared" si="6"/>
        <v>0.63178066480127903</v>
      </c>
      <c r="P231">
        <f t="shared" si="7"/>
        <v>0.70885640415048712</v>
      </c>
    </row>
    <row r="232" spans="1:16" x14ac:dyDescent="0.2">
      <c r="A232">
        <v>9194</v>
      </c>
      <c r="B232" t="s">
        <v>18596</v>
      </c>
      <c r="E232" t="s">
        <v>18597</v>
      </c>
      <c r="F232">
        <v>-0.27388808931937703</v>
      </c>
      <c r="G232">
        <v>0.27388808882972498</v>
      </c>
      <c r="H232">
        <v>-5.0940091747391399E-2</v>
      </c>
      <c r="I232">
        <v>-7.8895936705380906E-2</v>
      </c>
      <c r="J232">
        <v>2.1032460425147999E-2</v>
      </c>
      <c r="K232">
        <v>-3.2451538488545102E-2</v>
      </c>
      <c r="L232">
        <v>-5.2627836436827002E-2</v>
      </c>
      <c r="M232">
        <v>-4.0563465359393903E-2</v>
      </c>
      <c r="N232">
        <v>-3.0139194031790401E-2</v>
      </c>
      <c r="O232">
        <f t="shared" si="6"/>
        <v>0.62972329188075116</v>
      </c>
      <c r="P232">
        <f t="shared" si="7"/>
        <v>0.85277537369595324</v>
      </c>
    </row>
    <row r="233" spans="1:16" x14ac:dyDescent="0.2">
      <c r="A233">
        <v>5501</v>
      </c>
      <c r="B233" t="s">
        <v>11210</v>
      </c>
      <c r="D233" t="s">
        <v>514</v>
      </c>
      <c r="E233" t="s">
        <v>11211</v>
      </c>
      <c r="F233" s="2">
        <v>-7.5968381158402804E-10</v>
      </c>
      <c r="G233">
        <v>1.73766913955186</v>
      </c>
      <c r="H233">
        <v>0.119962880322023</v>
      </c>
      <c r="I233">
        <v>0.12181852182333699</v>
      </c>
      <c r="J233">
        <v>5.0778246901121801E-2</v>
      </c>
      <c r="K233">
        <v>0.11423001690613099</v>
      </c>
      <c r="L233">
        <v>0.12560278278046999</v>
      </c>
      <c r="M233">
        <v>0.114510572455059</v>
      </c>
      <c r="N233">
        <v>0.10742364579394199</v>
      </c>
      <c r="O233">
        <f t="shared" si="6"/>
        <v>0.62918498372533649</v>
      </c>
      <c r="P233">
        <f t="shared" si="7"/>
        <v>0.72348144119071622</v>
      </c>
    </row>
    <row r="234" spans="1:16" x14ac:dyDescent="0.2">
      <c r="A234">
        <v>2885</v>
      </c>
      <c r="B234" t="s">
        <v>5978</v>
      </c>
      <c r="E234" t="s">
        <v>5979</v>
      </c>
      <c r="F234">
        <v>0</v>
      </c>
      <c r="G234">
        <v>0.21588230026248301</v>
      </c>
      <c r="H234">
        <v>0.13016641725063899</v>
      </c>
      <c r="I234">
        <v>0.21588230009363399</v>
      </c>
      <c r="J234">
        <v>0.10468033422689101</v>
      </c>
      <c r="K234">
        <v>0.179093487770209</v>
      </c>
      <c r="L234">
        <v>8.8380748045304894E-2</v>
      </c>
      <c r="M234">
        <v>0.16792120317907799</v>
      </c>
      <c r="N234">
        <v>0.21588230009363399</v>
      </c>
      <c r="O234">
        <f t="shared" si="6"/>
        <v>0.62391183719992582</v>
      </c>
      <c r="P234">
        <f t="shared" si="7"/>
        <v>0.47418647155105342</v>
      </c>
    </row>
    <row r="235" spans="1:16" x14ac:dyDescent="0.2">
      <c r="A235">
        <v>2915</v>
      </c>
      <c r="B235" t="s">
        <v>6038</v>
      </c>
      <c r="E235" t="s">
        <v>6039</v>
      </c>
      <c r="F235">
        <v>0</v>
      </c>
      <c r="G235">
        <v>0.215882300769274</v>
      </c>
      <c r="H235">
        <v>0.13016641725063899</v>
      </c>
      <c r="I235">
        <v>0.21588230009363399</v>
      </c>
      <c r="J235">
        <v>0.10468033422689101</v>
      </c>
      <c r="K235">
        <v>0.179093487770209</v>
      </c>
      <c r="L235">
        <v>8.8380748045304894E-2</v>
      </c>
      <c r="M235">
        <v>0.16792120317907799</v>
      </c>
      <c r="N235">
        <v>0.21588230009363399</v>
      </c>
      <c r="O235">
        <f t="shared" si="6"/>
        <v>0.62391183719992582</v>
      </c>
      <c r="P235">
        <f t="shared" si="7"/>
        <v>0.47418647155105342</v>
      </c>
    </row>
    <row r="236" spans="1:16" x14ac:dyDescent="0.2">
      <c r="A236">
        <v>2481</v>
      </c>
      <c r="B236" t="s">
        <v>5170</v>
      </c>
      <c r="E236" t="s">
        <v>5171</v>
      </c>
      <c r="F236">
        <v>0</v>
      </c>
      <c r="G236">
        <v>0.107941150280614</v>
      </c>
      <c r="H236">
        <v>6.5083208625319799E-2</v>
      </c>
      <c r="I236">
        <v>0.10794115004681699</v>
      </c>
      <c r="J236">
        <v>5.2340167113445697E-2</v>
      </c>
      <c r="K236">
        <v>8.9546743885104793E-2</v>
      </c>
      <c r="L236">
        <v>4.4190374022652398E-2</v>
      </c>
      <c r="M236">
        <v>8.3960601589539205E-2</v>
      </c>
      <c r="N236">
        <v>0.10794115004681699</v>
      </c>
      <c r="O236">
        <f t="shared" si="6"/>
        <v>0.62391183719992538</v>
      </c>
      <c r="P236">
        <f t="shared" si="7"/>
        <v>0.47418647155105254</v>
      </c>
    </row>
    <row r="237" spans="1:16" x14ac:dyDescent="0.2">
      <c r="A237">
        <v>8973</v>
      </c>
      <c r="B237" t="s">
        <v>18154</v>
      </c>
      <c r="E237" t="s">
        <v>18155</v>
      </c>
      <c r="F237">
        <v>0.49133434555259903</v>
      </c>
      <c r="G237">
        <v>1.12588794038519</v>
      </c>
      <c r="H237">
        <v>0.57705022907122305</v>
      </c>
      <c r="I237">
        <v>0.49133434622822802</v>
      </c>
      <c r="J237">
        <v>0.60253631209497105</v>
      </c>
      <c r="K237">
        <v>0.52812315855165304</v>
      </c>
      <c r="L237">
        <v>0.61883589827655805</v>
      </c>
      <c r="M237">
        <v>0.53929544314278399</v>
      </c>
      <c r="N237">
        <v>0.49133434622822802</v>
      </c>
      <c r="O237">
        <f t="shared" si="6"/>
        <v>0.62391183719992382</v>
      </c>
      <c r="P237">
        <f t="shared" si="7"/>
        <v>0.4741864715510507</v>
      </c>
    </row>
    <row r="238" spans="1:16" x14ac:dyDescent="0.2">
      <c r="A238">
        <v>12587</v>
      </c>
      <c r="B238" t="s">
        <v>25383</v>
      </c>
      <c r="E238" t="s">
        <v>25384</v>
      </c>
      <c r="F238">
        <v>0</v>
      </c>
      <c r="G238">
        <v>1.55772923285539</v>
      </c>
      <c r="H238">
        <v>6.1428000641476403E-2</v>
      </c>
      <c r="I238">
        <v>0.12996593183220101</v>
      </c>
      <c r="J238">
        <v>9.2873061287837202E-3</v>
      </c>
      <c r="K238">
        <v>7.0632111098286002E-2</v>
      </c>
      <c r="L238">
        <v>3.3564931877084397E-2</v>
      </c>
      <c r="M238">
        <v>5.6349700286129401E-2</v>
      </c>
      <c r="N238">
        <v>5.2334851796511997E-2</v>
      </c>
      <c r="O238">
        <f t="shared" si="6"/>
        <v>0.61961917966670366</v>
      </c>
      <c r="P238">
        <f t="shared" si="7"/>
        <v>0.8436882917428612</v>
      </c>
    </row>
    <row r="239" spans="1:16" x14ac:dyDescent="0.2">
      <c r="A239">
        <v>12597</v>
      </c>
      <c r="B239" t="s">
        <v>25403</v>
      </c>
      <c r="E239" t="s">
        <v>25404</v>
      </c>
      <c r="F239">
        <v>0</v>
      </c>
      <c r="G239">
        <v>1.5577292328583201</v>
      </c>
      <c r="H239">
        <v>6.1428000641476403E-2</v>
      </c>
      <c r="I239">
        <v>0.12996593183220101</v>
      </c>
      <c r="J239">
        <v>9.2873061287837202E-3</v>
      </c>
      <c r="K239">
        <v>7.0632111098286002E-2</v>
      </c>
      <c r="L239">
        <v>3.3564931877084397E-2</v>
      </c>
      <c r="M239">
        <v>5.6349700286129401E-2</v>
      </c>
      <c r="N239">
        <v>5.2334851796511997E-2</v>
      </c>
      <c r="O239">
        <f t="shared" si="6"/>
        <v>0.61961917966670366</v>
      </c>
      <c r="P239">
        <f t="shared" si="7"/>
        <v>0.8436882917428612</v>
      </c>
    </row>
    <row r="240" spans="1:16" x14ac:dyDescent="0.2">
      <c r="A240">
        <v>5192</v>
      </c>
      <c r="B240" t="s">
        <v>10592</v>
      </c>
      <c r="D240" t="s">
        <v>795</v>
      </c>
      <c r="E240" t="s">
        <v>10593</v>
      </c>
      <c r="F240">
        <v>0</v>
      </c>
      <c r="G240">
        <v>4.4978909182846701E-2</v>
      </c>
      <c r="H240">
        <v>4.3171677339324402E-3</v>
      </c>
      <c r="I240">
        <v>7.4791228827271504E-3</v>
      </c>
      <c r="J240">
        <v>0</v>
      </c>
      <c r="K240">
        <v>0</v>
      </c>
      <c r="L240">
        <v>0</v>
      </c>
      <c r="M240">
        <v>4.8572572701418197E-3</v>
      </c>
      <c r="N240">
        <v>5.56878045531424E-3</v>
      </c>
      <c r="O240">
        <f t="shared" si="6"/>
        <v>0.61951105930975769</v>
      </c>
      <c r="P240">
        <f t="shared" si="7"/>
        <v>0.47438192383595446</v>
      </c>
    </row>
    <row r="241" spans="1:16" x14ac:dyDescent="0.2">
      <c r="A241">
        <v>5528</v>
      </c>
      <c r="B241" t="s">
        <v>11264</v>
      </c>
      <c r="D241" t="s">
        <v>195</v>
      </c>
      <c r="E241" t="s">
        <v>11265</v>
      </c>
      <c r="F241">
        <v>0</v>
      </c>
      <c r="G241">
        <v>4.49789091826912E-2</v>
      </c>
      <c r="H241">
        <v>4.3171677339324402E-3</v>
      </c>
      <c r="I241">
        <v>7.4791228827271504E-3</v>
      </c>
      <c r="J241">
        <v>0</v>
      </c>
      <c r="K241">
        <v>0</v>
      </c>
      <c r="L241">
        <v>0</v>
      </c>
      <c r="M241">
        <v>4.8572572701418197E-3</v>
      </c>
      <c r="N241">
        <v>5.56878045531424E-3</v>
      </c>
      <c r="O241">
        <f t="shared" si="6"/>
        <v>0.61951105930975769</v>
      </c>
      <c r="P241">
        <f t="shared" si="7"/>
        <v>0.47438192383595446</v>
      </c>
    </row>
    <row r="242" spans="1:16" x14ac:dyDescent="0.2">
      <c r="A242">
        <v>2678</v>
      </c>
      <c r="B242" t="s">
        <v>5564</v>
      </c>
      <c r="E242" t="s">
        <v>5565</v>
      </c>
      <c r="F242">
        <v>-0.30840328584804899</v>
      </c>
      <c r="G242">
        <v>0</v>
      </c>
      <c r="H242">
        <v>-0.252617678454918</v>
      </c>
      <c r="I242">
        <v>-0.21588230009363399</v>
      </c>
      <c r="J242">
        <v>-0.263540285465095</v>
      </c>
      <c r="K242">
        <v>-0.22995389524165799</v>
      </c>
      <c r="L242">
        <v>-0.27052582240006101</v>
      </c>
      <c r="M242">
        <v>-0.23643705591415801</v>
      </c>
      <c r="N242">
        <v>-0.21588230009363399</v>
      </c>
      <c r="O242">
        <f t="shared" si="6"/>
        <v>0.6185916517708262</v>
      </c>
      <c r="P242">
        <f t="shared" si="7"/>
        <v>0.47347899365654506</v>
      </c>
    </row>
    <row r="243" spans="1:16" x14ac:dyDescent="0.2">
      <c r="A243">
        <v>2886</v>
      </c>
      <c r="B243" t="s">
        <v>5980</v>
      </c>
      <c r="E243" t="s">
        <v>5981</v>
      </c>
      <c r="F243">
        <v>0</v>
      </c>
      <c r="G243">
        <v>0.30840328584804899</v>
      </c>
      <c r="H243">
        <v>0.252617678454918</v>
      </c>
      <c r="I243">
        <v>0.21588230009363399</v>
      </c>
      <c r="J243">
        <v>0.263540285465095</v>
      </c>
      <c r="K243">
        <v>0.22995389524165799</v>
      </c>
      <c r="L243">
        <v>0.27052582240006101</v>
      </c>
      <c r="M243">
        <v>0.23643705591415801</v>
      </c>
      <c r="N243">
        <v>0.21588230009363399</v>
      </c>
      <c r="O243">
        <f t="shared" si="6"/>
        <v>0.6185916517708262</v>
      </c>
      <c r="P243">
        <f t="shared" si="7"/>
        <v>0.47347899365654506</v>
      </c>
    </row>
    <row r="244" spans="1:16" x14ac:dyDescent="0.2">
      <c r="A244">
        <v>372</v>
      </c>
      <c r="B244" t="s">
        <v>863</v>
      </c>
      <c r="D244" t="s">
        <v>864</v>
      </c>
      <c r="E244" t="s">
        <v>865</v>
      </c>
      <c r="F244">
        <v>-0.159285612284919</v>
      </c>
      <c r="G244" s="2">
        <v>7.5937583998708605E-10</v>
      </c>
      <c r="H244">
        <v>-0.11240680536850201</v>
      </c>
      <c r="I244">
        <v>-0.190728488445815</v>
      </c>
      <c r="J244">
        <v>-3.2235643617735399E-2</v>
      </c>
      <c r="K244">
        <v>-8.5841043533899902E-2</v>
      </c>
      <c r="L244">
        <v>0</v>
      </c>
      <c r="M244">
        <v>-0.112308410827682</v>
      </c>
      <c r="N244">
        <v>-0.10674545305277799</v>
      </c>
      <c r="O244">
        <f t="shared" si="6"/>
        <v>0.61230603703478992</v>
      </c>
      <c r="P244">
        <f t="shared" si="7"/>
        <v>0.58878860341258599</v>
      </c>
    </row>
    <row r="245" spans="1:16" x14ac:dyDescent="0.2">
      <c r="A245">
        <v>2366</v>
      </c>
      <c r="B245" t="s">
        <v>4940</v>
      </c>
      <c r="E245" t="s">
        <v>4941</v>
      </c>
      <c r="F245">
        <v>-9.9239229409118904E-2</v>
      </c>
      <c r="G245">
        <v>-2.40128109995979E-2</v>
      </c>
      <c r="H245">
        <v>-1.52582310739023E-2</v>
      </c>
      <c r="I245">
        <v>-3.0632731748785599E-2</v>
      </c>
      <c r="J245">
        <v>0</v>
      </c>
      <c r="K245">
        <v>-2.4506185399028501E-2</v>
      </c>
      <c r="L245">
        <v>-1.4703711239417E-2</v>
      </c>
      <c r="M245">
        <v>-1.6606725475606401E-2</v>
      </c>
      <c r="N245">
        <v>-1.30347863691754E-2</v>
      </c>
      <c r="O245">
        <f t="shared" si="6"/>
        <v>0.61183828532922069</v>
      </c>
      <c r="P245">
        <f t="shared" si="7"/>
        <v>0.88260414275677324</v>
      </c>
    </row>
    <row r="246" spans="1:16" x14ac:dyDescent="0.2">
      <c r="A246">
        <v>10854</v>
      </c>
      <c r="B246" t="s">
        <v>21916</v>
      </c>
      <c r="E246" t="s">
        <v>21917</v>
      </c>
      <c r="F246">
        <v>-7.3274044461769203E-2</v>
      </c>
      <c r="G246">
        <v>-1.1511055923783301E-2</v>
      </c>
      <c r="H246">
        <v>-1.7467837245950898E-2</v>
      </c>
      <c r="I246">
        <v>-1.8370157632683601E-2</v>
      </c>
      <c r="J246">
        <v>-1.26326947293734E-2</v>
      </c>
      <c r="K246">
        <v>-1.8874324551736502E-2</v>
      </c>
      <c r="L246">
        <v>-1.8832268847756E-2</v>
      </c>
      <c r="M246">
        <v>-1.6674549919760001E-2</v>
      </c>
      <c r="N246">
        <v>-1.9874545401783801E-2</v>
      </c>
      <c r="O246">
        <f t="shared" si="6"/>
        <v>0.61140782085966439</v>
      </c>
      <c r="P246">
        <f t="shared" si="7"/>
        <v>0.58035745215215762</v>
      </c>
    </row>
    <row r="247" spans="1:16" x14ac:dyDescent="0.2">
      <c r="A247">
        <v>9061</v>
      </c>
      <c r="B247" t="s">
        <v>18330</v>
      </c>
      <c r="E247" t="s">
        <v>18331</v>
      </c>
      <c r="F247">
        <v>-0.27506000971032601</v>
      </c>
      <c r="G247">
        <v>-1.17192080830334E-3</v>
      </c>
      <c r="H247">
        <v>-0.19817654198507501</v>
      </c>
      <c r="I247">
        <v>-0.17114712142114299</v>
      </c>
      <c r="J247">
        <v>-0.24131460840157901</v>
      </c>
      <c r="K247">
        <v>-0.20606841979221399</v>
      </c>
      <c r="L247">
        <v>-0.18471043755636901</v>
      </c>
      <c r="M247">
        <v>-0.197579546181333</v>
      </c>
      <c r="N247">
        <v>-0.200375179032933</v>
      </c>
      <c r="O247">
        <f t="shared" si="6"/>
        <v>0.60885320824405265</v>
      </c>
      <c r="P247">
        <f t="shared" si="7"/>
        <v>0.80857266719967491</v>
      </c>
    </row>
    <row r="248" spans="1:16" x14ac:dyDescent="0.2">
      <c r="A248">
        <v>2576</v>
      </c>
      <c r="B248" t="s">
        <v>5360</v>
      </c>
      <c r="E248" t="s">
        <v>5361</v>
      </c>
      <c r="F248">
        <v>-1.9148078262782298E-2</v>
      </c>
      <c r="G248">
        <v>-1.64945467354265E-2</v>
      </c>
      <c r="H248">
        <v>-1.09050264932885E-2</v>
      </c>
      <c r="I248">
        <v>-1.6494547864730699E-2</v>
      </c>
      <c r="J248">
        <v>-4.4691560188932597E-2</v>
      </c>
      <c r="K248">
        <v>-1.31956382917845E-2</v>
      </c>
      <c r="L248">
        <v>-7.91738297507074E-3</v>
      </c>
      <c r="M248">
        <v>-1.1097668550674801E-2</v>
      </c>
      <c r="N248">
        <v>-1.05873915354703E-2</v>
      </c>
      <c r="O248">
        <f t="shared" si="6"/>
        <v>0.60873505173330111</v>
      </c>
      <c r="P248">
        <f t="shared" si="7"/>
        <v>0.54442201078589803</v>
      </c>
    </row>
    <row r="249" spans="1:16" x14ac:dyDescent="0.2">
      <c r="A249">
        <v>2217</v>
      </c>
      <c r="B249" t="s">
        <v>4642</v>
      </c>
      <c r="E249" t="s">
        <v>4643</v>
      </c>
      <c r="F249">
        <v>0</v>
      </c>
      <c r="G249">
        <v>0.123361314468609</v>
      </c>
      <c r="H249">
        <v>4.8980504481711401E-2</v>
      </c>
      <c r="I249">
        <v>0</v>
      </c>
      <c r="J249">
        <v>6.3543980495281704E-2</v>
      </c>
      <c r="K249">
        <v>1.53014228415836E-2</v>
      </c>
      <c r="L249">
        <v>7.28580297419026E-2</v>
      </c>
      <c r="M249">
        <v>2.7406341094032002E-2</v>
      </c>
      <c r="N249">
        <v>0</v>
      </c>
      <c r="O249">
        <f t="shared" si="6"/>
        <v>0.60873053024500823</v>
      </c>
      <c r="P249">
        <f t="shared" si="7"/>
        <v>0.47096042071374117</v>
      </c>
    </row>
    <row r="250" spans="1:16" x14ac:dyDescent="0.2">
      <c r="A250">
        <v>2867</v>
      </c>
      <c r="B250" t="s">
        <v>5942</v>
      </c>
      <c r="E250" t="s">
        <v>5943</v>
      </c>
      <c r="F250">
        <v>0</v>
      </c>
      <c r="G250">
        <v>0.123361314606359</v>
      </c>
      <c r="H250">
        <v>4.8980504481711401E-2</v>
      </c>
      <c r="I250">
        <v>0</v>
      </c>
      <c r="J250">
        <v>6.3543980495281704E-2</v>
      </c>
      <c r="K250">
        <v>1.53014228415836E-2</v>
      </c>
      <c r="L250">
        <v>7.28580297419026E-2</v>
      </c>
      <c r="M250">
        <v>2.7406341094032002E-2</v>
      </c>
      <c r="N250">
        <v>0</v>
      </c>
      <c r="O250">
        <f t="shared" si="6"/>
        <v>0.60873053024500823</v>
      </c>
      <c r="P250">
        <f t="shared" si="7"/>
        <v>0.47096042071374117</v>
      </c>
    </row>
    <row r="251" spans="1:16" x14ac:dyDescent="0.2">
      <c r="A251">
        <v>13100</v>
      </c>
      <c r="B251" t="s">
        <v>26410</v>
      </c>
      <c r="E251" t="s">
        <v>26411</v>
      </c>
      <c r="F251">
        <v>0</v>
      </c>
      <c r="G251">
        <v>0.123361314732678</v>
      </c>
      <c r="H251">
        <v>4.8980504481711401E-2</v>
      </c>
      <c r="I251">
        <v>0</v>
      </c>
      <c r="J251">
        <v>6.3543980495281704E-2</v>
      </c>
      <c r="K251">
        <v>1.53014228415836E-2</v>
      </c>
      <c r="L251">
        <v>7.28580297419026E-2</v>
      </c>
      <c r="M251">
        <v>2.7406341094032002E-2</v>
      </c>
      <c r="N251">
        <v>0</v>
      </c>
      <c r="O251">
        <f t="shared" si="6"/>
        <v>0.60873053024500823</v>
      </c>
      <c r="P251">
        <f t="shared" si="7"/>
        <v>0.47096042071374117</v>
      </c>
    </row>
    <row r="252" spans="1:16" x14ac:dyDescent="0.2">
      <c r="A252">
        <v>12233</v>
      </c>
      <c r="B252" t="s">
        <v>24674</v>
      </c>
      <c r="E252" t="s">
        <v>24675</v>
      </c>
      <c r="F252">
        <v>0</v>
      </c>
      <c r="G252">
        <v>3.1044089901968101E-2</v>
      </c>
      <c r="H252">
        <v>7.8066199428470998E-3</v>
      </c>
      <c r="I252">
        <v>1.3163056602564199E-2</v>
      </c>
      <c r="J252">
        <v>0</v>
      </c>
      <c r="K252">
        <v>2.3099831020290599E-3</v>
      </c>
      <c r="L252">
        <v>0</v>
      </c>
      <c r="M252">
        <v>5.3119162119039899E-3</v>
      </c>
      <c r="N252">
        <v>1.5798528861486801E-2</v>
      </c>
      <c r="O252">
        <f t="shared" si="6"/>
        <v>0.60627094115786717</v>
      </c>
      <c r="P252">
        <f t="shared" si="7"/>
        <v>0.39588134403365827</v>
      </c>
    </row>
    <row r="253" spans="1:16" x14ac:dyDescent="0.2">
      <c r="A253">
        <v>12620</v>
      </c>
      <c r="B253" t="s">
        <v>25448</v>
      </c>
      <c r="E253" t="s">
        <v>25449</v>
      </c>
      <c r="F253">
        <v>0</v>
      </c>
      <c r="G253">
        <v>3.1044089168749799E-2</v>
      </c>
      <c r="H253">
        <v>7.8066199428470998E-3</v>
      </c>
      <c r="I253">
        <v>1.3163056602564199E-2</v>
      </c>
      <c r="J253">
        <v>0</v>
      </c>
      <c r="K253">
        <v>2.3099831020290599E-3</v>
      </c>
      <c r="L253">
        <v>0</v>
      </c>
      <c r="M253">
        <v>5.3119162119039899E-3</v>
      </c>
      <c r="N253">
        <v>1.5798528861486801E-2</v>
      </c>
      <c r="O253">
        <f t="shared" si="6"/>
        <v>0.60627094115786717</v>
      </c>
      <c r="P253">
        <f t="shared" si="7"/>
        <v>0.39588134403365827</v>
      </c>
    </row>
    <row r="254" spans="1:16" x14ac:dyDescent="0.2">
      <c r="A254">
        <v>13284</v>
      </c>
      <c r="B254" t="s">
        <v>26778</v>
      </c>
      <c r="E254" t="s">
        <v>26779</v>
      </c>
      <c r="F254">
        <v>0</v>
      </c>
      <c r="G254">
        <v>3.1044089168749699E-2</v>
      </c>
      <c r="H254">
        <v>7.8066199428470998E-3</v>
      </c>
      <c r="I254">
        <v>1.3163056602564199E-2</v>
      </c>
      <c r="J254">
        <v>0</v>
      </c>
      <c r="K254">
        <v>2.3099831020290599E-3</v>
      </c>
      <c r="L254">
        <v>0</v>
      </c>
      <c r="M254">
        <v>5.3119162119039899E-3</v>
      </c>
      <c r="N254">
        <v>1.5798528861486801E-2</v>
      </c>
      <c r="O254">
        <f t="shared" si="6"/>
        <v>0.60627094115786717</v>
      </c>
      <c r="P254">
        <f t="shared" si="7"/>
        <v>0.39588134403365827</v>
      </c>
    </row>
    <row r="255" spans="1:16" x14ac:dyDescent="0.2">
      <c r="A255">
        <v>2310</v>
      </c>
      <c r="B255" t="s">
        <v>4828</v>
      </c>
      <c r="E255" t="s">
        <v>4829</v>
      </c>
      <c r="F255">
        <v>-4.8763217804646697</v>
      </c>
      <c r="G255" s="2">
        <v>4.2990145948659001E-10</v>
      </c>
      <c r="H255">
        <v>-6.4089165974962697E-2</v>
      </c>
      <c r="I255">
        <v>-7.9048529734604703E-2</v>
      </c>
      <c r="J255">
        <v>-0.14695052573174699</v>
      </c>
      <c r="K255">
        <v>-0.118632414916175</v>
      </c>
      <c r="L255">
        <v>-8.6724329606122197E-2</v>
      </c>
      <c r="M255">
        <v>-6.6719530801309004E-2</v>
      </c>
      <c r="N255">
        <v>-8.5053073190958603E-2</v>
      </c>
      <c r="O255">
        <f t="shared" si="6"/>
        <v>0.60542012713567706</v>
      </c>
      <c r="P255">
        <f t="shared" si="7"/>
        <v>0.49651443507168663</v>
      </c>
    </row>
    <row r="256" spans="1:16" x14ac:dyDescent="0.2">
      <c r="A256">
        <v>7049</v>
      </c>
      <c r="B256" t="s">
        <v>14306</v>
      </c>
      <c r="D256" t="s">
        <v>52</v>
      </c>
      <c r="E256" t="s">
        <v>14307</v>
      </c>
      <c r="F256">
        <v>0</v>
      </c>
      <c r="G256">
        <v>0.53966831940126103</v>
      </c>
      <c r="H256">
        <v>3.6462912077194397E-2</v>
      </c>
      <c r="I256">
        <v>3.5062845986536903E-2</v>
      </c>
      <c r="J256">
        <v>1.1496109097392199E-2</v>
      </c>
      <c r="K256">
        <v>2.36158686594229E-2</v>
      </c>
      <c r="L256">
        <v>3.59125546634214E-2</v>
      </c>
      <c r="M256">
        <v>4.8575271067108003E-2</v>
      </c>
      <c r="N256">
        <v>4.8500951081181597E-2</v>
      </c>
      <c r="O256">
        <f t="shared" si="6"/>
        <v>0.60512140928602343</v>
      </c>
      <c r="P256">
        <f t="shared" si="7"/>
        <v>0.34627681650616837</v>
      </c>
    </row>
    <row r="257" spans="1:16" x14ac:dyDescent="0.2">
      <c r="A257">
        <v>12668</v>
      </c>
      <c r="B257" t="s">
        <v>25544</v>
      </c>
      <c r="E257" t="s">
        <v>25545</v>
      </c>
      <c r="F257">
        <v>-1000</v>
      </c>
      <c r="G257">
        <v>1000</v>
      </c>
      <c r="H257">
        <v>2.5281526979841599E-2</v>
      </c>
      <c r="I257">
        <v>5.4100218229409899E-2</v>
      </c>
      <c r="J257">
        <v>0</v>
      </c>
      <c r="K257">
        <v>3.2550017380818003E-2</v>
      </c>
      <c r="L257">
        <v>3.1430602465999202E-3</v>
      </c>
      <c r="M257">
        <v>2.0090341016148899E-2</v>
      </c>
      <c r="N257">
        <v>2.0852940023807401E-2</v>
      </c>
      <c r="O257">
        <f t="shared" si="6"/>
        <v>0.60361393231140925</v>
      </c>
      <c r="P257">
        <f t="shared" si="7"/>
        <v>0.76351548622799381</v>
      </c>
    </row>
    <row r="258" spans="1:16" x14ac:dyDescent="0.2">
      <c r="A258">
        <v>5892</v>
      </c>
      <c r="B258" t="s">
        <v>11992</v>
      </c>
      <c r="E258" t="s">
        <v>11993</v>
      </c>
      <c r="F258" s="2">
        <v>-7.5954538665545801E-10</v>
      </c>
      <c r="G258">
        <v>0.34904505879751901</v>
      </c>
      <c r="H258">
        <v>1.3552251873819299E-2</v>
      </c>
      <c r="I258">
        <v>1.40720510383333E-2</v>
      </c>
      <c r="J258">
        <v>0</v>
      </c>
      <c r="K258">
        <v>1.7841758956611699E-2</v>
      </c>
      <c r="L258">
        <v>0</v>
      </c>
      <c r="M258">
        <v>1.23252013241193E-2</v>
      </c>
      <c r="N258">
        <v>1.08181332584734E-2</v>
      </c>
      <c r="O258">
        <f t="shared" si="6"/>
        <v>0.60060397201458893</v>
      </c>
      <c r="P258">
        <f t="shared" si="7"/>
        <v>0.53008106767164231</v>
      </c>
    </row>
    <row r="259" spans="1:16" x14ac:dyDescent="0.2">
      <c r="A259">
        <v>8811</v>
      </c>
      <c r="B259" t="s">
        <v>17830</v>
      </c>
      <c r="E259" t="s">
        <v>17831</v>
      </c>
      <c r="F259">
        <v>-0.156778278305098</v>
      </c>
      <c r="G259">
        <v>0.15677827830464999</v>
      </c>
      <c r="H259">
        <v>7.8547947411721095E-2</v>
      </c>
      <c r="I259">
        <v>6.5789278753072694E-2</v>
      </c>
      <c r="J259">
        <v>9.7612960985849803E-2</v>
      </c>
      <c r="K259">
        <v>8.2337561517503099E-2</v>
      </c>
      <c r="L259">
        <v>7.3366401457841707E-2</v>
      </c>
      <c r="M259">
        <v>7.8633701668457207E-2</v>
      </c>
      <c r="N259">
        <v>8.0646321548029004E-2</v>
      </c>
      <c r="O259">
        <f t="shared" ref="O259:O322" si="8">IF(ABS(H259-N259)&gt;0.00001,RSQ(H259:N259,$H$2:$N$2),0)</f>
        <v>0.5984045598676907</v>
      </c>
      <c r="P259">
        <f t="shared" si="7"/>
        <v>0.82062222774813298</v>
      </c>
    </row>
    <row r="260" spans="1:16" x14ac:dyDescent="0.2">
      <c r="A260">
        <v>7171</v>
      </c>
      <c r="B260" t="s">
        <v>14550</v>
      </c>
      <c r="D260" t="s">
        <v>864</v>
      </c>
      <c r="E260" t="s">
        <v>14551</v>
      </c>
      <c r="F260" s="2">
        <v>-5.0642251788091397E-10</v>
      </c>
      <c r="G260">
        <v>0.52845708898257504</v>
      </c>
      <c r="H260">
        <v>1.8046002291164601E-2</v>
      </c>
      <c r="I260">
        <v>2.16837940056408E-2</v>
      </c>
      <c r="J260">
        <v>8.1640707519255798E-3</v>
      </c>
      <c r="K260">
        <v>2.12271643178264E-2</v>
      </c>
      <c r="L260">
        <v>5.3505028930533396E-3</v>
      </c>
      <c r="M260">
        <v>1.7478404744669301E-2</v>
      </c>
      <c r="N260">
        <v>1.67990572424341E-2</v>
      </c>
      <c r="O260">
        <f t="shared" si="8"/>
        <v>0.59454211664195833</v>
      </c>
      <c r="P260">
        <f t="shared" si="7"/>
        <v>0.53752643997215033</v>
      </c>
    </row>
    <row r="261" spans="1:16" x14ac:dyDescent="0.2">
      <c r="A261">
        <v>95</v>
      </c>
      <c r="B261" t="s">
        <v>237</v>
      </c>
      <c r="E261" t="s">
        <v>238</v>
      </c>
      <c r="F261">
        <v>-3.7003781214234303E-2</v>
      </c>
      <c r="G261" s="2">
        <v>5.0628527065166296E-10</v>
      </c>
      <c r="H261">
        <v>-6.5262582310789798E-3</v>
      </c>
      <c r="I261">
        <v>0</v>
      </c>
      <c r="J261">
        <v>-2.5962318156571601E-2</v>
      </c>
      <c r="K261">
        <v>-1.0191680555346701E-2</v>
      </c>
      <c r="L261">
        <v>0</v>
      </c>
      <c r="M261">
        <v>0</v>
      </c>
      <c r="N261">
        <v>-7.58628476979086E-3</v>
      </c>
      <c r="O261">
        <f t="shared" si="8"/>
        <v>0.59164775101429168</v>
      </c>
      <c r="P261">
        <f t="shared" si="7"/>
        <v>0.66761689175319194</v>
      </c>
    </row>
    <row r="262" spans="1:16" x14ac:dyDescent="0.2">
      <c r="A262">
        <v>187</v>
      </c>
      <c r="B262" t="s">
        <v>450</v>
      </c>
      <c r="D262" t="s">
        <v>438</v>
      </c>
      <c r="E262" t="s">
        <v>451</v>
      </c>
      <c r="F262">
        <v>-3.7003781382987697E-2</v>
      </c>
      <c r="G262" s="2">
        <v>5.0629200831764303E-10</v>
      </c>
      <c r="H262">
        <v>-6.5262582310789798E-3</v>
      </c>
      <c r="I262">
        <v>0</v>
      </c>
      <c r="J262">
        <v>-2.5962318156571601E-2</v>
      </c>
      <c r="K262">
        <v>-1.0191680555346701E-2</v>
      </c>
      <c r="L262">
        <v>0</v>
      </c>
      <c r="M262">
        <v>0</v>
      </c>
      <c r="N262">
        <v>-7.58628476979086E-3</v>
      </c>
      <c r="O262">
        <f t="shared" si="8"/>
        <v>0.59164775101429168</v>
      </c>
      <c r="P262">
        <f t="shared" si="7"/>
        <v>0.66761689175319194</v>
      </c>
    </row>
    <row r="263" spans="1:16" x14ac:dyDescent="0.2">
      <c r="A263">
        <v>12301</v>
      </c>
      <c r="B263" t="s">
        <v>24810</v>
      </c>
      <c r="E263" t="s">
        <v>24811</v>
      </c>
      <c r="F263">
        <v>1.32033936909359E-2</v>
      </c>
      <c r="G263">
        <v>0.10620705736099301</v>
      </c>
      <c r="H263">
        <v>7.2487051351186896E-2</v>
      </c>
      <c r="I263">
        <v>7.2934461406911094E-2</v>
      </c>
      <c r="J263">
        <v>4.0295257745745501E-2</v>
      </c>
      <c r="K263">
        <v>7.2091986314410203E-2</v>
      </c>
      <c r="L263">
        <v>7.8038678056198296E-2</v>
      </c>
      <c r="M263">
        <v>7.2106965915504098E-2</v>
      </c>
      <c r="N263">
        <v>6.8558832217306506E-2</v>
      </c>
      <c r="O263">
        <f t="shared" si="8"/>
        <v>0.5875367740019215</v>
      </c>
      <c r="P263">
        <f t="shared" si="7"/>
        <v>0.66114469466532799</v>
      </c>
    </row>
    <row r="264" spans="1:16" x14ac:dyDescent="0.2">
      <c r="A264">
        <v>2340</v>
      </c>
      <c r="B264" t="s">
        <v>4888</v>
      </c>
      <c r="E264" t="s">
        <v>4889</v>
      </c>
      <c r="F264" s="2">
        <v>-7.5951334110868598E-10</v>
      </c>
      <c r="G264">
        <v>5.0939315214266099</v>
      </c>
      <c r="H264">
        <v>6.9915453790868401E-2</v>
      </c>
      <c r="I264">
        <v>8.6234759710477907E-2</v>
      </c>
      <c r="J264">
        <v>0.15349224296786701</v>
      </c>
      <c r="K264">
        <v>0.129417179908554</v>
      </c>
      <c r="L264">
        <v>9.7251992499065895E-2</v>
      </c>
      <c r="M264">
        <v>7.2784942692337096E-2</v>
      </c>
      <c r="N264">
        <v>9.2785170753773002E-2</v>
      </c>
      <c r="O264">
        <f t="shared" si="8"/>
        <v>0.58652939948548943</v>
      </c>
      <c r="P264">
        <f t="shared" si="7"/>
        <v>0.46749684959397747</v>
      </c>
    </row>
    <row r="265" spans="1:16" x14ac:dyDescent="0.2">
      <c r="A265">
        <v>1980</v>
      </c>
      <c r="B265" t="s">
        <v>4168</v>
      </c>
      <c r="D265" t="s">
        <v>61</v>
      </c>
      <c r="E265" t="s">
        <v>4169</v>
      </c>
      <c r="F265">
        <v>0</v>
      </c>
      <c r="G265">
        <v>1.5991595936068601</v>
      </c>
      <c r="H265">
        <v>2.33051512636228E-2</v>
      </c>
      <c r="I265">
        <v>2.8744919903492601E-2</v>
      </c>
      <c r="J265">
        <v>5.1864891434734398E-2</v>
      </c>
      <c r="K265">
        <v>4.3139059969518202E-2</v>
      </c>
      <c r="L265">
        <v>3.1582988678831102E-2</v>
      </c>
      <c r="M265">
        <v>2.4261647564112299E-2</v>
      </c>
      <c r="N265">
        <v>3.0928390251257602E-2</v>
      </c>
      <c r="O265">
        <f t="shared" si="8"/>
        <v>0.58377045555130846</v>
      </c>
      <c r="P265">
        <f t="shared" si="7"/>
        <v>0.47314068557185718</v>
      </c>
    </row>
    <row r="266" spans="1:16" x14ac:dyDescent="0.2">
      <c r="A266">
        <v>2162</v>
      </c>
      <c r="B266" t="s">
        <v>4532</v>
      </c>
      <c r="D266" t="s">
        <v>333</v>
      </c>
      <c r="E266" t="s">
        <v>4533</v>
      </c>
      <c r="F266">
        <v>0</v>
      </c>
      <c r="G266">
        <v>1.79488242485802</v>
      </c>
      <c r="H266">
        <v>2.33051512636228E-2</v>
      </c>
      <c r="I266">
        <v>2.8744919903492601E-2</v>
      </c>
      <c r="J266">
        <v>5.1864891434734398E-2</v>
      </c>
      <c r="K266">
        <v>4.3139059969518202E-2</v>
      </c>
      <c r="L266">
        <v>3.1582988678831102E-2</v>
      </c>
      <c r="M266">
        <v>2.4261647564112299E-2</v>
      </c>
      <c r="N266">
        <v>3.0928390251257602E-2</v>
      </c>
      <c r="O266">
        <f t="shared" si="8"/>
        <v>0.58377045555130846</v>
      </c>
      <c r="P266">
        <f t="shared" si="7"/>
        <v>0.47314068557185718</v>
      </c>
    </row>
    <row r="267" spans="1:16" x14ac:dyDescent="0.2">
      <c r="A267">
        <v>2377</v>
      </c>
      <c r="B267" t="s">
        <v>4962</v>
      </c>
      <c r="E267" t="s">
        <v>4963</v>
      </c>
      <c r="F267">
        <v>0</v>
      </c>
      <c r="G267">
        <v>1.71659329187438</v>
      </c>
      <c r="H267">
        <v>2.33051512636228E-2</v>
      </c>
      <c r="I267">
        <v>2.8744919903492601E-2</v>
      </c>
      <c r="J267">
        <v>5.1864891434734398E-2</v>
      </c>
      <c r="K267">
        <v>4.3139059969518202E-2</v>
      </c>
      <c r="L267">
        <v>3.1582988678831102E-2</v>
      </c>
      <c r="M267">
        <v>2.4261647564112299E-2</v>
      </c>
      <c r="N267">
        <v>3.0928390251257602E-2</v>
      </c>
      <c r="O267">
        <f t="shared" si="8"/>
        <v>0.58377045555130846</v>
      </c>
      <c r="P267">
        <f t="shared" si="7"/>
        <v>0.47314068557185718</v>
      </c>
    </row>
    <row r="268" spans="1:16" x14ac:dyDescent="0.2">
      <c r="A268">
        <v>2094</v>
      </c>
      <c r="B268" t="s">
        <v>4396</v>
      </c>
      <c r="D268" t="s">
        <v>333</v>
      </c>
      <c r="E268" t="s">
        <v>4397</v>
      </c>
      <c r="F268" s="2">
        <v>-6.5459341650845597E-11</v>
      </c>
      <c r="G268">
        <v>0.89744121242872898</v>
      </c>
      <c r="H268">
        <v>1.16525756318114E-2</v>
      </c>
      <c r="I268">
        <v>1.43724599517463E-2</v>
      </c>
      <c r="J268">
        <v>2.5932445717367199E-2</v>
      </c>
      <c r="K268">
        <v>2.1569529984759101E-2</v>
      </c>
      <c r="L268">
        <v>1.5791494339415499E-2</v>
      </c>
      <c r="M268">
        <v>1.2130823782056099E-2</v>
      </c>
      <c r="N268">
        <v>1.5464195125628801E-2</v>
      </c>
      <c r="O268">
        <f t="shared" si="8"/>
        <v>0.58377045555130602</v>
      </c>
      <c r="P268">
        <f t="shared" si="7"/>
        <v>0.47314068557185507</v>
      </c>
    </row>
    <row r="269" spans="1:16" x14ac:dyDescent="0.2">
      <c r="A269">
        <v>2261</v>
      </c>
      <c r="B269" t="s">
        <v>4730</v>
      </c>
      <c r="E269" t="s">
        <v>4731</v>
      </c>
      <c r="F269">
        <v>-0.897441212429266</v>
      </c>
      <c r="G269">
        <v>0</v>
      </c>
      <c r="H269">
        <v>-1.16525756318114E-2</v>
      </c>
      <c r="I269">
        <v>-1.43724599517463E-2</v>
      </c>
      <c r="J269">
        <v>-2.5932445717367199E-2</v>
      </c>
      <c r="K269">
        <v>-2.1569529984759101E-2</v>
      </c>
      <c r="L269">
        <v>-1.5791494339415499E-2</v>
      </c>
      <c r="M269">
        <v>-1.2130823782056099E-2</v>
      </c>
      <c r="N269">
        <v>-1.5464195125628801E-2</v>
      </c>
      <c r="O269">
        <f t="shared" si="8"/>
        <v>0.58377045555130602</v>
      </c>
      <c r="P269">
        <f t="shared" si="7"/>
        <v>0.47314068557185507</v>
      </c>
    </row>
    <row r="270" spans="1:16" x14ac:dyDescent="0.2">
      <c r="A270">
        <v>11741</v>
      </c>
      <c r="B270" t="s">
        <v>23690</v>
      </c>
      <c r="D270" t="s">
        <v>268</v>
      </c>
      <c r="E270" t="s">
        <v>23691</v>
      </c>
      <c r="F270">
        <v>-9.2297061324175794E-3</v>
      </c>
      <c r="G270">
        <v>-8.9818033604070098E-3</v>
      </c>
      <c r="H270">
        <v>-3.9334347575340402E-3</v>
      </c>
      <c r="I270">
        <v>-5.32418617319683E-3</v>
      </c>
      <c r="J270">
        <v>-2.7841502843611201E-3</v>
      </c>
      <c r="K270">
        <v>-3.7438093763149998E-3</v>
      </c>
      <c r="L270">
        <v>-4.55916628823759E-3</v>
      </c>
      <c r="M270">
        <v>-3.7882534785279899E-3</v>
      </c>
      <c r="N270">
        <v>-5.2539467836795299E-3</v>
      </c>
      <c r="O270">
        <f t="shared" si="8"/>
        <v>0.58257728747129955</v>
      </c>
      <c r="P270">
        <f t="shared" si="7"/>
        <v>0.58482344403758757</v>
      </c>
    </row>
    <row r="271" spans="1:16" x14ac:dyDescent="0.2">
      <c r="A271">
        <v>12081</v>
      </c>
      <c r="B271" t="s">
        <v>24370</v>
      </c>
      <c r="D271" t="s">
        <v>1050</v>
      </c>
      <c r="E271" t="s">
        <v>24371</v>
      </c>
      <c r="F271">
        <v>8.9818051328564401E-3</v>
      </c>
      <c r="G271">
        <v>9.2297061324147795E-3</v>
      </c>
      <c r="H271">
        <v>3.9334347575340402E-3</v>
      </c>
      <c r="I271">
        <v>5.32418617319683E-3</v>
      </c>
      <c r="J271">
        <v>2.7841502843611201E-3</v>
      </c>
      <c r="K271">
        <v>3.7438093763149998E-3</v>
      </c>
      <c r="L271">
        <v>4.55916628823759E-3</v>
      </c>
      <c r="M271">
        <v>3.7882534785279899E-3</v>
      </c>
      <c r="N271">
        <v>5.2539467836795299E-3</v>
      </c>
      <c r="O271">
        <f t="shared" si="8"/>
        <v>0.58257728747129955</v>
      </c>
      <c r="P271">
        <f t="shared" si="7"/>
        <v>0.58482344403758757</v>
      </c>
    </row>
    <row r="272" spans="1:16" x14ac:dyDescent="0.2">
      <c r="A272">
        <v>11114</v>
      </c>
      <c r="B272" t="s">
        <v>22436</v>
      </c>
      <c r="E272" t="s">
        <v>22437</v>
      </c>
      <c r="F272">
        <v>1.5842078314930601E-2</v>
      </c>
      <c r="G272">
        <v>0.115442453543043</v>
      </c>
      <c r="H272">
        <v>8.3642278106271895E-2</v>
      </c>
      <c r="I272">
        <v>8.6827412447545493E-2</v>
      </c>
      <c r="J272">
        <v>4.5276985361962403E-2</v>
      </c>
      <c r="K272">
        <v>8.2931431693039695E-2</v>
      </c>
      <c r="L272">
        <v>8.5102838804292397E-2</v>
      </c>
      <c r="M272">
        <v>7.8011708130057394E-2</v>
      </c>
      <c r="N272">
        <v>7.1622041923252E-2</v>
      </c>
      <c r="O272">
        <f t="shared" si="8"/>
        <v>0.57666358691910324</v>
      </c>
      <c r="P272">
        <f t="shared" si="7"/>
        <v>0.7579840546900628</v>
      </c>
    </row>
    <row r="273" spans="1:16" x14ac:dyDescent="0.2">
      <c r="A273">
        <v>7388</v>
      </c>
      <c r="B273" t="s">
        <v>14984</v>
      </c>
      <c r="E273" t="s">
        <v>14985</v>
      </c>
      <c r="F273">
        <v>0</v>
      </c>
      <c r="G273">
        <v>3.1044089901815401E-2</v>
      </c>
      <c r="H273">
        <v>2.1859550825805798E-3</v>
      </c>
      <c r="I273">
        <v>3.9603502499331198E-3</v>
      </c>
      <c r="J273">
        <v>9.3995940253517197E-3</v>
      </c>
      <c r="K273">
        <v>0</v>
      </c>
      <c r="L273">
        <v>9.6614857839243899E-3</v>
      </c>
      <c r="M273">
        <v>0</v>
      </c>
      <c r="N273">
        <v>0</v>
      </c>
      <c r="O273">
        <f t="shared" si="8"/>
        <v>0.57516781396262173</v>
      </c>
      <c r="P273">
        <f t="shared" si="7"/>
        <v>0.30979139723887378</v>
      </c>
    </row>
    <row r="274" spans="1:16" x14ac:dyDescent="0.2">
      <c r="A274">
        <v>7712</v>
      </c>
      <c r="B274" t="s">
        <v>15632</v>
      </c>
      <c r="E274" t="s">
        <v>15633</v>
      </c>
      <c r="F274">
        <v>0</v>
      </c>
      <c r="G274">
        <v>3.1044089168746701E-2</v>
      </c>
      <c r="H274">
        <v>2.1859550825805798E-3</v>
      </c>
      <c r="I274">
        <v>3.9603502499331198E-3</v>
      </c>
      <c r="J274">
        <v>9.3995940253517197E-3</v>
      </c>
      <c r="K274">
        <v>0</v>
      </c>
      <c r="L274">
        <v>9.6614857839243899E-3</v>
      </c>
      <c r="M274">
        <v>0</v>
      </c>
      <c r="N274">
        <v>0</v>
      </c>
      <c r="O274">
        <f t="shared" si="8"/>
        <v>0.57516781396262173</v>
      </c>
      <c r="P274">
        <f t="shared" si="7"/>
        <v>0.30979139723887378</v>
      </c>
    </row>
    <row r="275" spans="1:16" x14ac:dyDescent="0.2">
      <c r="A275">
        <v>13281</v>
      </c>
      <c r="B275" t="s">
        <v>26772</v>
      </c>
      <c r="E275" t="s">
        <v>26773</v>
      </c>
      <c r="F275">
        <v>0</v>
      </c>
      <c r="G275">
        <v>3.1044089168749501E-2</v>
      </c>
      <c r="H275">
        <v>2.1859550825805798E-3</v>
      </c>
      <c r="I275">
        <v>3.9603502499331198E-3</v>
      </c>
      <c r="J275">
        <v>9.3995940253517197E-3</v>
      </c>
      <c r="K275">
        <v>0</v>
      </c>
      <c r="L275">
        <v>9.6614857839243899E-3</v>
      </c>
      <c r="M275">
        <v>0</v>
      </c>
      <c r="N275">
        <v>0</v>
      </c>
      <c r="O275">
        <f t="shared" si="8"/>
        <v>0.57516781396262173</v>
      </c>
      <c r="P275">
        <f t="shared" si="7"/>
        <v>0.30979139723887378</v>
      </c>
    </row>
    <row r="276" spans="1:16" x14ac:dyDescent="0.2">
      <c r="A276">
        <v>10053</v>
      </c>
      <c r="B276" t="s">
        <v>20314</v>
      </c>
      <c r="E276" t="s">
        <v>20315</v>
      </c>
      <c r="F276">
        <v>-0.10731525130445201</v>
      </c>
      <c r="G276">
        <v>0.104717565667465</v>
      </c>
      <c r="H276">
        <v>-3.3122272239829802E-4</v>
      </c>
      <c r="I276">
        <v>-3.3122272239829802E-4</v>
      </c>
      <c r="J276">
        <v>3.6599978913843601E-4</v>
      </c>
      <c r="K276">
        <v>-6.4387231797326499E-4</v>
      </c>
      <c r="L276">
        <v>0</v>
      </c>
      <c r="M276">
        <v>-2.6497817791863899E-4</v>
      </c>
      <c r="N276">
        <v>-1.5898690675118299E-4</v>
      </c>
      <c r="O276">
        <f t="shared" si="8"/>
        <v>0.57369833254931368</v>
      </c>
      <c r="P276">
        <f t="shared" si="7"/>
        <v>0.61173795012824395</v>
      </c>
    </row>
    <row r="277" spans="1:16" x14ac:dyDescent="0.2">
      <c r="A277">
        <v>8150</v>
      </c>
      <c r="B277" t="s">
        <v>16508</v>
      </c>
      <c r="D277" t="s">
        <v>932</v>
      </c>
      <c r="E277" t="s">
        <v>16509</v>
      </c>
      <c r="F277">
        <v>-1.7572277535148</v>
      </c>
      <c r="G277" s="2">
        <v>7.5945694177903502E-10</v>
      </c>
      <c r="H277">
        <v>-9.7268451444024004E-2</v>
      </c>
      <c r="I277">
        <v>-0.119232680415874</v>
      </c>
      <c r="J277">
        <v>-7.7632744989541896E-2</v>
      </c>
      <c r="K277">
        <v>-0.105512339277538</v>
      </c>
      <c r="L277">
        <v>-9.9190949815132004E-2</v>
      </c>
      <c r="M277">
        <v>-9.5035770068036401E-2</v>
      </c>
      <c r="N277">
        <v>-9.4911539391577801E-2</v>
      </c>
      <c r="O277">
        <f t="shared" si="8"/>
        <v>0.57115631574677095</v>
      </c>
      <c r="P277">
        <f t="shared" si="7"/>
        <v>0.88187764861646756</v>
      </c>
    </row>
    <row r="278" spans="1:16" x14ac:dyDescent="0.2">
      <c r="A278">
        <v>2519</v>
      </c>
      <c r="B278" t="s">
        <v>5246</v>
      </c>
      <c r="E278" t="s">
        <v>5247</v>
      </c>
      <c r="F278">
        <v>-5.7615021559368401E-2</v>
      </c>
      <c r="G278" s="2">
        <v>7.5953861949917802E-10</v>
      </c>
      <c r="H278">
        <v>-2.76363408024826E-2</v>
      </c>
      <c r="I278">
        <v>-3.2989095729461397E-2</v>
      </c>
      <c r="J278">
        <v>-2.0969209494358501E-2</v>
      </c>
      <c r="K278">
        <v>-2.6391276583569101E-2</v>
      </c>
      <c r="L278">
        <v>-1.58347659501414E-2</v>
      </c>
      <c r="M278">
        <v>-2.6865772572937398E-2</v>
      </c>
      <c r="N278">
        <v>-2.89068806337551E-2</v>
      </c>
      <c r="O278">
        <f t="shared" si="8"/>
        <v>0.57079288858204114</v>
      </c>
      <c r="P278">
        <f t="shared" si="7"/>
        <v>0.46313368469575111</v>
      </c>
    </row>
    <row r="279" spans="1:16" x14ac:dyDescent="0.2">
      <c r="A279">
        <v>4655</v>
      </c>
      <c r="B279" t="s">
        <v>9518</v>
      </c>
      <c r="E279" t="s">
        <v>9519</v>
      </c>
      <c r="F279">
        <v>-0.20175718604564399</v>
      </c>
      <c r="G279" s="2">
        <v>5.0636255594210103E-10</v>
      </c>
      <c r="H279">
        <v>-2.69038678118988E-2</v>
      </c>
      <c r="I279">
        <v>-2.7591672740143101E-2</v>
      </c>
      <c r="J279">
        <v>0</v>
      </c>
      <c r="K279">
        <v>-9.6954644956460095E-3</v>
      </c>
      <c r="L279">
        <v>0</v>
      </c>
      <c r="M279">
        <v>-8.2305658623690898E-3</v>
      </c>
      <c r="N279">
        <v>-1.8785982510294799E-2</v>
      </c>
      <c r="O279">
        <f t="shared" si="8"/>
        <v>0.56917796573396751</v>
      </c>
      <c r="P279">
        <f t="shared" si="7"/>
        <v>0.52361170100984533</v>
      </c>
    </row>
    <row r="280" spans="1:16" x14ac:dyDescent="0.2">
      <c r="A280">
        <v>2341</v>
      </c>
      <c r="B280" t="s">
        <v>4890</v>
      </c>
      <c r="D280" t="s">
        <v>864</v>
      </c>
      <c r="E280" t="s">
        <v>4891</v>
      </c>
      <c r="F280" s="2">
        <v>-3.7978055149774799E-10</v>
      </c>
      <c r="G280">
        <v>0.528457088982481</v>
      </c>
      <c r="H280">
        <v>5.8262878159056897E-3</v>
      </c>
      <c r="I280">
        <v>7.1862299758731598E-3</v>
      </c>
      <c r="J280">
        <v>0</v>
      </c>
      <c r="K280">
        <v>1.07847649923795E-2</v>
      </c>
      <c r="L280">
        <v>0</v>
      </c>
      <c r="M280">
        <v>6.0654118910280896E-3</v>
      </c>
      <c r="N280">
        <v>7.7320975628144203E-3</v>
      </c>
      <c r="O280">
        <f t="shared" si="8"/>
        <v>0.56605890435803385</v>
      </c>
      <c r="P280">
        <f t="shared" si="7"/>
        <v>0.45270164094027349</v>
      </c>
    </row>
    <row r="281" spans="1:16" x14ac:dyDescent="0.2">
      <c r="A281">
        <v>8519</v>
      </c>
      <c r="B281" t="s">
        <v>17246</v>
      </c>
      <c r="E281" t="s">
        <v>17247</v>
      </c>
      <c r="F281">
        <v>-0.20175718604564999</v>
      </c>
      <c r="G281" s="2">
        <v>5.0628447340166497E-10</v>
      </c>
      <c r="H281">
        <v>-1.2627146250069899E-2</v>
      </c>
      <c r="I281">
        <v>-1.6603510712180101E-2</v>
      </c>
      <c r="J281">
        <v>-5.6822734504819103E-3</v>
      </c>
      <c r="K281">
        <v>-1.5274758051476101E-2</v>
      </c>
      <c r="L281">
        <v>-7.6856290572582904E-3</v>
      </c>
      <c r="M281">
        <v>-7.9967982970754609E-3</v>
      </c>
      <c r="N281">
        <v>-1.31611681225106E-2</v>
      </c>
      <c r="O281">
        <f t="shared" si="8"/>
        <v>0.56586290280209772</v>
      </c>
      <c r="P281">
        <f t="shared" si="7"/>
        <v>0.65637103456549972</v>
      </c>
    </row>
    <row r="282" spans="1:16" x14ac:dyDescent="0.2">
      <c r="A282">
        <v>6081</v>
      </c>
      <c r="B282" t="s">
        <v>12370</v>
      </c>
      <c r="E282" t="s">
        <v>12371</v>
      </c>
      <c r="F282">
        <v>0</v>
      </c>
      <c r="G282">
        <v>0.101512603886072</v>
      </c>
      <c r="H282">
        <v>5.9225704373633503E-2</v>
      </c>
      <c r="I282">
        <v>5.7875636363631799E-2</v>
      </c>
      <c r="J282">
        <v>4.4132818484809502E-2</v>
      </c>
      <c r="K282">
        <v>4.52243263648388E-2</v>
      </c>
      <c r="L282">
        <v>5.2798936912339403E-2</v>
      </c>
      <c r="M282">
        <v>5.9454087579854001E-2</v>
      </c>
      <c r="N282">
        <v>5.72667610893864E-2</v>
      </c>
      <c r="O282">
        <f t="shared" si="8"/>
        <v>0.55951332526512743</v>
      </c>
      <c r="P282">
        <f t="shared" si="7"/>
        <v>0.39709717310720238</v>
      </c>
    </row>
    <row r="283" spans="1:16" x14ac:dyDescent="0.2">
      <c r="A283">
        <v>6731</v>
      </c>
      <c r="B283" t="s">
        <v>13670</v>
      </c>
      <c r="E283" t="s">
        <v>13671</v>
      </c>
      <c r="F283">
        <v>0</v>
      </c>
      <c r="G283">
        <v>0.10151260387248801</v>
      </c>
      <c r="H283">
        <v>5.9225704373633503E-2</v>
      </c>
      <c r="I283">
        <v>5.7875636363631799E-2</v>
      </c>
      <c r="J283">
        <v>4.4132818484809502E-2</v>
      </c>
      <c r="K283">
        <v>4.52243263648388E-2</v>
      </c>
      <c r="L283">
        <v>5.2798936912339403E-2</v>
      </c>
      <c r="M283">
        <v>5.9454087579854001E-2</v>
      </c>
      <c r="N283">
        <v>5.72667610893864E-2</v>
      </c>
      <c r="O283">
        <f t="shared" si="8"/>
        <v>0.55951332526512743</v>
      </c>
      <c r="P283">
        <f t="shared" si="7"/>
        <v>0.39709717310720238</v>
      </c>
    </row>
    <row r="284" spans="1:16" x14ac:dyDescent="0.2">
      <c r="A284">
        <v>13104</v>
      </c>
      <c r="B284" t="s">
        <v>26418</v>
      </c>
      <c r="E284" t="s">
        <v>26419</v>
      </c>
      <c r="F284">
        <v>0</v>
      </c>
      <c r="G284">
        <v>0.10151260415025901</v>
      </c>
      <c r="H284">
        <v>5.9225704373633503E-2</v>
      </c>
      <c r="I284">
        <v>5.7875636363631799E-2</v>
      </c>
      <c r="J284">
        <v>4.4132818484809502E-2</v>
      </c>
      <c r="K284">
        <v>4.52243263648388E-2</v>
      </c>
      <c r="L284">
        <v>5.2798936912339403E-2</v>
      </c>
      <c r="M284">
        <v>5.9454087579854001E-2</v>
      </c>
      <c r="N284">
        <v>5.72667610893864E-2</v>
      </c>
      <c r="O284">
        <f t="shared" si="8"/>
        <v>0.55951332526512743</v>
      </c>
      <c r="P284">
        <f t="shared" si="7"/>
        <v>0.39709717310720238</v>
      </c>
    </row>
    <row r="285" spans="1:16" x14ac:dyDescent="0.2">
      <c r="A285">
        <v>12945</v>
      </c>
      <c r="B285" t="s">
        <v>26099</v>
      </c>
      <c r="E285" t="s">
        <v>26100</v>
      </c>
      <c r="F285">
        <v>-1000</v>
      </c>
      <c r="G285">
        <v>1000</v>
      </c>
      <c r="H285">
        <v>0.17351462316951799</v>
      </c>
      <c r="I285">
        <v>0.17953337506363401</v>
      </c>
      <c r="J285">
        <v>0.152555858791659</v>
      </c>
      <c r="K285">
        <v>0.19316912894945301</v>
      </c>
      <c r="L285">
        <v>0.15361502298131599</v>
      </c>
      <c r="M285">
        <v>0.177165497479044</v>
      </c>
      <c r="N285">
        <v>0.17858417086640499</v>
      </c>
      <c r="O285">
        <f t="shared" si="8"/>
        <v>0.55799092475642587</v>
      </c>
      <c r="P285">
        <f t="shared" ref="P285:P348" si="9">IF(ABS(H285-N285)&gt;0.00001,RSQ(H285:N285,$H$45:$N$45),0)</f>
        <v>0.47004899196178596</v>
      </c>
    </row>
    <row r="286" spans="1:16" x14ac:dyDescent="0.2">
      <c r="A286">
        <v>5900</v>
      </c>
      <c r="B286" t="s">
        <v>12008</v>
      </c>
      <c r="E286" t="s">
        <v>12009</v>
      </c>
      <c r="F286">
        <v>0</v>
      </c>
      <c r="G286">
        <v>7.2402787786017397E-3</v>
      </c>
      <c r="H286">
        <v>8.0035294886701396E-3</v>
      </c>
      <c r="I286">
        <v>8.1953309242847796E-3</v>
      </c>
      <c r="J286">
        <v>5.1807652836892398E-2</v>
      </c>
      <c r="K286">
        <v>1.06926559456099E-2</v>
      </c>
      <c r="L286">
        <v>9.0378108259595697E-4</v>
      </c>
      <c r="M286">
        <v>1.0589204467516201E-2</v>
      </c>
      <c r="N286">
        <v>1.5888725499572001E-2</v>
      </c>
      <c r="O286">
        <f t="shared" si="8"/>
        <v>0.55607470581267116</v>
      </c>
      <c r="P286">
        <f t="shared" si="9"/>
        <v>0.64960964993960302</v>
      </c>
    </row>
    <row r="287" spans="1:16" x14ac:dyDescent="0.2">
      <c r="A287">
        <v>1936</v>
      </c>
      <c r="B287" t="s">
        <v>4080</v>
      </c>
      <c r="E287" t="s">
        <v>4081</v>
      </c>
      <c r="F287">
        <v>0</v>
      </c>
      <c r="G287">
        <v>1.87281199959786E-2</v>
      </c>
      <c r="H287">
        <v>0</v>
      </c>
      <c r="I287">
        <v>0</v>
      </c>
      <c r="J287">
        <v>1.35844179460047E-2</v>
      </c>
      <c r="K287">
        <v>2.0238586421647401E-3</v>
      </c>
      <c r="L287">
        <v>1.87281197296571E-2</v>
      </c>
      <c r="M287">
        <v>0</v>
      </c>
      <c r="N287">
        <v>4.3834668071387698E-3</v>
      </c>
      <c r="O287">
        <f t="shared" si="8"/>
        <v>0.5552166467243248</v>
      </c>
      <c r="P287">
        <f t="shared" si="9"/>
        <v>0.41933104996532017</v>
      </c>
    </row>
    <row r="288" spans="1:16" x14ac:dyDescent="0.2">
      <c r="A288">
        <v>13165</v>
      </c>
      <c r="B288" t="s">
        <v>26540</v>
      </c>
      <c r="E288" t="s">
        <v>26541</v>
      </c>
      <c r="F288">
        <v>0</v>
      </c>
      <c r="G288">
        <v>4.1150391724380397E-2</v>
      </c>
      <c r="H288">
        <v>0</v>
      </c>
      <c r="I288">
        <v>0</v>
      </c>
      <c r="J288">
        <v>1.35844179460047E-2</v>
      </c>
      <c r="K288">
        <v>2.0238586421647401E-3</v>
      </c>
      <c r="L288">
        <v>1.87281197296571E-2</v>
      </c>
      <c r="M288">
        <v>0</v>
      </c>
      <c r="N288">
        <v>4.3834668071387698E-3</v>
      </c>
      <c r="O288">
        <f t="shared" si="8"/>
        <v>0.5552166467243248</v>
      </c>
      <c r="P288">
        <f t="shared" si="9"/>
        <v>0.41933104996532017</v>
      </c>
    </row>
    <row r="289" spans="1:16" x14ac:dyDescent="0.2">
      <c r="A289">
        <v>1950</v>
      </c>
      <c r="B289" t="s">
        <v>4108</v>
      </c>
      <c r="E289" t="s">
        <v>4109</v>
      </c>
      <c r="F289">
        <v>0</v>
      </c>
      <c r="G289">
        <v>1.91183778885642E-2</v>
      </c>
      <c r="H289">
        <v>1.80631285168814E-2</v>
      </c>
      <c r="I289">
        <v>1.43321744320764E-2</v>
      </c>
      <c r="J289">
        <v>0</v>
      </c>
      <c r="K289">
        <v>1.43321744320764E-2</v>
      </c>
      <c r="L289">
        <v>1.87281197296571E-2</v>
      </c>
      <c r="M289">
        <v>1.7828179667810501E-2</v>
      </c>
      <c r="N289">
        <v>1.43321744320764E-2</v>
      </c>
      <c r="O289">
        <f t="shared" si="8"/>
        <v>0.54095471384286054</v>
      </c>
      <c r="P289">
        <f t="shared" si="9"/>
        <v>0.52685557831937579</v>
      </c>
    </row>
    <row r="290" spans="1:16" x14ac:dyDescent="0.2">
      <c r="A290">
        <v>1951</v>
      </c>
      <c r="B290" t="s">
        <v>4110</v>
      </c>
      <c r="E290" t="s">
        <v>4111</v>
      </c>
      <c r="F290">
        <v>0</v>
      </c>
      <c r="G290">
        <v>0.31157259032700502</v>
      </c>
      <c r="H290">
        <v>0.22278107722366899</v>
      </c>
      <c r="I290">
        <v>0.21905012313886399</v>
      </c>
      <c r="J290">
        <v>0.204717948706787</v>
      </c>
      <c r="K290">
        <v>0.21905012313886399</v>
      </c>
      <c r="L290">
        <v>0.22344606843644499</v>
      </c>
      <c r="M290">
        <v>0.222546128374598</v>
      </c>
      <c r="N290">
        <v>0.21905012313886399</v>
      </c>
      <c r="O290">
        <f t="shared" si="8"/>
        <v>0.54095471384285609</v>
      </c>
      <c r="P290">
        <f t="shared" si="9"/>
        <v>0.52685557831937646</v>
      </c>
    </row>
    <row r="291" spans="1:16" x14ac:dyDescent="0.2">
      <c r="A291">
        <v>6230</v>
      </c>
      <c r="B291" t="s">
        <v>12668</v>
      </c>
      <c r="E291" t="s">
        <v>12669</v>
      </c>
      <c r="F291">
        <v>-8.3294487730240299E-2</v>
      </c>
      <c r="G291">
        <v>-1.63357137937209E-2</v>
      </c>
      <c r="H291">
        <v>-1.6779093140669801E-2</v>
      </c>
      <c r="I291">
        <v>-2.3206670812763699E-2</v>
      </c>
      <c r="J291">
        <v>-1.15696845150074E-3</v>
      </c>
      <c r="K291">
        <v>-2.3017331410545998E-2</v>
      </c>
      <c r="L291">
        <v>-2.2885001821520999E-2</v>
      </c>
      <c r="M291">
        <v>-1.6728885886755501E-2</v>
      </c>
      <c r="N291">
        <v>-1.6648554280492701E-2</v>
      </c>
      <c r="O291">
        <f t="shared" si="8"/>
        <v>0.53755712089917274</v>
      </c>
      <c r="P291">
        <f t="shared" si="9"/>
        <v>0.73372745841062648</v>
      </c>
    </row>
    <row r="292" spans="1:16" x14ac:dyDescent="0.2">
      <c r="A292">
        <v>6803</v>
      </c>
      <c r="B292" t="s">
        <v>13814</v>
      </c>
      <c r="D292" t="s">
        <v>34</v>
      </c>
      <c r="E292" t="s">
        <v>13815</v>
      </c>
      <c r="F292" s="2">
        <v>-7.5944228683510997E-10</v>
      </c>
      <c r="G292">
        <v>0.56764610097664003</v>
      </c>
      <c r="H292">
        <v>1.7909880617264E-2</v>
      </c>
      <c r="I292">
        <v>1.81922495084288E-2</v>
      </c>
      <c r="J292">
        <v>7.4185232453705501E-3</v>
      </c>
      <c r="K292">
        <v>6.2253352298987097E-3</v>
      </c>
      <c r="L292">
        <v>7.7821580957018101E-3</v>
      </c>
      <c r="M292">
        <v>1.6833750456721201E-2</v>
      </c>
      <c r="N292">
        <v>1.7222359340103199E-2</v>
      </c>
      <c r="O292">
        <f t="shared" si="8"/>
        <v>0.53528116544638982</v>
      </c>
      <c r="P292">
        <f t="shared" si="9"/>
        <v>0.3403938025482619</v>
      </c>
    </row>
    <row r="293" spans="1:16" x14ac:dyDescent="0.2">
      <c r="A293">
        <v>7475</v>
      </c>
      <c r="B293" t="s">
        <v>15158</v>
      </c>
      <c r="D293" t="s">
        <v>1457</v>
      </c>
      <c r="E293" t="s">
        <v>15159</v>
      </c>
      <c r="F293" s="2">
        <v>-7.59498131053248E-10</v>
      </c>
      <c r="G293">
        <v>0.56764610097680102</v>
      </c>
      <c r="H293">
        <v>1.7909880617264E-2</v>
      </c>
      <c r="I293">
        <v>1.81922495084288E-2</v>
      </c>
      <c r="J293">
        <v>7.4185232453705501E-3</v>
      </c>
      <c r="K293">
        <v>6.2253352298987097E-3</v>
      </c>
      <c r="L293">
        <v>7.7821580957018101E-3</v>
      </c>
      <c r="M293">
        <v>1.6833750456721201E-2</v>
      </c>
      <c r="N293">
        <v>1.7222359340103199E-2</v>
      </c>
      <c r="O293">
        <f t="shared" si="8"/>
        <v>0.53528116544638982</v>
      </c>
      <c r="P293">
        <f t="shared" si="9"/>
        <v>0.3403938025482619</v>
      </c>
    </row>
    <row r="294" spans="1:16" x14ac:dyDescent="0.2">
      <c r="A294">
        <v>12283</v>
      </c>
      <c r="B294" t="s">
        <v>24774</v>
      </c>
      <c r="E294" t="s">
        <v>24775</v>
      </c>
      <c r="F294" s="2">
        <v>-7.5964153023466697E-10</v>
      </c>
      <c r="G294">
        <v>5.3681364623650198</v>
      </c>
      <c r="H294">
        <v>0.20141079452545499</v>
      </c>
      <c r="I294">
        <v>0.245835194580866</v>
      </c>
      <c r="J294">
        <v>0.14681072102689399</v>
      </c>
      <c r="K294">
        <v>0.203433506777112</v>
      </c>
      <c r="L294">
        <v>0.20338815439850699</v>
      </c>
      <c r="M294">
        <v>0.19013156939315101</v>
      </c>
      <c r="N294">
        <v>0.182126710333706</v>
      </c>
      <c r="O294">
        <f t="shared" si="8"/>
        <v>0.53412814901918715</v>
      </c>
      <c r="P294">
        <f t="shared" si="9"/>
        <v>0.86229049531747393</v>
      </c>
    </row>
    <row r="295" spans="1:16" x14ac:dyDescent="0.2">
      <c r="A295">
        <v>9409</v>
      </c>
      <c r="B295" t="s">
        <v>19026</v>
      </c>
      <c r="E295" t="s">
        <v>19027</v>
      </c>
      <c r="F295">
        <v>-0.27388808931957698</v>
      </c>
      <c r="G295">
        <v>0.27388808931924902</v>
      </c>
      <c r="H295">
        <v>-0.101567494802721</v>
      </c>
      <c r="I295">
        <v>-9.2843466930871393E-2</v>
      </c>
      <c r="J295">
        <v>-1.2087641397509801E-2</v>
      </c>
      <c r="K295">
        <v>-0.10561178874126299</v>
      </c>
      <c r="L295">
        <v>-0.113445549200234</v>
      </c>
      <c r="M295">
        <v>-9.5789133479334307E-2</v>
      </c>
      <c r="N295">
        <v>-8.7821364336108501E-2</v>
      </c>
      <c r="O295">
        <f t="shared" si="8"/>
        <v>0.53151468789924883</v>
      </c>
      <c r="P295">
        <f t="shared" si="9"/>
        <v>0.59008646726213754</v>
      </c>
    </row>
    <row r="296" spans="1:16" x14ac:dyDescent="0.2">
      <c r="A296">
        <v>11837</v>
      </c>
      <c r="B296" t="s">
        <v>23882</v>
      </c>
      <c r="D296" t="s">
        <v>333</v>
      </c>
      <c r="E296" t="s">
        <v>23883</v>
      </c>
      <c r="F296">
        <v>0</v>
      </c>
      <c r="G296">
        <v>1.79488242485825</v>
      </c>
      <c r="H296">
        <v>7.0259579485623905E-2</v>
      </c>
      <c r="I296">
        <v>7.9019524509378103E-2</v>
      </c>
      <c r="J296">
        <v>5.6710041432026799E-2</v>
      </c>
      <c r="K296">
        <v>7.0920337346731005E-2</v>
      </c>
      <c r="L296">
        <v>6.9675740121909899E-2</v>
      </c>
      <c r="M296">
        <v>6.93128724055245E-2</v>
      </c>
      <c r="N296">
        <v>6.3532573372223095E-2</v>
      </c>
      <c r="O296">
        <f t="shared" si="8"/>
        <v>0.52853918192415206</v>
      </c>
      <c r="P296">
        <f t="shared" si="9"/>
        <v>0.84685048321930212</v>
      </c>
    </row>
    <row r="297" spans="1:16" x14ac:dyDescent="0.2">
      <c r="A297">
        <v>11769</v>
      </c>
      <c r="B297" t="s">
        <v>23746</v>
      </c>
      <c r="D297" t="s">
        <v>333</v>
      </c>
      <c r="E297" t="s">
        <v>23747</v>
      </c>
      <c r="F297">
        <v>0</v>
      </c>
      <c r="G297">
        <v>0.89744121242918096</v>
      </c>
      <c r="H297">
        <v>3.5129789742811897E-2</v>
      </c>
      <c r="I297">
        <v>3.9509762254689003E-2</v>
      </c>
      <c r="J297">
        <v>2.8355020716013399E-2</v>
      </c>
      <c r="K297">
        <v>3.5460168673365502E-2</v>
      </c>
      <c r="L297">
        <v>3.4837870060954901E-2</v>
      </c>
      <c r="M297">
        <v>3.4656436202762202E-2</v>
      </c>
      <c r="N297">
        <v>3.1766286686111499E-2</v>
      </c>
      <c r="O297">
        <f t="shared" si="8"/>
        <v>0.52853918192414906</v>
      </c>
      <c r="P297">
        <f t="shared" si="9"/>
        <v>0.84685048321930068</v>
      </c>
    </row>
    <row r="298" spans="1:16" x14ac:dyDescent="0.2">
      <c r="A298">
        <v>11936</v>
      </c>
      <c r="B298" t="s">
        <v>24080</v>
      </c>
      <c r="E298" t="s">
        <v>24081</v>
      </c>
      <c r="F298">
        <v>-0.89744121242862396</v>
      </c>
      <c r="G298">
        <v>0</v>
      </c>
      <c r="H298">
        <v>-3.5129789742811897E-2</v>
      </c>
      <c r="I298">
        <v>-3.9509762254689003E-2</v>
      </c>
      <c r="J298">
        <v>-2.8355020716013399E-2</v>
      </c>
      <c r="K298">
        <v>-3.5460168673365502E-2</v>
      </c>
      <c r="L298">
        <v>-3.4837870060954901E-2</v>
      </c>
      <c r="M298">
        <v>-3.4656436202762202E-2</v>
      </c>
      <c r="N298">
        <v>-3.1766286686111499E-2</v>
      </c>
      <c r="O298">
        <f t="shared" si="8"/>
        <v>0.52853918192414906</v>
      </c>
      <c r="P298">
        <f t="shared" si="9"/>
        <v>0.84685048321930068</v>
      </c>
    </row>
    <row r="299" spans="1:16" x14ac:dyDescent="0.2">
      <c r="A299">
        <v>12729</v>
      </c>
      <c r="B299" t="s">
        <v>25666</v>
      </c>
      <c r="E299" t="s">
        <v>25667</v>
      </c>
      <c r="F299" s="2">
        <v>-7.5926055026487305E-10</v>
      </c>
      <c r="G299">
        <v>0.89744121242887598</v>
      </c>
      <c r="H299">
        <v>3.5129789742811897E-2</v>
      </c>
      <c r="I299">
        <v>3.9509762254689003E-2</v>
      </c>
      <c r="J299">
        <v>2.8355020716013399E-2</v>
      </c>
      <c r="K299">
        <v>3.5460168673365502E-2</v>
      </c>
      <c r="L299">
        <v>3.4837870060954901E-2</v>
      </c>
      <c r="M299">
        <v>3.4656436202762202E-2</v>
      </c>
      <c r="N299">
        <v>3.1766286686111499E-2</v>
      </c>
      <c r="O299">
        <f t="shared" si="8"/>
        <v>0.52853918192414906</v>
      </c>
      <c r="P299">
        <f t="shared" si="9"/>
        <v>0.84685048321930068</v>
      </c>
    </row>
    <row r="300" spans="1:16" x14ac:dyDescent="0.2">
      <c r="A300">
        <v>10893</v>
      </c>
      <c r="B300" t="s">
        <v>21994</v>
      </c>
      <c r="D300" t="s">
        <v>1018</v>
      </c>
      <c r="E300" t="s">
        <v>21995</v>
      </c>
      <c r="F300">
        <v>9.7628320739538092E-3</v>
      </c>
      <c r="G300">
        <v>3.0130218921004301E-2</v>
      </c>
      <c r="H300">
        <v>1.0440918035293701E-2</v>
      </c>
      <c r="I300">
        <v>7.8629701035874393E-3</v>
      </c>
      <c r="J300">
        <v>1.6789939566119699E-3</v>
      </c>
      <c r="K300">
        <v>3.6359484740076599E-3</v>
      </c>
      <c r="L300">
        <v>4.6861601247275902E-3</v>
      </c>
      <c r="M300">
        <v>1.46452190164675E-2</v>
      </c>
      <c r="N300">
        <v>1.36677832334204E-2</v>
      </c>
      <c r="O300">
        <f t="shared" si="8"/>
        <v>0.51907917333717624</v>
      </c>
      <c r="P300">
        <f t="shared" si="9"/>
        <v>0.2107858016783575</v>
      </c>
    </row>
    <row r="301" spans="1:16" x14ac:dyDescent="0.2">
      <c r="A301">
        <v>11179</v>
      </c>
      <c r="B301" t="s">
        <v>22566</v>
      </c>
      <c r="D301" t="s">
        <v>34</v>
      </c>
      <c r="E301" t="s">
        <v>22567</v>
      </c>
      <c r="F301">
        <v>-3.0130218921414501E-2</v>
      </c>
      <c r="G301">
        <v>-9.7628320739726101E-3</v>
      </c>
      <c r="H301">
        <v>-1.0440918035293701E-2</v>
      </c>
      <c r="I301">
        <v>-7.8629701035874393E-3</v>
      </c>
      <c r="J301">
        <v>-1.6789939566119699E-3</v>
      </c>
      <c r="K301">
        <v>-3.6359484740076599E-3</v>
      </c>
      <c r="L301">
        <v>-4.6861601247275902E-3</v>
      </c>
      <c r="M301">
        <v>-1.46452190164675E-2</v>
      </c>
      <c r="N301">
        <v>-1.36677832334204E-2</v>
      </c>
      <c r="O301">
        <f t="shared" si="8"/>
        <v>0.51907917333717624</v>
      </c>
      <c r="P301">
        <f t="shared" si="9"/>
        <v>0.2107858016783575</v>
      </c>
    </row>
    <row r="302" spans="1:16" x14ac:dyDescent="0.2">
      <c r="A302">
        <v>10391</v>
      </c>
      <c r="B302" t="s">
        <v>20990</v>
      </c>
      <c r="E302" t="s">
        <v>20991</v>
      </c>
      <c r="F302">
        <v>-0.32561089139222099</v>
      </c>
      <c r="G302">
        <v>1.75535654394542</v>
      </c>
      <c r="H302">
        <v>0.498457159956053</v>
      </c>
      <c r="I302">
        <v>0.38272540398854099</v>
      </c>
      <c r="J302">
        <v>0.61152062003232499</v>
      </c>
      <c r="K302">
        <v>0.50844685484626395</v>
      </c>
      <c r="L302">
        <v>0.44395547390982598</v>
      </c>
      <c r="M302">
        <v>0.50116761364723605</v>
      </c>
      <c r="N302">
        <v>0.50049783993611496</v>
      </c>
      <c r="O302">
        <f t="shared" si="8"/>
        <v>0.51765958933423828</v>
      </c>
      <c r="P302">
        <f t="shared" si="9"/>
        <v>0.78184427677484347</v>
      </c>
    </row>
    <row r="303" spans="1:16" x14ac:dyDescent="0.2">
      <c r="A303">
        <v>5476</v>
      </c>
      <c r="B303" t="s">
        <v>11160</v>
      </c>
      <c r="E303" t="s">
        <v>11161</v>
      </c>
      <c r="F303" s="2">
        <v>-7.5961583762451501E-10</v>
      </c>
      <c r="G303">
        <v>4.1522857177985498E-2</v>
      </c>
      <c r="H303">
        <v>7.4697501885502896E-4</v>
      </c>
      <c r="I303">
        <v>0</v>
      </c>
      <c r="J303">
        <v>1.55580576405089E-3</v>
      </c>
      <c r="K303">
        <v>4.3432542328006199E-4</v>
      </c>
      <c r="L303">
        <v>0</v>
      </c>
      <c r="M303">
        <v>5.9758001508402301E-4</v>
      </c>
      <c r="N303">
        <v>3.5854800905041399E-4</v>
      </c>
      <c r="O303">
        <f t="shared" si="8"/>
        <v>0.511114022687023</v>
      </c>
      <c r="P303">
        <f t="shared" si="9"/>
        <v>0.67580748767729237</v>
      </c>
    </row>
    <row r="304" spans="1:16" x14ac:dyDescent="0.2">
      <c r="A304">
        <v>11985</v>
      </c>
      <c r="B304" t="s">
        <v>24178</v>
      </c>
      <c r="E304" t="s">
        <v>24179</v>
      </c>
      <c r="F304">
        <v>-4.8763217804633197</v>
      </c>
      <c r="G304" s="2">
        <v>1.6850615347507799E-10</v>
      </c>
      <c r="H304">
        <v>-0.19360417458260801</v>
      </c>
      <c r="I304">
        <v>-0.20345769067377201</v>
      </c>
      <c r="J304">
        <v>-0.15819648861218999</v>
      </c>
      <c r="K304">
        <v>-0.19726733218058501</v>
      </c>
      <c r="L304">
        <v>-0.19190673553069401</v>
      </c>
      <c r="M304">
        <v>-0.191785848354565</v>
      </c>
      <c r="N304">
        <v>-0.17506753551456999</v>
      </c>
      <c r="O304">
        <f t="shared" si="8"/>
        <v>0.50426450519842814</v>
      </c>
      <c r="P304">
        <f t="shared" si="9"/>
        <v>0.76972748908978217</v>
      </c>
    </row>
    <row r="305" spans="1:16" x14ac:dyDescent="0.2">
      <c r="A305">
        <v>5524</v>
      </c>
      <c r="B305" t="s">
        <v>11256</v>
      </c>
      <c r="E305" t="s">
        <v>11257</v>
      </c>
      <c r="F305">
        <v>4.2754653572443603E-2</v>
      </c>
      <c r="G305">
        <v>0.209636466944679</v>
      </c>
      <c r="H305">
        <v>8.7511349813571504E-2</v>
      </c>
      <c r="I305">
        <v>6.8956576734807901E-2</v>
      </c>
      <c r="J305">
        <v>0</v>
      </c>
      <c r="K305">
        <v>7.5987630144693799E-2</v>
      </c>
      <c r="L305">
        <v>9.4632627211007805E-2</v>
      </c>
      <c r="M305">
        <v>7.9421038543191796E-2</v>
      </c>
      <c r="N305">
        <v>6.9143660632929704E-2</v>
      </c>
      <c r="O305">
        <f t="shared" si="8"/>
        <v>0.49535982126725697</v>
      </c>
      <c r="P305">
        <f t="shared" si="9"/>
        <v>0.51574574829138153</v>
      </c>
    </row>
    <row r="306" spans="1:16" x14ac:dyDescent="0.2">
      <c r="A306">
        <v>2335</v>
      </c>
      <c r="B306" t="s">
        <v>4878</v>
      </c>
      <c r="D306" t="s">
        <v>864</v>
      </c>
      <c r="E306" t="s">
        <v>4879</v>
      </c>
      <c r="F306">
        <v>-6.4463545777880396E-2</v>
      </c>
      <c r="G306">
        <v>-3.0632730229577802E-2</v>
      </c>
      <c r="H306">
        <v>-2.1084518889808002E-2</v>
      </c>
      <c r="I306">
        <v>-3.0632731748785599E-2</v>
      </c>
      <c r="J306">
        <v>-1.6415192420822702E-2</v>
      </c>
      <c r="K306">
        <v>-2.4506185399028501E-2</v>
      </c>
      <c r="L306">
        <v>-1.4703711239417E-2</v>
      </c>
      <c r="M306">
        <v>-2.1277160947194299E-2</v>
      </c>
      <c r="N306">
        <v>-2.0766883931989898E-2</v>
      </c>
      <c r="O306">
        <f t="shared" si="8"/>
        <v>0.49525815812959989</v>
      </c>
      <c r="P306">
        <f t="shared" si="9"/>
        <v>0.63119557878572585</v>
      </c>
    </row>
    <row r="307" spans="1:16" x14ac:dyDescent="0.2">
      <c r="A307">
        <v>10823</v>
      </c>
      <c r="B307" t="s">
        <v>21854</v>
      </c>
      <c r="D307" t="s">
        <v>864</v>
      </c>
      <c r="E307" t="s">
        <v>21855</v>
      </c>
      <c r="F307">
        <v>-3.8498362000926399E-2</v>
      </c>
      <c r="G307">
        <v>-1.8130975153796299E-2</v>
      </c>
      <c r="H307">
        <v>-1.6465981052800598E-2</v>
      </c>
      <c r="I307">
        <v>-1.6231113183458101E-2</v>
      </c>
      <c r="J307">
        <v>-1.0047137036482599E-2</v>
      </c>
      <c r="K307">
        <v>-1.0330462937904201E-2</v>
      </c>
      <c r="L307">
        <v>-8.7028688030655298E-3</v>
      </c>
      <c r="M307">
        <v>-2.0670282033974401E-2</v>
      </c>
      <c r="N307">
        <v>-1.96928462509273E-2</v>
      </c>
      <c r="O307">
        <f t="shared" si="8"/>
        <v>0.49479155242898992</v>
      </c>
      <c r="P307">
        <f t="shared" si="9"/>
        <v>0.20613588784306922</v>
      </c>
    </row>
    <row r="308" spans="1:16" x14ac:dyDescent="0.2">
      <c r="A308">
        <v>8833</v>
      </c>
      <c r="B308" t="s">
        <v>17874</v>
      </c>
      <c r="E308" t="s">
        <v>17875</v>
      </c>
      <c r="F308">
        <v>-0.274686986078025</v>
      </c>
      <c r="G308">
        <v>-7.9889648873467903E-4</v>
      </c>
      <c r="H308">
        <v>-0.19197723053679999</v>
      </c>
      <c r="I308">
        <v>-0.1635878678129</v>
      </c>
      <c r="J308">
        <v>-0.22365328762429801</v>
      </c>
      <c r="K308">
        <v>-0.19491063116746499</v>
      </c>
      <c r="L308">
        <v>-0.173809751031056</v>
      </c>
      <c r="M308">
        <v>-0.19121571538440901</v>
      </c>
      <c r="N308">
        <v>-0.192464030126581</v>
      </c>
      <c r="O308">
        <f t="shared" si="8"/>
        <v>0.49307359193509076</v>
      </c>
      <c r="P308">
        <f t="shared" si="9"/>
        <v>0.73970144971256147</v>
      </c>
    </row>
    <row r="309" spans="1:16" x14ac:dyDescent="0.2">
      <c r="A309">
        <v>9735</v>
      </c>
      <c r="B309" t="s">
        <v>19678</v>
      </c>
      <c r="E309" t="s">
        <v>19679</v>
      </c>
      <c r="F309">
        <v>-1.0717177467980401</v>
      </c>
      <c r="G309">
        <v>1.07171774679789</v>
      </c>
      <c r="H309">
        <v>6.9031246631394395E-4</v>
      </c>
      <c r="I309">
        <v>6.8801398385667598E-3</v>
      </c>
      <c r="J309">
        <v>0</v>
      </c>
      <c r="K309">
        <v>0</v>
      </c>
      <c r="L309">
        <v>0</v>
      </c>
      <c r="M309">
        <v>3.27765746557011E-3</v>
      </c>
      <c r="N309">
        <v>7.2929690566412003E-3</v>
      </c>
      <c r="O309">
        <f t="shared" si="8"/>
        <v>0.48833193606836872</v>
      </c>
      <c r="P309">
        <f t="shared" si="9"/>
        <v>0.33403876210896472</v>
      </c>
    </row>
    <row r="310" spans="1:16" x14ac:dyDescent="0.2">
      <c r="A310">
        <v>2060</v>
      </c>
      <c r="B310" t="s">
        <v>4328</v>
      </c>
      <c r="D310" t="s">
        <v>254</v>
      </c>
      <c r="E310" t="s">
        <v>4329</v>
      </c>
      <c r="F310">
        <v>3.2046789125229201E-2</v>
      </c>
      <c r="G310">
        <v>5.04018817429936E-2</v>
      </c>
      <c r="H310">
        <v>3.2715079479865503E-2</v>
      </c>
      <c r="I310">
        <v>4.9483643594192099E-2</v>
      </c>
      <c r="J310">
        <v>9.1660128914633099E-2</v>
      </c>
      <c r="K310">
        <v>3.95869148753537E-2</v>
      </c>
      <c r="L310">
        <v>2.3752148925212199E-2</v>
      </c>
      <c r="M310">
        <v>3.32930056520244E-2</v>
      </c>
      <c r="N310">
        <v>3.1762174606411099E-2</v>
      </c>
      <c r="O310">
        <f t="shared" si="8"/>
        <v>0.48416962997301605</v>
      </c>
      <c r="P310">
        <f t="shared" si="9"/>
        <v>0.40322340588811562</v>
      </c>
    </row>
    <row r="311" spans="1:16" x14ac:dyDescent="0.2">
      <c r="A311">
        <v>2602</v>
      </c>
      <c r="B311" t="s">
        <v>5412</v>
      </c>
      <c r="D311" t="s">
        <v>254</v>
      </c>
      <c r="E311" t="s">
        <v>5413</v>
      </c>
      <c r="F311">
        <v>3.2046789124907903E-2</v>
      </c>
      <c r="G311">
        <v>5.0401881743447702E-2</v>
      </c>
      <c r="H311">
        <v>3.2715079479865503E-2</v>
      </c>
      <c r="I311">
        <v>4.9483643594192099E-2</v>
      </c>
      <c r="J311">
        <v>9.1660128914633099E-2</v>
      </c>
      <c r="K311">
        <v>3.95869148753537E-2</v>
      </c>
      <c r="L311">
        <v>2.3752148925212199E-2</v>
      </c>
      <c r="M311">
        <v>3.32930056520244E-2</v>
      </c>
      <c r="N311">
        <v>3.1762174606411099E-2</v>
      </c>
      <c r="O311">
        <f t="shared" si="8"/>
        <v>0.48416962997301605</v>
      </c>
      <c r="P311">
        <f t="shared" si="9"/>
        <v>0.40322340588811562</v>
      </c>
    </row>
    <row r="312" spans="1:16" x14ac:dyDescent="0.2">
      <c r="A312">
        <v>299</v>
      </c>
      <c r="B312" t="s">
        <v>699</v>
      </c>
      <c r="D312" t="s">
        <v>700</v>
      </c>
      <c r="E312" t="s">
        <v>701</v>
      </c>
      <c r="F312">
        <v>0</v>
      </c>
      <c r="G312">
        <v>0.47428423868696101</v>
      </c>
      <c r="H312">
        <v>0.16222024821252701</v>
      </c>
      <c r="I312">
        <v>0.18713687009332999</v>
      </c>
      <c r="J312">
        <v>5.7725386416911301E-2</v>
      </c>
      <c r="K312">
        <v>0.170664889190488</v>
      </c>
      <c r="L312">
        <v>0.21994222046841</v>
      </c>
      <c r="M312">
        <v>0.16427810370961701</v>
      </c>
      <c r="N312">
        <v>0.175099564524934</v>
      </c>
      <c r="O312">
        <f t="shared" si="8"/>
        <v>0.48379653183579235</v>
      </c>
      <c r="P312">
        <f t="shared" si="9"/>
        <v>0.58345657680283114</v>
      </c>
    </row>
    <row r="313" spans="1:16" x14ac:dyDescent="0.2">
      <c r="A313">
        <v>777</v>
      </c>
      <c r="B313" t="s">
        <v>1747</v>
      </c>
      <c r="D313" t="s">
        <v>1748</v>
      </c>
      <c r="E313" t="s">
        <v>1749</v>
      </c>
      <c r="F313">
        <v>0</v>
      </c>
      <c r="G313">
        <v>2.2813513635442102</v>
      </c>
      <c r="H313">
        <v>0.16222024821252701</v>
      </c>
      <c r="I313">
        <v>0.18713687009332999</v>
      </c>
      <c r="J313">
        <v>5.7725386416911301E-2</v>
      </c>
      <c r="K313">
        <v>0.170664889190488</v>
      </c>
      <c r="L313">
        <v>0.21994222046841</v>
      </c>
      <c r="M313">
        <v>0.16427810370961701</v>
      </c>
      <c r="N313">
        <v>0.175099564524934</v>
      </c>
      <c r="O313">
        <f t="shared" si="8"/>
        <v>0.48379653183579235</v>
      </c>
      <c r="P313">
        <f t="shared" si="9"/>
        <v>0.58345657680283114</v>
      </c>
    </row>
    <row r="314" spans="1:16" x14ac:dyDescent="0.2">
      <c r="A314">
        <v>10268</v>
      </c>
      <c r="B314" t="s">
        <v>20744</v>
      </c>
      <c r="E314" t="s">
        <v>20745</v>
      </c>
      <c r="F314">
        <v>-2.6315101011488</v>
      </c>
      <c r="G314" s="2">
        <v>1.5199982245084301E-10</v>
      </c>
      <c r="H314">
        <v>-0.16222024821252701</v>
      </c>
      <c r="I314">
        <v>-0.18713687009332999</v>
      </c>
      <c r="J314">
        <v>-5.7725386416911301E-2</v>
      </c>
      <c r="K314">
        <v>-0.170664889190488</v>
      </c>
      <c r="L314">
        <v>-0.21994222046841</v>
      </c>
      <c r="M314">
        <v>-0.16427810370961701</v>
      </c>
      <c r="N314">
        <v>-0.175099564524934</v>
      </c>
      <c r="O314">
        <f t="shared" si="8"/>
        <v>0.48379653183579235</v>
      </c>
      <c r="P314">
        <f t="shared" si="9"/>
        <v>0.58345657680283114</v>
      </c>
    </row>
    <row r="315" spans="1:16" x14ac:dyDescent="0.2">
      <c r="A315">
        <v>10340</v>
      </c>
      <c r="B315" t="s">
        <v>20888</v>
      </c>
      <c r="E315" t="s">
        <v>20889</v>
      </c>
      <c r="F315">
        <v>-0.27429634931031399</v>
      </c>
      <c r="G315">
        <v>-4.0825847185150399E-4</v>
      </c>
      <c r="H315">
        <v>-0.181790606644856</v>
      </c>
      <c r="I315">
        <v>-0.15285766765297801</v>
      </c>
      <c r="J315">
        <v>-0.206776751221183</v>
      </c>
      <c r="K315">
        <v>-0.18428803036740801</v>
      </c>
      <c r="L315">
        <v>-0.168067620691918</v>
      </c>
      <c r="M315">
        <v>-0.182386568069483</v>
      </c>
      <c r="N315">
        <v>-0.18208848144463399</v>
      </c>
      <c r="O315">
        <f t="shared" si="8"/>
        <v>0.48328571274188264</v>
      </c>
      <c r="P315">
        <f t="shared" si="9"/>
        <v>0.754983990305644</v>
      </c>
    </row>
    <row r="316" spans="1:16" x14ac:dyDescent="0.2">
      <c r="A316">
        <v>4151</v>
      </c>
      <c r="B316" t="s">
        <v>8510</v>
      </c>
      <c r="D316" t="s">
        <v>52</v>
      </c>
      <c r="E316" t="s">
        <v>8511</v>
      </c>
      <c r="F316">
        <v>0</v>
      </c>
      <c r="G316">
        <v>0.53966831940135895</v>
      </c>
      <c r="H316">
        <v>4.4516346192758002E-2</v>
      </c>
      <c r="I316">
        <v>0.106298233516274</v>
      </c>
      <c r="J316">
        <v>0</v>
      </c>
      <c r="K316">
        <v>0</v>
      </c>
      <c r="L316">
        <v>5.6763685565799299E-3</v>
      </c>
      <c r="M316">
        <v>3.86398607616701E-2</v>
      </c>
      <c r="N316">
        <v>3.7126942265387902E-2</v>
      </c>
      <c r="O316">
        <f t="shared" si="8"/>
        <v>0.48163303552631564</v>
      </c>
      <c r="P316">
        <f t="shared" si="9"/>
        <v>0.56129590819246444</v>
      </c>
    </row>
    <row r="317" spans="1:16" x14ac:dyDescent="0.2">
      <c r="A317">
        <v>55</v>
      </c>
      <c r="B317" t="s">
        <v>142</v>
      </c>
      <c r="D317" t="s">
        <v>143</v>
      </c>
      <c r="E317" t="s">
        <v>144</v>
      </c>
      <c r="F317">
        <v>0</v>
      </c>
      <c r="G317">
        <v>0.27388808882967403</v>
      </c>
      <c r="H317">
        <v>0.18138234665401601</v>
      </c>
      <c r="I317">
        <v>0.15244940766213799</v>
      </c>
      <c r="J317">
        <v>0.20636849123034301</v>
      </c>
      <c r="K317">
        <v>0.183879770376569</v>
      </c>
      <c r="L317">
        <v>0.16765936070107901</v>
      </c>
      <c r="M317">
        <v>0.18205996007681199</v>
      </c>
      <c r="N317">
        <v>0.181892516649031</v>
      </c>
      <c r="O317">
        <f t="shared" si="8"/>
        <v>0.48008633406433354</v>
      </c>
      <c r="P317">
        <f t="shared" si="9"/>
        <v>0.75358947783940766</v>
      </c>
    </row>
    <row r="318" spans="1:16" x14ac:dyDescent="0.2">
      <c r="A318">
        <v>69</v>
      </c>
      <c r="B318" t="s">
        <v>177</v>
      </c>
      <c r="E318" t="s">
        <v>178</v>
      </c>
      <c r="F318" s="2">
        <v>-7.5953876521595E-10</v>
      </c>
      <c r="G318">
        <v>0.34904505879688902</v>
      </c>
      <c r="H318">
        <v>0.18138234665401601</v>
      </c>
      <c r="I318">
        <v>0.15244940766213799</v>
      </c>
      <c r="J318">
        <v>0.20636849123034301</v>
      </c>
      <c r="K318">
        <v>0.183879770376569</v>
      </c>
      <c r="L318">
        <v>0.16765936070107901</v>
      </c>
      <c r="M318">
        <v>0.18205996007681199</v>
      </c>
      <c r="N318">
        <v>0.181892516649031</v>
      </c>
      <c r="O318">
        <f t="shared" si="8"/>
        <v>0.48008633406433354</v>
      </c>
      <c r="P318">
        <f t="shared" si="9"/>
        <v>0.75358947783940766</v>
      </c>
    </row>
    <row r="319" spans="1:16" x14ac:dyDescent="0.2">
      <c r="A319">
        <v>125</v>
      </c>
      <c r="B319" t="s">
        <v>307</v>
      </c>
      <c r="D319" t="s">
        <v>308</v>
      </c>
      <c r="E319" t="s">
        <v>309</v>
      </c>
      <c r="F319">
        <v>0</v>
      </c>
      <c r="G319">
        <v>0.27388808882969401</v>
      </c>
      <c r="H319">
        <v>0.18138234665401601</v>
      </c>
      <c r="I319">
        <v>0.15244940766213799</v>
      </c>
      <c r="J319">
        <v>0.20636849123034301</v>
      </c>
      <c r="K319">
        <v>0.183879770376569</v>
      </c>
      <c r="L319">
        <v>0.16765936070107901</v>
      </c>
      <c r="M319">
        <v>0.18205996007681199</v>
      </c>
      <c r="N319">
        <v>0.181892516649031</v>
      </c>
      <c r="O319">
        <f t="shared" si="8"/>
        <v>0.48008633406433354</v>
      </c>
      <c r="P319">
        <f t="shared" si="9"/>
        <v>0.75358947783940766</v>
      </c>
    </row>
    <row r="320" spans="1:16" x14ac:dyDescent="0.2">
      <c r="A320">
        <v>160</v>
      </c>
      <c r="B320" t="s">
        <v>387</v>
      </c>
      <c r="D320" t="s">
        <v>388</v>
      </c>
      <c r="E320" t="s">
        <v>389</v>
      </c>
      <c r="F320">
        <v>0</v>
      </c>
      <c r="G320">
        <v>0.27388808906613399</v>
      </c>
      <c r="H320">
        <v>0.18138234665401601</v>
      </c>
      <c r="I320">
        <v>0.15244940766213799</v>
      </c>
      <c r="J320">
        <v>0.20636849123034301</v>
      </c>
      <c r="K320">
        <v>0.183879770376569</v>
      </c>
      <c r="L320">
        <v>0.16765936070107901</v>
      </c>
      <c r="M320">
        <v>0.18205996007681199</v>
      </c>
      <c r="N320">
        <v>0.181892516649031</v>
      </c>
      <c r="O320">
        <f t="shared" si="8"/>
        <v>0.48008633406433354</v>
      </c>
      <c r="P320">
        <f t="shared" si="9"/>
        <v>0.75358947783940766</v>
      </c>
    </row>
    <row r="321" spans="1:16" x14ac:dyDescent="0.2">
      <c r="A321">
        <v>228</v>
      </c>
      <c r="B321" t="s">
        <v>544</v>
      </c>
      <c r="E321" t="s">
        <v>545</v>
      </c>
      <c r="F321">
        <v>0</v>
      </c>
      <c r="G321">
        <v>0.27388808931921499</v>
      </c>
      <c r="H321">
        <v>0.18138234665401601</v>
      </c>
      <c r="I321">
        <v>0.15244940766213799</v>
      </c>
      <c r="J321">
        <v>0.20636849123034301</v>
      </c>
      <c r="K321">
        <v>0.183879770376569</v>
      </c>
      <c r="L321">
        <v>0.16765936070107901</v>
      </c>
      <c r="M321">
        <v>0.18205996007681199</v>
      </c>
      <c r="N321">
        <v>0.181892516649031</v>
      </c>
      <c r="O321">
        <f t="shared" si="8"/>
        <v>0.48008633406433354</v>
      </c>
      <c r="P321">
        <f t="shared" si="9"/>
        <v>0.75358947783940766</v>
      </c>
    </row>
    <row r="322" spans="1:16" x14ac:dyDescent="0.2">
      <c r="A322">
        <v>269</v>
      </c>
      <c r="B322" t="s">
        <v>632</v>
      </c>
      <c r="D322" t="s">
        <v>633</v>
      </c>
      <c r="E322" t="s">
        <v>634</v>
      </c>
      <c r="F322">
        <v>-0.27388808882969501</v>
      </c>
      <c r="G322" s="2">
        <v>4.7553082305196201E-10</v>
      </c>
      <c r="H322">
        <v>-0.18138234665401601</v>
      </c>
      <c r="I322">
        <v>-0.15244940766213799</v>
      </c>
      <c r="J322">
        <v>-0.20636849123034301</v>
      </c>
      <c r="K322">
        <v>-0.183879770376569</v>
      </c>
      <c r="L322">
        <v>-0.16765936070107901</v>
      </c>
      <c r="M322">
        <v>-0.18205996007681199</v>
      </c>
      <c r="N322">
        <v>-0.181892516649031</v>
      </c>
      <c r="O322">
        <f t="shared" si="8"/>
        <v>0.48008633406433354</v>
      </c>
      <c r="P322">
        <f t="shared" si="9"/>
        <v>0.75358947783940766</v>
      </c>
    </row>
    <row r="323" spans="1:16" x14ac:dyDescent="0.2">
      <c r="A323">
        <v>348</v>
      </c>
      <c r="B323" t="s">
        <v>810</v>
      </c>
      <c r="D323" t="s">
        <v>811</v>
      </c>
      <c r="E323" t="s">
        <v>812</v>
      </c>
      <c r="F323" s="2">
        <v>-1.9662210574977699E-10</v>
      </c>
      <c r="G323">
        <v>0.273888088829706</v>
      </c>
      <c r="H323">
        <v>0.18138234665401601</v>
      </c>
      <c r="I323">
        <v>0.15244940766213799</v>
      </c>
      <c r="J323">
        <v>0.20636849123034301</v>
      </c>
      <c r="K323">
        <v>0.183879770376569</v>
      </c>
      <c r="L323">
        <v>0.16765936070107901</v>
      </c>
      <c r="M323">
        <v>0.18205996007681199</v>
      </c>
      <c r="N323">
        <v>0.181892516649031</v>
      </c>
      <c r="O323">
        <f t="shared" ref="O323:O386" si="10">IF(ABS(H323-N323)&gt;0.00001,RSQ(H323:N323,$H$2:$N$2),0)</f>
        <v>0.48008633406433354</v>
      </c>
      <c r="P323">
        <f t="shared" si="9"/>
        <v>0.75358947783940766</v>
      </c>
    </row>
    <row r="324" spans="1:16" x14ac:dyDescent="0.2">
      <c r="A324">
        <v>787</v>
      </c>
      <c r="B324" t="s">
        <v>1770</v>
      </c>
      <c r="D324" t="s">
        <v>1771</v>
      </c>
      <c r="E324" t="s">
        <v>1772</v>
      </c>
      <c r="F324" s="2">
        <v>-9.6609175520567803E-11</v>
      </c>
      <c r="G324">
        <v>0.2738880888297</v>
      </c>
      <c r="H324">
        <v>0.18138234665401601</v>
      </c>
      <c r="I324">
        <v>0.15244940766213799</v>
      </c>
      <c r="J324">
        <v>0.20636849123034301</v>
      </c>
      <c r="K324">
        <v>0.183879770376569</v>
      </c>
      <c r="L324">
        <v>0.16765936070107901</v>
      </c>
      <c r="M324">
        <v>0.18205996007681199</v>
      </c>
      <c r="N324">
        <v>0.181892516649031</v>
      </c>
      <c r="O324">
        <f t="shared" si="10"/>
        <v>0.48008633406433354</v>
      </c>
      <c r="P324">
        <f t="shared" si="9"/>
        <v>0.75358947783940766</v>
      </c>
    </row>
    <row r="325" spans="1:16" x14ac:dyDescent="0.2">
      <c r="A325">
        <v>798</v>
      </c>
      <c r="B325" t="s">
        <v>1795</v>
      </c>
      <c r="E325" t="s">
        <v>1796</v>
      </c>
      <c r="F325">
        <v>-0.27388808882967203</v>
      </c>
      <c r="G325" s="2">
        <v>1.9667431225278599E-10</v>
      </c>
      <c r="H325">
        <v>-0.18138234665401601</v>
      </c>
      <c r="I325">
        <v>-0.15244940766213799</v>
      </c>
      <c r="J325">
        <v>-0.20636849123034301</v>
      </c>
      <c r="K325">
        <v>-0.183879770376569</v>
      </c>
      <c r="L325">
        <v>-0.16765936070107901</v>
      </c>
      <c r="M325">
        <v>-0.18205996007681199</v>
      </c>
      <c r="N325">
        <v>-0.181892516649031</v>
      </c>
      <c r="O325">
        <f t="shared" si="10"/>
        <v>0.48008633406433354</v>
      </c>
      <c r="P325">
        <f t="shared" si="9"/>
        <v>0.75358947783940766</v>
      </c>
    </row>
    <row r="326" spans="1:16" x14ac:dyDescent="0.2">
      <c r="A326">
        <v>276</v>
      </c>
      <c r="B326" t="s">
        <v>647</v>
      </c>
      <c r="E326" t="s">
        <v>648</v>
      </c>
      <c r="F326" s="2">
        <v>-4.2979814473285898E-10</v>
      </c>
      <c r="G326">
        <v>0.66791205367662199</v>
      </c>
      <c r="H326">
        <v>0.36276469330803301</v>
      </c>
      <c r="I326">
        <v>0.30489881532427698</v>
      </c>
      <c r="J326">
        <v>0.41273698246068702</v>
      </c>
      <c r="K326">
        <v>0.36775954075313799</v>
      </c>
      <c r="L326">
        <v>0.33531872140215802</v>
      </c>
      <c r="M326">
        <v>0.36411992015362399</v>
      </c>
      <c r="N326">
        <v>0.363785033298063</v>
      </c>
      <c r="O326">
        <f t="shared" si="10"/>
        <v>0.48008633406433215</v>
      </c>
      <c r="P326">
        <f t="shared" si="9"/>
        <v>0.75358947783940744</v>
      </c>
    </row>
    <row r="327" spans="1:16" x14ac:dyDescent="0.2">
      <c r="A327">
        <v>590</v>
      </c>
      <c r="B327" t="s">
        <v>1342</v>
      </c>
      <c r="D327" t="s">
        <v>1343</v>
      </c>
      <c r="E327" t="s">
        <v>1344</v>
      </c>
      <c r="F327">
        <v>0</v>
      </c>
      <c r="G327">
        <v>0.66791205367645101</v>
      </c>
      <c r="H327">
        <v>0.36276469330803301</v>
      </c>
      <c r="I327">
        <v>0.30489881532427698</v>
      </c>
      <c r="J327">
        <v>0.41273698246068702</v>
      </c>
      <c r="K327">
        <v>0.36775954075313799</v>
      </c>
      <c r="L327">
        <v>0.33531872140215802</v>
      </c>
      <c r="M327">
        <v>0.36411992015362399</v>
      </c>
      <c r="N327">
        <v>0.363785033298063</v>
      </c>
      <c r="O327">
        <f t="shared" si="10"/>
        <v>0.48008633406433215</v>
      </c>
      <c r="P327">
        <f t="shared" si="9"/>
        <v>0.75358947783940744</v>
      </c>
    </row>
    <row r="328" spans="1:16" x14ac:dyDescent="0.2">
      <c r="A328">
        <v>5506</v>
      </c>
      <c r="B328" t="s">
        <v>11220</v>
      </c>
      <c r="E328" t="s">
        <v>11221</v>
      </c>
      <c r="F328" s="2">
        <v>-7.5970376782332004E-10</v>
      </c>
      <c r="G328">
        <v>5.3681364626577199</v>
      </c>
      <c r="H328">
        <v>0.21020896544974199</v>
      </c>
      <c r="I328">
        <v>0.172019826302724</v>
      </c>
      <c r="J328">
        <v>7.08774813848084E-2</v>
      </c>
      <c r="K328">
        <v>0.187912516780948</v>
      </c>
      <c r="L328">
        <v>0.19170562965740301</v>
      </c>
      <c r="M328">
        <v>0.18429705785606501</v>
      </c>
      <c r="N328">
        <v>0.15114053765799201</v>
      </c>
      <c r="O328">
        <f t="shared" si="10"/>
        <v>0.47620641019362836</v>
      </c>
      <c r="P328">
        <f t="shared" si="9"/>
        <v>0.53735203379118235</v>
      </c>
    </row>
    <row r="329" spans="1:16" x14ac:dyDescent="0.2">
      <c r="A329">
        <v>3930</v>
      </c>
      <c r="B329" t="s">
        <v>8068</v>
      </c>
      <c r="D329" t="s">
        <v>102</v>
      </c>
      <c r="E329" t="s">
        <v>8069</v>
      </c>
      <c r="F329" s="2">
        <v>-1.51885770573092E-9</v>
      </c>
      <c r="G329">
        <v>0.195722832457977</v>
      </c>
      <c r="H329">
        <v>1.19426562539833E-3</v>
      </c>
      <c r="I329">
        <v>2.7294914192652598E-3</v>
      </c>
      <c r="J329">
        <v>0</v>
      </c>
      <c r="K329">
        <v>0</v>
      </c>
      <c r="L329">
        <v>0</v>
      </c>
      <c r="M329">
        <v>1.16041172367072E-3</v>
      </c>
      <c r="N329">
        <v>8.4172779738558097E-4</v>
      </c>
      <c r="O329">
        <f t="shared" si="10"/>
        <v>0.47554250641276746</v>
      </c>
      <c r="P329">
        <f t="shared" si="9"/>
        <v>0.54375670387491659</v>
      </c>
    </row>
    <row r="330" spans="1:16" x14ac:dyDescent="0.2">
      <c r="A330">
        <v>4224</v>
      </c>
      <c r="B330" t="s">
        <v>8656</v>
      </c>
      <c r="D330" t="s">
        <v>792</v>
      </c>
      <c r="E330" t="s">
        <v>8657</v>
      </c>
      <c r="F330">
        <v>0</v>
      </c>
      <c r="G330">
        <v>0.19572283245796199</v>
      </c>
      <c r="H330">
        <v>1.19426562539833E-3</v>
      </c>
      <c r="I330">
        <v>2.7294914192652598E-3</v>
      </c>
      <c r="J330">
        <v>0</v>
      </c>
      <c r="K330">
        <v>0</v>
      </c>
      <c r="L330">
        <v>0</v>
      </c>
      <c r="M330">
        <v>1.16041172367072E-3</v>
      </c>
      <c r="N330">
        <v>8.4172779738558097E-4</v>
      </c>
      <c r="O330">
        <f t="shared" si="10"/>
        <v>0.47554250641276746</v>
      </c>
      <c r="P330">
        <f t="shared" si="9"/>
        <v>0.54375670387491659</v>
      </c>
    </row>
    <row r="331" spans="1:16" x14ac:dyDescent="0.2">
      <c r="A331">
        <v>4210</v>
      </c>
      <c r="B331" t="s">
        <v>8628</v>
      </c>
      <c r="E331" t="s">
        <v>8629</v>
      </c>
      <c r="F331">
        <v>-1.66931609368965E-2</v>
      </c>
      <c r="G331">
        <v>0</v>
      </c>
      <c r="H331">
        <v>-2.9344895139391702E-4</v>
      </c>
      <c r="I331">
        <v>-2.9344895139391702E-4</v>
      </c>
      <c r="J331">
        <v>-1.01440420876947E-3</v>
      </c>
      <c r="K331">
        <v>0</v>
      </c>
      <c r="L331">
        <v>0</v>
      </c>
      <c r="M331">
        <v>-2.34759161115134E-4</v>
      </c>
      <c r="N331">
        <v>-1.4085549666908E-4</v>
      </c>
      <c r="O331">
        <f t="shared" si="10"/>
        <v>0.47469714678052843</v>
      </c>
      <c r="P331">
        <f t="shared" si="9"/>
        <v>0.48503082007485182</v>
      </c>
    </row>
    <row r="332" spans="1:16" x14ac:dyDescent="0.2">
      <c r="A332">
        <v>4266</v>
      </c>
      <c r="B332" t="s">
        <v>8740</v>
      </c>
      <c r="D332" t="s">
        <v>885</v>
      </c>
      <c r="E332" t="s">
        <v>8741</v>
      </c>
      <c r="F332">
        <v>0</v>
      </c>
      <c r="G332">
        <v>1.6693160938101099E-2</v>
      </c>
      <c r="H332">
        <v>2.9344895139391702E-4</v>
      </c>
      <c r="I332">
        <v>2.9344895139391702E-4</v>
      </c>
      <c r="J332">
        <v>1.01440420876947E-3</v>
      </c>
      <c r="K332">
        <v>0</v>
      </c>
      <c r="L332">
        <v>0</v>
      </c>
      <c r="M332">
        <v>2.34759161115134E-4</v>
      </c>
      <c r="N332">
        <v>1.4085549666908E-4</v>
      </c>
      <c r="O332">
        <f t="shared" si="10"/>
        <v>0.47469714678052843</v>
      </c>
      <c r="P332">
        <f t="shared" si="9"/>
        <v>0.48503082007485182</v>
      </c>
    </row>
    <row r="333" spans="1:16" x14ac:dyDescent="0.2">
      <c r="A333">
        <v>4206</v>
      </c>
      <c r="B333" t="s">
        <v>8620</v>
      </c>
      <c r="D333" t="s">
        <v>750</v>
      </c>
      <c r="E333" t="s">
        <v>8621</v>
      </c>
      <c r="F333" s="2">
        <v>-6.8392003171879795E-10</v>
      </c>
      <c r="G333">
        <v>1.6693160936923301E-2</v>
      </c>
      <c r="H333">
        <v>2.9344895139391702E-4</v>
      </c>
      <c r="I333">
        <v>2.9344895139392298E-4</v>
      </c>
      <c r="J333">
        <v>1.01440420876947E-3</v>
      </c>
      <c r="K333">
        <v>0</v>
      </c>
      <c r="L333">
        <v>0</v>
      </c>
      <c r="M333">
        <v>2.3475916111513601E-4</v>
      </c>
      <c r="N333">
        <v>1.4085549666908E-4</v>
      </c>
      <c r="O333">
        <f t="shared" si="10"/>
        <v>0.47469714678052416</v>
      </c>
      <c r="P333">
        <f t="shared" si="9"/>
        <v>0.4850308200748461</v>
      </c>
    </row>
    <row r="334" spans="1:16" x14ac:dyDescent="0.2">
      <c r="A334">
        <v>10376</v>
      </c>
      <c r="B334" t="s">
        <v>20960</v>
      </c>
      <c r="E334" t="s">
        <v>20961</v>
      </c>
      <c r="F334">
        <v>-2.3113564239725299</v>
      </c>
      <c r="G334">
        <v>1.5828735924303501</v>
      </c>
      <c r="H334">
        <v>9.8876471617202304E-3</v>
      </c>
      <c r="I334">
        <v>1.00134845514545E-2</v>
      </c>
      <c r="J334">
        <v>1.1607728864015201E-2</v>
      </c>
      <c r="K334">
        <v>9.88764716172005E-3</v>
      </c>
      <c r="L334">
        <v>1.1975654347873999E-2</v>
      </c>
      <c r="M334">
        <v>8.0103813495901299E-3</v>
      </c>
      <c r="N334">
        <v>6.6708196026422899E-3</v>
      </c>
      <c r="O334">
        <f t="shared" si="10"/>
        <v>0.47378180830678446</v>
      </c>
      <c r="P334">
        <f t="shared" si="9"/>
        <v>0.14997629245371535</v>
      </c>
    </row>
    <row r="335" spans="1:16" x14ac:dyDescent="0.2">
      <c r="A335">
        <v>10251</v>
      </c>
      <c r="B335" t="s">
        <v>20710</v>
      </c>
      <c r="E335" t="s">
        <v>20711</v>
      </c>
      <c r="F335">
        <v>-5.7725073483953698E-2</v>
      </c>
      <c r="G335">
        <v>7.9925850833460106E-3</v>
      </c>
      <c r="H335">
        <v>-2.8250420462057599E-2</v>
      </c>
      <c r="I335">
        <v>-2.8609955861298698E-2</v>
      </c>
      <c r="J335">
        <v>-3.3164939611471898E-2</v>
      </c>
      <c r="K335">
        <v>-2.8250420462057599E-2</v>
      </c>
      <c r="L335">
        <v>-3.4216155279639698E-2</v>
      </c>
      <c r="M335">
        <v>-2.2886803855972301E-2</v>
      </c>
      <c r="N335">
        <v>-1.9059484578977999E-2</v>
      </c>
      <c r="O335">
        <f t="shared" si="10"/>
        <v>0.47378180830678107</v>
      </c>
      <c r="P335">
        <f t="shared" si="9"/>
        <v>0.14997629245371011</v>
      </c>
    </row>
    <row r="336" spans="1:16" x14ac:dyDescent="0.2">
      <c r="A336">
        <v>10308</v>
      </c>
      <c r="B336" t="s">
        <v>20824</v>
      </c>
      <c r="E336" t="s">
        <v>20825</v>
      </c>
      <c r="F336">
        <v>-4.2925190730920004</v>
      </c>
      <c r="G336">
        <v>2.9396223859424699</v>
      </c>
      <c r="H336">
        <v>1.83627733003375E-2</v>
      </c>
      <c r="I336">
        <v>1.85964713098439E-2</v>
      </c>
      <c r="J336">
        <v>2.15572107474565E-2</v>
      </c>
      <c r="K336">
        <v>1.83627733003374E-2</v>
      </c>
      <c r="L336">
        <v>2.2240500931766102E-2</v>
      </c>
      <c r="M336">
        <v>1.48764225063818E-2</v>
      </c>
      <c r="N336">
        <v>1.23886649763359E-2</v>
      </c>
      <c r="O336">
        <f t="shared" si="10"/>
        <v>0.47378180830677558</v>
      </c>
      <c r="P336">
        <f t="shared" si="9"/>
        <v>0.14997629245371014</v>
      </c>
    </row>
    <row r="337" spans="1:16" x14ac:dyDescent="0.2">
      <c r="A337">
        <v>11427</v>
      </c>
      <c r="B337" t="s">
        <v>23062</v>
      </c>
      <c r="E337" t="s">
        <v>23063</v>
      </c>
      <c r="F337">
        <v>-0.54891443684012597</v>
      </c>
      <c r="G337">
        <v>0.27335543341613799</v>
      </c>
      <c r="H337">
        <v>1.01221058694095E-3</v>
      </c>
      <c r="I337">
        <v>9.0378901362587701E-4</v>
      </c>
      <c r="J337">
        <v>0</v>
      </c>
      <c r="K337">
        <v>1.1246784299347101E-3</v>
      </c>
      <c r="L337">
        <v>0</v>
      </c>
      <c r="M337">
        <v>1.0122105869409699E-3</v>
      </c>
      <c r="N337">
        <v>2.7363215311373302E-3</v>
      </c>
      <c r="O337">
        <f t="shared" si="10"/>
        <v>0.47116354576952119</v>
      </c>
      <c r="P337">
        <f t="shared" si="9"/>
        <v>0.17419423974409048</v>
      </c>
    </row>
    <row r="338" spans="1:16" x14ac:dyDescent="0.2">
      <c r="A338">
        <v>11426</v>
      </c>
      <c r="B338" t="s">
        <v>23060</v>
      </c>
      <c r="E338" t="s">
        <v>23061</v>
      </c>
      <c r="F338">
        <v>-1.01941252556023</v>
      </c>
      <c r="G338">
        <v>0.50766009062997097</v>
      </c>
      <c r="H338">
        <v>1.87981966146174E-3</v>
      </c>
      <c r="I338">
        <v>1.67846531101948E-3</v>
      </c>
      <c r="J338">
        <v>0</v>
      </c>
      <c r="K338">
        <v>2.0886885127358798E-3</v>
      </c>
      <c r="L338">
        <v>0</v>
      </c>
      <c r="M338">
        <v>1.8798196614617001E-3</v>
      </c>
      <c r="N338">
        <v>5.0817399863979096E-3</v>
      </c>
      <c r="O338">
        <f t="shared" si="10"/>
        <v>0.4711635457695128</v>
      </c>
      <c r="P338">
        <f t="shared" si="9"/>
        <v>0.17419423974408754</v>
      </c>
    </row>
    <row r="339" spans="1:16" x14ac:dyDescent="0.2">
      <c r="A339">
        <v>9391</v>
      </c>
      <c r="B339" t="s">
        <v>18990</v>
      </c>
      <c r="E339" t="s">
        <v>18991</v>
      </c>
      <c r="F339">
        <v>-0.55208054487403102</v>
      </c>
      <c r="G339">
        <v>-3.5196494710590799E-3</v>
      </c>
      <c r="H339">
        <v>-4.8035996423387198E-2</v>
      </c>
      <c r="I339">
        <v>-0.109817883746904</v>
      </c>
      <c r="J339">
        <v>-3.5196502306292401E-3</v>
      </c>
      <c r="K339">
        <v>-3.5196502306292401E-3</v>
      </c>
      <c r="L339">
        <v>-1.1503076785410999E-2</v>
      </c>
      <c r="M339">
        <v>-4.1455580946173499E-2</v>
      </c>
      <c r="N339">
        <v>-3.881637437609E-2</v>
      </c>
      <c r="O339">
        <f t="shared" si="10"/>
        <v>0.4711594642715099</v>
      </c>
      <c r="P339">
        <f t="shared" si="9"/>
        <v>0.56488676326401432</v>
      </c>
    </row>
    <row r="340" spans="1:16" x14ac:dyDescent="0.2">
      <c r="A340">
        <v>8883</v>
      </c>
      <c r="B340" t="s">
        <v>17974</v>
      </c>
      <c r="E340" t="s">
        <v>17975</v>
      </c>
      <c r="F340">
        <v>-0.61954598876297495</v>
      </c>
      <c r="G340">
        <v>1.7553565439454699</v>
      </c>
      <c r="H340">
        <v>0.31486002927047402</v>
      </c>
      <c r="I340">
        <v>0.20503353245968001</v>
      </c>
      <c r="J340">
        <v>0.43977446961692501</v>
      </c>
      <c r="K340">
        <v>0.33032458587794</v>
      </c>
      <c r="L340">
        <v>0.241915377800244</v>
      </c>
      <c r="M340">
        <v>0.31268803530859102</v>
      </c>
      <c r="N340">
        <v>0.32219988799078803</v>
      </c>
      <c r="O340">
        <f t="shared" si="10"/>
        <v>0.46938227737546923</v>
      </c>
      <c r="P340">
        <f t="shared" si="9"/>
        <v>0.71964591920312548</v>
      </c>
    </row>
    <row r="341" spans="1:16" x14ac:dyDescent="0.2">
      <c r="A341">
        <v>7911</v>
      </c>
      <c r="B341" t="s">
        <v>16030</v>
      </c>
      <c r="E341" t="s">
        <v>16031</v>
      </c>
      <c r="F341">
        <v>-2.2005958533639999E-2</v>
      </c>
      <c r="G341" s="2">
        <v>7.5939564359028801E-10</v>
      </c>
      <c r="H341">
        <v>-1.41736302770665E-2</v>
      </c>
      <c r="I341">
        <v>-7.9595127540158499E-3</v>
      </c>
      <c r="J341">
        <v>0</v>
      </c>
      <c r="K341">
        <v>-3.2310375955491798E-3</v>
      </c>
      <c r="L341">
        <v>-9.9368084546772803E-3</v>
      </c>
      <c r="M341">
        <v>-1.39653022124615E-2</v>
      </c>
      <c r="N341">
        <v>-1.50809530317606E-2</v>
      </c>
      <c r="O341">
        <f t="shared" si="10"/>
        <v>0.46840459012557245</v>
      </c>
      <c r="P341">
        <f t="shared" si="9"/>
        <v>0.22847824638228495</v>
      </c>
    </row>
    <row r="342" spans="1:16" x14ac:dyDescent="0.2">
      <c r="A342">
        <v>4958</v>
      </c>
      <c r="B342" t="s">
        <v>10124</v>
      </c>
      <c r="D342" t="s">
        <v>254</v>
      </c>
      <c r="E342" t="s">
        <v>10125</v>
      </c>
      <c r="F342">
        <v>2.27745093555057E-2</v>
      </c>
      <c r="G342">
        <v>4.1129603695302497E-2</v>
      </c>
      <c r="H342">
        <v>2.8679447045665201E-2</v>
      </c>
      <c r="I342">
        <v>3.9938628916444098E-2</v>
      </c>
      <c r="J342">
        <v>7.4483766982077301E-2</v>
      </c>
      <c r="K342">
        <v>3.18963561516021E-2</v>
      </c>
      <c r="L342">
        <v>1.9301454635620899E-2</v>
      </c>
      <c r="M342">
        <v>2.87339940272184E-2</v>
      </c>
      <c r="N342">
        <v>2.88212691977036E-2</v>
      </c>
      <c r="O342">
        <f t="shared" si="10"/>
        <v>0.4682736914588328</v>
      </c>
      <c r="P342">
        <f t="shared" si="9"/>
        <v>0.41882069319669701</v>
      </c>
    </row>
    <row r="343" spans="1:16" x14ac:dyDescent="0.2">
      <c r="A343">
        <v>5500</v>
      </c>
      <c r="B343" t="s">
        <v>11208</v>
      </c>
      <c r="D343" t="s">
        <v>254</v>
      </c>
      <c r="E343" t="s">
        <v>11209</v>
      </c>
      <c r="F343">
        <v>2.2774509353734599E-2</v>
      </c>
      <c r="G343">
        <v>4.1129601973205698E-2</v>
      </c>
      <c r="H343">
        <v>2.8679447045665201E-2</v>
      </c>
      <c r="I343">
        <v>3.9938628916444098E-2</v>
      </c>
      <c r="J343">
        <v>7.4483766982077301E-2</v>
      </c>
      <c r="K343">
        <v>3.18963561516021E-2</v>
      </c>
      <c r="L343">
        <v>1.9301454635620899E-2</v>
      </c>
      <c r="M343">
        <v>2.87339940272184E-2</v>
      </c>
      <c r="N343">
        <v>2.88212691977036E-2</v>
      </c>
      <c r="O343">
        <f t="shared" si="10"/>
        <v>0.4682736914588328</v>
      </c>
      <c r="P343">
        <f t="shared" si="9"/>
        <v>0.41882069319669701</v>
      </c>
    </row>
    <row r="344" spans="1:16" x14ac:dyDescent="0.2">
      <c r="A344">
        <v>12052</v>
      </c>
      <c r="B344" t="s">
        <v>24312</v>
      </c>
      <c r="E344" t="s">
        <v>24313</v>
      </c>
      <c r="F344">
        <v>0</v>
      </c>
      <c r="G344">
        <v>1.71659329187418</v>
      </c>
      <c r="H344">
        <v>6.7136931508485098E-2</v>
      </c>
      <c r="I344">
        <v>7.3066574708541998E-2</v>
      </c>
      <c r="J344">
        <v>5.4942095404783897E-2</v>
      </c>
      <c r="K344">
        <v>6.8453867508120297E-2</v>
      </c>
      <c r="L344">
        <v>6.8149849901551304E-2</v>
      </c>
      <c r="M344">
        <v>6.6526394336197101E-2</v>
      </c>
      <c r="N344">
        <v>6.0708903444568703E-2</v>
      </c>
      <c r="O344">
        <f t="shared" si="10"/>
        <v>0.4636150306490362</v>
      </c>
      <c r="P344">
        <f t="shared" si="9"/>
        <v>0.77507425287468323</v>
      </c>
    </row>
    <row r="345" spans="1:16" x14ac:dyDescent="0.2">
      <c r="A345">
        <v>5924</v>
      </c>
      <c r="B345" t="s">
        <v>12056</v>
      </c>
      <c r="D345" t="s">
        <v>254</v>
      </c>
      <c r="E345" t="s">
        <v>12057</v>
      </c>
      <c r="F345">
        <v>1.9645324408161999E-2</v>
      </c>
      <c r="G345">
        <v>3.8000417026426599E-2</v>
      </c>
      <c r="H345">
        <v>2.6448132522203301E-2</v>
      </c>
      <c r="I345">
        <v>3.68311426078934E-2</v>
      </c>
      <c r="J345">
        <v>6.7502729051879595E-2</v>
      </c>
      <c r="K345">
        <v>2.9414706832400401E-2</v>
      </c>
      <c r="L345">
        <v>1.7799445861183E-2</v>
      </c>
      <c r="M345">
        <v>2.6498339776117499E-2</v>
      </c>
      <c r="N345">
        <v>2.6578671382380299E-2</v>
      </c>
      <c r="O345">
        <f t="shared" si="10"/>
        <v>0.45967646325745581</v>
      </c>
      <c r="P345">
        <f t="shared" si="9"/>
        <v>0.40997094916100407</v>
      </c>
    </row>
    <row r="346" spans="1:16" x14ac:dyDescent="0.2">
      <c r="A346">
        <v>6466</v>
      </c>
      <c r="B346" t="s">
        <v>13140</v>
      </c>
      <c r="D346" t="s">
        <v>254</v>
      </c>
      <c r="E346" t="s">
        <v>13141</v>
      </c>
      <c r="F346">
        <v>1.9645324406840001E-2</v>
      </c>
      <c r="G346">
        <v>3.8000418748450497E-2</v>
      </c>
      <c r="H346">
        <v>2.6448132522203301E-2</v>
      </c>
      <c r="I346">
        <v>3.68311426078934E-2</v>
      </c>
      <c r="J346">
        <v>6.7502729051879595E-2</v>
      </c>
      <c r="K346">
        <v>2.9414706832400401E-2</v>
      </c>
      <c r="L346">
        <v>1.7799445861183E-2</v>
      </c>
      <c r="M346">
        <v>2.6498339776117499E-2</v>
      </c>
      <c r="N346">
        <v>2.6578671382380299E-2</v>
      </c>
      <c r="O346">
        <f t="shared" si="10"/>
        <v>0.45967646325745581</v>
      </c>
      <c r="P346">
        <f t="shared" si="9"/>
        <v>0.40997094916100407</v>
      </c>
    </row>
    <row r="347" spans="1:16" x14ac:dyDescent="0.2">
      <c r="A347">
        <v>3099</v>
      </c>
      <c r="B347" t="s">
        <v>6406</v>
      </c>
      <c r="D347" t="s">
        <v>195</v>
      </c>
      <c r="E347" t="s">
        <v>6407</v>
      </c>
      <c r="F347">
        <v>-0.15677827830489</v>
      </c>
      <c r="G347" s="2">
        <v>5.0630988290834001E-10</v>
      </c>
      <c r="H347">
        <v>-4.3810010699608201E-2</v>
      </c>
      <c r="I347">
        <v>0</v>
      </c>
      <c r="J347">
        <v>-6.5667025110236504E-2</v>
      </c>
      <c r="K347">
        <v>0</v>
      </c>
      <c r="L347">
        <v>0</v>
      </c>
      <c r="M347">
        <v>0</v>
      </c>
      <c r="N347">
        <v>-1.28844348757558E-2</v>
      </c>
      <c r="O347">
        <f t="shared" si="10"/>
        <v>0.45754799971173044</v>
      </c>
      <c r="P347">
        <f t="shared" si="9"/>
        <v>0.54590193819171906</v>
      </c>
    </row>
    <row r="348" spans="1:16" x14ac:dyDescent="0.2">
      <c r="A348">
        <v>10740</v>
      </c>
      <c r="B348" t="s">
        <v>21688</v>
      </c>
      <c r="D348" t="s">
        <v>700</v>
      </c>
      <c r="E348" t="s">
        <v>21689</v>
      </c>
      <c r="F348">
        <v>0</v>
      </c>
      <c r="G348">
        <v>0.255908762231216</v>
      </c>
      <c r="H348">
        <v>0.18425430825953201</v>
      </c>
      <c r="I348">
        <v>0.204727009177258</v>
      </c>
      <c r="J348">
        <v>7.6879494535266199E-2</v>
      </c>
      <c r="K348">
        <v>0.103087333511015</v>
      </c>
      <c r="L348">
        <v>9.6940450614781001E-2</v>
      </c>
      <c r="M348">
        <v>0.18425430825953201</v>
      </c>
      <c r="N348">
        <v>0.10396307912785099</v>
      </c>
      <c r="O348">
        <f t="shared" si="10"/>
        <v>0.45668340267606733</v>
      </c>
      <c r="P348">
        <f t="shared" si="9"/>
        <v>0.50895261027260486</v>
      </c>
    </row>
    <row r="349" spans="1:16" x14ac:dyDescent="0.2">
      <c r="A349">
        <v>11455</v>
      </c>
      <c r="B349" t="s">
        <v>23118</v>
      </c>
      <c r="E349" t="s">
        <v>23119</v>
      </c>
      <c r="F349">
        <v>-0.10761891905010799</v>
      </c>
      <c r="G349">
        <v>0.10441389792070201</v>
      </c>
      <c r="H349">
        <v>-6.3489047066242498E-4</v>
      </c>
      <c r="I349">
        <v>-6.3489047066242498E-4</v>
      </c>
      <c r="J349" s="2">
        <v>8.1524932636844503E-5</v>
      </c>
      <c r="K349">
        <v>-9.4754006623739098E-4</v>
      </c>
      <c r="L349">
        <v>0</v>
      </c>
      <c r="M349">
        <v>-5.0791237652994005E-4</v>
      </c>
      <c r="N349">
        <v>-3.04747425917964E-4</v>
      </c>
      <c r="O349">
        <f t="shared" si="10"/>
        <v>0.45515961088883039</v>
      </c>
      <c r="P349">
        <f t="shared" ref="P349:P412" si="11">IF(ABS(H349-N349)&gt;0.00001,RSQ(H349:N349,$H$45:$N$45),0)</f>
        <v>0.49197753829675595</v>
      </c>
    </row>
    <row r="350" spans="1:16" x14ac:dyDescent="0.2">
      <c r="A350">
        <v>10586</v>
      </c>
      <c r="B350" t="s">
        <v>21380</v>
      </c>
      <c r="D350" t="s">
        <v>268</v>
      </c>
      <c r="E350" t="s">
        <v>21381</v>
      </c>
      <c r="F350">
        <v>1.8534067747063999E-2</v>
      </c>
      <c r="G350">
        <v>1.9525667439554799E-2</v>
      </c>
      <c r="H350">
        <v>8.2330225252717892E-3</v>
      </c>
      <c r="I350">
        <v>7.2129904357499603E-3</v>
      </c>
      <c r="J350">
        <v>3.3579879132239498E-3</v>
      </c>
      <c r="K350">
        <v>7.2718969480153302E-3</v>
      </c>
      <c r="L350">
        <v>9.3723202494551804E-3</v>
      </c>
      <c r="M350">
        <v>1.1289508993146E-2</v>
      </c>
      <c r="N350">
        <v>1.40584803741827E-2</v>
      </c>
      <c r="O350">
        <f t="shared" si="10"/>
        <v>0.4544002094745791</v>
      </c>
      <c r="P350">
        <f t="shared" si="11"/>
        <v>0.18555778058498756</v>
      </c>
    </row>
    <row r="351" spans="1:16" x14ac:dyDescent="0.2">
      <c r="A351">
        <v>10846</v>
      </c>
      <c r="B351" t="s">
        <v>21900</v>
      </c>
      <c r="D351" t="s">
        <v>932</v>
      </c>
      <c r="E351" t="s">
        <v>21901</v>
      </c>
      <c r="F351">
        <v>-1.9525668516082201E-2</v>
      </c>
      <c r="G351">
        <v>-1.85340690343366E-2</v>
      </c>
      <c r="H351">
        <v>-8.2330225252717892E-3</v>
      </c>
      <c r="I351">
        <v>-7.2129904357499603E-3</v>
      </c>
      <c r="J351">
        <v>-3.3579879132239498E-3</v>
      </c>
      <c r="K351">
        <v>-7.2718969480153302E-3</v>
      </c>
      <c r="L351">
        <v>-9.3723202494551804E-3</v>
      </c>
      <c r="M351">
        <v>-1.1289508993146E-2</v>
      </c>
      <c r="N351">
        <v>-1.40584803741827E-2</v>
      </c>
      <c r="O351">
        <f t="shared" si="10"/>
        <v>0.4544002094745791</v>
      </c>
      <c r="P351">
        <f t="shared" si="11"/>
        <v>0.18555778058498756</v>
      </c>
    </row>
    <row r="352" spans="1:16" x14ac:dyDescent="0.2">
      <c r="A352">
        <v>10554</v>
      </c>
      <c r="B352" t="s">
        <v>21316</v>
      </c>
      <c r="D352" t="s">
        <v>268</v>
      </c>
      <c r="E352" t="s">
        <v>21317</v>
      </c>
      <c r="F352">
        <v>-1.0010733231387599E-2</v>
      </c>
      <c r="G352">
        <v>-9.7628318209348908E-3</v>
      </c>
      <c r="H352">
        <v>-4.1165112626358902E-3</v>
      </c>
      <c r="I352">
        <v>-3.6064952178749801E-3</v>
      </c>
      <c r="J352">
        <v>-1.6789939566119699E-3</v>
      </c>
      <c r="K352">
        <v>-3.6359484740076599E-3</v>
      </c>
      <c r="L352">
        <v>-4.6861601247275902E-3</v>
      </c>
      <c r="M352">
        <v>-5.6447544965730102E-3</v>
      </c>
      <c r="N352">
        <v>-7.0292401870913797E-3</v>
      </c>
      <c r="O352">
        <f t="shared" si="10"/>
        <v>0.45440020947457777</v>
      </c>
      <c r="P352">
        <f t="shared" si="11"/>
        <v>0.1855577805849862</v>
      </c>
    </row>
    <row r="353" spans="1:16" x14ac:dyDescent="0.2">
      <c r="A353">
        <v>10894</v>
      </c>
      <c r="B353" t="s">
        <v>21996</v>
      </c>
      <c r="D353" t="s">
        <v>1050</v>
      </c>
      <c r="E353" t="s">
        <v>21997</v>
      </c>
      <c r="F353">
        <v>9.7628324635254896E-3</v>
      </c>
      <c r="G353">
        <v>1.0010732819894E-2</v>
      </c>
      <c r="H353">
        <v>4.1165112626358902E-3</v>
      </c>
      <c r="I353">
        <v>3.6064952178749801E-3</v>
      </c>
      <c r="J353">
        <v>1.6789939566119699E-3</v>
      </c>
      <c r="K353">
        <v>3.6359484740076599E-3</v>
      </c>
      <c r="L353">
        <v>4.6861601247275902E-3</v>
      </c>
      <c r="M353">
        <v>5.6447544965730102E-3</v>
      </c>
      <c r="N353">
        <v>7.0292401870913797E-3</v>
      </c>
      <c r="O353">
        <f t="shared" si="10"/>
        <v>0.45440020947457777</v>
      </c>
      <c r="P353">
        <f t="shared" si="11"/>
        <v>0.1855577805849862</v>
      </c>
    </row>
    <row r="354" spans="1:16" x14ac:dyDescent="0.2">
      <c r="A354">
        <v>10957</v>
      </c>
      <c r="B354" t="s">
        <v>22122</v>
      </c>
      <c r="D354" t="s">
        <v>268</v>
      </c>
      <c r="E354" t="s">
        <v>22123</v>
      </c>
      <c r="F354">
        <v>8.5233375959839798E-3</v>
      </c>
      <c r="G354">
        <v>9.7628338463690394E-3</v>
      </c>
      <c r="H354">
        <v>4.1165112626358902E-3</v>
      </c>
      <c r="I354">
        <v>3.6064952178749801E-3</v>
      </c>
      <c r="J354">
        <v>1.6789939566119699E-3</v>
      </c>
      <c r="K354">
        <v>3.6359484740076599E-3</v>
      </c>
      <c r="L354">
        <v>4.6861601247275902E-3</v>
      </c>
      <c r="M354">
        <v>5.6447544965730102E-3</v>
      </c>
      <c r="N354">
        <v>7.0292401870913797E-3</v>
      </c>
      <c r="O354">
        <f t="shared" si="10"/>
        <v>0.45440020947457777</v>
      </c>
      <c r="P354">
        <f t="shared" si="11"/>
        <v>0.1855577805849862</v>
      </c>
    </row>
    <row r="355" spans="1:16" x14ac:dyDescent="0.2">
      <c r="A355">
        <v>11132</v>
      </c>
      <c r="B355" t="s">
        <v>22472</v>
      </c>
      <c r="D355" t="s">
        <v>1586</v>
      </c>
      <c r="E355" t="s">
        <v>22473</v>
      </c>
      <c r="F355">
        <v>-1.1498126660849799E-2</v>
      </c>
      <c r="G355">
        <v>-9.76283246363795E-3</v>
      </c>
      <c r="H355">
        <v>-4.1165112626358902E-3</v>
      </c>
      <c r="I355">
        <v>-3.6064952178749801E-3</v>
      </c>
      <c r="J355">
        <v>-1.6789939566119699E-3</v>
      </c>
      <c r="K355">
        <v>-3.6359484740076599E-3</v>
      </c>
      <c r="L355">
        <v>-4.6861601247275902E-3</v>
      </c>
      <c r="M355">
        <v>-5.6447544965730102E-3</v>
      </c>
      <c r="N355">
        <v>-7.0292401870913797E-3</v>
      </c>
      <c r="O355">
        <f t="shared" si="10"/>
        <v>0.45440020947457777</v>
      </c>
      <c r="P355">
        <f t="shared" si="11"/>
        <v>0.1855577805849862</v>
      </c>
    </row>
    <row r="356" spans="1:16" x14ac:dyDescent="0.2">
      <c r="A356">
        <v>9918</v>
      </c>
      <c r="B356" t="s">
        <v>20044</v>
      </c>
      <c r="E356" t="s">
        <v>20045</v>
      </c>
      <c r="F356">
        <v>-1.7396599817056602E-2</v>
      </c>
      <c r="G356">
        <v>-2.7242620409210199E-3</v>
      </c>
      <c r="H356">
        <v>-2.72426280066374E-3</v>
      </c>
      <c r="I356">
        <v>-2.72426280066374E-3</v>
      </c>
      <c r="J356">
        <v>-1.7654774566088001E-2</v>
      </c>
      <c r="K356">
        <v>-2.72426280066374E-3</v>
      </c>
      <c r="L356">
        <v>-1.7396599057765399E-2</v>
      </c>
      <c r="M356">
        <v>-1.6851746497632599E-2</v>
      </c>
      <c r="N356">
        <v>-1.30764614431859E-3</v>
      </c>
      <c r="O356">
        <f t="shared" si="10"/>
        <v>0.45422204300254232</v>
      </c>
      <c r="P356">
        <f t="shared" si="11"/>
        <v>0.39580995961818344</v>
      </c>
    </row>
    <row r="357" spans="1:16" x14ac:dyDescent="0.2">
      <c r="A357">
        <v>182</v>
      </c>
      <c r="B357" t="s">
        <v>437</v>
      </c>
      <c r="D357" t="s">
        <v>438</v>
      </c>
      <c r="E357" t="s">
        <v>439</v>
      </c>
      <c r="F357">
        <v>-0.50407164582102404</v>
      </c>
      <c r="G357" s="2">
        <v>7.5945583155600998E-10</v>
      </c>
      <c r="H357">
        <v>-0.18609434503458799</v>
      </c>
      <c r="I357">
        <v>-0.20028310381296299</v>
      </c>
      <c r="J357">
        <v>-0.153339025229801</v>
      </c>
      <c r="K357">
        <v>-0.17144130352613901</v>
      </c>
      <c r="L357">
        <v>-0.138919581006128</v>
      </c>
      <c r="M357">
        <v>-0.18360061444960199</v>
      </c>
      <c r="N357">
        <v>-0.16263524212387301</v>
      </c>
      <c r="O357">
        <f t="shared" si="10"/>
        <v>0.44971028237975602</v>
      </c>
      <c r="P357">
        <f t="shared" si="11"/>
        <v>0.47359855057015127</v>
      </c>
    </row>
    <row r="358" spans="1:16" x14ac:dyDescent="0.2">
      <c r="A358">
        <v>389</v>
      </c>
      <c r="B358" t="s">
        <v>904</v>
      </c>
      <c r="D358" t="s">
        <v>864</v>
      </c>
      <c r="E358" t="s">
        <v>905</v>
      </c>
      <c r="F358" s="2">
        <v>-4.8203591611656998E-10</v>
      </c>
      <c r="G358">
        <v>0.52845708898298605</v>
      </c>
      <c r="H358">
        <v>0.18138234665401601</v>
      </c>
      <c r="I358">
        <v>0.31075509319143602</v>
      </c>
      <c r="J358">
        <v>0.13774585572022599</v>
      </c>
      <c r="K358">
        <v>0.183879770376569</v>
      </c>
      <c r="L358">
        <v>0.16194812075373799</v>
      </c>
      <c r="M358">
        <v>0.18205996007681199</v>
      </c>
      <c r="N358">
        <v>0.181892516649031</v>
      </c>
      <c r="O358">
        <f t="shared" si="10"/>
        <v>0.44893910045382196</v>
      </c>
      <c r="P358">
        <f t="shared" si="11"/>
        <v>0.68306356192837425</v>
      </c>
    </row>
    <row r="359" spans="1:16" x14ac:dyDescent="0.2">
      <c r="A359">
        <v>4888</v>
      </c>
      <c r="B359" t="s">
        <v>9984</v>
      </c>
      <c r="E359" t="s">
        <v>9985</v>
      </c>
      <c r="F359" s="2">
        <v>-5.09035873637783E-10</v>
      </c>
      <c r="G359">
        <v>4.4978909546677902E-2</v>
      </c>
      <c r="H359">
        <v>4.3171677339325703E-3</v>
      </c>
      <c r="I359">
        <v>7.47912288272716E-3</v>
      </c>
      <c r="J359">
        <v>1.55580576405089E-3</v>
      </c>
      <c r="K359">
        <v>0</v>
      </c>
      <c r="L359">
        <v>0</v>
      </c>
      <c r="M359">
        <v>4.8572572701419403E-3</v>
      </c>
      <c r="N359">
        <v>5.5687804556109801E-3</v>
      </c>
      <c r="O359">
        <f t="shared" si="10"/>
        <v>0.44793294026013891</v>
      </c>
      <c r="P359">
        <f t="shared" si="11"/>
        <v>0.32103953561324239</v>
      </c>
    </row>
    <row r="360" spans="1:16" x14ac:dyDescent="0.2">
      <c r="A360">
        <v>5455</v>
      </c>
      <c r="B360" t="s">
        <v>11118</v>
      </c>
      <c r="D360" t="s">
        <v>1393</v>
      </c>
      <c r="E360" t="s">
        <v>11119</v>
      </c>
      <c r="F360">
        <v>0</v>
      </c>
      <c r="G360">
        <v>4.4978908718952701E-2</v>
      </c>
      <c r="H360">
        <v>4.3171677339324402E-3</v>
      </c>
      <c r="I360">
        <v>7.4791228827271504E-3</v>
      </c>
      <c r="J360">
        <v>1.55580576405089E-3</v>
      </c>
      <c r="K360">
        <v>0</v>
      </c>
      <c r="L360">
        <v>0</v>
      </c>
      <c r="M360">
        <v>4.8572572701418197E-3</v>
      </c>
      <c r="N360">
        <v>5.56878045531424E-3</v>
      </c>
      <c r="O360">
        <f t="shared" si="10"/>
        <v>0.44793294025439179</v>
      </c>
      <c r="P360">
        <f t="shared" si="11"/>
        <v>0.32103953561887022</v>
      </c>
    </row>
    <row r="361" spans="1:16" x14ac:dyDescent="0.2">
      <c r="A361">
        <v>9206</v>
      </c>
      <c r="B361" t="s">
        <v>18620</v>
      </c>
      <c r="E361" t="s">
        <v>18621</v>
      </c>
      <c r="F361">
        <v>-0.15677827830587501</v>
      </c>
      <c r="G361">
        <v>0.156778278305128</v>
      </c>
      <c r="H361">
        <v>0</v>
      </c>
      <c r="I361">
        <v>5.7616937958479102E-2</v>
      </c>
      <c r="J361">
        <v>0</v>
      </c>
      <c r="K361">
        <v>0</v>
      </c>
      <c r="L361">
        <v>0</v>
      </c>
      <c r="M361">
        <v>2.1686826218475602E-2</v>
      </c>
      <c r="N361">
        <v>3.7496909704262102E-2</v>
      </c>
      <c r="O361">
        <f t="shared" si="10"/>
        <v>0.44759568951265027</v>
      </c>
      <c r="P361">
        <f t="shared" si="11"/>
        <v>0.41899293866277082</v>
      </c>
    </row>
    <row r="362" spans="1:16" x14ac:dyDescent="0.2">
      <c r="A362">
        <v>11673</v>
      </c>
      <c r="B362" t="s">
        <v>23554</v>
      </c>
      <c r="D362" t="s">
        <v>102</v>
      </c>
      <c r="E362" t="s">
        <v>23555</v>
      </c>
      <c r="F362" s="2">
        <v>-1.51889434363283E-9</v>
      </c>
      <c r="G362">
        <v>0.19572283245810401</v>
      </c>
      <c r="H362">
        <v>7.8066199428470998E-3</v>
      </c>
      <c r="I362">
        <v>1.48823745020902E-2</v>
      </c>
      <c r="J362">
        <v>4.4198650681072796E-3</v>
      </c>
      <c r="K362">
        <v>6.1661745965267099E-3</v>
      </c>
      <c r="L362">
        <v>3.81472555089632E-3</v>
      </c>
      <c r="M362">
        <v>6.9661951733184903E-3</v>
      </c>
      <c r="N362">
        <v>7.0591748191359003E-3</v>
      </c>
      <c r="O362">
        <f t="shared" si="10"/>
        <v>0.44714374701596765</v>
      </c>
      <c r="P362">
        <f t="shared" si="11"/>
        <v>0.59457309975512307</v>
      </c>
    </row>
    <row r="363" spans="1:16" x14ac:dyDescent="0.2">
      <c r="A363">
        <v>11967</v>
      </c>
      <c r="B363" t="s">
        <v>24142</v>
      </c>
      <c r="D363" t="s">
        <v>792</v>
      </c>
      <c r="E363" t="s">
        <v>24143</v>
      </c>
      <c r="F363">
        <v>0</v>
      </c>
      <c r="G363">
        <v>0.195722832458255</v>
      </c>
      <c r="H363">
        <v>7.8066199428470998E-3</v>
      </c>
      <c r="I363">
        <v>1.48823745020902E-2</v>
      </c>
      <c r="J363">
        <v>4.4198650681072796E-3</v>
      </c>
      <c r="K363">
        <v>6.1661745965267099E-3</v>
      </c>
      <c r="L363">
        <v>3.81472555089632E-3</v>
      </c>
      <c r="M363">
        <v>6.9661951733184903E-3</v>
      </c>
      <c r="N363">
        <v>7.0591748191359003E-3</v>
      </c>
      <c r="O363">
        <f t="shared" si="10"/>
        <v>0.44714374701596765</v>
      </c>
      <c r="P363">
        <f t="shared" si="11"/>
        <v>0.59457309975512307</v>
      </c>
    </row>
    <row r="364" spans="1:16" x14ac:dyDescent="0.2">
      <c r="A364">
        <v>3992</v>
      </c>
      <c r="B364" t="s">
        <v>8192</v>
      </c>
      <c r="D364" t="s">
        <v>254</v>
      </c>
      <c r="E364" t="s">
        <v>8193</v>
      </c>
      <c r="F364">
        <v>2.5828536987105102E-2</v>
      </c>
      <c r="G364">
        <v>4.41836313275717E-2</v>
      </c>
      <c r="H364">
        <v>3.08576328972348E-2</v>
      </c>
      <c r="I364">
        <v>4.2971942505034798E-2</v>
      </c>
      <c r="J364">
        <v>8.0140761942741501E-2</v>
      </c>
      <c r="K364">
        <v>4.8139036812137E-2</v>
      </c>
      <c r="L364">
        <v>2.0767387899085801E-2</v>
      </c>
      <c r="M364">
        <v>3.0916322687513601E-2</v>
      </c>
      <c r="N364">
        <v>3.1010226351959599E-2</v>
      </c>
      <c r="O364">
        <f t="shared" si="10"/>
        <v>0.4444637528453248</v>
      </c>
      <c r="P364">
        <f t="shared" si="11"/>
        <v>0.37091416177153286</v>
      </c>
    </row>
    <row r="365" spans="1:16" x14ac:dyDescent="0.2">
      <c r="A365">
        <v>4534</v>
      </c>
      <c r="B365" t="s">
        <v>9276</v>
      </c>
      <c r="D365" t="s">
        <v>254</v>
      </c>
      <c r="E365" t="s">
        <v>9277</v>
      </c>
      <c r="F365">
        <v>2.5828536986710698E-2</v>
      </c>
      <c r="G365">
        <v>4.4183629605375301E-2</v>
      </c>
      <c r="H365">
        <v>3.08576328972348E-2</v>
      </c>
      <c r="I365">
        <v>4.2971942505034798E-2</v>
      </c>
      <c r="J365">
        <v>8.0140761942741501E-2</v>
      </c>
      <c r="K365">
        <v>4.8139036812137E-2</v>
      </c>
      <c r="L365">
        <v>2.0767387899085801E-2</v>
      </c>
      <c r="M365">
        <v>3.0916322687513601E-2</v>
      </c>
      <c r="N365">
        <v>3.1010226351959599E-2</v>
      </c>
      <c r="O365">
        <f t="shared" si="10"/>
        <v>0.4444637528453248</v>
      </c>
      <c r="P365">
        <f t="shared" si="11"/>
        <v>0.37091416177153286</v>
      </c>
    </row>
    <row r="366" spans="1:16" x14ac:dyDescent="0.2">
      <c r="A366">
        <v>7551</v>
      </c>
      <c r="B366" t="s">
        <v>15310</v>
      </c>
      <c r="D366" t="s">
        <v>34</v>
      </c>
      <c r="E366" t="s">
        <v>15311</v>
      </c>
      <c r="F366">
        <v>-1.0717177467977499</v>
      </c>
      <c r="G366" s="2">
        <v>7.5949877110176302E-10</v>
      </c>
      <c r="H366">
        <v>-3.1856308592269199E-2</v>
      </c>
      <c r="I366">
        <v>-2.8404717092492399E-2</v>
      </c>
      <c r="J366">
        <v>-1.11277848680559E-2</v>
      </c>
      <c r="K366">
        <v>-5.9011550124750799E-3</v>
      </c>
      <c r="L366">
        <v>-1.10154893566201E-2</v>
      </c>
      <c r="M366">
        <v>-3.3667500913442498E-2</v>
      </c>
      <c r="N366">
        <v>-3.4444718680206501E-2</v>
      </c>
      <c r="O366">
        <f t="shared" si="10"/>
        <v>0.44332278662212976</v>
      </c>
      <c r="P366">
        <f t="shared" si="11"/>
        <v>0.20236598708061718</v>
      </c>
    </row>
    <row r="367" spans="1:16" x14ac:dyDescent="0.2">
      <c r="A367">
        <v>7824</v>
      </c>
      <c r="B367" t="s">
        <v>15856</v>
      </c>
      <c r="E367" t="s">
        <v>15857</v>
      </c>
      <c r="F367" s="2">
        <v>-7.5958878280878804E-10</v>
      </c>
      <c r="G367">
        <v>0.34904505879555697</v>
      </c>
      <c r="H367">
        <v>1.49393958639376E-2</v>
      </c>
      <c r="I367">
        <v>1.6603510712180101E-2</v>
      </c>
      <c r="J367">
        <v>7.2112411480392902E-3</v>
      </c>
      <c r="K367">
        <v>1.5274758051476101E-2</v>
      </c>
      <c r="L367">
        <v>1.6770089479301802E-2</v>
      </c>
      <c r="M367">
        <v>1.5993596594151002E-2</v>
      </c>
      <c r="N367">
        <v>1.16495182457484E-2</v>
      </c>
      <c r="O367">
        <f t="shared" si="10"/>
        <v>0.44293007003452556</v>
      </c>
      <c r="P367">
        <f t="shared" si="11"/>
        <v>0.64948712009958864</v>
      </c>
    </row>
    <row r="368" spans="1:16" x14ac:dyDescent="0.2">
      <c r="A368">
        <v>12033</v>
      </c>
      <c r="B368" t="s">
        <v>24274</v>
      </c>
      <c r="D368" t="s">
        <v>932</v>
      </c>
      <c r="E368" t="s">
        <v>24275</v>
      </c>
      <c r="F368">
        <v>-1.7963614317939899E-2</v>
      </c>
      <c r="G368">
        <v>-1.6972015657899499E-2</v>
      </c>
      <c r="H368">
        <v>-6.3794756741389104E-3</v>
      </c>
      <c r="I368">
        <v>-9.1609785054645003E-3</v>
      </c>
      <c r="J368">
        <v>-5.1099717266673197E-3</v>
      </c>
      <c r="K368">
        <v>-6.00022491170084E-3</v>
      </c>
      <c r="L368">
        <v>-7.6309387355459899E-3</v>
      </c>
      <c r="M368">
        <v>-6.0891131161268097E-3</v>
      </c>
      <c r="N368">
        <v>-9.0204997264298897E-3</v>
      </c>
      <c r="O368">
        <f t="shared" si="10"/>
        <v>0.44228087291999879</v>
      </c>
      <c r="P368">
        <f t="shared" si="11"/>
        <v>0.44933966670810954</v>
      </c>
    </row>
    <row r="369" spans="1:16" x14ac:dyDescent="0.2">
      <c r="A369">
        <v>11773</v>
      </c>
      <c r="B369" t="s">
        <v>23754</v>
      </c>
      <c r="D369" t="s">
        <v>268</v>
      </c>
      <c r="E369" t="s">
        <v>23755</v>
      </c>
      <c r="F369">
        <v>1.69720156585388E-2</v>
      </c>
      <c r="G369">
        <v>1.79636140646573E-2</v>
      </c>
      <c r="H369">
        <v>6.3794756741389104E-3</v>
      </c>
      <c r="I369">
        <v>9.1609785054645003E-3</v>
      </c>
      <c r="J369">
        <v>5.1099717266673197E-3</v>
      </c>
      <c r="K369">
        <v>6.0002249117008296E-3</v>
      </c>
      <c r="L369">
        <v>7.6309387355459899E-3</v>
      </c>
      <c r="M369">
        <v>6.0891131161268097E-3</v>
      </c>
      <c r="N369">
        <v>9.0204997264298897E-3</v>
      </c>
      <c r="O369">
        <f t="shared" si="10"/>
        <v>0.4422808729199979</v>
      </c>
      <c r="P369">
        <f t="shared" si="11"/>
        <v>0.44933966670810838</v>
      </c>
    </row>
    <row r="370" spans="1:16" x14ac:dyDescent="0.2">
      <c r="A370">
        <v>11892</v>
      </c>
      <c r="B370" t="s">
        <v>23992</v>
      </c>
      <c r="E370" t="s">
        <v>23993</v>
      </c>
      <c r="F370">
        <v>0</v>
      </c>
      <c r="G370">
        <v>6.0689746607787302E-2</v>
      </c>
      <c r="H370">
        <v>1.38267741168418E-2</v>
      </c>
      <c r="I370">
        <v>4.55677360452227E-3</v>
      </c>
      <c r="J370">
        <v>1.7267360734089202E-2</v>
      </c>
      <c r="K370">
        <v>1.7989446579273101E-2</v>
      </c>
      <c r="L370">
        <v>1.5955296907423901E-2</v>
      </c>
      <c r="M370">
        <v>1.53511933342291E-2</v>
      </c>
      <c r="N370">
        <v>7.0591748191359003E-3</v>
      </c>
      <c r="O370">
        <f t="shared" si="10"/>
        <v>0.44170887509100026</v>
      </c>
      <c r="P370">
        <f t="shared" si="11"/>
        <v>0.39927872091806998</v>
      </c>
    </row>
    <row r="371" spans="1:16" x14ac:dyDescent="0.2">
      <c r="A371">
        <v>12605</v>
      </c>
      <c r="B371" t="s">
        <v>25418</v>
      </c>
      <c r="E371" t="s">
        <v>25419</v>
      </c>
      <c r="F371">
        <v>0</v>
      </c>
      <c r="G371">
        <v>6.0689746607794803E-2</v>
      </c>
      <c r="H371">
        <v>1.38267741168418E-2</v>
      </c>
      <c r="I371">
        <v>4.55677360452227E-3</v>
      </c>
      <c r="J371">
        <v>1.7267360734089202E-2</v>
      </c>
      <c r="K371">
        <v>1.7989446579273101E-2</v>
      </c>
      <c r="L371">
        <v>1.5955296907423901E-2</v>
      </c>
      <c r="M371">
        <v>1.53511933342291E-2</v>
      </c>
      <c r="N371">
        <v>7.0591748191359003E-3</v>
      </c>
      <c r="O371">
        <f t="shared" si="10"/>
        <v>0.44170887509100026</v>
      </c>
      <c r="P371">
        <f t="shared" si="11"/>
        <v>0.39927872091806998</v>
      </c>
    </row>
    <row r="372" spans="1:16" x14ac:dyDescent="0.2">
      <c r="A372">
        <v>13108</v>
      </c>
      <c r="B372" t="s">
        <v>26426</v>
      </c>
      <c r="E372" t="s">
        <v>26427</v>
      </c>
      <c r="F372">
        <v>0</v>
      </c>
      <c r="G372">
        <v>6.0689746734025697E-2</v>
      </c>
      <c r="H372">
        <v>1.38267741168418E-2</v>
      </c>
      <c r="I372">
        <v>4.55677360452227E-3</v>
      </c>
      <c r="J372">
        <v>1.7267360734089202E-2</v>
      </c>
      <c r="K372">
        <v>1.7989446579273101E-2</v>
      </c>
      <c r="L372">
        <v>1.5955296907423901E-2</v>
      </c>
      <c r="M372">
        <v>1.53511933342291E-2</v>
      </c>
      <c r="N372">
        <v>7.0591748191359003E-3</v>
      </c>
      <c r="O372">
        <f t="shared" si="10"/>
        <v>0.44170887509100026</v>
      </c>
      <c r="P372">
        <f t="shared" si="11"/>
        <v>0.39927872091806998</v>
      </c>
    </row>
    <row r="373" spans="1:16" x14ac:dyDescent="0.2">
      <c r="A373">
        <v>222</v>
      </c>
      <c r="B373" t="s">
        <v>529</v>
      </c>
      <c r="D373" t="s">
        <v>530</v>
      </c>
      <c r="E373" t="s">
        <v>531</v>
      </c>
      <c r="F373">
        <v>0</v>
      </c>
      <c r="G373">
        <v>7.5586958921609798E-2</v>
      </c>
      <c r="H373">
        <v>7.8547947411721095E-2</v>
      </c>
      <c r="I373">
        <v>6.5789278753072694E-2</v>
      </c>
      <c r="J373">
        <v>8.48147690881072E-2</v>
      </c>
      <c r="K373">
        <v>8.2337561517503099E-2</v>
      </c>
      <c r="L373">
        <v>8.7406398864633805E-2</v>
      </c>
      <c r="M373">
        <v>7.8633701668457207E-2</v>
      </c>
      <c r="N373">
        <v>8.0646321548029004E-2</v>
      </c>
      <c r="O373">
        <f t="shared" si="10"/>
        <v>0.43926919985678659</v>
      </c>
      <c r="P373">
        <f t="shared" si="11"/>
        <v>0.55273268003679898</v>
      </c>
    </row>
    <row r="374" spans="1:16" x14ac:dyDescent="0.2">
      <c r="A374">
        <v>466</v>
      </c>
      <c r="B374" t="s">
        <v>1072</v>
      </c>
      <c r="D374" t="s">
        <v>265</v>
      </c>
      <c r="E374" t="s">
        <v>1073</v>
      </c>
      <c r="F374">
        <v>0</v>
      </c>
      <c r="G374">
        <v>7.5586958921724304E-2</v>
      </c>
      <c r="H374">
        <v>7.8547947411721095E-2</v>
      </c>
      <c r="I374">
        <v>6.5789278753072694E-2</v>
      </c>
      <c r="J374">
        <v>8.48147690881072E-2</v>
      </c>
      <c r="K374">
        <v>8.2337561517503099E-2</v>
      </c>
      <c r="L374">
        <v>8.7406398864633805E-2</v>
      </c>
      <c r="M374">
        <v>7.8633701668457207E-2</v>
      </c>
      <c r="N374">
        <v>8.0646321548029004E-2</v>
      </c>
      <c r="O374">
        <f t="shared" si="10"/>
        <v>0.43926919985678659</v>
      </c>
      <c r="P374">
        <f t="shared" si="11"/>
        <v>0.55273268003679898</v>
      </c>
    </row>
    <row r="375" spans="1:16" x14ac:dyDescent="0.2">
      <c r="A375">
        <v>7894</v>
      </c>
      <c r="B375" t="s">
        <v>15996</v>
      </c>
      <c r="D375" t="s">
        <v>268</v>
      </c>
      <c r="E375" t="s">
        <v>15997</v>
      </c>
      <c r="F375">
        <v>2.0096121123099601E-2</v>
      </c>
      <c r="G375">
        <v>2.1087720814404701E-2</v>
      </c>
      <c r="H375">
        <v>1.4386558969476399E-2</v>
      </c>
      <c r="I375">
        <v>7.9595127540158499E-3</v>
      </c>
      <c r="J375">
        <v>3.6143209729170601E-3</v>
      </c>
      <c r="K375">
        <v>7.5171466840113499E-3</v>
      </c>
      <c r="L375">
        <v>1.0122105869411599E-2</v>
      </c>
      <c r="M375">
        <v>1.51831588041174E-2</v>
      </c>
      <c r="N375">
        <v>1.51831588041174E-2</v>
      </c>
      <c r="O375">
        <f t="shared" si="10"/>
        <v>0.43451692260808727</v>
      </c>
      <c r="P375">
        <f t="shared" si="11"/>
        <v>0.1682746708943918</v>
      </c>
    </row>
    <row r="376" spans="1:16" x14ac:dyDescent="0.2">
      <c r="A376">
        <v>8154</v>
      </c>
      <c r="B376" t="s">
        <v>16516</v>
      </c>
      <c r="D376" t="s">
        <v>932</v>
      </c>
      <c r="E376" t="s">
        <v>16517</v>
      </c>
      <c r="F376">
        <v>-2.10877210676189E-2</v>
      </c>
      <c r="G376">
        <v>-2.0096121123152101E-2</v>
      </c>
      <c r="H376">
        <v>-1.4386558969476399E-2</v>
      </c>
      <c r="I376">
        <v>-7.9595127540158499E-3</v>
      </c>
      <c r="J376">
        <v>-3.6143209729170601E-3</v>
      </c>
      <c r="K376">
        <v>-7.5171466840113499E-3</v>
      </c>
      <c r="L376">
        <v>-1.0122105869411599E-2</v>
      </c>
      <c r="M376">
        <v>-1.51831588041174E-2</v>
      </c>
      <c r="N376">
        <v>-1.51831588041174E-2</v>
      </c>
      <c r="O376">
        <f t="shared" si="10"/>
        <v>0.43451692260808727</v>
      </c>
      <c r="P376">
        <f t="shared" si="11"/>
        <v>0.1682746708943918</v>
      </c>
    </row>
    <row r="377" spans="1:16" x14ac:dyDescent="0.2">
      <c r="A377">
        <v>7862</v>
      </c>
      <c r="B377" t="s">
        <v>15932</v>
      </c>
      <c r="D377" t="s">
        <v>268</v>
      </c>
      <c r="E377" t="s">
        <v>15933</v>
      </c>
      <c r="F377">
        <v>-1.0791759507308801E-2</v>
      </c>
      <c r="G377">
        <v>-1.05438591513205E-2</v>
      </c>
      <c r="H377">
        <v>-7.1932794847382204E-3</v>
      </c>
      <c r="I377">
        <v>-3.9797563770079198E-3</v>
      </c>
      <c r="J377">
        <v>-1.8071604864585301E-3</v>
      </c>
      <c r="K377">
        <v>-3.7585733420056702E-3</v>
      </c>
      <c r="L377">
        <v>-5.0610529347057997E-3</v>
      </c>
      <c r="M377">
        <v>-7.5915794020586999E-3</v>
      </c>
      <c r="N377">
        <v>-7.5915794020586999E-3</v>
      </c>
      <c r="O377">
        <f t="shared" si="10"/>
        <v>0.43451692260808622</v>
      </c>
      <c r="P377">
        <f t="shared" si="11"/>
        <v>0.16827467089439088</v>
      </c>
    </row>
    <row r="378" spans="1:16" x14ac:dyDescent="0.2">
      <c r="A378">
        <v>8202</v>
      </c>
      <c r="B378" t="s">
        <v>16612</v>
      </c>
      <c r="D378" t="s">
        <v>1050</v>
      </c>
      <c r="E378" t="s">
        <v>16613</v>
      </c>
      <c r="F378">
        <v>1.0543859099254999E-2</v>
      </c>
      <c r="G378">
        <v>1.0791759507279701E-2</v>
      </c>
      <c r="H378">
        <v>7.1932794847382204E-3</v>
      </c>
      <c r="I378">
        <v>3.9797563770079198E-3</v>
      </c>
      <c r="J378">
        <v>1.8071604864585301E-3</v>
      </c>
      <c r="K378">
        <v>3.7585733420056702E-3</v>
      </c>
      <c r="L378">
        <v>5.0610529347057997E-3</v>
      </c>
      <c r="M378">
        <v>7.5915794020586999E-3</v>
      </c>
      <c r="N378">
        <v>7.5915794020586999E-3</v>
      </c>
      <c r="O378">
        <f t="shared" si="10"/>
        <v>0.43451692260808622</v>
      </c>
      <c r="P378">
        <f t="shared" si="11"/>
        <v>0.16827467089439088</v>
      </c>
    </row>
    <row r="379" spans="1:16" x14ac:dyDescent="0.2">
      <c r="A379">
        <v>8265</v>
      </c>
      <c r="B379" t="s">
        <v>16738</v>
      </c>
      <c r="D379" t="s">
        <v>268</v>
      </c>
      <c r="E379" t="s">
        <v>16739</v>
      </c>
      <c r="F379">
        <v>9.3043642317116801E-3</v>
      </c>
      <c r="G379">
        <v>1.05438605338221E-2</v>
      </c>
      <c r="H379">
        <v>7.1932794847382204E-3</v>
      </c>
      <c r="I379">
        <v>3.9797563770079198E-3</v>
      </c>
      <c r="J379">
        <v>1.8071604864585301E-3</v>
      </c>
      <c r="K379">
        <v>3.7585733420056702E-3</v>
      </c>
      <c r="L379">
        <v>5.0610529347057997E-3</v>
      </c>
      <c r="M379">
        <v>7.5915794020586999E-3</v>
      </c>
      <c r="N379">
        <v>7.5915794020586999E-3</v>
      </c>
      <c r="O379">
        <f t="shared" si="10"/>
        <v>0.43451692260808622</v>
      </c>
      <c r="P379">
        <f t="shared" si="11"/>
        <v>0.16827467089439088</v>
      </c>
    </row>
    <row r="380" spans="1:16" x14ac:dyDescent="0.2">
      <c r="A380">
        <v>8440</v>
      </c>
      <c r="B380" t="s">
        <v>17088</v>
      </c>
      <c r="D380" t="s">
        <v>1586</v>
      </c>
      <c r="E380" t="s">
        <v>17089</v>
      </c>
      <c r="F380">
        <v>-1.22791533482057E-2</v>
      </c>
      <c r="G380">
        <v>-1.05438591513521E-2</v>
      </c>
      <c r="H380">
        <v>-7.1932794847382204E-3</v>
      </c>
      <c r="I380">
        <v>-3.9797563770079198E-3</v>
      </c>
      <c r="J380">
        <v>-1.8071604864585301E-3</v>
      </c>
      <c r="K380">
        <v>-3.7585733420056702E-3</v>
      </c>
      <c r="L380">
        <v>-5.0610529347057997E-3</v>
      </c>
      <c r="M380">
        <v>-7.5915794020586999E-3</v>
      </c>
      <c r="N380">
        <v>-7.5915794020586999E-3</v>
      </c>
      <c r="O380">
        <f t="shared" si="10"/>
        <v>0.43451692260808622</v>
      </c>
      <c r="P380">
        <f t="shared" si="11"/>
        <v>0.16827467089439088</v>
      </c>
    </row>
    <row r="381" spans="1:16" x14ac:dyDescent="0.2">
      <c r="A381">
        <v>9217</v>
      </c>
      <c r="B381" t="s">
        <v>18642</v>
      </c>
      <c r="E381" t="s">
        <v>18643</v>
      </c>
      <c r="F381" s="2">
        <v>-2.17995066442711E-10</v>
      </c>
      <c r="G381">
        <v>0.89744121242875396</v>
      </c>
      <c r="H381">
        <v>0.26269797305676201</v>
      </c>
      <c r="I381">
        <v>0.282617558382182</v>
      </c>
      <c r="J381">
        <v>0.189057366117692</v>
      </c>
      <c r="K381">
        <v>0.27142406267275099</v>
      </c>
      <c r="L381">
        <v>0.26832465021188101</v>
      </c>
      <c r="M381">
        <v>0.247710249981378</v>
      </c>
      <c r="N381">
        <v>0.226303397297172</v>
      </c>
      <c r="O381">
        <f t="shared" si="10"/>
        <v>0.43412604609033084</v>
      </c>
      <c r="P381">
        <f t="shared" si="11"/>
        <v>0.72402701752761811</v>
      </c>
    </row>
    <row r="382" spans="1:16" x14ac:dyDescent="0.2">
      <c r="A382">
        <v>7027</v>
      </c>
      <c r="B382" t="s">
        <v>14262</v>
      </c>
      <c r="E382" t="s">
        <v>14263</v>
      </c>
      <c r="F382">
        <v>-4.7574861989055903E-2</v>
      </c>
      <c r="G382" s="2">
        <v>7.5950535097235501E-10</v>
      </c>
      <c r="H382">
        <v>-1.1901594775912099E-3</v>
      </c>
      <c r="I382">
        <v>-1.5805623836844501E-2</v>
      </c>
      <c r="J382">
        <v>-2.5966269169847199E-2</v>
      </c>
      <c r="K382">
        <v>-1.7717626476661599E-2</v>
      </c>
      <c r="L382">
        <v>-1.10154893566201E-2</v>
      </c>
      <c r="M382">
        <v>0</v>
      </c>
      <c r="N382">
        <v>0</v>
      </c>
      <c r="O382">
        <f t="shared" si="10"/>
        <v>0.43245424785865988</v>
      </c>
      <c r="P382">
        <f t="shared" si="11"/>
        <v>0.17118925908188357</v>
      </c>
    </row>
    <row r="383" spans="1:16" x14ac:dyDescent="0.2">
      <c r="A383">
        <v>8201</v>
      </c>
      <c r="B383" t="s">
        <v>16610</v>
      </c>
      <c r="D383" t="s">
        <v>1018</v>
      </c>
      <c r="E383" t="s">
        <v>16611</v>
      </c>
      <c r="F383">
        <v>1.0543858761600499E-2</v>
      </c>
      <c r="G383">
        <v>3.2473298983092098E-2</v>
      </c>
      <c r="H383">
        <v>7.1932794847382204E-3</v>
      </c>
      <c r="I383">
        <v>3.9797563770079198E-3</v>
      </c>
      <c r="J383">
        <v>1.8071604864585301E-3</v>
      </c>
      <c r="K383">
        <v>8.0446824304678394E-3</v>
      </c>
      <c r="L383">
        <v>5.0610529347057997E-3</v>
      </c>
      <c r="M383">
        <v>8.6390930397866206E-3</v>
      </c>
      <c r="N383">
        <v>7.5915794020586999E-3</v>
      </c>
      <c r="O383">
        <f t="shared" si="10"/>
        <v>0.42556975880617831</v>
      </c>
      <c r="P383">
        <f t="shared" si="11"/>
        <v>0.20995491456252877</v>
      </c>
    </row>
    <row r="384" spans="1:16" x14ac:dyDescent="0.2">
      <c r="A384">
        <v>8487</v>
      </c>
      <c r="B384" t="s">
        <v>17182</v>
      </c>
      <c r="D384" t="s">
        <v>34</v>
      </c>
      <c r="E384" t="s">
        <v>17183</v>
      </c>
      <c r="F384">
        <v>-3.2473298983204002E-2</v>
      </c>
      <c r="G384">
        <v>-1.0543858761826499E-2</v>
      </c>
      <c r="H384">
        <v>-7.1932794847382204E-3</v>
      </c>
      <c r="I384">
        <v>-3.9797563770079198E-3</v>
      </c>
      <c r="J384">
        <v>-1.8071604864585301E-3</v>
      </c>
      <c r="K384">
        <v>-8.0446824304678394E-3</v>
      </c>
      <c r="L384">
        <v>-5.0610529347057997E-3</v>
      </c>
      <c r="M384">
        <v>-8.6390930397866206E-3</v>
      </c>
      <c r="N384">
        <v>-7.5915794020586999E-3</v>
      </c>
      <c r="O384">
        <f t="shared" si="10"/>
        <v>0.42556975880617831</v>
      </c>
      <c r="P384">
        <f t="shared" si="11"/>
        <v>0.20995491456252877</v>
      </c>
    </row>
    <row r="385" spans="1:16" x14ac:dyDescent="0.2">
      <c r="A385">
        <v>12080</v>
      </c>
      <c r="B385" t="s">
        <v>24368</v>
      </c>
      <c r="D385" t="s">
        <v>1018</v>
      </c>
      <c r="E385" t="s">
        <v>24369</v>
      </c>
      <c r="F385">
        <v>8.9818051328564401E-3</v>
      </c>
      <c r="G385">
        <v>2.7787138858651299E-2</v>
      </c>
      <c r="H385">
        <v>1.02515656105296E-2</v>
      </c>
      <c r="I385">
        <v>5.32418617319683E-3</v>
      </c>
      <c r="J385">
        <v>2.7841502843611201E-3</v>
      </c>
      <c r="K385">
        <v>8.2828753344592002E-3</v>
      </c>
      <c r="L385">
        <v>4.55916628823759E-3</v>
      </c>
      <c r="M385">
        <v>9.3615788119913307E-3</v>
      </c>
      <c r="N385">
        <v>1.51926829634136E-2</v>
      </c>
      <c r="O385">
        <f t="shared" si="10"/>
        <v>0.42448395769648228</v>
      </c>
      <c r="P385">
        <f t="shared" si="11"/>
        <v>0.12106878857802948</v>
      </c>
    </row>
    <row r="386" spans="1:16" x14ac:dyDescent="0.2">
      <c r="A386">
        <v>12366</v>
      </c>
      <c r="B386" t="s">
        <v>24940</v>
      </c>
      <c r="D386" t="s">
        <v>34</v>
      </c>
      <c r="E386" t="s">
        <v>24941</v>
      </c>
      <c r="F386">
        <v>-2.7787140758625099E-2</v>
      </c>
      <c r="G386">
        <v>-8.98180538650078E-3</v>
      </c>
      <c r="H386">
        <v>-1.02515656105296E-2</v>
      </c>
      <c r="I386">
        <v>-5.32418617319683E-3</v>
      </c>
      <c r="J386">
        <v>-2.7841502843611201E-3</v>
      </c>
      <c r="K386">
        <v>-8.2828753344592002E-3</v>
      </c>
      <c r="L386">
        <v>-4.55916628823759E-3</v>
      </c>
      <c r="M386">
        <v>-9.3615788119913307E-3</v>
      </c>
      <c r="N386">
        <v>-1.51926829634136E-2</v>
      </c>
      <c r="O386">
        <f t="shared" si="10"/>
        <v>0.42448395769648228</v>
      </c>
      <c r="P386">
        <f t="shared" si="11"/>
        <v>0.12106878857802948</v>
      </c>
    </row>
    <row r="387" spans="1:16" x14ac:dyDescent="0.2">
      <c r="A387">
        <v>5105</v>
      </c>
      <c r="B387" t="s">
        <v>10418</v>
      </c>
      <c r="D387" t="s">
        <v>601</v>
      </c>
      <c r="E387" t="s">
        <v>10419</v>
      </c>
      <c r="F387">
        <v>0</v>
      </c>
      <c r="G387">
        <v>0.79180347007769403</v>
      </c>
      <c r="H387">
        <v>1.5058994576811801E-2</v>
      </c>
      <c r="I387">
        <v>3.51259389796829E-2</v>
      </c>
      <c r="J387">
        <v>8.1201890764700593E-2</v>
      </c>
      <c r="K387">
        <v>2.1661182475220499E-2</v>
      </c>
      <c r="L387">
        <v>1.23420990211022E-2</v>
      </c>
      <c r="M387">
        <v>2.47357053372795E-2</v>
      </c>
      <c r="N387">
        <v>3.3795819257666899E-2</v>
      </c>
      <c r="O387">
        <f t="shared" ref="O387:O450" si="12">IF(ABS(H387-N387)&gt;0.00001,RSQ(H387:N387,$H$2:$N$2),0)</f>
        <v>0.42060910735145324</v>
      </c>
      <c r="P387">
        <f t="shared" si="11"/>
        <v>0.44679114756536786</v>
      </c>
    </row>
    <row r="388" spans="1:16" x14ac:dyDescent="0.2">
      <c r="A388">
        <v>76</v>
      </c>
      <c r="B388" t="s">
        <v>194</v>
      </c>
      <c r="D388" t="s">
        <v>195</v>
      </c>
      <c r="E388" t="s">
        <v>196</v>
      </c>
      <c r="F388">
        <v>-0.15677827830510699</v>
      </c>
      <c r="G388" s="2">
        <v>7.5944624200463499E-10</v>
      </c>
      <c r="H388">
        <v>-7.8547947411721095E-2</v>
      </c>
      <c r="I388">
        <v>-6.5789278753072694E-2</v>
      </c>
      <c r="J388">
        <v>-9.1974155504807004E-2</v>
      </c>
      <c r="K388">
        <v>-8.2337561517503099E-2</v>
      </c>
      <c r="L388">
        <v>-7.0939962389324096E-2</v>
      </c>
      <c r="M388">
        <v>-7.8633701668457207E-2</v>
      </c>
      <c r="N388">
        <v>-8.0646321548029004E-2</v>
      </c>
      <c r="O388">
        <f t="shared" si="12"/>
        <v>0.42010412789541396</v>
      </c>
      <c r="P388">
        <f t="shared" si="11"/>
        <v>0.67530543923382202</v>
      </c>
    </row>
    <row r="389" spans="1:16" x14ac:dyDescent="0.2">
      <c r="A389">
        <v>10318</v>
      </c>
      <c r="B389" t="s">
        <v>20844</v>
      </c>
      <c r="E389" t="s">
        <v>20845</v>
      </c>
      <c r="F389">
        <v>-0.15677827830652499</v>
      </c>
      <c r="G389">
        <v>0.15677827830528901</v>
      </c>
      <c r="H389">
        <v>7.8547947411721095E-2</v>
      </c>
      <c r="I389">
        <v>6.5789278753072694E-2</v>
      </c>
      <c r="J389">
        <v>9.1974155504807004E-2</v>
      </c>
      <c r="K389">
        <v>8.2337561517503099E-2</v>
      </c>
      <c r="L389">
        <v>7.0939962389324096E-2</v>
      </c>
      <c r="M389">
        <v>7.8633701668457207E-2</v>
      </c>
      <c r="N389">
        <v>8.0646321548029004E-2</v>
      </c>
      <c r="O389">
        <f t="shared" si="12"/>
        <v>0.42010412789541396</v>
      </c>
      <c r="P389">
        <f t="shared" si="11"/>
        <v>0.67530543923382202</v>
      </c>
    </row>
    <row r="390" spans="1:16" x14ac:dyDescent="0.2">
      <c r="A390">
        <v>4913</v>
      </c>
      <c r="B390" t="s">
        <v>10034</v>
      </c>
      <c r="D390" t="s">
        <v>114</v>
      </c>
      <c r="E390" t="s">
        <v>10035</v>
      </c>
      <c r="F390" s="2">
        <v>-7.5948385948321196E-10</v>
      </c>
      <c r="G390">
        <v>0.106671373702872</v>
      </c>
      <c r="H390">
        <v>3.8896024005494298E-4</v>
      </c>
      <c r="I390">
        <v>3.8896024005494298E-4</v>
      </c>
      <c r="J390">
        <v>0</v>
      </c>
      <c r="K390">
        <v>3.8896024005494298E-4</v>
      </c>
      <c r="L390">
        <v>3.8896024005494298E-4</v>
      </c>
      <c r="M390">
        <v>3.1116819204395399E-4</v>
      </c>
      <c r="N390">
        <v>1.86700915226372E-4</v>
      </c>
      <c r="O390">
        <f t="shared" si="12"/>
        <v>0.41895378534720618</v>
      </c>
      <c r="P390">
        <f t="shared" si="11"/>
        <v>0.63798260997148404</v>
      </c>
    </row>
    <row r="391" spans="1:16" x14ac:dyDescent="0.2">
      <c r="A391">
        <v>6490</v>
      </c>
      <c r="B391" t="s">
        <v>13188</v>
      </c>
      <c r="E391" t="s">
        <v>13189</v>
      </c>
      <c r="F391">
        <v>3.3614822400510398E-2</v>
      </c>
      <c r="G391">
        <v>0.177647057839009</v>
      </c>
      <c r="H391">
        <v>8.7607867129851399E-2</v>
      </c>
      <c r="I391">
        <v>7.6586910599709096E-2</v>
      </c>
      <c r="J391">
        <v>4.7814216210063203E-3</v>
      </c>
      <c r="K391">
        <v>9.0079115245954605E-2</v>
      </c>
      <c r="L391">
        <v>0.10984082326861699</v>
      </c>
      <c r="M391">
        <v>8.2151038164383502E-2</v>
      </c>
      <c r="N391">
        <v>7.4286154213356506E-2</v>
      </c>
      <c r="O391">
        <f t="shared" si="12"/>
        <v>0.41705225386800421</v>
      </c>
      <c r="P391">
        <f t="shared" si="11"/>
        <v>0.48481185847903302</v>
      </c>
    </row>
    <row r="392" spans="1:16" x14ac:dyDescent="0.2">
      <c r="A392">
        <v>8131</v>
      </c>
      <c r="B392" t="s">
        <v>16470</v>
      </c>
      <c r="D392" t="s">
        <v>864</v>
      </c>
      <c r="E392" t="s">
        <v>16471</v>
      </c>
      <c r="F392">
        <v>-4.1510893703206701E-2</v>
      </c>
      <c r="G392">
        <v>-1.9581448224568799E-2</v>
      </c>
      <c r="H392">
        <v>-1.3700347543645601E-2</v>
      </c>
      <c r="I392">
        <v>-1.30173509032682E-2</v>
      </c>
      <c r="J392">
        <v>-1.0844755012718799E-2</v>
      </c>
      <c r="K392">
        <v>-1.5274758051476101E-2</v>
      </c>
      <c r="L392">
        <v>-9.3990983073107704E-3</v>
      </c>
      <c r="M392">
        <v>-1.5146161098693999E-2</v>
      </c>
      <c r="N392">
        <v>-1.4098647460966099E-2</v>
      </c>
      <c r="O392">
        <f t="shared" si="12"/>
        <v>0.41595425904140904</v>
      </c>
      <c r="P392">
        <f t="shared" si="11"/>
        <v>0.22389596212677304</v>
      </c>
    </row>
    <row r="393" spans="1:16" x14ac:dyDescent="0.2">
      <c r="A393">
        <v>10707</v>
      </c>
      <c r="B393" t="s">
        <v>21622</v>
      </c>
      <c r="D393" t="s">
        <v>52</v>
      </c>
      <c r="E393" t="s">
        <v>21623</v>
      </c>
      <c r="F393">
        <v>0</v>
      </c>
      <c r="G393">
        <v>0.53966831940113202</v>
      </c>
      <c r="H393">
        <v>1.7467837245950898E-2</v>
      </c>
      <c r="I393">
        <v>1.8370157632683601E-2</v>
      </c>
      <c r="J393">
        <v>1.26326947293734E-2</v>
      </c>
      <c r="K393">
        <v>1.8874324551736502E-2</v>
      </c>
      <c r="L393">
        <v>6.4656732251579096E-3</v>
      </c>
      <c r="M393">
        <v>1.6674549919760001E-2</v>
      </c>
      <c r="N393">
        <v>1.9874545401783801E-2</v>
      </c>
      <c r="O393">
        <f t="shared" si="12"/>
        <v>0.41312036343396152</v>
      </c>
      <c r="P393">
        <f t="shared" si="11"/>
        <v>0.2344846106859019</v>
      </c>
    </row>
    <row r="394" spans="1:16" x14ac:dyDescent="0.2">
      <c r="A394">
        <v>455</v>
      </c>
      <c r="B394" t="s">
        <v>1047</v>
      </c>
      <c r="D394" t="s">
        <v>1018</v>
      </c>
      <c r="E394" t="s">
        <v>1048</v>
      </c>
      <c r="F394">
        <v>1.8093783406992199E-2</v>
      </c>
      <c r="G394">
        <v>5.5123072919157599E-2</v>
      </c>
      <c r="H394">
        <v>1.73154950895828E-2</v>
      </c>
      <c r="I394">
        <v>1.80937849260315E-2</v>
      </c>
      <c r="J394">
        <v>3.9126175310443802E-2</v>
      </c>
      <c r="K394">
        <v>2.2960353051681402E-2</v>
      </c>
      <c r="L394">
        <v>8.6850167644951497E-3</v>
      </c>
      <c r="M394">
        <v>1.7636477583470499E-2</v>
      </c>
      <c r="N394">
        <v>1.8551032990431999E-2</v>
      </c>
      <c r="O394">
        <f t="shared" si="12"/>
        <v>0.41271927194765945</v>
      </c>
      <c r="P394">
        <f t="shared" si="11"/>
        <v>0.45295628049522807</v>
      </c>
    </row>
    <row r="395" spans="1:16" x14ac:dyDescent="0.2">
      <c r="A395">
        <v>753</v>
      </c>
      <c r="B395" t="s">
        <v>1695</v>
      </c>
      <c r="D395" t="s">
        <v>34</v>
      </c>
      <c r="E395" t="s">
        <v>1696</v>
      </c>
      <c r="F395">
        <v>-5.5123072919184002E-2</v>
      </c>
      <c r="G395">
        <v>-1.8093783407006601E-2</v>
      </c>
      <c r="H395">
        <v>-1.73154950895828E-2</v>
      </c>
      <c r="I395">
        <v>-1.80937849260315E-2</v>
      </c>
      <c r="J395">
        <v>-3.9126175310443802E-2</v>
      </c>
      <c r="K395">
        <v>-2.2960353051681402E-2</v>
      </c>
      <c r="L395">
        <v>-8.6850167644951497E-3</v>
      </c>
      <c r="M395">
        <v>-1.7636477583470499E-2</v>
      </c>
      <c r="N395">
        <v>-1.8551032990431999E-2</v>
      </c>
      <c r="O395">
        <f t="shared" si="12"/>
        <v>0.41271927194765945</v>
      </c>
      <c r="P395">
        <f t="shared" si="11"/>
        <v>0.45295628049522807</v>
      </c>
    </row>
    <row r="396" spans="1:16" x14ac:dyDescent="0.2">
      <c r="A396">
        <v>12041</v>
      </c>
      <c r="B396" t="s">
        <v>24290</v>
      </c>
      <c r="E396" t="s">
        <v>24291</v>
      </c>
      <c r="F396">
        <v>-7.0261514093379093E-2</v>
      </c>
      <c r="G396">
        <v>-1.0060577788133501E-2</v>
      </c>
      <c r="H396">
        <v>-1.6301955623669599E-2</v>
      </c>
      <c r="I396">
        <v>-1.5138366134636099E-2</v>
      </c>
      <c r="J396">
        <v>-1.15326575805517E-2</v>
      </c>
      <c r="K396">
        <v>-1.5901102951068499E-2</v>
      </c>
      <c r="L396">
        <v>-1.79420282364086E-2</v>
      </c>
      <c r="M396">
        <v>-1.6284578007983198E-2</v>
      </c>
      <c r="N396">
        <v>-1.6980563985613401E-2</v>
      </c>
      <c r="O396">
        <f t="shared" si="12"/>
        <v>0.40966619610349519</v>
      </c>
      <c r="P396">
        <f t="shared" si="11"/>
        <v>0.34673497458969882</v>
      </c>
    </row>
    <row r="397" spans="1:16" x14ac:dyDescent="0.2">
      <c r="A397">
        <v>5208</v>
      </c>
      <c r="B397" t="s">
        <v>10624</v>
      </c>
      <c r="E397" t="s">
        <v>10625</v>
      </c>
      <c r="F397">
        <v>-4.8763217804647603</v>
      </c>
      <c r="G397" s="2">
        <v>1.6849786523319099E-10</v>
      </c>
      <c r="H397">
        <v>-0.20551042425480101</v>
      </c>
      <c r="I397">
        <v>-0.172019826302724</v>
      </c>
      <c r="J397">
        <v>-7.5307323971358905E-2</v>
      </c>
      <c r="K397">
        <v>-0.18039677229946699</v>
      </c>
      <c r="L397">
        <v>-0.20349275139096301</v>
      </c>
      <c r="M397">
        <v>-0.181164238288199</v>
      </c>
      <c r="N397">
        <v>-0.15005501247486</v>
      </c>
      <c r="O397">
        <f t="shared" si="12"/>
        <v>0.40945927299819362</v>
      </c>
      <c r="P397">
        <f t="shared" si="11"/>
        <v>0.49348518783503259</v>
      </c>
    </row>
    <row r="398" spans="1:16" x14ac:dyDescent="0.2">
      <c r="A398">
        <v>447</v>
      </c>
      <c r="B398" t="s">
        <v>1030</v>
      </c>
      <c r="E398" t="s">
        <v>1031</v>
      </c>
      <c r="F398" s="2">
        <v>-4.0223532837835302E-10</v>
      </c>
      <c r="G398" s="2">
        <v>6.77635238199858E-9</v>
      </c>
      <c r="H398">
        <v>1.34297297294336E-2</v>
      </c>
      <c r="I398">
        <v>0</v>
      </c>
      <c r="J398">
        <v>2.9579566632956401E-2</v>
      </c>
      <c r="K398">
        <v>1.02381326669433E-2</v>
      </c>
      <c r="L398">
        <v>0</v>
      </c>
      <c r="M398">
        <v>1.3333152291225E-2</v>
      </c>
      <c r="N398">
        <v>1.23766615566094E-2</v>
      </c>
      <c r="O398">
        <f t="shared" si="12"/>
        <v>0.40932343799435744</v>
      </c>
      <c r="P398">
        <f t="shared" si="11"/>
        <v>0.65379843711493046</v>
      </c>
    </row>
    <row r="399" spans="1:16" x14ac:dyDescent="0.2">
      <c r="A399">
        <v>655</v>
      </c>
      <c r="B399" t="s">
        <v>1483</v>
      </c>
      <c r="E399" t="s">
        <v>1484</v>
      </c>
      <c r="F399" s="2">
        <v>-6.7757676214599802E-9</v>
      </c>
      <c r="G399" s="2">
        <v>8.5530325183436E-10</v>
      </c>
      <c r="H399">
        <v>-1.34297297294336E-2</v>
      </c>
      <c r="I399">
        <v>0</v>
      </c>
      <c r="J399">
        <v>-2.9579566632956401E-2</v>
      </c>
      <c r="K399">
        <v>-1.02381326669433E-2</v>
      </c>
      <c r="L399">
        <v>0</v>
      </c>
      <c r="M399">
        <v>-1.3333152291225E-2</v>
      </c>
      <c r="N399">
        <v>-1.23766615566094E-2</v>
      </c>
      <c r="O399">
        <f t="shared" si="12"/>
        <v>0.40932343799435744</v>
      </c>
      <c r="P399">
        <f t="shared" si="11"/>
        <v>0.65379843711493046</v>
      </c>
    </row>
    <row r="400" spans="1:16" x14ac:dyDescent="0.2">
      <c r="A400">
        <v>450</v>
      </c>
      <c r="B400" t="s">
        <v>1036</v>
      </c>
      <c r="D400" t="s">
        <v>360</v>
      </c>
      <c r="E400" t="s">
        <v>1037</v>
      </c>
      <c r="F400" s="2">
        <v>-3.79706096426124E-10</v>
      </c>
      <c r="G400">
        <v>6.5717657048448605E-2</v>
      </c>
      <c r="H400">
        <v>3.6243004026499701E-2</v>
      </c>
      <c r="I400">
        <v>3.66025394257408E-2</v>
      </c>
      <c r="J400">
        <v>4.1157523175914E-2</v>
      </c>
      <c r="K400">
        <v>3.6243004026499701E-2</v>
      </c>
      <c r="L400">
        <v>4.22087388440818E-2</v>
      </c>
      <c r="M400">
        <v>2.9280870707526E-2</v>
      </c>
      <c r="N400">
        <v>2.2895924689910301E-2</v>
      </c>
      <c r="O400">
        <f t="shared" si="12"/>
        <v>0.40817809964524782</v>
      </c>
      <c r="P400">
        <f t="shared" si="11"/>
        <v>0.1060703613901339</v>
      </c>
    </row>
    <row r="401" spans="1:16" x14ac:dyDescent="0.2">
      <c r="A401">
        <v>794</v>
      </c>
      <c r="B401" t="s">
        <v>1786</v>
      </c>
      <c r="E401" t="s">
        <v>1787</v>
      </c>
      <c r="F401" s="2">
        <v>-3.7975573303267702E-10</v>
      </c>
      <c r="G401">
        <v>6.5717657048378397E-2</v>
      </c>
      <c r="H401">
        <v>3.6243004026499701E-2</v>
      </c>
      <c r="I401">
        <v>3.66025394257408E-2</v>
      </c>
      <c r="J401">
        <v>4.1157523175914E-2</v>
      </c>
      <c r="K401">
        <v>3.6243004026499701E-2</v>
      </c>
      <c r="L401">
        <v>4.22087388440818E-2</v>
      </c>
      <c r="M401">
        <v>2.9280870707526E-2</v>
      </c>
      <c r="N401">
        <v>2.2895924689910301E-2</v>
      </c>
      <c r="O401">
        <f t="shared" si="12"/>
        <v>0.40817809964524782</v>
      </c>
      <c r="P401">
        <f t="shared" si="11"/>
        <v>0.1060703613901339</v>
      </c>
    </row>
    <row r="402" spans="1:16" x14ac:dyDescent="0.2">
      <c r="A402">
        <v>12165</v>
      </c>
      <c r="B402" t="s">
        <v>24538</v>
      </c>
      <c r="E402" t="s">
        <v>24539</v>
      </c>
      <c r="F402">
        <v>-3.5485830492318703E-2</v>
      </c>
      <c r="G402" s="2">
        <v>7.5987667720600595E-10</v>
      </c>
      <c r="H402">
        <v>-1.56132398856942E-2</v>
      </c>
      <c r="I402">
        <v>-1.2841494105736E-2</v>
      </c>
      <c r="J402">
        <v>-1.0301458216900299E-2</v>
      </c>
      <c r="K402">
        <v>-1.42604449403022E-2</v>
      </c>
      <c r="L402">
        <v>-8.2545382723084905E-3</v>
      </c>
      <c r="M402">
        <v>-1.47595298273442E-2</v>
      </c>
      <c r="N402">
        <v>-2.0735740939519999E-2</v>
      </c>
      <c r="O402">
        <f t="shared" si="12"/>
        <v>0.40474869243751921</v>
      </c>
      <c r="P402">
        <f t="shared" si="11"/>
        <v>0.11556030581482586</v>
      </c>
    </row>
    <row r="403" spans="1:16" x14ac:dyDescent="0.2">
      <c r="A403">
        <v>12010</v>
      </c>
      <c r="B403" t="s">
        <v>24228</v>
      </c>
      <c r="D403" t="s">
        <v>864</v>
      </c>
      <c r="E403" t="s">
        <v>24229</v>
      </c>
      <c r="F403">
        <v>-3.5485833148909601E-2</v>
      </c>
      <c r="G403">
        <v>-1.6680495247758099E-2</v>
      </c>
      <c r="H403">
        <v>-1.5794623586636001E-2</v>
      </c>
      <c r="I403">
        <v>-1.30228778066778E-2</v>
      </c>
      <c r="J403">
        <v>-1.0482841917842101E-2</v>
      </c>
      <c r="K403">
        <v>-1.4441828641243999E-2</v>
      </c>
      <c r="L403">
        <v>-8.2545382723084905E-3</v>
      </c>
      <c r="M403">
        <v>-1.49046367880976E-2</v>
      </c>
      <c r="N403">
        <v>-2.0735740939519999E-2</v>
      </c>
      <c r="O403">
        <f t="shared" si="12"/>
        <v>0.4041874953322237</v>
      </c>
      <c r="P403">
        <f t="shared" si="11"/>
        <v>0.11648334284964193</v>
      </c>
    </row>
    <row r="404" spans="1:16" x14ac:dyDescent="0.2">
      <c r="A404">
        <v>3689</v>
      </c>
      <c r="B404" t="s">
        <v>7586</v>
      </c>
      <c r="E404" t="s">
        <v>7587</v>
      </c>
      <c r="F404">
        <v>-0.20175718604537099</v>
      </c>
      <c r="G404" s="2">
        <v>5.0628364695048903E-10</v>
      </c>
      <c r="H404">
        <v>-2.13638516543978E-2</v>
      </c>
      <c r="I404">
        <v>-8.2990690087897095E-3</v>
      </c>
      <c r="J404">
        <v>0</v>
      </c>
      <c r="K404">
        <v>-4.9645103942838097E-3</v>
      </c>
      <c r="L404">
        <v>0</v>
      </c>
      <c r="M404">
        <v>-7.9190336211777592E-3</v>
      </c>
      <c r="N404">
        <v>-1.9326652313633699E-2</v>
      </c>
      <c r="O404">
        <f t="shared" si="12"/>
        <v>0.39903725391909889</v>
      </c>
      <c r="P404">
        <f t="shared" si="11"/>
        <v>0.16375825815261086</v>
      </c>
    </row>
    <row r="405" spans="1:16" x14ac:dyDescent="0.2">
      <c r="A405">
        <v>116</v>
      </c>
      <c r="B405" t="s">
        <v>286</v>
      </c>
      <c r="E405" t="s">
        <v>287</v>
      </c>
      <c r="F405">
        <v>-0.156778278304993</v>
      </c>
      <c r="G405" s="2">
        <v>7.5944329522573305E-10</v>
      </c>
      <c r="H405">
        <v>-7.8547947411721095E-2</v>
      </c>
      <c r="I405">
        <v>-6.5789278753072694E-2</v>
      </c>
      <c r="J405">
        <v>-5.0851299349377099E-2</v>
      </c>
      <c r="K405">
        <v>-8.2337561517503099E-2</v>
      </c>
      <c r="L405">
        <v>-3.4372642501521403E-2</v>
      </c>
      <c r="M405">
        <v>-7.8633701668457207E-2</v>
      </c>
      <c r="N405">
        <v>-8.0646321548029004E-2</v>
      </c>
      <c r="O405">
        <f t="shared" si="12"/>
        <v>0.39681735817073971</v>
      </c>
      <c r="P405">
        <f t="shared" si="11"/>
        <v>0.18115685620332492</v>
      </c>
    </row>
    <row r="406" spans="1:16" x14ac:dyDescent="0.2">
      <c r="A406">
        <v>4140</v>
      </c>
      <c r="B406" t="s">
        <v>8488</v>
      </c>
      <c r="D406" t="s">
        <v>601</v>
      </c>
      <c r="E406" t="s">
        <v>8489</v>
      </c>
      <c r="F406">
        <v>2.2853749304518601E-2</v>
      </c>
      <c r="G406">
        <v>7.7241507024232103E-2</v>
      </c>
      <c r="H406">
        <v>3.08576328972348E-2</v>
      </c>
      <c r="I406">
        <v>5.9147471875439901E-2</v>
      </c>
      <c r="J406">
        <v>9.9069724489530095E-2</v>
      </c>
      <c r="K406">
        <v>4.8139036812137E-2</v>
      </c>
      <c r="L406">
        <v>2.1702581881457201E-2</v>
      </c>
      <c r="M406">
        <v>3.0916322687513601E-2</v>
      </c>
      <c r="N406">
        <v>3.1010226351959599E-2</v>
      </c>
      <c r="O406">
        <f t="shared" si="12"/>
        <v>0.39650122064876031</v>
      </c>
      <c r="P406">
        <f t="shared" si="11"/>
        <v>0.2857736741937798</v>
      </c>
    </row>
    <row r="407" spans="1:16" x14ac:dyDescent="0.2">
      <c r="A407">
        <v>2917</v>
      </c>
      <c r="B407" t="s">
        <v>6042</v>
      </c>
      <c r="E407" t="s">
        <v>6043</v>
      </c>
      <c r="F407">
        <v>0</v>
      </c>
      <c r="G407">
        <v>0.32668969627676703</v>
      </c>
      <c r="H407">
        <v>0.266782876639652</v>
      </c>
      <c r="I407">
        <v>0.23377845236317299</v>
      </c>
      <c r="J407">
        <v>0.263540285465095</v>
      </c>
      <c r="K407">
        <v>0.24785004751119699</v>
      </c>
      <c r="L407">
        <v>0.28402602937201898</v>
      </c>
      <c r="M407">
        <v>0.25083720294796302</v>
      </c>
      <c r="N407">
        <v>0.23377845236317299</v>
      </c>
      <c r="O407">
        <f t="shared" si="12"/>
        <v>0.39113314154432893</v>
      </c>
      <c r="P407">
        <f t="shared" si="11"/>
        <v>0.26358389500419782</v>
      </c>
    </row>
    <row r="408" spans="1:16" x14ac:dyDescent="0.2">
      <c r="A408">
        <v>5275</v>
      </c>
      <c r="B408" t="s">
        <v>10758</v>
      </c>
      <c r="E408" t="s">
        <v>10759</v>
      </c>
      <c r="F408">
        <v>0</v>
      </c>
      <c r="G408">
        <v>1.71659329187438</v>
      </c>
      <c r="H408">
        <v>7.1508711061225097E-2</v>
      </c>
      <c r="I408">
        <v>5.9832983061817203E-2</v>
      </c>
      <c r="J408">
        <v>2.6579055519303101E-2</v>
      </c>
      <c r="K408">
        <v>6.2637505593649501E-2</v>
      </c>
      <c r="L408">
        <v>7.1889611121526295E-2</v>
      </c>
      <c r="M408">
        <v>6.3051438375402502E-2</v>
      </c>
      <c r="N408">
        <v>5.2236439371003203E-2</v>
      </c>
      <c r="O408">
        <f t="shared" si="12"/>
        <v>0.39007180061949986</v>
      </c>
      <c r="P408">
        <f t="shared" si="11"/>
        <v>0.47691329928863108</v>
      </c>
    </row>
    <row r="409" spans="1:16" x14ac:dyDescent="0.2">
      <c r="A409">
        <v>1612</v>
      </c>
      <c r="B409" t="s">
        <v>3432</v>
      </c>
      <c r="E409" t="s">
        <v>3433</v>
      </c>
      <c r="F409" s="2">
        <v>-7.5938813570708398E-10</v>
      </c>
      <c r="G409">
        <v>4.1522857178629899E-2</v>
      </c>
      <c r="H409">
        <v>9.7959866345223804E-3</v>
      </c>
      <c r="I409">
        <v>1.0339562902500699E-2</v>
      </c>
      <c r="J409">
        <v>5.6388054810428403E-3</v>
      </c>
      <c r="K409">
        <v>1.0231963542635E-2</v>
      </c>
      <c r="L409">
        <v>4.9861494468060195E-4</v>
      </c>
      <c r="M409">
        <v>8.5166375089885202E-3</v>
      </c>
      <c r="N409">
        <v>1.0188042798384299E-2</v>
      </c>
      <c r="O409">
        <f t="shared" si="12"/>
        <v>0.38916696340400658</v>
      </c>
      <c r="P409">
        <f t="shared" si="11"/>
        <v>0.24530784674597617</v>
      </c>
    </row>
    <row r="410" spans="1:16" x14ac:dyDescent="0.2">
      <c r="A410">
        <v>4878</v>
      </c>
      <c r="B410" t="s">
        <v>9964</v>
      </c>
      <c r="D410" t="s">
        <v>61</v>
      </c>
      <c r="E410" t="s">
        <v>9965</v>
      </c>
      <c r="F410">
        <v>0</v>
      </c>
      <c r="G410">
        <v>1.5991595936069001</v>
      </c>
      <c r="H410">
        <v>6.9137771355573099E-2</v>
      </c>
      <c r="I410">
        <v>5.9832983061817203E-2</v>
      </c>
      <c r="J410">
        <v>2.6579055519303101E-2</v>
      </c>
      <c r="K410">
        <v>5.8388654158728799E-2</v>
      </c>
      <c r="L410">
        <v>7.1889611121526295E-2</v>
      </c>
      <c r="M410">
        <v>6.15302946437329E-2</v>
      </c>
      <c r="N410">
        <v>5.1800253066910801E-2</v>
      </c>
      <c r="O410">
        <f t="shared" si="12"/>
        <v>0.38786404289428245</v>
      </c>
      <c r="P410">
        <f t="shared" si="11"/>
        <v>0.48056368053033122</v>
      </c>
    </row>
    <row r="411" spans="1:16" x14ac:dyDescent="0.2">
      <c r="A411">
        <v>4992</v>
      </c>
      <c r="B411" t="s">
        <v>10192</v>
      </c>
      <c r="D411" t="s">
        <v>333</v>
      </c>
      <c r="E411" t="s">
        <v>10193</v>
      </c>
      <c r="F411" s="2">
        <v>-7.0254616938806599E-11</v>
      </c>
      <c r="G411">
        <v>0.89744121242849495</v>
      </c>
      <c r="H411">
        <v>3.6544668765829798E-2</v>
      </c>
      <c r="I411">
        <v>2.9916491530908602E-2</v>
      </c>
      <c r="J411">
        <v>1.32895277596515E-2</v>
      </c>
      <c r="K411">
        <v>3.2735036608464899E-2</v>
      </c>
      <c r="L411">
        <v>3.5944805560763099E-2</v>
      </c>
      <c r="M411">
        <v>3.2032767098257801E-2</v>
      </c>
      <c r="N411">
        <v>2.6263615120199001E-2</v>
      </c>
      <c r="O411">
        <f t="shared" si="12"/>
        <v>0.38745021162868154</v>
      </c>
      <c r="P411">
        <f t="shared" si="11"/>
        <v>0.46974713765886467</v>
      </c>
    </row>
    <row r="412" spans="1:16" x14ac:dyDescent="0.2">
      <c r="A412">
        <v>5159</v>
      </c>
      <c r="B412" t="s">
        <v>10526</v>
      </c>
      <c r="E412" t="s">
        <v>10527</v>
      </c>
      <c r="F412">
        <v>-0.89744121242892405</v>
      </c>
      <c r="G412">
        <v>0</v>
      </c>
      <c r="H412">
        <v>-3.6544668765829798E-2</v>
      </c>
      <c r="I412">
        <v>-2.9916491530908602E-2</v>
      </c>
      <c r="J412">
        <v>-1.32895277596515E-2</v>
      </c>
      <c r="K412">
        <v>-3.2735036608464899E-2</v>
      </c>
      <c r="L412">
        <v>-3.5944805560763099E-2</v>
      </c>
      <c r="M412">
        <v>-3.2032767098257801E-2</v>
      </c>
      <c r="N412">
        <v>-2.6263615120199001E-2</v>
      </c>
      <c r="O412">
        <f t="shared" si="12"/>
        <v>0.38745021162868154</v>
      </c>
      <c r="P412">
        <f t="shared" si="11"/>
        <v>0.46974713765886467</v>
      </c>
    </row>
    <row r="413" spans="1:16" x14ac:dyDescent="0.2">
      <c r="A413">
        <v>5060</v>
      </c>
      <c r="B413" t="s">
        <v>10328</v>
      </c>
      <c r="D413" t="s">
        <v>333</v>
      </c>
      <c r="E413" t="s">
        <v>10329</v>
      </c>
      <c r="F413">
        <v>0</v>
      </c>
      <c r="G413">
        <v>1.7948824248566999</v>
      </c>
      <c r="H413">
        <v>7.3089337531659707E-2</v>
      </c>
      <c r="I413">
        <v>5.9832983061817203E-2</v>
      </c>
      <c r="J413">
        <v>2.6579055519303101E-2</v>
      </c>
      <c r="K413">
        <v>6.5470073216929894E-2</v>
      </c>
      <c r="L413">
        <v>7.1889611121526295E-2</v>
      </c>
      <c r="M413">
        <v>6.4065534196515603E-2</v>
      </c>
      <c r="N413">
        <v>5.2527230240398098E-2</v>
      </c>
      <c r="O413">
        <f t="shared" si="12"/>
        <v>0.3874502116286796</v>
      </c>
      <c r="P413">
        <f t="shared" ref="P413:P476" si="13">IF(ABS(H413-N413)&gt;0.00001,RSQ(H413:N413,$H$45:$N$45),0)</f>
        <v>0.4697471376588625</v>
      </c>
    </row>
    <row r="414" spans="1:16" x14ac:dyDescent="0.2">
      <c r="A414">
        <v>12957</v>
      </c>
      <c r="B414" t="s">
        <v>26123</v>
      </c>
      <c r="E414" t="s">
        <v>26124</v>
      </c>
      <c r="F414">
        <v>-1000</v>
      </c>
      <c r="G414">
        <v>1000</v>
      </c>
      <c r="H414">
        <v>7.5416262180052498E-2</v>
      </c>
      <c r="I414">
        <v>5.4387512769462E-2</v>
      </c>
      <c r="J414">
        <v>0</v>
      </c>
      <c r="K414">
        <v>0.10352345216436799</v>
      </c>
      <c r="L414">
        <v>5.2729908946190097E-2</v>
      </c>
      <c r="M414">
        <v>4.6683493341056898E-2</v>
      </c>
      <c r="N414">
        <v>5.6309599899517802E-2</v>
      </c>
      <c r="O414">
        <f t="shared" si="12"/>
        <v>0.38737825735144249</v>
      </c>
      <c r="P414">
        <f t="shared" si="13"/>
        <v>0.42444183129305779</v>
      </c>
    </row>
    <row r="415" spans="1:16" x14ac:dyDescent="0.2">
      <c r="A415">
        <v>7221</v>
      </c>
      <c r="B415" t="s">
        <v>14650</v>
      </c>
      <c r="D415" t="s">
        <v>1018</v>
      </c>
      <c r="E415" t="s">
        <v>14651</v>
      </c>
      <c r="F415" s="2">
        <v>-7.5961709145033699E-10</v>
      </c>
      <c r="G415">
        <v>1.0717177467980299</v>
      </c>
      <c r="H415">
        <v>2.7892855950010401E-2</v>
      </c>
      <c r="I415">
        <v>2.0424935168127201E-2</v>
      </c>
      <c r="J415">
        <v>7.4185232453705501E-3</v>
      </c>
      <c r="K415">
        <v>3.9341033416500498E-3</v>
      </c>
      <c r="L415">
        <v>1.5564316191403599E-2</v>
      </c>
      <c r="M415">
        <v>3.3667500913442498E-2</v>
      </c>
      <c r="N415">
        <v>3.4444718680206501E-2</v>
      </c>
      <c r="O415">
        <f t="shared" si="12"/>
        <v>0.38647903159548858</v>
      </c>
      <c r="P415">
        <f t="shared" si="13"/>
        <v>0.13751525469935974</v>
      </c>
    </row>
    <row r="416" spans="1:16" x14ac:dyDescent="0.2">
      <c r="A416">
        <v>6472</v>
      </c>
      <c r="B416" t="s">
        <v>13152</v>
      </c>
      <c r="E416" t="s">
        <v>13153</v>
      </c>
      <c r="F416" s="2">
        <v>-7.59664879612653E-10</v>
      </c>
      <c r="G416">
        <v>5.3681364626576498</v>
      </c>
      <c r="H416">
        <v>0.21320766361732499</v>
      </c>
      <c r="I416">
        <v>0.19636342037552601</v>
      </c>
      <c r="J416">
        <v>0.123861338503939</v>
      </c>
      <c r="K416">
        <v>0.23015869054029101</v>
      </c>
      <c r="L416">
        <v>0.21947345982925201</v>
      </c>
      <c r="M416">
        <v>0.20006019094240199</v>
      </c>
      <c r="N416">
        <v>0.18398783007747699</v>
      </c>
      <c r="O416">
        <f t="shared" si="12"/>
        <v>0.3851330684532745</v>
      </c>
      <c r="P416">
        <f t="shared" si="13"/>
        <v>0.48821975422594555</v>
      </c>
    </row>
    <row r="417" spans="1:16" x14ac:dyDescent="0.2">
      <c r="A417">
        <v>8700</v>
      </c>
      <c r="B417" t="s">
        <v>17608</v>
      </c>
      <c r="E417" t="s">
        <v>17609</v>
      </c>
      <c r="F417">
        <v>0</v>
      </c>
      <c r="G417">
        <v>1.34339894316903E-2</v>
      </c>
      <c r="H417">
        <v>1.2497517088362E-2</v>
      </c>
      <c r="I417">
        <v>0</v>
      </c>
      <c r="J417">
        <v>1.3670374684855701E-2</v>
      </c>
      <c r="K417">
        <v>0</v>
      </c>
      <c r="L417">
        <v>0</v>
      </c>
      <c r="M417">
        <v>0</v>
      </c>
      <c r="N417">
        <v>0</v>
      </c>
      <c r="O417">
        <f t="shared" si="12"/>
        <v>0.37862302038608275</v>
      </c>
      <c r="P417">
        <f t="shared" si="13"/>
        <v>0.40239182920126693</v>
      </c>
    </row>
    <row r="418" spans="1:16" x14ac:dyDescent="0.2">
      <c r="A418">
        <v>13194</v>
      </c>
      <c r="B418" t="s">
        <v>26598</v>
      </c>
      <c r="E418" t="s">
        <v>26599</v>
      </c>
      <c r="F418" s="2">
        <v>-2.0975296499692299E-10</v>
      </c>
      <c r="G418">
        <v>1.34339894316578E-2</v>
      </c>
      <c r="H418">
        <v>1.2497517088362E-2</v>
      </c>
      <c r="I418">
        <v>0</v>
      </c>
      <c r="J418">
        <v>1.3670374684855701E-2</v>
      </c>
      <c r="K418">
        <v>0</v>
      </c>
      <c r="L418">
        <v>0</v>
      </c>
      <c r="M418">
        <v>0</v>
      </c>
      <c r="N418">
        <v>0</v>
      </c>
      <c r="O418">
        <f t="shared" si="12"/>
        <v>0.37862302038608275</v>
      </c>
      <c r="P418">
        <f t="shared" si="13"/>
        <v>0.40239182920126693</v>
      </c>
    </row>
    <row r="419" spans="1:16" x14ac:dyDescent="0.2">
      <c r="A419">
        <v>12970</v>
      </c>
      <c r="B419" t="s">
        <v>26149</v>
      </c>
      <c r="E419" t="s">
        <v>26150</v>
      </c>
      <c r="F419">
        <v>-1000</v>
      </c>
      <c r="G419">
        <v>1000</v>
      </c>
      <c r="H419">
        <v>4.2384292840507903E-2</v>
      </c>
      <c r="I419">
        <v>7.1865365978291795E-2</v>
      </c>
      <c r="J419">
        <v>0</v>
      </c>
      <c r="K419">
        <v>3.1969196941057001E-2</v>
      </c>
      <c r="L419">
        <v>0</v>
      </c>
      <c r="M419">
        <v>4.2796396030753997E-2</v>
      </c>
      <c r="N419">
        <v>0</v>
      </c>
      <c r="O419">
        <f t="shared" si="12"/>
        <v>0.37648956209834089</v>
      </c>
      <c r="P419">
        <f t="shared" si="13"/>
        <v>0.55655539925541797</v>
      </c>
    </row>
    <row r="420" spans="1:16" x14ac:dyDescent="0.2">
      <c r="A420">
        <v>9165</v>
      </c>
      <c r="B420" t="s">
        <v>18538</v>
      </c>
      <c r="E420" t="s">
        <v>18539</v>
      </c>
      <c r="F420">
        <v>-0.41623200355187701</v>
      </c>
      <c r="G420">
        <v>0.45823811018217298</v>
      </c>
      <c r="H420">
        <v>1.7059379611644301E-2</v>
      </c>
      <c r="I420">
        <v>8.9936459548038503E-3</v>
      </c>
      <c r="J420">
        <v>1.73659882183225E-3</v>
      </c>
      <c r="K420">
        <v>2.32204267977381E-2</v>
      </c>
      <c r="L420">
        <v>1.44047814462943E-2</v>
      </c>
      <c r="M420">
        <v>1.84372637722118E-2</v>
      </c>
      <c r="N420">
        <v>1.7978753392669598E-2</v>
      </c>
      <c r="O420">
        <f t="shared" si="12"/>
        <v>0.36993178471464799</v>
      </c>
      <c r="P420">
        <f t="shared" si="13"/>
        <v>0.24031540844959981</v>
      </c>
    </row>
    <row r="421" spans="1:16" x14ac:dyDescent="0.2">
      <c r="A421">
        <v>9164</v>
      </c>
      <c r="B421" t="s">
        <v>18536</v>
      </c>
      <c r="E421" t="s">
        <v>18537</v>
      </c>
      <c r="F421">
        <v>-0.773002292310629</v>
      </c>
      <c r="G421">
        <v>0.85101363319546397</v>
      </c>
      <c r="H421">
        <v>3.1681704993053797E-2</v>
      </c>
      <c r="I421">
        <v>1.6702485344635799E-2</v>
      </c>
      <c r="J421">
        <v>3.2251120976884299E-3</v>
      </c>
      <c r="K421">
        <v>4.3123649767229898E-2</v>
      </c>
      <c r="L421">
        <v>2.6751736971689401E-2</v>
      </c>
      <c r="M421">
        <v>3.4240632719822098E-2</v>
      </c>
      <c r="N421">
        <v>3.3389113443529399E-2</v>
      </c>
      <c r="O421">
        <f t="shared" si="12"/>
        <v>0.36993178471463178</v>
      </c>
      <c r="P421">
        <f t="shared" si="13"/>
        <v>0.24031540844959356</v>
      </c>
    </row>
    <row r="422" spans="1:16" x14ac:dyDescent="0.2">
      <c r="A422">
        <v>9422</v>
      </c>
      <c r="B422" t="s">
        <v>19052</v>
      </c>
      <c r="E422" t="s">
        <v>19053</v>
      </c>
      <c r="F422">
        <v>-0.15677827830538099</v>
      </c>
      <c r="G422">
        <v>0.15677827830499799</v>
      </c>
      <c r="H422">
        <v>0</v>
      </c>
      <c r="I422">
        <v>1.93042789665171E-2</v>
      </c>
      <c r="J422">
        <v>0</v>
      </c>
      <c r="K422">
        <v>0</v>
      </c>
      <c r="L422">
        <v>0</v>
      </c>
      <c r="M422">
        <v>1.76215434484089E-2</v>
      </c>
      <c r="N422">
        <v>6.8302239140307103E-3</v>
      </c>
      <c r="O422">
        <f t="shared" si="12"/>
        <v>0.36732155309087594</v>
      </c>
      <c r="P422">
        <f t="shared" si="13"/>
        <v>0.3551298202496041</v>
      </c>
    </row>
    <row r="423" spans="1:16" x14ac:dyDescent="0.2">
      <c r="A423">
        <v>9392</v>
      </c>
      <c r="B423" t="s">
        <v>18992</v>
      </c>
      <c r="E423" t="s">
        <v>18993</v>
      </c>
      <c r="F423">
        <v>-1.1912472816689199</v>
      </c>
      <c r="G423">
        <v>1.1322891977027001</v>
      </c>
      <c r="H423">
        <v>-9.7068416896685203E-2</v>
      </c>
      <c r="I423">
        <v>-0.10408652008029499</v>
      </c>
      <c r="J423">
        <v>-6.1102918478712298E-2</v>
      </c>
      <c r="K423">
        <v>-0.14573016316026399</v>
      </c>
      <c r="L423">
        <v>-0.119926948915434</v>
      </c>
      <c r="M423">
        <v>-0.108848940149158</v>
      </c>
      <c r="N423">
        <v>-0.124946523391573</v>
      </c>
      <c r="O423">
        <f t="shared" si="12"/>
        <v>0.36723823443697473</v>
      </c>
      <c r="P423">
        <f t="shared" si="13"/>
        <v>0.34925607696988553</v>
      </c>
    </row>
    <row r="424" spans="1:16" x14ac:dyDescent="0.2">
      <c r="A424">
        <v>11479</v>
      </c>
      <c r="B424" t="s">
        <v>23166</v>
      </c>
      <c r="E424" t="s">
        <v>23167</v>
      </c>
      <c r="F424" s="2">
        <v>-7.5902211599254699E-10</v>
      </c>
      <c r="G424">
        <v>0.89744121242923602</v>
      </c>
      <c r="H424">
        <v>7.17346456690926E-2</v>
      </c>
      <c r="I424">
        <v>8.0644435820057106E-2</v>
      </c>
      <c r="J424">
        <v>5.9941108217810499E-2</v>
      </c>
      <c r="K424">
        <v>7.3219647091977494E-2</v>
      </c>
      <c r="L424">
        <v>7.1374865335002896E-2</v>
      </c>
      <c r="M424">
        <v>6.8309319385391101E-2</v>
      </c>
      <c r="N424">
        <v>6.3608921077404096E-2</v>
      </c>
      <c r="O424">
        <f t="shared" si="12"/>
        <v>0.36676360841792466</v>
      </c>
      <c r="P424">
        <f t="shared" si="13"/>
        <v>0.72481916065023233</v>
      </c>
    </row>
    <row r="425" spans="1:16" x14ac:dyDescent="0.2">
      <c r="A425">
        <v>9002</v>
      </c>
      <c r="B425" t="s">
        <v>18212</v>
      </c>
      <c r="E425" t="s">
        <v>18213</v>
      </c>
      <c r="F425" s="2">
        <v>-7.5955054051890503E-10</v>
      </c>
      <c r="G425">
        <v>0.89744121242860297</v>
      </c>
      <c r="H425">
        <v>0.29208041145928099</v>
      </c>
      <c r="I425">
        <v>0.319735303773934</v>
      </c>
      <c r="J425">
        <v>0.21190916347249</v>
      </c>
      <c r="K425">
        <v>0.292179407113208</v>
      </c>
      <c r="L425">
        <v>0.316010381119185</v>
      </c>
      <c r="M425">
        <v>0.28010422675674601</v>
      </c>
      <c r="N425">
        <v>0.25250297242307801</v>
      </c>
      <c r="O425">
        <f t="shared" si="12"/>
        <v>0.36178156368250025</v>
      </c>
      <c r="P425">
        <f t="shared" si="13"/>
        <v>0.65047623286357348</v>
      </c>
    </row>
    <row r="426" spans="1:16" x14ac:dyDescent="0.2">
      <c r="A426">
        <v>2252</v>
      </c>
      <c r="B426" t="s">
        <v>4712</v>
      </c>
      <c r="D426" t="s">
        <v>700</v>
      </c>
      <c r="E426" t="s">
        <v>4713</v>
      </c>
      <c r="F426">
        <v>0</v>
      </c>
      <c r="G426">
        <v>0.43204323886328999</v>
      </c>
      <c r="H426">
        <v>0.20665454275273101</v>
      </c>
      <c r="I426">
        <v>0.23118964234480399</v>
      </c>
      <c r="J426">
        <v>0.19567035667400801</v>
      </c>
      <c r="K426">
        <v>0.19777646643826699</v>
      </c>
      <c r="L426">
        <v>0.18736197595269299</v>
      </c>
      <c r="M426">
        <v>0.20536902436867899</v>
      </c>
      <c r="N426">
        <v>0.19995465410577501</v>
      </c>
      <c r="O426">
        <f t="shared" si="12"/>
        <v>0.35735699718639202</v>
      </c>
      <c r="P426">
        <f t="shared" si="13"/>
        <v>0.47264319629917501</v>
      </c>
    </row>
    <row r="427" spans="1:16" x14ac:dyDescent="0.2">
      <c r="A427">
        <v>2714</v>
      </c>
      <c r="B427" t="s">
        <v>5636</v>
      </c>
      <c r="D427" t="s">
        <v>1748</v>
      </c>
      <c r="E427" t="s">
        <v>5637</v>
      </c>
      <c r="F427">
        <v>0</v>
      </c>
      <c r="G427">
        <v>2.2813513635444198</v>
      </c>
      <c r="H427">
        <v>0.20665454275273101</v>
      </c>
      <c r="I427">
        <v>0.23118964234480399</v>
      </c>
      <c r="J427">
        <v>0.19567035667400801</v>
      </c>
      <c r="K427">
        <v>0.19777646643826699</v>
      </c>
      <c r="L427">
        <v>0.18736197595269299</v>
      </c>
      <c r="M427">
        <v>0.20536902436867899</v>
      </c>
      <c r="N427">
        <v>0.19995465410577501</v>
      </c>
      <c r="O427">
        <f t="shared" si="12"/>
        <v>0.35735699718639202</v>
      </c>
      <c r="P427">
        <f t="shared" si="13"/>
        <v>0.47264319629917501</v>
      </c>
    </row>
    <row r="428" spans="1:16" x14ac:dyDescent="0.2">
      <c r="A428">
        <v>8940</v>
      </c>
      <c r="B428" t="s">
        <v>18088</v>
      </c>
      <c r="E428" t="s">
        <v>18089</v>
      </c>
      <c r="F428">
        <v>-5.8724754352128601</v>
      </c>
      <c r="G428">
        <v>7.5009330449296403</v>
      </c>
      <c r="H428">
        <v>0.119957225902712</v>
      </c>
      <c r="I428">
        <v>0.12668963944339001</v>
      </c>
      <c r="J428">
        <v>0</v>
      </c>
      <c r="K428">
        <v>4.58110411764188E-2</v>
      </c>
      <c r="L428">
        <v>0.13836622827144801</v>
      </c>
      <c r="M428">
        <v>0.115686564048143</v>
      </c>
      <c r="N428">
        <v>6.5465895136612398E-2</v>
      </c>
      <c r="O428">
        <f t="shared" si="12"/>
        <v>0.352691739976081</v>
      </c>
      <c r="P428">
        <f t="shared" si="13"/>
        <v>0.46609839099163053</v>
      </c>
    </row>
    <row r="429" spans="1:16" x14ac:dyDescent="0.2">
      <c r="A429">
        <v>9421</v>
      </c>
      <c r="B429" t="s">
        <v>19050</v>
      </c>
      <c r="E429" t="s">
        <v>19051</v>
      </c>
      <c r="F429">
        <v>-0.15677827830449301</v>
      </c>
      <c r="G429">
        <v>0.15677827830508501</v>
      </c>
      <c r="H429">
        <v>0</v>
      </c>
      <c r="I429">
        <v>3.8312658991961901E-2</v>
      </c>
      <c r="J429">
        <v>0</v>
      </c>
      <c r="K429">
        <v>0</v>
      </c>
      <c r="L429">
        <v>2.3452492122931601E-2</v>
      </c>
      <c r="M429">
        <v>2.1686826218475602E-2</v>
      </c>
      <c r="N429">
        <v>3.72960289726895E-2</v>
      </c>
      <c r="O429">
        <f t="shared" si="12"/>
        <v>0.3514682753522842</v>
      </c>
      <c r="P429">
        <f t="shared" si="13"/>
        <v>0.30829427237147833</v>
      </c>
    </row>
    <row r="430" spans="1:16" x14ac:dyDescent="0.2">
      <c r="A430">
        <v>12932</v>
      </c>
      <c r="B430" t="s">
        <v>26073</v>
      </c>
      <c r="E430" t="s">
        <v>26074</v>
      </c>
      <c r="F430">
        <v>-1000</v>
      </c>
      <c r="G430">
        <v>1000</v>
      </c>
      <c r="H430">
        <v>0.17556622476215999</v>
      </c>
      <c r="I430">
        <v>0.250142189697797</v>
      </c>
      <c r="J430">
        <v>0.14105648293555201</v>
      </c>
      <c r="K430">
        <v>0.16080893286630399</v>
      </c>
      <c r="L430">
        <v>0.157708266250703</v>
      </c>
      <c r="M430">
        <v>0.166695367560587</v>
      </c>
      <c r="N430">
        <v>0.15317389540825299</v>
      </c>
      <c r="O430">
        <f t="shared" si="12"/>
        <v>0.34760151237965842</v>
      </c>
      <c r="P430">
        <f t="shared" si="13"/>
        <v>0.60951678691232469</v>
      </c>
    </row>
    <row r="431" spans="1:16" x14ac:dyDescent="0.2">
      <c r="A431">
        <v>8517</v>
      </c>
      <c r="B431" t="s">
        <v>17242</v>
      </c>
      <c r="D431" t="s">
        <v>34</v>
      </c>
      <c r="E431" t="s">
        <v>17243</v>
      </c>
      <c r="F431">
        <v>-1.0717177467980099</v>
      </c>
      <c r="G431" s="2">
        <v>7.5938277888098996E-10</v>
      </c>
      <c r="H431">
        <v>-2.51751314282854E-2</v>
      </c>
      <c r="I431">
        <v>-1.43810643819451E-2</v>
      </c>
      <c r="J431">
        <v>-8.1079130863388593E-3</v>
      </c>
      <c r="K431">
        <v>-8.6359236584270804E-3</v>
      </c>
      <c r="L431">
        <v>-9.9368084546772803E-3</v>
      </c>
      <c r="M431">
        <v>-2.7501690982967099E-2</v>
      </c>
      <c r="N431">
        <v>-3.8898189864793903E-2</v>
      </c>
      <c r="O431">
        <f t="shared" si="12"/>
        <v>0.34720823587677885</v>
      </c>
      <c r="P431">
        <f t="shared" si="13"/>
        <v>7.0775450441804375E-2</v>
      </c>
    </row>
    <row r="432" spans="1:16" x14ac:dyDescent="0.2">
      <c r="A432">
        <v>11096</v>
      </c>
      <c r="B432" t="s">
        <v>22400</v>
      </c>
      <c r="E432" t="s">
        <v>22401</v>
      </c>
      <c r="F432" s="2">
        <v>-7.5962702543718602E-10</v>
      </c>
      <c r="G432">
        <v>5.3681364618291099</v>
      </c>
      <c r="H432">
        <v>0.20986784064400901</v>
      </c>
      <c r="I432">
        <v>0.236049742152035</v>
      </c>
      <c r="J432">
        <v>0.17361246378190701</v>
      </c>
      <c r="K432">
        <v>0.21668131461757301</v>
      </c>
      <c r="L432">
        <v>0.19945736342009099</v>
      </c>
      <c r="M432">
        <v>0.19294319691373901</v>
      </c>
      <c r="N432">
        <v>0.18256443717674301</v>
      </c>
      <c r="O432">
        <f t="shared" si="12"/>
        <v>0.34617287188193668</v>
      </c>
      <c r="P432">
        <f t="shared" si="13"/>
        <v>0.68653218622979151</v>
      </c>
    </row>
    <row r="433" spans="1:16" x14ac:dyDescent="0.2">
      <c r="A433">
        <v>7456</v>
      </c>
      <c r="B433" t="s">
        <v>15120</v>
      </c>
      <c r="E433" t="s">
        <v>15121</v>
      </c>
      <c r="F433">
        <v>2.57668037706997E-2</v>
      </c>
      <c r="G433">
        <v>0.15017899263432999</v>
      </c>
      <c r="H433">
        <v>8.2283202136690395E-2</v>
      </c>
      <c r="I433">
        <v>9.0587764591307296E-2</v>
      </c>
      <c r="J433">
        <v>5.0589744148219602E-2</v>
      </c>
      <c r="K433">
        <v>9.5416452681276701E-2</v>
      </c>
      <c r="L433">
        <v>0.10340054892339499</v>
      </c>
      <c r="M433">
        <v>8.2881361945653306E-2</v>
      </c>
      <c r="N433">
        <v>8.0672791929618307E-2</v>
      </c>
      <c r="O433">
        <f t="shared" si="12"/>
        <v>0.34597856378314346</v>
      </c>
      <c r="P433">
        <f t="shared" si="13"/>
        <v>0.51670715559987723</v>
      </c>
    </row>
    <row r="434" spans="1:16" x14ac:dyDescent="0.2">
      <c r="A434">
        <v>3544</v>
      </c>
      <c r="B434" t="s">
        <v>7296</v>
      </c>
      <c r="E434" t="s">
        <v>7297</v>
      </c>
      <c r="F434" s="2">
        <v>-7.5950854553905399E-10</v>
      </c>
      <c r="G434">
        <v>4.1522857178377101E-2</v>
      </c>
      <c r="H434">
        <v>4.4865143166086802E-4</v>
      </c>
      <c r="I434">
        <v>1.9607346782964598E-3</v>
      </c>
      <c r="J434">
        <v>0</v>
      </c>
      <c r="K434">
        <v>4.4865143166086802E-4</v>
      </c>
      <c r="L434">
        <v>0</v>
      </c>
      <c r="M434">
        <v>3.5892114532869401E-4</v>
      </c>
      <c r="N434">
        <v>2.15352687197217E-4</v>
      </c>
      <c r="O434">
        <f t="shared" si="12"/>
        <v>0.34247236435555384</v>
      </c>
      <c r="P434">
        <f t="shared" si="13"/>
        <v>0.5765352426050161</v>
      </c>
    </row>
    <row r="435" spans="1:16" x14ac:dyDescent="0.2">
      <c r="A435">
        <v>8003</v>
      </c>
      <c r="B435" t="s">
        <v>16214</v>
      </c>
      <c r="D435" t="s">
        <v>601</v>
      </c>
      <c r="E435" t="s">
        <v>16215</v>
      </c>
      <c r="F435">
        <v>0</v>
      </c>
      <c r="G435">
        <v>0.79180347007751295</v>
      </c>
      <c r="H435">
        <v>0</v>
      </c>
      <c r="I435">
        <v>6.4215516279293198E-3</v>
      </c>
      <c r="J435">
        <v>0</v>
      </c>
      <c r="K435">
        <v>5.4048860628778898E-3</v>
      </c>
      <c r="L435">
        <v>0</v>
      </c>
      <c r="M435">
        <v>0</v>
      </c>
      <c r="N435">
        <v>8.53187225655915E-3</v>
      </c>
      <c r="O435">
        <f t="shared" si="12"/>
        <v>0.34010213090469177</v>
      </c>
      <c r="P435">
        <f t="shared" si="13"/>
        <v>0.27281289021892524</v>
      </c>
    </row>
    <row r="436" spans="1:16" x14ac:dyDescent="0.2">
      <c r="A436">
        <v>4065</v>
      </c>
      <c r="B436" t="s">
        <v>8338</v>
      </c>
      <c r="D436" t="s">
        <v>195</v>
      </c>
      <c r="E436" t="s">
        <v>8339</v>
      </c>
      <c r="F436">
        <v>-0.15677827830504501</v>
      </c>
      <c r="G436" s="2">
        <v>5.0632579610502596E-10</v>
      </c>
      <c r="H436">
        <v>-1.8334000416398599E-2</v>
      </c>
      <c r="I436">
        <v>-1.93042789665171E-2</v>
      </c>
      <c r="J436">
        <v>0</v>
      </c>
      <c r="K436">
        <v>0</v>
      </c>
      <c r="L436">
        <v>0</v>
      </c>
      <c r="M436">
        <v>0</v>
      </c>
      <c r="N436">
        <v>-1.0594783211838999E-2</v>
      </c>
      <c r="O436">
        <f t="shared" si="12"/>
        <v>0.33824984945262437</v>
      </c>
      <c r="P436">
        <f t="shared" si="13"/>
        <v>0.35200628538755152</v>
      </c>
    </row>
    <row r="437" spans="1:16" x14ac:dyDescent="0.2">
      <c r="A437">
        <v>3680</v>
      </c>
      <c r="B437" t="s">
        <v>7568</v>
      </c>
      <c r="D437" t="s">
        <v>1748</v>
      </c>
      <c r="E437" t="s">
        <v>7569</v>
      </c>
      <c r="F437">
        <v>0</v>
      </c>
      <c r="G437">
        <v>2.28135136354418</v>
      </c>
      <c r="H437">
        <v>0.16677855941415801</v>
      </c>
      <c r="I437">
        <v>0.19306105667807699</v>
      </c>
      <c r="J437">
        <v>0.161285123683336</v>
      </c>
      <c r="K437">
        <v>0.177623751613847</v>
      </c>
      <c r="L437">
        <v>0.15721777569273199</v>
      </c>
      <c r="M437">
        <v>0.16319412139398701</v>
      </c>
      <c r="N437">
        <v>0.16887633187314599</v>
      </c>
      <c r="O437">
        <f t="shared" si="12"/>
        <v>0.33816731038091519</v>
      </c>
      <c r="P437">
        <f t="shared" si="13"/>
        <v>0.52524591877213544</v>
      </c>
    </row>
    <row r="438" spans="1:16" x14ac:dyDescent="0.2">
      <c r="A438">
        <v>7739</v>
      </c>
      <c r="B438" t="s">
        <v>15686</v>
      </c>
      <c r="E438" t="s">
        <v>15687</v>
      </c>
      <c r="F438">
        <v>0</v>
      </c>
      <c r="G438">
        <v>1.4672336466726299E-2</v>
      </c>
      <c r="H438">
        <v>0</v>
      </c>
      <c r="I438">
        <v>1.46723362571016E-2</v>
      </c>
      <c r="J438">
        <v>0</v>
      </c>
      <c r="K438">
        <v>0</v>
      </c>
      <c r="L438">
        <v>0</v>
      </c>
      <c r="M438">
        <v>0</v>
      </c>
      <c r="N438">
        <v>9.0967009406927608E-3</v>
      </c>
      <c r="O438">
        <f t="shared" si="12"/>
        <v>0.33546781717103108</v>
      </c>
      <c r="P438">
        <f t="shared" si="13"/>
        <v>0.37336509301694809</v>
      </c>
    </row>
    <row r="439" spans="1:16" x14ac:dyDescent="0.2">
      <c r="A439">
        <v>13259</v>
      </c>
      <c r="B439" t="s">
        <v>26728</v>
      </c>
      <c r="E439" t="s">
        <v>26729</v>
      </c>
      <c r="F439">
        <v>0</v>
      </c>
      <c r="G439">
        <v>1.4672336466809901E-2</v>
      </c>
      <c r="H439">
        <v>0</v>
      </c>
      <c r="I439">
        <v>1.46723362571016E-2</v>
      </c>
      <c r="J439">
        <v>0</v>
      </c>
      <c r="K439">
        <v>0</v>
      </c>
      <c r="L439">
        <v>0</v>
      </c>
      <c r="M439">
        <v>0</v>
      </c>
      <c r="N439">
        <v>9.0967009406927608E-3</v>
      </c>
      <c r="O439">
        <f t="shared" si="12"/>
        <v>0.33546781717103108</v>
      </c>
      <c r="P439">
        <f t="shared" si="13"/>
        <v>0.37336509301694809</v>
      </c>
    </row>
    <row r="440" spans="1:16" x14ac:dyDescent="0.2">
      <c r="A440">
        <v>12705</v>
      </c>
      <c r="B440" t="s">
        <v>25618</v>
      </c>
      <c r="E440" t="s">
        <v>25619</v>
      </c>
      <c r="F440">
        <v>-0.107900092890275</v>
      </c>
      <c r="G440">
        <v>0.104132724080113</v>
      </c>
      <c r="H440">
        <v>-9.1606431164772603E-4</v>
      </c>
      <c r="I440">
        <v>-9.1606431164772603E-4</v>
      </c>
      <c r="J440">
        <v>-1.99648908348457E-4</v>
      </c>
      <c r="K440">
        <v>-1.22871390722269E-3</v>
      </c>
      <c r="L440">
        <v>0</v>
      </c>
      <c r="M440">
        <v>-7.3285144931818104E-4</v>
      </c>
      <c r="N440">
        <v>-4.3971086959090802E-4</v>
      </c>
      <c r="O440">
        <f t="shared" si="12"/>
        <v>0.33380901401034341</v>
      </c>
      <c r="P440">
        <f t="shared" si="13"/>
        <v>0.36600690527448021</v>
      </c>
    </row>
    <row r="441" spans="1:16" x14ac:dyDescent="0.2">
      <c r="A441">
        <v>3997</v>
      </c>
      <c r="B441" t="s">
        <v>8202</v>
      </c>
      <c r="D441" t="s">
        <v>265</v>
      </c>
      <c r="E441" t="s">
        <v>8203</v>
      </c>
      <c r="F441">
        <v>0</v>
      </c>
      <c r="G441">
        <v>0.11710981395238999</v>
      </c>
      <c r="H441">
        <v>1.6127671495080799E-3</v>
      </c>
      <c r="I441">
        <v>3.5369531834299498E-3</v>
      </c>
      <c r="J441">
        <v>6.77875499262249E-3</v>
      </c>
      <c r="K441">
        <v>4.1850152410974898E-4</v>
      </c>
      <c r="L441">
        <v>1.24900543225111E-2</v>
      </c>
      <c r="M441">
        <v>1.49521294295852E-3</v>
      </c>
      <c r="N441">
        <v>1.04260852895826E-3</v>
      </c>
      <c r="O441">
        <f t="shared" si="12"/>
        <v>0.33341993491017496</v>
      </c>
      <c r="P441">
        <f t="shared" si="13"/>
        <v>0.15094908348285585</v>
      </c>
    </row>
    <row r="442" spans="1:16" x14ac:dyDescent="0.2">
      <c r="A442">
        <v>3107</v>
      </c>
      <c r="B442" t="s">
        <v>6422</v>
      </c>
      <c r="D442" t="s">
        <v>195</v>
      </c>
      <c r="E442" t="s">
        <v>6423</v>
      </c>
      <c r="F442">
        <v>-0.15677827830483401</v>
      </c>
      <c r="G442" s="2">
        <v>7.5953887623825205E-10</v>
      </c>
      <c r="H442">
        <v>0</v>
      </c>
      <c r="I442">
        <v>-2.4770478812173001E-2</v>
      </c>
      <c r="J442">
        <v>0</v>
      </c>
      <c r="K442">
        <v>0</v>
      </c>
      <c r="L442">
        <v>-3.0113981785115998E-3</v>
      </c>
      <c r="M442">
        <v>0</v>
      </c>
      <c r="N442">
        <v>-2.1188573021134201E-2</v>
      </c>
      <c r="O442">
        <f t="shared" si="12"/>
        <v>0.33018188882242966</v>
      </c>
      <c r="P442">
        <f t="shared" si="13"/>
        <v>0.31878896142875707</v>
      </c>
    </row>
    <row r="443" spans="1:16" x14ac:dyDescent="0.2">
      <c r="A443">
        <v>8981</v>
      </c>
      <c r="B443" t="s">
        <v>18170</v>
      </c>
      <c r="E443" t="s">
        <v>18171</v>
      </c>
      <c r="F443">
        <v>-0.85149049176969804</v>
      </c>
      <c r="G443">
        <v>1.5489059860607599</v>
      </c>
      <c r="H443">
        <v>7.1382303894444901E-2</v>
      </c>
      <c r="I443">
        <v>0</v>
      </c>
      <c r="J443">
        <v>0.210810778441652</v>
      </c>
      <c r="K443">
        <v>0.12561359833626101</v>
      </c>
      <c r="L443">
        <v>0</v>
      </c>
      <c r="M443">
        <v>8.6112479924740706E-2</v>
      </c>
      <c r="N443">
        <v>0.119349825878872</v>
      </c>
      <c r="O443">
        <f t="shared" si="12"/>
        <v>0.32836310997473378</v>
      </c>
      <c r="P443">
        <f t="shared" si="13"/>
        <v>0.5566082151905315</v>
      </c>
    </row>
    <row r="444" spans="1:16" x14ac:dyDescent="0.2">
      <c r="A444">
        <v>12719</v>
      </c>
      <c r="B444" t="s">
        <v>25646</v>
      </c>
      <c r="E444" t="s">
        <v>25647</v>
      </c>
      <c r="F444">
        <v>-0.156778278304747</v>
      </c>
      <c r="G444">
        <v>0.15677827830525701</v>
      </c>
      <c r="H444">
        <v>6.0201541739947004E-3</v>
      </c>
      <c r="I444">
        <v>1.9777967552332899E-3</v>
      </c>
      <c r="J444">
        <v>6.2176980638210403E-3</v>
      </c>
      <c r="K444">
        <v>0</v>
      </c>
      <c r="L444">
        <v>1.3269343404915201E-3</v>
      </c>
      <c r="M444">
        <v>0</v>
      </c>
      <c r="N444">
        <v>0</v>
      </c>
      <c r="O444">
        <f t="shared" si="12"/>
        <v>0.32597550093071342</v>
      </c>
      <c r="P444">
        <f t="shared" si="13"/>
        <v>0.26069062497717804</v>
      </c>
    </row>
    <row r="445" spans="1:16" x14ac:dyDescent="0.2">
      <c r="A445">
        <v>10339</v>
      </c>
      <c r="B445" t="s">
        <v>20886</v>
      </c>
      <c r="E445" t="s">
        <v>20887</v>
      </c>
      <c r="F445" s="2">
        <v>-4.9392037126949599E-10</v>
      </c>
      <c r="G445">
        <v>0.89744121257056297</v>
      </c>
      <c r="H445">
        <v>0.32332496036013703</v>
      </c>
      <c r="I445">
        <v>0.35478688953068199</v>
      </c>
      <c r="J445">
        <v>0.262570457908398</v>
      </c>
      <c r="K445">
        <v>0.33421286418323698</v>
      </c>
      <c r="L445">
        <v>0.33982911508117403</v>
      </c>
      <c r="M445">
        <v>0.30926832555677902</v>
      </c>
      <c r="N445">
        <v>0.28834325314547599</v>
      </c>
      <c r="O445">
        <f t="shared" si="12"/>
        <v>0.32517935536827736</v>
      </c>
      <c r="P445">
        <f t="shared" si="13"/>
        <v>0.65673796320276445</v>
      </c>
    </row>
    <row r="446" spans="1:16" x14ac:dyDescent="0.2">
      <c r="A446">
        <v>8762</v>
      </c>
      <c r="B446" t="s">
        <v>17732</v>
      </c>
      <c r="E446" t="s">
        <v>17733</v>
      </c>
      <c r="F446">
        <v>-1.07171774679791</v>
      </c>
      <c r="G446">
        <v>1.0717177467975001</v>
      </c>
      <c r="H446">
        <v>1.5981545672166201E-2</v>
      </c>
      <c r="I446">
        <v>1.7089285818466499E-2</v>
      </c>
      <c r="J446">
        <v>0</v>
      </c>
      <c r="K446">
        <v>0</v>
      </c>
      <c r="L446">
        <v>0</v>
      </c>
      <c r="M446">
        <v>1.0230380217289401E-2</v>
      </c>
      <c r="N446">
        <v>1.6649025674435099E-3</v>
      </c>
      <c r="O446">
        <f t="shared" si="12"/>
        <v>0.32433411861809225</v>
      </c>
      <c r="P446">
        <f t="shared" si="13"/>
        <v>0.38366674703881321</v>
      </c>
    </row>
    <row r="447" spans="1:16" x14ac:dyDescent="0.2">
      <c r="A447">
        <v>8873</v>
      </c>
      <c r="B447" t="s">
        <v>17954</v>
      </c>
      <c r="E447" t="s">
        <v>17955</v>
      </c>
      <c r="F447">
        <v>-1.07171774684046</v>
      </c>
      <c r="G447">
        <v>1.07171774679757</v>
      </c>
      <c r="H447">
        <v>-1.5981545672166201E-2</v>
      </c>
      <c r="I447">
        <v>-1.7089285818466499E-2</v>
      </c>
      <c r="J447">
        <v>0</v>
      </c>
      <c r="K447">
        <v>0</v>
      </c>
      <c r="L447">
        <v>0</v>
      </c>
      <c r="M447">
        <v>-1.02303802172884E-2</v>
      </c>
      <c r="N447">
        <v>-1.6649025674429999E-3</v>
      </c>
      <c r="O447">
        <f t="shared" si="12"/>
        <v>0.32433411861807426</v>
      </c>
      <c r="P447">
        <f t="shared" si="13"/>
        <v>0.38366674703880993</v>
      </c>
    </row>
    <row r="448" spans="1:16" x14ac:dyDescent="0.2">
      <c r="A448">
        <v>5238</v>
      </c>
      <c r="B448" t="s">
        <v>10684</v>
      </c>
      <c r="E448" t="s">
        <v>10685</v>
      </c>
      <c r="F448" s="2">
        <v>-7.5933215271106705E-10</v>
      </c>
      <c r="G448">
        <v>5.0939315214271996</v>
      </c>
      <c r="H448">
        <v>0.20654622972459699</v>
      </c>
      <c r="I448">
        <v>0.17949894918545101</v>
      </c>
      <c r="J448">
        <v>8.2611203380409004E-2</v>
      </c>
      <c r="K448">
        <v>0.183062466203985</v>
      </c>
      <c r="L448">
        <v>0.22745595509813901</v>
      </c>
      <c r="M448">
        <v>0.18271731394351201</v>
      </c>
      <c r="N448">
        <v>0.157436295286496</v>
      </c>
      <c r="O448">
        <f t="shared" si="12"/>
        <v>0.32339555611656606</v>
      </c>
      <c r="P448">
        <f t="shared" si="13"/>
        <v>0.42922131037394134</v>
      </c>
    </row>
    <row r="449" spans="1:16" x14ac:dyDescent="0.2">
      <c r="A449">
        <v>6083</v>
      </c>
      <c r="B449" t="s">
        <v>12374</v>
      </c>
      <c r="D449" t="s">
        <v>52</v>
      </c>
      <c r="E449" t="s">
        <v>12375</v>
      </c>
      <c r="F449">
        <v>0</v>
      </c>
      <c r="G449">
        <v>0.539668319401435</v>
      </c>
      <c r="H449">
        <v>6.1593897866593902E-2</v>
      </c>
      <c r="I449">
        <v>7.9667310599618096E-2</v>
      </c>
      <c r="J449">
        <v>5.3387775401747203E-2</v>
      </c>
      <c r="K449">
        <v>6.6594673562824294E-2</v>
      </c>
      <c r="L449">
        <v>4.6542476904949399E-2</v>
      </c>
      <c r="M449">
        <v>5.9027948569181803E-2</v>
      </c>
      <c r="N449">
        <v>5.5046870101066701E-2</v>
      </c>
      <c r="O449">
        <f t="shared" si="12"/>
        <v>0.32328720643513348</v>
      </c>
      <c r="P449">
        <f t="shared" si="13"/>
        <v>0.49683022787783537</v>
      </c>
    </row>
    <row r="450" spans="1:16" x14ac:dyDescent="0.2">
      <c r="A450">
        <v>1353</v>
      </c>
      <c r="B450" t="s">
        <v>2914</v>
      </c>
      <c r="D450" t="s">
        <v>852</v>
      </c>
      <c r="E450" t="s">
        <v>2915</v>
      </c>
      <c r="F450">
        <v>0</v>
      </c>
      <c r="G450">
        <v>8.7918907918197696E-3</v>
      </c>
      <c r="H450">
        <v>1.3299824255515701E-3</v>
      </c>
      <c r="I450">
        <v>8.7918905951615799E-3</v>
      </c>
      <c r="J450">
        <v>1.55689446035186E-3</v>
      </c>
      <c r="K450">
        <v>8.7918905951615799E-3</v>
      </c>
      <c r="L450">
        <v>0</v>
      </c>
      <c r="M450">
        <v>1.7998801236932501E-3</v>
      </c>
      <c r="N450">
        <v>8.7918905951615799E-3</v>
      </c>
      <c r="O450">
        <f t="shared" si="12"/>
        <v>0.32184557015427434</v>
      </c>
      <c r="P450">
        <f t="shared" si="13"/>
        <v>0.30201912810533582</v>
      </c>
    </row>
    <row r="451" spans="1:16" x14ac:dyDescent="0.2">
      <c r="A451">
        <v>1935</v>
      </c>
      <c r="B451" t="s">
        <v>4078</v>
      </c>
      <c r="E451" t="s">
        <v>4079</v>
      </c>
      <c r="F451">
        <v>0</v>
      </c>
      <c r="G451">
        <v>8.7918905974961794E-3</v>
      </c>
      <c r="H451">
        <v>1.3299824255515701E-3</v>
      </c>
      <c r="I451">
        <v>8.7918905951615799E-3</v>
      </c>
      <c r="J451">
        <v>1.55689446035186E-3</v>
      </c>
      <c r="K451">
        <v>8.7918905951615799E-3</v>
      </c>
      <c r="L451">
        <v>0</v>
      </c>
      <c r="M451">
        <v>1.7998801236932501E-3</v>
      </c>
      <c r="N451">
        <v>8.7918905951615799E-3</v>
      </c>
      <c r="O451">
        <f t="shared" ref="O451:O514" si="14">IF(ABS(H451-N451)&gt;0.00001,RSQ(H451:N451,$H$2:$N$2),0)</f>
        <v>0.32184557015427434</v>
      </c>
      <c r="P451">
        <f t="shared" si="13"/>
        <v>0.30201912810533582</v>
      </c>
    </row>
    <row r="452" spans="1:16" x14ac:dyDescent="0.2">
      <c r="A452">
        <v>13154</v>
      </c>
      <c r="B452" t="s">
        <v>26518</v>
      </c>
      <c r="E452" t="s">
        <v>26519</v>
      </c>
      <c r="F452">
        <v>0</v>
      </c>
      <c r="G452">
        <v>8.7918908047538505E-3</v>
      </c>
      <c r="H452">
        <v>1.3299824255515701E-3</v>
      </c>
      <c r="I452">
        <v>8.7918905951615799E-3</v>
      </c>
      <c r="J452">
        <v>1.55689446035186E-3</v>
      </c>
      <c r="K452">
        <v>8.7918905951615799E-3</v>
      </c>
      <c r="L452">
        <v>0</v>
      </c>
      <c r="M452">
        <v>1.7998801236932501E-3</v>
      </c>
      <c r="N452">
        <v>8.7918905951615799E-3</v>
      </c>
      <c r="O452">
        <f t="shared" si="14"/>
        <v>0.32184557015427434</v>
      </c>
      <c r="P452">
        <f t="shared" si="13"/>
        <v>0.30201912810533582</v>
      </c>
    </row>
    <row r="453" spans="1:16" x14ac:dyDescent="0.2">
      <c r="A453">
        <v>6890</v>
      </c>
      <c r="B453" t="s">
        <v>13988</v>
      </c>
      <c r="D453" t="s">
        <v>254</v>
      </c>
      <c r="E453" t="s">
        <v>13989</v>
      </c>
      <c r="F453">
        <v>1.6986549770159998E-2</v>
      </c>
      <c r="G453">
        <v>3.5341644110773097E-2</v>
      </c>
      <c r="H453">
        <v>2.4552601096382898E-2</v>
      </c>
      <c r="I453">
        <v>3.9253748453166502E-2</v>
      </c>
      <c r="J453">
        <v>5.9763988870594101E-2</v>
      </c>
      <c r="K453">
        <v>3.9336137319167699E-2</v>
      </c>
      <c r="L453">
        <v>1.6523234034930199E-2</v>
      </c>
      <c r="M453">
        <v>2.4599051087585401E-2</v>
      </c>
      <c r="N453">
        <v>2.4673371073509399E-2</v>
      </c>
      <c r="O453">
        <f t="shared" si="14"/>
        <v>0.31899614313989288</v>
      </c>
      <c r="P453">
        <f t="shared" si="13"/>
        <v>0.22643741236710271</v>
      </c>
    </row>
    <row r="454" spans="1:16" x14ac:dyDescent="0.2">
      <c r="A454">
        <v>7432</v>
      </c>
      <c r="B454" t="s">
        <v>15072</v>
      </c>
      <c r="D454" t="s">
        <v>254</v>
      </c>
      <c r="E454" t="s">
        <v>15073</v>
      </c>
      <c r="F454">
        <v>1.69865497698032E-2</v>
      </c>
      <c r="G454">
        <v>3.5341644110607903E-2</v>
      </c>
      <c r="H454">
        <v>2.4552601096382898E-2</v>
      </c>
      <c r="I454">
        <v>3.9253748453166502E-2</v>
      </c>
      <c r="J454">
        <v>5.9763988870594101E-2</v>
      </c>
      <c r="K454">
        <v>3.9336137319167699E-2</v>
      </c>
      <c r="L454">
        <v>1.6523234034930199E-2</v>
      </c>
      <c r="M454">
        <v>2.4599051087585401E-2</v>
      </c>
      <c r="N454">
        <v>2.4673371073509399E-2</v>
      </c>
      <c r="O454">
        <f t="shared" si="14"/>
        <v>0.31899614313989288</v>
      </c>
      <c r="P454">
        <f t="shared" si="13"/>
        <v>0.22643741236710271</v>
      </c>
    </row>
    <row r="455" spans="1:16" x14ac:dyDescent="0.2">
      <c r="A455">
        <v>2014</v>
      </c>
      <c r="B455" t="s">
        <v>4236</v>
      </c>
      <c r="D455" t="s">
        <v>143</v>
      </c>
      <c r="E455" t="s">
        <v>4237</v>
      </c>
      <c r="F455">
        <v>0</v>
      </c>
      <c r="G455">
        <v>0.27388808882965199</v>
      </c>
      <c r="H455">
        <v>5.8262878159057096E-3</v>
      </c>
      <c r="I455">
        <v>7.1862299758731598E-3</v>
      </c>
      <c r="J455">
        <v>0</v>
      </c>
      <c r="K455">
        <v>1.07847649923795E-2</v>
      </c>
      <c r="L455">
        <v>1.05276628929437E-2</v>
      </c>
      <c r="M455">
        <v>6.0654118910280896E-3</v>
      </c>
      <c r="N455">
        <v>7.7320975628144203E-3</v>
      </c>
      <c r="O455">
        <f t="shared" si="14"/>
        <v>0.31602059479000327</v>
      </c>
      <c r="P455">
        <f t="shared" si="13"/>
        <v>0.40766853474566633</v>
      </c>
    </row>
    <row r="456" spans="1:16" x14ac:dyDescent="0.2">
      <c r="A456">
        <v>6542</v>
      </c>
      <c r="B456" t="s">
        <v>13292</v>
      </c>
      <c r="E456" t="s">
        <v>13293</v>
      </c>
      <c r="F456">
        <v>-0.25378150939176197</v>
      </c>
      <c r="G456">
        <v>0</v>
      </c>
      <c r="H456">
        <v>-0.14806426093408301</v>
      </c>
      <c r="I456">
        <v>-0.18187821640336799</v>
      </c>
      <c r="J456">
        <v>-0.13619921058238699</v>
      </c>
      <c r="K456">
        <v>-0.128688222119447</v>
      </c>
      <c r="L456">
        <v>-0.131997342280848</v>
      </c>
      <c r="M456">
        <v>-0.148635218949635</v>
      </c>
      <c r="N456">
        <v>-0.14316690272346599</v>
      </c>
      <c r="O456">
        <f t="shared" si="14"/>
        <v>0.31236537882041604</v>
      </c>
      <c r="P456">
        <f t="shared" si="13"/>
        <v>0.41712439657009609</v>
      </c>
    </row>
    <row r="457" spans="1:16" x14ac:dyDescent="0.2">
      <c r="A457">
        <v>6750</v>
      </c>
      <c r="B457" t="s">
        <v>13708</v>
      </c>
      <c r="E457" t="s">
        <v>13709</v>
      </c>
      <c r="F457">
        <v>0</v>
      </c>
      <c r="G457">
        <v>0.25378150939176197</v>
      </c>
      <c r="H457">
        <v>0.14806426093408301</v>
      </c>
      <c r="I457">
        <v>0.18187821640336799</v>
      </c>
      <c r="J457">
        <v>0.13619921058238699</v>
      </c>
      <c r="K457">
        <v>0.128688222119447</v>
      </c>
      <c r="L457">
        <v>0.131997342280848</v>
      </c>
      <c r="M457">
        <v>0.148635218949635</v>
      </c>
      <c r="N457">
        <v>0.14316690272346599</v>
      </c>
      <c r="O457">
        <f t="shared" si="14"/>
        <v>0.31236537882041604</v>
      </c>
      <c r="P457">
        <f t="shared" si="13"/>
        <v>0.41712439657009609</v>
      </c>
    </row>
    <row r="458" spans="1:16" x14ac:dyDescent="0.2">
      <c r="A458">
        <v>6781</v>
      </c>
      <c r="B458" t="s">
        <v>13770</v>
      </c>
      <c r="E458" t="s">
        <v>13771</v>
      </c>
      <c r="F458">
        <v>0</v>
      </c>
      <c r="G458">
        <v>0.26764617429723297</v>
      </c>
      <c r="H458">
        <v>0.14806426093408301</v>
      </c>
      <c r="I458">
        <v>0.18187821640336799</v>
      </c>
      <c r="J458">
        <v>0.13619921058238699</v>
      </c>
      <c r="K458">
        <v>0.128688222119447</v>
      </c>
      <c r="L458">
        <v>0.131997342280848</v>
      </c>
      <c r="M458">
        <v>0.148635218949635</v>
      </c>
      <c r="N458">
        <v>0.14316690272346599</v>
      </c>
      <c r="O458">
        <f t="shared" si="14"/>
        <v>0.31236537882041604</v>
      </c>
      <c r="P458">
        <f t="shared" si="13"/>
        <v>0.41712439657009609</v>
      </c>
    </row>
    <row r="459" spans="1:16" x14ac:dyDescent="0.2">
      <c r="A459">
        <v>4933</v>
      </c>
      <c r="B459" t="s">
        <v>10074</v>
      </c>
      <c r="D459" t="s">
        <v>195</v>
      </c>
      <c r="E459" t="s">
        <v>10075</v>
      </c>
      <c r="F459">
        <v>-0.156778278305235</v>
      </c>
      <c r="G459" s="2">
        <v>7.5951067657342698E-10</v>
      </c>
      <c r="H459">
        <v>-1.25859016439515E-2</v>
      </c>
      <c r="I459">
        <v>-1.93042789665171E-2</v>
      </c>
      <c r="J459">
        <v>0</v>
      </c>
      <c r="K459">
        <v>0</v>
      </c>
      <c r="L459">
        <v>0</v>
      </c>
      <c r="M459">
        <v>-1.0530672518977199E-2</v>
      </c>
      <c r="N459">
        <v>0</v>
      </c>
      <c r="O459">
        <f t="shared" si="14"/>
        <v>0.31035784561669266</v>
      </c>
      <c r="P459">
        <f t="shared" si="13"/>
        <v>0.42704759394389163</v>
      </c>
    </row>
    <row r="460" spans="1:16" x14ac:dyDescent="0.2">
      <c r="A460">
        <v>7508</v>
      </c>
      <c r="B460" t="s">
        <v>15224</v>
      </c>
      <c r="E460" t="s">
        <v>15225</v>
      </c>
      <c r="F460">
        <v>-0.214541416242121</v>
      </c>
      <c r="G460">
        <v>0</v>
      </c>
      <c r="H460">
        <v>-5.0793896089994198E-2</v>
      </c>
      <c r="I460">
        <v>-9.2719019765293599E-3</v>
      </c>
      <c r="J460">
        <v>-6.8681407676387501E-2</v>
      </c>
      <c r="K460">
        <v>-4.1092626525634501E-2</v>
      </c>
      <c r="L460">
        <v>-7.9844992155224198E-2</v>
      </c>
      <c r="M460">
        <v>-7.2619699026998205E-2</v>
      </c>
      <c r="N460">
        <v>-5.5154367418949898E-2</v>
      </c>
      <c r="O460">
        <f t="shared" si="14"/>
        <v>0.30638106448566638</v>
      </c>
      <c r="P460">
        <f t="shared" si="13"/>
        <v>0.47807433961177642</v>
      </c>
    </row>
    <row r="461" spans="1:16" x14ac:dyDescent="0.2">
      <c r="A461">
        <v>7716</v>
      </c>
      <c r="B461" t="s">
        <v>15640</v>
      </c>
      <c r="E461" t="s">
        <v>15641</v>
      </c>
      <c r="F461">
        <v>0</v>
      </c>
      <c r="G461">
        <v>0.21454141631448501</v>
      </c>
      <c r="H461">
        <v>5.0793896089994198E-2</v>
      </c>
      <c r="I461">
        <v>9.2719019765293599E-3</v>
      </c>
      <c r="J461">
        <v>6.8681407676387501E-2</v>
      </c>
      <c r="K461">
        <v>4.1092626525634501E-2</v>
      </c>
      <c r="L461">
        <v>7.9844992155224198E-2</v>
      </c>
      <c r="M461">
        <v>7.2619699026998205E-2</v>
      </c>
      <c r="N461">
        <v>5.5154367418949898E-2</v>
      </c>
      <c r="O461">
        <f t="shared" si="14"/>
        <v>0.30638106448566638</v>
      </c>
      <c r="P461">
        <f t="shared" si="13"/>
        <v>0.47807433961177642</v>
      </c>
    </row>
    <row r="462" spans="1:16" x14ac:dyDescent="0.2">
      <c r="A462">
        <v>7747</v>
      </c>
      <c r="B462" t="s">
        <v>15702</v>
      </c>
      <c r="E462" t="s">
        <v>15703</v>
      </c>
      <c r="F462">
        <v>0</v>
      </c>
      <c r="G462">
        <v>0.22738117163198199</v>
      </c>
      <c r="H462">
        <v>5.0793896089994198E-2</v>
      </c>
      <c r="I462">
        <v>9.2719019765293599E-3</v>
      </c>
      <c r="J462">
        <v>6.8681407676387501E-2</v>
      </c>
      <c r="K462">
        <v>4.1092626525634501E-2</v>
      </c>
      <c r="L462">
        <v>7.9844992155224198E-2</v>
      </c>
      <c r="M462">
        <v>7.2619699026998205E-2</v>
      </c>
      <c r="N462">
        <v>5.5154367418949898E-2</v>
      </c>
      <c r="O462">
        <f t="shared" si="14"/>
        <v>0.30638106448566638</v>
      </c>
      <c r="P462">
        <f t="shared" si="13"/>
        <v>0.47807433961177642</v>
      </c>
    </row>
    <row r="463" spans="1:16" x14ac:dyDescent="0.2">
      <c r="A463">
        <v>3611</v>
      </c>
      <c r="B463" t="s">
        <v>7430</v>
      </c>
      <c r="D463" t="s">
        <v>1457</v>
      </c>
      <c r="E463" t="s">
        <v>7431</v>
      </c>
      <c r="F463" s="2">
        <v>-7.5940502019718105E-10</v>
      </c>
      <c r="G463">
        <v>0.56764610097659995</v>
      </c>
      <c r="H463">
        <v>4.5026488895206801E-2</v>
      </c>
      <c r="I463">
        <v>6.0772457565297901E-2</v>
      </c>
      <c r="J463">
        <v>3.6925081871224501E-2</v>
      </c>
      <c r="K463">
        <v>6.26975499810732E-2</v>
      </c>
      <c r="L463">
        <v>2.8933804752337099E-2</v>
      </c>
      <c r="M463">
        <v>3.7857612854864699E-2</v>
      </c>
      <c r="N463">
        <v>4.9222033813182797E-2</v>
      </c>
      <c r="O463">
        <f t="shared" si="14"/>
        <v>0.30600352304078104</v>
      </c>
      <c r="P463">
        <f t="shared" si="13"/>
        <v>0.37120031223118544</v>
      </c>
    </row>
    <row r="464" spans="1:16" x14ac:dyDescent="0.2">
      <c r="A464">
        <v>9432</v>
      </c>
      <c r="B464" t="s">
        <v>19072</v>
      </c>
      <c r="E464" t="s">
        <v>19073</v>
      </c>
      <c r="F464" s="2">
        <v>-5.6969254313976499E-10</v>
      </c>
      <c r="G464">
        <v>0.897441213329909</v>
      </c>
      <c r="H464">
        <v>0.22220730511225001</v>
      </c>
      <c r="I464">
        <v>0.235570348372656</v>
      </c>
      <c r="J464">
        <v>0.168721101139824</v>
      </c>
      <c r="K464">
        <v>0.23180520164194701</v>
      </c>
      <c r="L464">
        <v>0.231482239530512</v>
      </c>
      <c r="M464">
        <v>0.208896531336807</v>
      </c>
      <c r="N464">
        <v>0.18934906355196901</v>
      </c>
      <c r="O464">
        <f t="shared" si="14"/>
        <v>0.30339062964602703</v>
      </c>
      <c r="P464">
        <f t="shared" si="13"/>
        <v>0.59746392765280409</v>
      </c>
    </row>
    <row r="465" spans="1:16" x14ac:dyDescent="0.2">
      <c r="A465">
        <v>383</v>
      </c>
      <c r="B465" t="s">
        <v>891</v>
      </c>
      <c r="D465" t="s">
        <v>864</v>
      </c>
      <c r="E465" t="s">
        <v>892</v>
      </c>
      <c r="F465">
        <v>-7.06320314271109E-2</v>
      </c>
      <c r="G465">
        <v>-3.3602740143410498E-2</v>
      </c>
      <c r="H465">
        <v>-2.8481945215362198E-2</v>
      </c>
      <c r="I465">
        <v>-3.3602743434058599E-2</v>
      </c>
      <c r="J465">
        <v>-5.4635133818470898E-2</v>
      </c>
      <c r="K465">
        <v>-3.5367519858103103E-2</v>
      </c>
      <c r="L465">
        <v>-1.6129316848348101E-2</v>
      </c>
      <c r="M465">
        <v>-2.8802927709250001E-2</v>
      </c>
      <c r="N465">
        <v>-2.9717483116211502E-2</v>
      </c>
      <c r="O465">
        <f t="shared" si="14"/>
        <v>0.3006453229452189</v>
      </c>
      <c r="P465">
        <f t="shared" si="13"/>
        <v>0.31010527614799416</v>
      </c>
    </row>
    <row r="466" spans="1:16" x14ac:dyDescent="0.2">
      <c r="A466">
        <v>10557</v>
      </c>
      <c r="B466" t="s">
        <v>21322</v>
      </c>
      <c r="E466" t="s">
        <v>21323</v>
      </c>
      <c r="F466">
        <v>-2.0341878548822599E-2</v>
      </c>
      <c r="G466" s="2">
        <v>7.5960648929793997E-10</v>
      </c>
      <c r="H466">
        <v>-6.3244067726578703E-3</v>
      </c>
      <c r="I466">
        <v>-4.2564748857124596E-3</v>
      </c>
      <c r="J466">
        <v>0</v>
      </c>
      <c r="K466">
        <v>0</v>
      </c>
      <c r="L466">
        <v>0</v>
      </c>
      <c r="M466">
        <v>-9.0004645198945108E-3</v>
      </c>
      <c r="N466">
        <v>-2.3316312188193201E-3</v>
      </c>
      <c r="O466">
        <f t="shared" si="14"/>
        <v>0.2993422464787972</v>
      </c>
      <c r="P466">
        <f t="shared" si="13"/>
        <v>0.17507079339456694</v>
      </c>
    </row>
    <row r="467" spans="1:16" x14ac:dyDescent="0.2">
      <c r="A467">
        <v>5879</v>
      </c>
      <c r="B467" t="s">
        <v>11966</v>
      </c>
      <c r="D467" t="s">
        <v>114</v>
      </c>
      <c r="E467" t="s">
        <v>11967</v>
      </c>
      <c r="F467" s="2">
        <v>-7.5937911514500901E-10</v>
      </c>
      <c r="G467">
        <v>0.10667137370293001</v>
      </c>
      <c r="H467">
        <v>3.5801477880008598E-4</v>
      </c>
      <c r="I467">
        <v>3.5801477880008598E-4</v>
      </c>
      <c r="J467">
        <v>0</v>
      </c>
      <c r="K467" s="2">
        <v>4.5365183225119799E-5</v>
      </c>
      <c r="L467">
        <v>3.5801477880008598E-4</v>
      </c>
      <c r="M467">
        <v>2.8641182304006902E-4</v>
      </c>
      <c r="N467">
        <v>1.7184709382404099E-4</v>
      </c>
      <c r="O467">
        <f t="shared" si="14"/>
        <v>0.29787681322236687</v>
      </c>
      <c r="P467">
        <f t="shared" si="13"/>
        <v>0.38586467292553334</v>
      </c>
    </row>
    <row r="468" spans="1:16" x14ac:dyDescent="0.2">
      <c r="A468">
        <v>7553</v>
      </c>
      <c r="B468" t="s">
        <v>15314</v>
      </c>
      <c r="E468" t="s">
        <v>15315</v>
      </c>
      <c r="F468">
        <v>-0.20175718604562601</v>
      </c>
      <c r="G468" s="2">
        <v>5.0635429228048204E-10</v>
      </c>
      <c r="H468">
        <v>-1.3193249048179499E-2</v>
      </c>
      <c r="I468">
        <v>-2.2938489176290901E-3</v>
      </c>
      <c r="J468">
        <v>0</v>
      </c>
      <c r="K468">
        <v>-1.76893035981887E-2</v>
      </c>
      <c r="L468">
        <v>-5.6718290436574804E-4</v>
      </c>
      <c r="M468">
        <v>-1.51572030676252E-2</v>
      </c>
      <c r="N468">
        <v>-1.52315230535492E-2</v>
      </c>
      <c r="O468">
        <f t="shared" si="14"/>
        <v>0.29720148163532034</v>
      </c>
      <c r="P468">
        <f t="shared" si="13"/>
        <v>9.8839088018175161E-2</v>
      </c>
    </row>
    <row r="469" spans="1:16" x14ac:dyDescent="0.2">
      <c r="A469">
        <v>3218</v>
      </c>
      <c r="B469" t="s">
        <v>6644</v>
      </c>
      <c r="D469" t="s">
        <v>700</v>
      </c>
      <c r="E469" t="s">
        <v>6645</v>
      </c>
      <c r="F469">
        <v>0</v>
      </c>
      <c r="G469">
        <v>0.40602273967309599</v>
      </c>
      <c r="H469">
        <v>0.16677855941415801</v>
      </c>
      <c r="I469">
        <v>0.32481819113091598</v>
      </c>
      <c r="J469">
        <v>0.161285123683336</v>
      </c>
      <c r="K469">
        <v>0.177623751613847</v>
      </c>
      <c r="L469">
        <v>0.15721777569273199</v>
      </c>
      <c r="M469">
        <v>0.29233637201782398</v>
      </c>
      <c r="N469">
        <v>0.16887633187314599</v>
      </c>
      <c r="O469">
        <f t="shared" si="14"/>
        <v>0.29169814044465125</v>
      </c>
      <c r="P469">
        <f t="shared" si="13"/>
        <v>0.38277500245942264</v>
      </c>
    </row>
    <row r="470" spans="1:16" x14ac:dyDescent="0.2">
      <c r="A470">
        <v>8832</v>
      </c>
      <c r="B470" t="s">
        <v>17872</v>
      </c>
      <c r="E470" t="s">
        <v>17873</v>
      </c>
      <c r="F470" s="2">
        <v>-4.5577319696121699E-10</v>
      </c>
      <c r="G470">
        <v>0.89744121242992703</v>
      </c>
      <c r="H470">
        <v>0.30373298709109298</v>
      </c>
      <c r="I470">
        <v>0.33410776372568102</v>
      </c>
      <c r="J470">
        <v>0.237841609189857</v>
      </c>
      <c r="K470">
        <v>0.31374893709796697</v>
      </c>
      <c r="L470">
        <v>0.33180187545860101</v>
      </c>
      <c r="M470">
        <v>0.292235050538802</v>
      </c>
      <c r="N470">
        <v>0.26796716754870697</v>
      </c>
      <c r="O470">
        <f t="shared" si="14"/>
        <v>0.28933872181161546</v>
      </c>
      <c r="P470">
        <f t="shared" si="13"/>
        <v>0.59545526161142548</v>
      </c>
    </row>
    <row r="471" spans="1:16" x14ac:dyDescent="0.2">
      <c r="A471">
        <v>6071</v>
      </c>
      <c r="B471" t="s">
        <v>12350</v>
      </c>
      <c r="D471" t="s">
        <v>601</v>
      </c>
      <c r="E471" t="s">
        <v>12351</v>
      </c>
      <c r="F471">
        <v>0</v>
      </c>
      <c r="G471">
        <v>0.79180347007770302</v>
      </c>
      <c r="H471">
        <v>7.6892644813747E-3</v>
      </c>
      <c r="I471">
        <v>2.2779688339748298E-2</v>
      </c>
      <c r="J471">
        <v>4.8434447913971897E-2</v>
      </c>
      <c r="K471">
        <v>0</v>
      </c>
      <c r="L471">
        <v>0</v>
      </c>
      <c r="M471">
        <v>1.26382936329405E-2</v>
      </c>
      <c r="N471">
        <v>1.5929190493395199E-2</v>
      </c>
      <c r="O471">
        <f t="shared" si="14"/>
        <v>0.28817512813735324</v>
      </c>
      <c r="P471">
        <f t="shared" si="13"/>
        <v>0.31235841879069015</v>
      </c>
    </row>
    <row r="472" spans="1:16" x14ac:dyDescent="0.2">
      <c r="A472">
        <v>10813</v>
      </c>
      <c r="B472" t="s">
        <v>21834</v>
      </c>
      <c r="D472" t="s">
        <v>867</v>
      </c>
      <c r="E472" t="s">
        <v>21835</v>
      </c>
      <c r="F472" s="2">
        <v>-7.5956207989946702E-10</v>
      </c>
      <c r="G472">
        <v>1.60623382849277</v>
      </c>
      <c r="H472">
        <v>8.2612437664223895E-2</v>
      </c>
      <c r="I472">
        <v>8.8169594925334605E-2</v>
      </c>
      <c r="J472">
        <v>0</v>
      </c>
      <c r="K472">
        <v>0</v>
      </c>
      <c r="L472">
        <v>0</v>
      </c>
      <c r="M472">
        <v>8.2041912834025593E-2</v>
      </c>
      <c r="N472">
        <v>0</v>
      </c>
      <c r="O472">
        <f t="shared" si="14"/>
        <v>0.28594102752631134</v>
      </c>
      <c r="P472">
        <f t="shared" si="13"/>
        <v>0.32134452322914347</v>
      </c>
    </row>
    <row r="473" spans="1:16" x14ac:dyDescent="0.2">
      <c r="A473">
        <v>11140</v>
      </c>
      <c r="B473" t="s">
        <v>22488</v>
      </c>
      <c r="D473" t="s">
        <v>1261</v>
      </c>
      <c r="E473" t="s">
        <v>22489</v>
      </c>
      <c r="F473" s="2">
        <v>-7.5955641776204102E-10</v>
      </c>
      <c r="G473">
        <v>1.60623382849279</v>
      </c>
      <c r="H473">
        <v>8.2612437664223895E-2</v>
      </c>
      <c r="I473">
        <v>8.8169594925334605E-2</v>
      </c>
      <c r="J473">
        <v>0</v>
      </c>
      <c r="K473">
        <v>0</v>
      </c>
      <c r="L473">
        <v>0</v>
      </c>
      <c r="M473">
        <v>8.2041912834025704E-2</v>
      </c>
      <c r="N473">
        <v>0</v>
      </c>
      <c r="O473">
        <f t="shared" si="14"/>
        <v>0.28594102752631123</v>
      </c>
      <c r="P473">
        <f t="shared" si="13"/>
        <v>0.32134452322914331</v>
      </c>
    </row>
    <row r="474" spans="1:16" x14ac:dyDescent="0.2">
      <c r="A474">
        <v>6826</v>
      </c>
      <c r="B474" t="s">
        <v>13860</v>
      </c>
      <c r="E474" t="s">
        <v>13861</v>
      </c>
      <c r="F474">
        <v>-0.15017899157207901</v>
      </c>
      <c r="G474">
        <v>0</v>
      </c>
      <c r="H474">
        <v>-0.11427351129327599</v>
      </c>
      <c r="I474">
        <v>-0.14305500394592499</v>
      </c>
      <c r="J474">
        <v>-0.100598070951957</v>
      </c>
      <c r="K474">
        <v>-0.12141415280154</v>
      </c>
      <c r="L474">
        <v>-9.2741659135400001E-2</v>
      </c>
      <c r="M474">
        <v>-9.4245347840279395E-2</v>
      </c>
      <c r="N474">
        <v>-0.11157093417621899</v>
      </c>
      <c r="O474">
        <f t="shared" si="14"/>
        <v>0.28180413242416485</v>
      </c>
      <c r="P474">
        <f t="shared" si="13"/>
        <v>0.44576115160699148</v>
      </c>
    </row>
    <row r="475" spans="1:16" x14ac:dyDescent="0.2">
      <c r="A475">
        <v>6941</v>
      </c>
      <c r="B475" t="s">
        <v>14090</v>
      </c>
      <c r="E475" t="s">
        <v>14091</v>
      </c>
      <c r="F475">
        <v>0</v>
      </c>
      <c r="G475">
        <v>0.15017899180382599</v>
      </c>
      <c r="H475">
        <v>0.11427351129327599</v>
      </c>
      <c r="I475">
        <v>0.14305500394592499</v>
      </c>
      <c r="J475">
        <v>0.100598070951957</v>
      </c>
      <c r="K475">
        <v>0.12141415280154</v>
      </c>
      <c r="L475">
        <v>9.2741659135400001E-2</v>
      </c>
      <c r="M475">
        <v>9.4245347840279395E-2</v>
      </c>
      <c r="N475">
        <v>0.11157093417621899</v>
      </c>
      <c r="O475">
        <f t="shared" si="14"/>
        <v>0.28180413242416485</v>
      </c>
      <c r="P475">
        <f t="shared" si="13"/>
        <v>0.44576115160699148</v>
      </c>
    </row>
    <row r="476" spans="1:16" x14ac:dyDescent="0.2">
      <c r="A476">
        <v>7026</v>
      </c>
      <c r="B476" t="s">
        <v>14260</v>
      </c>
      <c r="D476" t="s">
        <v>576</v>
      </c>
      <c r="E476" t="s">
        <v>14261</v>
      </c>
      <c r="F476">
        <v>0</v>
      </c>
      <c r="G476">
        <v>0.150178991572084</v>
      </c>
      <c r="H476">
        <v>0.11427351129327599</v>
      </c>
      <c r="I476">
        <v>0.14305500394592499</v>
      </c>
      <c r="J476">
        <v>0.100598070951957</v>
      </c>
      <c r="K476">
        <v>0.12141415280154</v>
      </c>
      <c r="L476">
        <v>9.2741659135400001E-2</v>
      </c>
      <c r="M476">
        <v>9.4245347840279395E-2</v>
      </c>
      <c r="N476">
        <v>0.11157093417621899</v>
      </c>
      <c r="O476">
        <f t="shared" si="14"/>
        <v>0.28180413242416485</v>
      </c>
      <c r="P476">
        <f t="shared" si="13"/>
        <v>0.44576115160699148</v>
      </c>
    </row>
    <row r="477" spans="1:16" x14ac:dyDescent="0.2">
      <c r="A477">
        <v>7695</v>
      </c>
      <c r="B477" t="s">
        <v>15598</v>
      </c>
      <c r="E477" t="s">
        <v>15599</v>
      </c>
      <c r="F477">
        <v>0</v>
      </c>
      <c r="G477">
        <v>0.15017899180375899</v>
      </c>
      <c r="H477">
        <v>0.11427351129327599</v>
      </c>
      <c r="I477">
        <v>0.14305500394592499</v>
      </c>
      <c r="J477">
        <v>0.100598070951957</v>
      </c>
      <c r="K477">
        <v>0.12141415280154</v>
      </c>
      <c r="L477">
        <v>9.2741659135400001E-2</v>
      </c>
      <c r="M477">
        <v>9.4245347840279395E-2</v>
      </c>
      <c r="N477">
        <v>0.11157093417621899</v>
      </c>
      <c r="O477">
        <f t="shared" si="14"/>
        <v>0.28180413242416485</v>
      </c>
      <c r="P477">
        <f t="shared" ref="P477:P540" si="15">IF(ABS(H477-N477)&gt;0.00001,RSQ(H477:N477,$H$45:$N$45),0)</f>
        <v>0.44576115160699148</v>
      </c>
    </row>
    <row r="478" spans="1:16" x14ac:dyDescent="0.2">
      <c r="A478">
        <v>7708</v>
      </c>
      <c r="B478" t="s">
        <v>15624</v>
      </c>
      <c r="E478" t="s">
        <v>15625</v>
      </c>
      <c r="F478">
        <v>0</v>
      </c>
      <c r="G478">
        <v>0.150178991803776</v>
      </c>
      <c r="H478">
        <v>0.11427351129327599</v>
      </c>
      <c r="I478">
        <v>0.14305500394592499</v>
      </c>
      <c r="J478">
        <v>0.100598070951957</v>
      </c>
      <c r="K478">
        <v>0.12141415280154</v>
      </c>
      <c r="L478">
        <v>9.2741659135400001E-2</v>
      </c>
      <c r="M478">
        <v>9.4245347840279395E-2</v>
      </c>
      <c r="N478">
        <v>0.11157093417621899</v>
      </c>
      <c r="O478">
        <f t="shared" si="14"/>
        <v>0.28180413242416485</v>
      </c>
      <c r="P478">
        <f t="shared" si="15"/>
        <v>0.44576115160699148</v>
      </c>
    </row>
    <row r="479" spans="1:16" x14ac:dyDescent="0.2">
      <c r="A479">
        <v>13083</v>
      </c>
      <c r="B479" t="s">
        <v>26376</v>
      </c>
      <c r="E479" t="s">
        <v>26377</v>
      </c>
      <c r="F479">
        <v>0</v>
      </c>
      <c r="G479">
        <v>0.175077986265855</v>
      </c>
      <c r="H479">
        <v>0.11427351129327599</v>
      </c>
      <c r="I479">
        <v>0.14305500394592499</v>
      </c>
      <c r="J479">
        <v>0.100598070951957</v>
      </c>
      <c r="K479">
        <v>0.12141415280154</v>
      </c>
      <c r="L479">
        <v>9.2741659135400001E-2</v>
      </c>
      <c r="M479">
        <v>9.4245347840279395E-2</v>
      </c>
      <c r="N479">
        <v>0.11157093417621899</v>
      </c>
      <c r="O479">
        <f t="shared" si="14"/>
        <v>0.28180413242416485</v>
      </c>
      <c r="P479">
        <f t="shared" si="15"/>
        <v>0.44576115160699148</v>
      </c>
    </row>
    <row r="480" spans="1:16" x14ac:dyDescent="0.2">
      <c r="A480">
        <v>13237</v>
      </c>
      <c r="B480" t="s">
        <v>26684</v>
      </c>
      <c r="E480" t="s">
        <v>26685</v>
      </c>
      <c r="F480">
        <v>0</v>
      </c>
      <c r="G480">
        <v>0.175077986265812</v>
      </c>
      <c r="H480">
        <v>0.11427351129327599</v>
      </c>
      <c r="I480">
        <v>0.14305500394592499</v>
      </c>
      <c r="J480">
        <v>0.100598070951957</v>
      </c>
      <c r="K480">
        <v>0.12141415280154</v>
      </c>
      <c r="L480">
        <v>9.2741659135400001E-2</v>
      </c>
      <c r="M480">
        <v>9.4245347840279395E-2</v>
      </c>
      <c r="N480">
        <v>0.11157093417621899</v>
      </c>
      <c r="O480">
        <f t="shared" si="14"/>
        <v>0.28180413242416485</v>
      </c>
      <c r="P480">
        <f t="shared" si="15"/>
        <v>0.44576115160699148</v>
      </c>
    </row>
    <row r="481" spans="1:16" x14ac:dyDescent="0.2">
      <c r="A481">
        <v>4014</v>
      </c>
      <c r="B481" t="s">
        <v>8236</v>
      </c>
      <c r="D481" t="s">
        <v>308</v>
      </c>
      <c r="E481" t="s">
        <v>8237</v>
      </c>
      <c r="F481">
        <v>0</v>
      </c>
      <c r="G481">
        <v>0.27388808882959698</v>
      </c>
      <c r="H481">
        <v>1.9946767565906701E-2</v>
      </c>
      <c r="I481">
        <v>2.2841232149947099E-2</v>
      </c>
      <c r="J481">
        <v>1.35575099852449E-2</v>
      </c>
      <c r="K481">
        <v>1.98094305154017E-2</v>
      </c>
      <c r="L481">
        <v>2.4561607120912501E-2</v>
      </c>
      <c r="M481">
        <v>1.9116756391367399E-2</v>
      </c>
      <c r="N481">
        <v>1.8266734923255298E-2</v>
      </c>
      <c r="O481">
        <f t="shared" si="14"/>
        <v>0.28150043770060312</v>
      </c>
      <c r="P481">
        <f t="shared" si="15"/>
        <v>0.51699754496092065</v>
      </c>
    </row>
    <row r="482" spans="1:16" x14ac:dyDescent="0.2">
      <c r="A482">
        <v>4048</v>
      </c>
      <c r="B482" t="s">
        <v>8304</v>
      </c>
      <c r="D482" t="s">
        <v>388</v>
      </c>
      <c r="E482" t="s">
        <v>8305</v>
      </c>
      <c r="F482">
        <v>0</v>
      </c>
      <c r="G482">
        <v>0.27388808882966598</v>
      </c>
      <c r="H482">
        <v>1.9946767565906701E-2</v>
      </c>
      <c r="I482">
        <v>2.2841232149947099E-2</v>
      </c>
      <c r="J482">
        <v>1.35575099852449E-2</v>
      </c>
      <c r="K482">
        <v>1.98094305154017E-2</v>
      </c>
      <c r="L482">
        <v>2.4561607120912501E-2</v>
      </c>
      <c r="M482">
        <v>1.9116756391367399E-2</v>
      </c>
      <c r="N482">
        <v>1.8266734923255298E-2</v>
      </c>
      <c r="O482">
        <f t="shared" si="14"/>
        <v>0.28150043770060312</v>
      </c>
      <c r="P482">
        <f t="shared" si="15"/>
        <v>0.51699754496092065</v>
      </c>
    </row>
    <row r="483" spans="1:16" x14ac:dyDescent="0.2">
      <c r="A483">
        <v>4114</v>
      </c>
      <c r="B483" t="s">
        <v>8436</v>
      </c>
      <c r="E483" t="s">
        <v>8437</v>
      </c>
      <c r="F483">
        <v>0</v>
      </c>
      <c r="G483">
        <v>0.27388808882973698</v>
      </c>
      <c r="H483">
        <v>1.9946767565906701E-2</v>
      </c>
      <c r="I483">
        <v>2.2841232149947099E-2</v>
      </c>
      <c r="J483">
        <v>1.35575099852449E-2</v>
      </c>
      <c r="K483">
        <v>1.98094305154017E-2</v>
      </c>
      <c r="L483">
        <v>2.4561607120912501E-2</v>
      </c>
      <c r="M483">
        <v>1.9116756391367399E-2</v>
      </c>
      <c r="N483">
        <v>1.8266734923255298E-2</v>
      </c>
      <c r="O483">
        <f t="shared" si="14"/>
        <v>0.28150043770060312</v>
      </c>
      <c r="P483">
        <f t="shared" si="15"/>
        <v>0.51699754496092065</v>
      </c>
    </row>
    <row r="484" spans="1:16" x14ac:dyDescent="0.2">
      <c r="A484">
        <v>4154</v>
      </c>
      <c r="B484" t="s">
        <v>8516</v>
      </c>
      <c r="D484" t="s">
        <v>633</v>
      </c>
      <c r="E484" t="s">
        <v>8517</v>
      </c>
      <c r="F484">
        <v>-0.27388808906614298</v>
      </c>
      <c r="G484" s="2">
        <v>3.6213798626505402E-10</v>
      </c>
      <c r="H484">
        <v>-1.9946767565906701E-2</v>
      </c>
      <c r="I484">
        <v>-2.2841232149947099E-2</v>
      </c>
      <c r="J484">
        <v>-1.35575099852449E-2</v>
      </c>
      <c r="K484">
        <v>-1.98094305154017E-2</v>
      </c>
      <c r="L484">
        <v>-2.4561607120912501E-2</v>
      </c>
      <c r="M484">
        <v>-1.9116756391367399E-2</v>
      </c>
      <c r="N484">
        <v>-1.8266734923255298E-2</v>
      </c>
      <c r="O484">
        <f t="shared" si="14"/>
        <v>0.28150043770060312</v>
      </c>
      <c r="P484">
        <f t="shared" si="15"/>
        <v>0.51699754496092065</v>
      </c>
    </row>
    <row r="485" spans="1:16" x14ac:dyDescent="0.2">
      <c r="A485">
        <v>4232</v>
      </c>
      <c r="B485" t="s">
        <v>8672</v>
      </c>
      <c r="D485" t="s">
        <v>811</v>
      </c>
      <c r="E485" t="s">
        <v>8673</v>
      </c>
      <c r="F485" s="2">
        <v>-1.9666131223505801E-10</v>
      </c>
      <c r="G485">
        <v>0.27388808882969701</v>
      </c>
      <c r="H485">
        <v>1.9946767565906701E-2</v>
      </c>
      <c r="I485">
        <v>2.2841232149947099E-2</v>
      </c>
      <c r="J485">
        <v>1.35575099852449E-2</v>
      </c>
      <c r="K485">
        <v>1.98094305154017E-2</v>
      </c>
      <c r="L485">
        <v>2.4561607120912501E-2</v>
      </c>
      <c r="M485">
        <v>1.9116756391367399E-2</v>
      </c>
      <c r="N485">
        <v>1.8266734923255298E-2</v>
      </c>
      <c r="O485">
        <f t="shared" si="14"/>
        <v>0.28150043770060312</v>
      </c>
      <c r="P485">
        <f t="shared" si="15"/>
        <v>0.51699754496092065</v>
      </c>
    </row>
    <row r="486" spans="1:16" x14ac:dyDescent="0.2">
      <c r="A486">
        <v>4656</v>
      </c>
      <c r="B486" t="s">
        <v>9520</v>
      </c>
      <c r="D486" t="s">
        <v>1771</v>
      </c>
      <c r="E486" t="s">
        <v>9521</v>
      </c>
      <c r="F486" s="2">
        <v>-1.96676074731838E-10</v>
      </c>
      <c r="G486">
        <v>0.27388808882975801</v>
      </c>
      <c r="H486">
        <v>1.9946767565906701E-2</v>
      </c>
      <c r="I486">
        <v>2.2841232149947099E-2</v>
      </c>
      <c r="J486">
        <v>1.35575099852449E-2</v>
      </c>
      <c r="K486">
        <v>1.98094305154017E-2</v>
      </c>
      <c r="L486">
        <v>2.4561607120912501E-2</v>
      </c>
      <c r="M486">
        <v>1.9116756391367399E-2</v>
      </c>
      <c r="N486">
        <v>1.8266734923255298E-2</v>
      </c>
      <c r="O486">
        <f t="shared" si="14"/>
        <v>0.28150043770060312</v>
      </c>
      <c r="P486">
        <f t="shared" si="15"/>
        <v>0.51699754496092065</v>
      </c>
    </row>
    <row r="487" spans="1:16" x14ac:dyDescent="0.2">
      <c r="A487">
        <v>4667</v>
      </c>
      <c r="B487" t="s">
        <v>9542</v>
      </c>
      <c r="E487" t="s">
        <v>9543</v>
      </c>
      <c r="F487">
        <v>-0.27388808882964599</v>
      </c>
      <c r="G487" s="2">
        <v>9.6604502175523495E-11</v>
      </c>
      <c r="H487">
        <v>-1.9946767565906701E-2</v>
      </c>
      <c r="I487">
        <v>-2.2841232149947099E-2</v>
      </c>
      <c r="J487">
        <v>-1.35575099852449E-2</v>
      </c>
      <c r="K487">
        <v>-1.98094305154017E-2</v>
      </c>
      <c r="L487">
        <v>-2.4561607120912501E-2</v>
      </c>
      <c r="M487">
        <v>-1.9116756391367399E-2</v>
      </c>
      <c r="N487">
        <v>-1.8266734923255298E-2</v>
      </c>
      <c r="O487">
        <f t="shared" si="14"/>
        <v>0.28150043770060312</v>
      </c>
      <c r="P487">
        <f t="shared" si="15"/>
        <v>0.51699754496092065</v>
      </c>
    </row>
    <row r="488" spans="1:16" x14ac:dyDescent="0.2">
      <c r="A488">
        <v>4161</v>
      </c>
      <c r="B488" t="s">
        <v>8530</v>
      </c>
      <c r="E488" t="s">
        <v>8531</v>
      </c>
      <c r="F488" s="2">
        <v>-2.0163647140858299E-10</v>
      </c>
      <c r="G488">
        <v>0.66791205367717699</v>
      </c>
      <c r="H488">
        <v>3.9893535131813401E-2</v>
      </c>
      <c r="I488">
        <v>4.5682464299894303E-2</v>
      </c>
      <c r="J488">
        <v>2.7115019970489901E-2</v>
      </c>
      <c r="K488">
        <v>3.9618861030803497E-2</v>
      </c>
      <c r="L488">
        <v>4.91232142418251E-2</v>
      </c>
      <c r="M488">
        <v>3.8233512782734798E-2</v>
      </c>
      <c r="N488">
        <v>3.6533469846510701E-2</v>
      </c>
      <c r="O488">
        <f t="shared" si="14"/>
        <v>0.28150043770060112</v>
      </c>
      <c r="P488">
        <f t="shared" si="15"/>
        <v>0.51699754496091954</v>
      </c>
    </row>
    <row r="489" spans="1:16" x14ac:dyDescent="0.2">
      <c r="A489">
        <v>4466</v>
      </c>
      <c r="B489" t="s">
        <v>9140</v>
      </c>
      <c r="D489" t="s">
        <v>1343</v>
      </c>
      <c r="E489" t="s">
        <v>9141</v>
      </c>
      <c r="F489">
        <v>0</v>
      </c>
      <c r="G489">
        <v>0.66791205367650897</v>
      </c>
      <c r="H489">
        <v>3.9893535131813401E-2</v>
      </c>
      <c r="I489">
        <v>4.5682464299894303E-2</v>
      </c>
      <c r="J489">
        <v>2.7115019970489901E-2</v>
      </c>
      <c r="K489">
        <v>3.9618861030803497E-2</v>
      </c>
      <c r="L489">
        <v>4.91232142418251E-2</v>
      </c>
      <c r="M489">
        <v>3.8233512782734798E-2</v>
      </c>
      <c r="N489">
        <v>3.6533469846510701E-2</v>
      </c>
      <c r="O489">
        <f t="shared" si="14"/>
        <v>0.28150043770060112</v>
      </c>
      <c r="P489">
        <f t="shared" si="15"/>
        <v>0.51699754496091954</v>
      </c>
    </row>
    <row r="490" spans="1:16" x14ac:dyDescent="0.2">
      <c r="A490">
        <v>8422</v>
      </c>
      <c r="B490" t="s">
        <v>17052</v>
      </c>
      <c r="E490" t="s">
        <v>17053</v>
      </c>
      <c r="F490">
        <v>1.8480762939006499E-2</v>
      </c>
      <c r="G490">
        <v>0.124677849725121</v>
      </c>
      <c r="H490">
        <v>7.7799861385800598E-2</v>
      </c>
      <c r="I490">
        <v>9.13240295315733E-2</v>
      </c>
      <c r="J490">
        <v>4.8877354871362397E-2</v>
      </c>
      <c r="K490">
        <v>8.3410310686441294E-2</v>
      </c>
      <c r="L490">
        <v>9.3113639351515107E-2</v>
      </c>
      <c r="M490">
        <v>7.17635071879546E-2</v>
      </c>
      <c r="N490">
        <v>6.4974368306781896E-2</v>
      </c>
      <c r="O490">
        <f t="shared" si="14"/>
        <v>0.28144401516575768</v>
      </c>
      <c r="P490">
        <f t="shared" si="15"/>
        <v>0.57409405232603472</v>
      </c>
    </row>
    <row r="491" spans="1:16" x14ac:dyDescent="0.2">
      <c r="A491">
        <v>7196</v>
      </c>
      <c r="B491" t="s">
        <v>14600</v>
      </c>
      <c r="E491" t="s">
        <v>14601</v>
      </c>
      <c r="F491">
        <v>-7.9876063702075201E-2</v>
      </c>
      <c r="G491">
        <v>-1.46898056839854E-2</v>
      </c>
      <c r="H491">
        <v>-1.6765412466038802E-2</v>
      </c>
      <c r="I491">
        <v>-3.05974746671401E-2</v>
      </c>
      <c r="J491">
        <v>-1.1496109097392199E-2</v>
      </c>
      <c r="K491">
        <v>-2.36158686594229E-2</v>
      </c>
      <c r="L491">
        <v>-2.12441580449103E-2</v>
      </c>
      <c r="M491">
        <v>-1.55288029972451E-2</v>
      </c>
      <c r="N491">
        <v>-1.54544830113211E-2</v>
      </c>
      <c r="O491">
        <f t="shared" si="14"/>
        <v>0.27807678442437639</v>
      </c>
      <c r="P491">
        <f t="shared" si="15"/>
        <v>0.62642773939631968</v>
      </c>
    </row>
    <row r="492" spans="1:16" x14ac:dyDescent="0.2">
      <c r="A492">
        <v>1116</v>
      </c>
      <c r="B492" t="s">
        <v>2440</v>
      </c>
      <c r="D492" t="s">
        <v>308</v>
      </c>
      <c r="E492" t="s">
        <v>2441</v>
      </c>
      <c r="F492">
        <v>0</v>
      </c>
      <c r="G492">
        <v>0.27388808931933001</v>
      </c>
      <c r="H492">
        <v>9.7959866345223804E-3</v>
      </c>
      <c r="I492">
        <v>1.0339562902500699E-2</v>
      </c>
      <c r="J492">
        <v>1.6485899145693698E-2</v>
      </c>
      <c r="K492">
        <v>1.0231963542635E-2</v>
      </c>
      <c r="L492">
        <v>5.3514930817158196E-3</v>
      </c>
      <c r="M492">
        <v>8.5166375089885202E-3</v>
      </c>
      <c r="N492">
        <v>1.0188042798384299E-2</v>
      </c>
      <c r="O492">
        <f t="shared" si="14"/>
        <v>0.27592586701329452</v>
      </c>
      <c r="P492">
        <f t="shared" si="15"/>
        <v>0.32095983825620156</v>
      </c>
    </row>
    <row r="493" spans="1:16" x14ac:dyDescent="0.2">
      <c r="A493">
        <v>1150</v>
      </c>
      <c r="B493" t="s">
        <v>2508</v>
      </c>
      <c r="D493" t="s">
        <v>388</v>
      </c>
      <c r="E493" t="s">
        <v>2509</v>
      </c>
      <c r="F493" s="2">
        <v>-5.0657250616481499E-10</v>
      </c>
      <c r="G493">
        <v>0.27388808882962801</v>
      </c>
      <c r="H493">
        <v>9.7959866345223804E-3</v>
      </c>
      <c r="I493">
        <v>1.0339562902500699E-2</v>
      </c>
      <c r="J493">
        <v>1.6485899145693698E-2</v>
      </c>
      <c r="K493">
        <v>1.0231963542635E-2</v>
      </c>
      <c r="L493">
        <v>5.3514930817158196E-3</v>
      </c>
      <c r="M493">
        <v>8.5166375089885202E-3</v>
      </c>
      <c r="N493">
        <v>1.0188042798384299E-2</v>
      </c>
      <c r="O493">
        <f t="shared" si="14"/>
        <v>0.27592586701329452</v>
      </c>
      <c r="P493">
        <f t="shared" si="15"/>
        <v>0.32095983825620156</v>
      </c>
    </row>
    <row r="494" spans="1:16" x14ac:dyDescent="0.2">
      <c r="A494">
        <v>1216</v>
      </c>
      <c r="B494" t="s">
        <v>2640</v>
      </c>
      <c r="E494" t="s">
        <v>2641</v>
      </c>
      <c r="F494">
        <v>0</v>
      </c>
      <c r="G494">
        <v>0.27388808882968801</v>
      </c>
      <c r="H494">
        <v>9.7959866345223804E-3</v>
      </c>
      <c r="I494">
        <v>1.0339562902500699E-2</v>
      </c>
      <c r="J494">
        <v>1.6485899145693698E-2</v>
      </c>
      <c r="K494">
        <v>1.0231963542635E-2</v>
      </c>
      <c r="L494">
        <v>5.3514930817158196E-3</v>
      </c>
      <c r="M494">
        <v>8.5166375089885202E-3</v>
      </c>
      <c r="N494">
        <v>1.0188042798384299E-2</v>
      </c>
      <c r="O494">
        <f t="shared" si="14"/>
        <v>0.27592586701329452</v>
      </c>
      <c r="P494">
        <f t="shared" si="15"/>
        <v>0.32095983825620156</v>
      </c>
    </row>
    <row r="495" spans="1:16" x14ac:dyDescent="0.2">
      <c r="A495">
        <v>1256</v>
      </c>
      <c r="B495" t="s">
        <v>2720</v>
      </c>
      <c r="D495" t="s">
        <v>633</v>
      </c>
      <c r="E495" t="s">
        <v>2721</v>
      </c>
      <c r="F495">
        <v>-0.273888088829636</v>
      </c>
      <c r="G495" s="2">
        <v>4.7558923466084397E-10</v>
      </c>
      <c r="H495">
        <v>-9.7959866345223804E-3</v>
      </c>
      <c r="I495">
        <v>-1.0339562902500699E-2</v>
      </c>
      <c r="J495">
        <v>-1.6485899145693698E-2</v>
      </c>
      <c r="K495">
        <v>-1.0231963542635E-2</v>
      </c>
      <c r="L495">
        <v>-5.3514930817158196E-3</v>
      </c>
      <c r="M495">
        <v>-8.5166375089885202E-3</v>
      </c>
      <c r="N495">
        <v>-1.0188042798384299E-2</v>
      </c>
      <c r="O495">
        <f t="shared" si="14"/>
        <v>0.27592586701329452</v>
      </c>
      <c r="P495">
        <f t="shared" si="15"/>
        <v>0.32095983825620156</v>
      </c>
    </row>
    <row r="496" spans="1:16" x14ac:dyDescent="0.2">
      <c r="A496">
        <v>1334</v>
      </c>
      <c r="B496" t="s">
        <v>2876</v>
      </c>
      <c r="D496" t="s">
        <v>811</v>
      </c>
      <c r="E496" t="s">
        <v>2877</v>
      </c>
      <c r="F496" s="2">
        <v>-9.6605841382046898E-11</v>
      </c>
      <c r="G496">
        <v>0.27388808882967303</v>
      </c>
      <c r="H496">
        <v>9.7959866345223804E-3</v>
      </c>
      <c r="I496">
        <v>1.0339562902500699E-2</v>
      </c>
      <c r="J496">
        <v>1.6485899145693698E-2</v>
      </c>
      <c r="K496">
        <v>1.0231963542635E-2</v>
      </c>
      <c r="L496">
        <v>5.3514930817158196E-3</v>
      </c>
      <c r="M496">
        <v>8.5166375089885202E-3</v>
      </c>
      <c r="N496">
        <v>1.0188042798384299E-2</v>
      </c>
      <c r="O496">
        <f t="shared" si="14"/>
        <v>0.27592586701329452</v>
      </c>
      <c r="P496">
        <f t="shared" si="15"/>
        <v>0.32095983825620156</v>
      </c>
    </row>
    <row r="497" spans="1:16" x14ac:dyDescent="0.2">
      <c r="A497">
        <v>1758</v>
      </c>
      <c r="B497" t="s">
        <v>3724</v>
      </c>
      <c r="D497" t="s">
        <v>1771</v>
      </c>
      <c r="E497" t="s">
        <v>3725</v>
      </c>
      <c r="F497" s="2">
        <v>-9.6582884051565898E-11</v>
      </c>
      <c r="G497">
        <v>0.27388808882972798</v>
      </c>
      <c r="H497">
        <v>9.7959866345223804E-3</v>
      </c>
      <c r="I497">
        <v>1.0339562902500699E-2</v>
      </c>
      <c r="J497">
        <v>1.6485899145693698E-2</v>
      </c>
      <c r="K497">
        <v>1.0231963542635E-2</v>
      </c>
      <c r="L497">
        <v>5.3514930817158196E-3</v>
      </c>
      <c r="M497">
        <v>8.5166375089885202E-3</v>
      </c>
      <c r="N497">
        <v>1.0188042798384299E-2</v>
      </c>
      <c r="O497">
        <f t="shared" si="14"/>
        <v>0.27592586701329452</v>
      </c>
      <c r="P497">
        <f t="shared" si="15"/>
        <v>0.32095983825620156</v>
      </c>
    </row>
    <row r="498" spans="1:16" x14ac:dyDescent="0.2">
      <c r="A498">
        <v>1769</v>
      </c>
      <c r="B498" t="s">
        <v>3746</v>
      </c>
      <c r="E498" t="s">
        <v>3747</v>
      </c>
      <c r="F498">
        <v>-0.27388808882962701</v>
      </c>
      <c r="G498" s="2">
        <v>1.96641571081901E-10</v>
      </c>
      <c r="H498">
        <v>-9.7959866345223804E-3</v>
      </c>
      <c r="I498">
        <v>-1.0339562902500699E-2</v>
      </c>
      <c r="J498">
        <v>-1.6485899145693698E-2</v>
      </c>
      <c r="K498">
        <v>-1.0231963542635E-2</v>
      </c>
      <c r="L498">
        <v>-5.3514930817158196E-3</v>
      </c>
      <c r="M498">
        <v>-8.5166375089885202E-3</v>
      </c>
      <c r="N498">
        <v>-1.0188042798384299E-2</v>
      </c>
      <c r="O498">
        <f t="shared" si="14"/>
        <v>0.27592586701329452</v>
      </c>
      <c r="P498">
        <f t="shared" si="15"/>
        <v>0.32095983825620156</v>
      </c>
    </row>
    <row r="499" spans="1:16" x14ac:dyDescent="0.2">
      <c r="A499">
        <v>1263</v>
      </c>
      <c r="B499" t="s">
        <v>2734</v>
      </c>
      <c r="E499" t="s">
        <v>2735</v>
      </c>
      <c r="F499" s="2">
        <v>-4.2980172199058498E-10</v>
      </c>
      <c r="G499">
        <v>0.66791205367684403</v>
      </c>
      <c r="H499">
        <v>1.9591973269044698E-2</v>
      </c>
      <c r="I499">
        <v>2.0679125805001499E-2</v>
      </c>
      <c r="J499">
        <v>3.2971798291387397E-2</v>
      </c>
      <c r="K499">
        <v>2.04639270852701E-2</v>
      </c>
      <c r="L499">
        <v>1.0702986163431599E-2</v>
      </c>
      <c r="M499">
        <v>1.7033275017976999E-2</v>
      </c>
      <c r="N499">
        <v>2.0376085596768598E-2</v>
      </c>
      <c r="O499">
        <f t="shared" si="14"/>
        <v>0.27592586701329069</v>
      </c>
      <c r="P499">
        <f t="shared" si="15"/>
        <v>0.32095983825619556</v>
      </c>
    </row>
    <row r="500" spans="1:16" x14ac:dyDescent="0.2">
      <c r="A500">
        <v>1568</v>
      </c>
      <c r="B500" t="s">
        <v>3344</v>
      </c>
      <c r="D500" t="s">
        <v>1343</v>
      </c>
      <c r="E500" t="s">
        <v>3345</v>
      </c>
      <c r="F500">
        <v>0</v>
      </c>
      <c r="G500">
        <v>0.66791205367654405</v>
      </c>
      <c r="H500">
        <v>1.9591973269044698E-2</v>
      </c>
      <c r="I500">
        <v>2.0679125805001499E-2</v>
      </c>
      <c r="J500">
        <v>3.2971798291387397E-2</v>
      </c>
      <c r="K500">
        <v>2.04639270852701E-2</v>
      </c>
      <c r="L500">
        <v>1.0702986163431599E-2</v>
      </c>
      <c r="M500">
        <v>1.7033275017976999E-2</v>
      </c>
      <c r="N500">
        <v>2.0376085596768598E-2</v>
      </c>
      <c r="O500">
        <f t="shared" si="14"/>
        <v>0.27592586701329069</v>
      </c>
      <c r="P500">
        <f t="shared" si="15"/>
        <v>0.32095983825619556</v>
      </c>
    </row>
    <row r="501" spans="1:16" x14ac:dyDescent="0.2">
      <c r="A501">
        <v>441</v>
      </c>
      <c r="B501" t="s">
        <v>1017</v>
      </c>
      <c r="D501" t="s">
        <v>1018</v>
      </c>
      <c r="E501" t="s">
        <v>1019</v>
      </c>
      <c r="F501" s="2">
        <v>-7.5937350851873403E-10</v>
      </c>
      <c r="G501">
        <v>1.0717177467977801</v>
      </c>
      <c r="H501">
        <v>0.37871494830025498</v>
      </c>
      <c r="I501">
        <v>0.40056620762592599</v>
      </c>
      <c r="J501">
        <v>0.33264036861617502</v>
      </c>
      <c r="K501">
        <v>0.35307428760762599</v>
      </c>
      <c r="L501">
        <v>0.277839162012257</v>
      </c>
      <c r="M501">
        <v>0.36037008441393897</v>
      </c>
      <c r="N501">
        <v>0.33285676901753702</v>
      </c>
      <c r="O501">
        <f t="shared" si="14"/>
        <v>0.27332896874913504</v>
      </c>
      <c r="P501">
        <f t="shared" si="15"/>
        <v>0.29043562510382026</v>
      </c>
    </row>
    <row r="502" spans="1:16" x14ac:dyDescent="0.2">
      <c r="A502">
        <v>3824</v>
      </c>
      <c r="B502" t="s">
        <v>7857</v>
      </c>
      <c r="E502" t="s">
        <v>7858</v>
      </c>
      <c r="F502">
        <v>0</v>
      </c>
      <c r="G502">
        <v>0.84006579146201898</v>
      </c>
      <c r="H502">
        <v>8.0493420067499794E-2</v>
      </c>
      <c r="I502">
        <v>0.108267751626548</v>
      </c>
      <c r="J502">
        <v>6.0573000238402001E-2</v>
      </c>
      <c r="K502">
        <v>0.114773369158908</v>
      </c>
      <c r="L502">
        <v>1.3860609398112501E-2</v>
      </c>
      <c r="M502">
        <v>6.6155667986818004E-2</v>
      </c>
      <c r="N502">
        <v>8.8884509903451203E-2</v>
      </c>
      <c r="O502">
        <f t="shared" si="14"/>
        <v>0.27275487311996482</v>
      </c>
      <c r="P502">
        <f t="shared" si="15"/>
        <v>0.24647974560527197</v>
      </c>
    </row>
    <row r="503" spans="1:16" x14ac:dyDescent="0.2">
      <c r="A503">
        <v>3104</v>
      </c>
      <c r="B503" t="s">
        <v>6416</v>
      </c>
      <c r="D503" t="s">
        <v>438</v>
      </c>
      <c r="E503" t="s">
        <v>6417</v>
      </c>
      <c r="F503">
        <v>-0.50407164582112596</v>
      </c>
      <c r="G503" s="2">
        <v>7.5942367672166E-10</v>
      </c>
      <c r="H503">
        <v>-4.0246710033749897E-2</v>
      </c>
      <c r="I503">
        <v>-5.4133875813274397E-2</v>
      </c>
      <c r="J503">
        <v>-3.0286500119201001E-2</v>
      </c>
      <c r="K503">
        <v>-5.7386684579454401E-2</v>
      </c>
      <c r="L503">
        <v>-6.9303046990562703E-3</v>
      </c>
      <c r="M503">
        <v>-3.3077833993407801E-2</v>
      </c>
      <c r="N503">
        <v>-4.4442254951725803E-2</v>
      </c>
      <c r="O503">
        <f t="shared" si="14"/>
        <v>0.27275487311995822</v>
      </c>
      <c r="P503">
        <f t="shared" si="15"/>
        <v>0.24647974560527092</v>
      </c>
    </row>
    <row r="504" spans="1:16" x14ac:dyDescent="0.2">
      <c r="A504">
        <v>11655</v>
      </c>
      <c r="B504" t="s">
        <v>23518</v>
      </c>
      <c r="D504" t="s">
        <v>61</v>
      </c>
      <c r="E504" t="s">
        <v>23519</v>
      </c>
      <c r="F504">
        <v>0</v>
      </c>
      <c r="G504">
        <v>1.5991595936070699</v>
      </c>
      <c r="H504">
        <v>6.2452959542776798E-2</v>
      </c>
      <c r="I504">
        <v>6.4137150007287896E-2</v>
      </c>
      <c r="J504">
        <v>5.2290176363919499E-2</v>
      </c>
      <c r="K504">
        <v>6.4754162750204194E-2</v>
      </c>
      <c r="L504">
        <v>6.5861014571013496E-2</v>
      </c>
      <c r="M504">
        <v>6.2346677232206001E-2</v>
      </c>
      <c r="N504">
        <v>5.6473398553087202E-2</v>
      </c>
      <c r="O504">
        <f t="shared" si="14"/>
        <v>0.27000977843532714</v>
      </c>
      <c r="P504">
        <f t="shared" si="15"/>
        <v>0.50848922053033352</v>
      </c>
    </row>
    <row r="505" spans="1:16" x14ac:dyDescent="0.2">
      <c r="A505">
        <v>12320</v>
      </c>
      <c r="B505" t="s">
        <v>24848</v>
      </c>
      <c r="D505" t="s">
        <v>1457</v>
      </c>
      <c r="E505" t="s">
        <v>24849</v>
      </c>
      <c r="F505" s="2">
        <v>-7.5965100876373898E-10</v>
      </c>
      <c r="G505">
        <v>0.56764610097695101</v>
      </c>
      <c r="H505">
        <v>5.9305944145509803E-3</v>
      </c>
      <c r="I505">
        <v>1.1605992941255701E-2</v>
      </c>
      <c r="J505">
        <v>6.0964210420235698E-3</v>
      </c>
      <c r="K505">
        <v>5.3490096324645296E-3</v>
      </c>
      <c r="L505">
        <v>5.8577186783102296E-3</v>
      </c>
      <c r="M505">
        <v>5.5581916547848501E-3</v>
      </c>
      <c r="N505">
        <v>9.3307745139195007E-3</v>
      </c>
      <c r="O505">
        <f t="shared" si="14"/>
        <v>0.26975141564584026</v>
      </c>
      <c r="P505">
        <f t="shared" si="15"/>
        <v>0.30749558897663454</v>
      </c>
    </row>
    <row r="506" spans="1:16" x14ac:dyDescent="0.2">
      <c r="A506">
        <v>208</v>
      </c>
      <c r="B506" t="s">
        <v>496</v>
      </c>
      <c r="D506" t="s">
        <v>333</v>
      </c>
      <c r="E506" t="s">
        <v>497</v>
      </c>
      <c r="F506">
        <v>0</v>
      </c>
      <c r="G506">
        <v>1.79488242485714</v>
      </c>
      <c r="H506">
        <v>0.80407733402778703</v>
      </c>
      <c r="I506">
        <v>0.83389259493092505</v>
      </c>
      <c r="J506">
        <v>0.84454013532186301</v>
      </c>
      <c r="K506">
        <v>0.81785664302377903</v>
      </c>
      <c r="L506">
        <v>0.80896811758450105</v>
      </c>
      <c r="M506">
        <v>0.80687354197570504</v>
      </c>
      <c r="N506">
        <v>0.80821638814415597</v>
      </c>
      <c r="O506">
        <f t="shared" si="14"/>
        <v>0.26899500146370398</v>
      </c>
      <c r="P506">
        <f t="shared" si="15"/>
        <v>0.12160425996812517</v>
      </c>
    </row>
    <row r="507" spans="1:16" x14ac:dyDescent="0.2">
      <c r="A507">
        <v>137</v>
      </c>
      <c r="B507" t="s">
        <v>337</v>
      </c>
      <c r="D507" t="s">
        <v>333</v>
      </c>
      <c r="E507" t="s">
        <v>338</v>
      </c>
      <c r="F507">
        <v>0</v>
      </c>
      <c r="G507">
        <v>0.89744121242851504</v>
      </c>
      <c r="H507">
        <v>0.40203866701389301</v>
      </c>
      <c r="I507">
        <v>0.41694629746546202</v>
      </c>
      <c r="J507">
        <v>0.422270067660931</v>
      </c>
      <c r="K507">
        <v>0.40892832151188901</v>
      </c>
      <c r="L507">
        <v>0.40448405879225002</v>
      </c>
      <c r="M507">
        <v>0.40343677098785202</v>
      </c>
      <c r="N507">
        <v>0.40410819407207799</v>
      </c>
      <c r="O507">
        <f t="shared" si="14"/>
        <v>0.26899500146369909</v>
      </c>
      <c r="P507">
        <f t="shared" si="15"/>
        <v>0.12160425996812579</v>
      </c>
    </row>
    <row r="508" spans="1:16" x14ac:dyDescent="0.2">
      <c r="A508">
        <v>308</v>
      </c>
      <c r="B508" t="s">
        <v>718</v>
      </c>
      <c r="E508" t="s">
        <v>719</v>
      </c>
      <c r="F508">
        <v>-0.89744121242854202</v>
      </c>
      <c r="G508">
        <v>0</v>
      </c>
      <c r="H508">
        <v>-0.40203866701389301</v>
      </c>
      <c r="I508">
        <v>-0.41694629746546202</v>
      </c>
      <c r="J508">
        <v>-0.422270067660931</v>
      </c>
      <c r="K508">
        <v>-0.40892832151188901</v>
      </c>
      <c r="L508">
        <v>-0.40448405879225002</v>
      </c>
      <c r="M508">
        <v>-0.40343677098785202</v>
      </c>
      <c r="N508">
        <v>-0.40410819407207799</v>
      </c>
      <c r="O508">
        <f t="shared" si="14"/>
        <v>0.26899500146369909</v>
      </c>
      <c r="P508">
        <f t="shared" si="15"/>
        <v>0.12160425996812579</v>
      </c>
    </row>
    <row r="509" spans="1:16" x14ac:dyDescent="0.2">
      <c r="A509">
        <v>5507</v>
      </c>
      <c r="B509" t="s">
        <v>11222</v>
      </c>
      <c r="D509" t="s">
        <v>254</v>
      </c>
      <c r="E509" t="s">
        <v>11223</v>
      </c>
      <c r="F509" s="2">
        <v>-7.5969652790774903E-10</v>
      </c>
      <c r="G509">
        <v>0.79180346992845896</v>
      </c>
      <c r="H509">
        <v>3.46331841201988E-2</v>
      </c>
      <c r="I509">
        <v>6.2206249770255899E-2</v>
      </c>
      <c r="J509">
        <v>0.100460852454135</v>
      </c>
      <c r="K509">
        <v>4.33799780892321E-2</v>
      </c>
      <c r="L509">
        <v>2.2601437606474001E-2</v>
      </c>
      <c r="M509">
        <v>4.4255347899113298E-2</v>
      </c>
      <c r="N509">
        <v>5.3228186649015602E-2</v>
      </c>
      <c r="O509">
        <f t="shared" si="14"/>
        <v>0.26793193939768134</v>
      </c>
      <c r="P509">
        <f t="shared" si="15"/>
        <v>0.28182586720136155</v>
      </c>
    </row>
    <row r="510" spans="1:16" x14ac:dyDescent="0.2">
      <c r="A510">
        <v>7769</v>
      </c>
      <c r="B510" t="s">
        <v>15746</v>
      </c>
      <c r="D510" t="s">
        <v>34</v>
      </c>
      <c r="E510" t="s">
        <v>15747</v>
      </c>
      <c r="F510" s="2">
        <v>-7.5947870215031799E-10</v>
      </c>
      <c r="G510">
        <v>0.56764610097662205</v>
      </c>
      <c r="H510">
        <v>1.28459292689469E-2</v>
      </c>
      <c r="I510">
        <v>6.3118771675861399E-3</v>
      </c>
      <c r="J510">
        <v>5.4052753908925503E-3</v>
      </c>
      <c r="K510">
        <v>5.7580923547352102E-3</v>
      </c>
      <c r="L510">
        <v>5.6738062247369998E-3</v>
      </c>
      <c r="M510">
        <v>1.6514692186280999E-2</v>
      </c>
      <c r="N510">
        <v>1.67631535391983E-2</v>
      </c>
      <c r="O510">
        <f t="shared" si="14"/>
        <v>0.2676768762985865</v>
      </c>
      <c r="P510">
        <f t="shared" si="15"/>
        <v>3.4831476673000669E-2</v>
      </c>
    </row>
    <row r="511" spans="1:16" x14ac:dyDescent="0.2">
      <c r="A511">
        <v>8441</v>
      </c>
      <c r="B511" t="s">
        <v>17090</v>
      </c>
      <c r="D511" t="s">
        <v>1457</v>
      </c>
      <c r="E511" t="s">
        <v>17091</v>
      </c>
      <c r="F511" s="2">
        <v>-7.5952686447914304E-10</v>
      </c>
      <c r="G511">
        <v>0.56764610097663804</v>
      </c>
      <c r="H511">
        <v>1.28459292689469E-2</v>
      </c>
      <c r="I511">
        <v>6.3118771675861399E-3</v>
      </c>
      <c r="J511">
        <v>5.4052753908925503E-3</v>
      </c>
      <c r="K511">
        <v>5.7580923547352102E-3</v>
      </c>
      <c r="L511">
        <v>5.6738062247369998E-3</v>
      </c>
      <c r="M511">
        <v>1.6514692186280999E-2</v>
      </c>
      <c r="N511">
        <v>1.67631535391983E-2</v>
      </c>
      <c r="O511">
        <f t="shared" si="14"/>
        <v>0.2676768762985865</v>
      </c>
      <c r="P511">
        <f t="shared" si="15"/>
        <v>3.4831476673000669E-2</v>
      </c>
    </row>
    <row r="512" spans="1:16" x14ac:dyDescent="0.2">
      <c r="A512">
        <v>12016</v>
      </c>
      <c r="B512" t="s">
        <v>24240</v>
      </c>
      <c r="D512" t="s">
        <v>864</v>
      </c>
      <c r="E512" t="s">
        <v>24241</v>
      </c>
      <c r="F512" s="2">
        <v>-4.7990202168038295E-10</v>
      </c>
      <c r="G512">
        <v>0.52845708898272203</v>
      </c>
      <c r="H512">
        <v>1.56132398856942E-2</v>
      </c>
      <c r="I512">
        <v>2.9214447304529399E-2</v>
      </c>
      <c r="J512">
        <v>1.2511390750953999E-2</v>
      </c>
      <c r="K512">
        <v>1.6188540687551E-2</v>
      </c>
      <c r="L512">
        <v>1.7418935028904001E-2</v>
      </c>
      <c r="M512">
        <v>1.55866693080515E-2</v>
      </c>
      <c r="N512">
        <v>1.4118349638271801E-2</v>
      </c>
      <c r="O512">
        <f t="shared" si="14"/>
        <v>0.26718796438071518</v>
      </c>
      <c r="P512">
        <f t="shared" si="15"/>
        <v>0.56944036309625934</v>
      </c>
    </row>
    <row r="513" spans="1:16" x14ac:dyDescent="0.2">
      <c r="A513">
        <v>12557</v>
      </c>
      <c r="B513" t="s">
        <v>25323</v>
      </c>
      <c r="E513" t="s">
        <v>25324</v>
      </c>
      <c r="F513">
        <v>1.39952697118725E-2</v>
      </c>
      <c r="G513">
        <v>1.39952706739391E-2</v>
      </c>
      <c r="H513">
        <v>1.39952699863396E-2</v>
      </c>
      <c r="I513">
        <v>1.39952699863396E-2</v>
      </c>
      <c r="J513">
        <v>1.4197341483591801E-2</v>
      </c>
      <c r="K513">
        <v>1.39952699863396E-2</v>
      </c>
      <c r="L513">
        <v>1.39952699863397E-2</v>
      </c>
      <c r="M513">
        <v>1.34929953969421E-2</v>
      </c>
      <c r="N513">
        <v>1.2689356053906E-2</v>
      </c>
      <c r="O513">
        <f t="shared" si="14"/>
        <v>0.2654272133737568</v>
      </c>
      <c r="P513">
        <f t="shared" si="15"/>
        <v>4.2360400499252354E-2</v>
      </c>
    </row>
    <row r="514" spans="1:16" x14ac:dyDescent="0.2">
      <c r="A514">
        <v>12576</v>
      </c>
      <c r="B514" t="s">
        <v>25361</v>
      </c>
      <c r="E514" t="s">
        <v>25362</v>
      </c>
      <c r="F514">
        <v>1.39952695564057E-2</v>
      </c>
      <c r="G514">
        <v>1.39952706704218E-2</v>
      </c>
      <c r="H514">
        <v>1.39952699863396E-2</v>
      </c>
      <c r="I514">
        <v>1.39952699863396E-2</v>
      </c>
      <c r="J514">
        <v>1.4197341483591801E-2</v>
      </c>
      <c r="K514">
        <v>1.39952699863396E-2</v>
      </c>
      <c r="L514">
        <v>1.39952699863397E-2</v>
      </c>
      <c r="M514">
        <v>1.34929953969421E-2</v>
      </c>
      <c r="N514">
        <v>1.2689356053906E-2</v>
      </c>
      <c r="O514">
        <f t="shared" si="14"/>
        <v>0.2654272133737568</v>
      </c>
      <c r="P514">
        <f t="shared" si="15"/>
        <v>4.2360400499252354E-2</v>
      </c>
    </row>
    <row r="515" spans="1:16" x14ac:dyDescent="0.2">
      <c r="A515">
        <v>5136</v>
      </c>
      <c r="B515" t="s">
        <v>10480</v>
      </c>
      <c r="D515" t="s">
        <v>254</v>
      </c>
      <c r="E515" t="s">
        <v>10481</v>
      </c>
      <c r="F515" s="2">
        <v>-7.5957196088438598E-10</v>
      </c>
      <c r="G515">
        <v>0.79180346992881401</v>
      </c>
      <c r="H515">
        <v>3.46331841201988E-2</v>
      </c>
      <c r="I515">
        <v>6.2206249770255899E-2</v>
      </c>
      <c r="J515">
        <v>0.100460852454135</v>
      </c>
      <c r="K515">
        <v>5.5090350159273202E-2</v>
      </c>
      <c r="L515">
        <v>2.2601437606474001E-2</v>
      </c>
      <c r="M515">
        <v>4.4255347899113298E-2</v>
      </c>
      <c r="N515">
        <v>5.3228186649015602E-2</v>
      </c>
      <c r="O515">
        <f t="shared" ref="O515:O578" si="16">IF(ABS(H515-N515)&gt;0.00001,RSQ(H515:N515,$H$2:$N$2),0)</f>
        <v>0.26542575714975003</v>
      </c>
      <c r="P515">
        <f t="shared" si="15"/>
        <v>0.26481977577063498</v>
      </c>
    </row>
    <row r="516" spans="1:16" x14ac:dyDescent="0.2">
      <c r="A516">
        <v>9626</v>
      </c>
      <c r="B516" t="s">
        <v>19460</v>
      </c>
      <c r="E516" t="s">
        <v>19461</v>
      </c>
      <c r="F516">
        <v>-1.50930617496394</v>
      </c>
      <c r="G516">
        <v>0.89109030368142805</v>
      </c>
      <c r="H516">
        <v>-1.94182199054587E-3</v>
      </c>
      <c r="I516">
        <v>-1.6985771323520301E-2</v>
      </c>
      <c r="J516">
        <v>0</v>
      </c>
      <c r="K516">
        <v>0</v>
      </c>
      <c r="L516">
        <v>0</v>
      </c>
      <c r="M516">
        <v>-3.0199182692320901E-3</v>
      </c>
      <c r="N516">
        <v>-1.0653658585272801E-3</v>
      </c>
      <c r="O516">
        <f t="shared" si="16"/>
        <v>0.26533828196445358</v>
      </c>
      <c r="P516">
        <f t="shared" si="15"/>
        <v>0.46420613994471499</v>
      </c>
    </row>
    <row r="517" spans="1:16" x14ac:dyDescent="0.2">
      <c r="A517">
        <v>11664</v>
      </c>
      <c r="B517" t="s">
        <v>23536</v>
      </c>
      <c r="E517" t="s">
        <v>23537</v>
      </c>
      <c r="F517">
        <v>-8.5981379621391102E-2</v>
      </c>
      <c r="G517">
        <v>-2.6463442833274502E-2</v>
      </c>
      <c r="H517">
        <v>-2.2296187543878799E-3</v>
      </c>
      <c r="I517">
        <v>-1.26765204983246E-2</v>
      </c>
      <c r="J517">
        <v>0</v>
      </c>
      <c r="K517">
        <v>0</v>
      </c>
      <c r="L517">
        <v>-8.4485078032086203E-3</v>
      </c>
      <c r="M517">
        <v>-8.3153463845486698E-4</v>
      </c>
      <c r="N517">
        <v>-1.2891467524928099E-2</v>
      </c>
      <c r="O517">
        <f t="shared" si="16"/>
        <v>0.26309425556795069</v>
      </c>
      <c r="P517">
        <f t="shared" si="15"/>
        <v>0.2711163761272215</v>
      </c>
    </row>
    <row r="518" spans="1:16" x14ac:dyDescent="0.2">
      <c r="A518">
        <v>10828</v>
      </c>
      <c r="B518" t="s">
        <v>21864</v>
      </c>
      <c r="E518" t="s">
        <v>21865</v>
      </c>
      <c r="F518" s="2">
        <v>-7.5976425151225096E-10</v>
      </c>
      <c r="G518">
        <v>5.0939315214264296</v>
      </c>
      <c r="H518">
        <v>0.209377162894616</v>
      </c>
      <c r="I518">
        <v>0.23691726895120199</v>
      </c>
      <c r="J518">
        <v>0.17981556767370099</v>
      </c>
      <c r="K518">
        <v>0.21676995022902801</v>
      </c>
      <c r="L518">
        <v>0.20881487149542</v>
      </c>
      <c r="M518">
        <v>0.19352154325680301</v>
      </c>
      <c r="N518">
        <v>0.185500534867408</v>
      </c>
      <c r="O518">
        <f t="shared" si="16"/>
        <v>0.26268859442368125</v>
      </c>
      <c r="P518">
        <f t="shared" si="15"/>
        <v>0.61909997567756936</v>
      </c>
    </row>
    <row r="519" spans="1:16" x14ac:dyDescent="0.2">
      <c r="A519">
        <v>3574</v>
      </c>
      <c r="B519" t="s">
        <v>7356</v>
      </c>
      <c r="E519" t="s">
        <v>7357</v>
      </c>
      <c r="F519" s="2">
        <v>-7.5948734801212205E-10</v>
      </c>
      <c r="G519">
        <v>5.3681364618289704</v>
      </c>
      <c r="H519">
        <v>0.13960590360030301</v>
      </c>
      <c r="I519">
        <v>0.21440740334172001</v>
      </c>
      <c r="J519">
        <v>5.6209227448685603E-2</v>
      </c>
      <c r="K519">
        <v>0.119567556248458</v>
      </c>
      <c r="L519">
        <v>0.25432389817229001</v>
      </c>
      <c r="M519">
        <v>0.18644482703103199</v>
      </c>
      <c r="N519">
        <v>0.150755233317558</v>
      </c>
      <c r="O519">
        <f t="shared" si="16"/>
        <v>0.26191068162486997</v>
      </c>
      <c r="P519">
        <f t="shared" si="15"/>
        <v>0.39763368358337642</v>
      </c>
    </row>
    <row r="520" spans="1:16" x14ac:dyDescent="0.2">
      <c r="A520">
        <v>8945</v>
      </c>
      <c r="B520" t="s">
        <v>18098</v>
      </c>
      <c r="E520" t="s">
        <v>18099</v>
      </c>
      <c r="F520">
        <v>-4.3632020118830601</v>
      </c>
      <c r="G520">
        <v>2.8689394471498999</v>
      </c>
      <c r="H520">
        <v>8.6450557948841902E-3</v>
      </c>
      <c r="I520">
        <v>1.2522783426312301E-2</v>
      </c>
      <c r="J520">
        <v>1.2522783426312399E-2</v>
      </c>
      <c r="K520">
        <v>8.6450557948841503E-3</v>
      </c>
      <c r="L520">
        <v>1.25227834263128E-2</v>
      </c>
      <c r="M520">
        <v>7.10224850201914E-3</v>
      </c>
      <c r="N520">
        <v>7.7241605737182802E-3</v>
      </c>
      <c r="O520">
        <f t="shared" si="16"/>
        <v>0.25943609760680186</v>
      </c>
      <c r="P520">
        <f t="shared" si="15"/>
        <v>4.8392332352398093E-2</v>
      </c>
    </row>
    <row r="521" spans="1:16" x14ac:dyDescent="0.2">
      <c r="A521">
        <v>8948</v>
      </c>
      <c r="B521" t="s">
        <v>18104</v>
      </c>
      <c r="E521" t="s">
        <v>18105</v>
      </c>
      <c r="F521">
        <v>-4.2774738860328398E-2</v>
      </c>
      <c r="G521">
        <v>2.2942919706967099E-2</v>
      </c>
      <c r="H521">
        <v>-1.3300085838283199E-2</v>
      </c>
      <c r="I521">
        <v>-1.9265820655865299E-2</v>
      </c>
      <c r="J521">
        <v>-1.9265820655865299E-2</v>
      </c>
      <c r="K521">
        <v>-1.3300085838283199E-2</v>
      </c>
      <c r="L521">
        <v>-1.9265820655865299E-2</v>
      </c>
      <c r="M521">
        <v>-1.0926536156953E-2</v>
      </c>
      <c r="N521">
        <v>-1.1883323959566299E-2</v>
      </c>
      <c r="O521">
        <f t="shared" si="16"/>
        <v>0.25943609760679642</v>
      </c>
      <c r="P521">
        <f t="shared" si="15"/>
        <v>4.839233235239445E-2</v>
      </c>
    </row>
    <row r="522" spans="1:16" x14ac:dyDescent="0.2">
      <c r="A522">
        <v>8946</v>
      </c>
      <c r="B522" t="s">
        <v>18100</v>
      </c>
      <c r="E522" t="s">
        <v>18101</v>
      </c>
      <c r="F522">
        <v>-2.3494164679370599</v>
      </c>
      <c r="G522">
        <v>1.5448135484654899</v>
      </c>
      <c r="H522">
        <v>4.6550300433991897E-3</v>
      </c>
      <c r="I522">
        <v>6.7430372295529603E-3</v>
      </c>
      <c r="J522">
        <v>6.7430372295529603E-3</v>
      </c>
      <c r="K522">
        <v>4.6550300433989902E-3</v>
      </c>
      <c r="L522">
        <v>6.7430372295531104E-3</v>
      </c>
      <c r="M522">
        <v>3.8242876549332999E-3</v>
      </c>
      <c r="N522">
        <v>4.1591633858482002E-3</v>
      </c>
      <c r="O522">
        <f t="shared" si="16"/>
        <v>0.25943609760678987</v>
      </c>
      <c r="P522">
        <f t="shared" si="15"/>
        <v>4.8392332352394235E-2</v>
      </c>
    </row>
    <row r="523" spans="1:16" x14ac:dyDescent="0.2">
      <c r="A523">
        <v>11648</v>
      </c>
      <c r="B523" t="s">
        <v>23504</v>
      </c>
      <c r="D523" t="s">
        <v>34</v>
      </c>
      <c r="E523" t="s">
        <v>23505</v>
      </c>
      <c r="F523" s="2">
        <v>-7.5931272380813601E-10</v>
      </c>
      <c r="G523">
        <v>0.567646100976958</v>
      </c>
      <c r="H523">
        <v>5.9305944145509803E-3</v>
      </c>
      <c r="I523">
        <v>1.1605992941255701E-2</v>
      </c>
      <c r="J523">
        <v>6.0964210420235698E-3</v>
      </c>
      <c r="K523">
        <v>5.3490096324645296E-3</v>
      </c>
      <c r="L523">
        <v>5.8577186783102296E-3</v>
      </c>
      <c r="M523">
        <v>5.5581916547848501E-3</v>
      </c>
      <c r="N523">
        <v>8.8018784484718594E-3</v>
      </c>
      <c r="O523">
        <f t="shared" si="16"/>
        <v>0.25758581340845721</v>
      </c>
      <c r="P523">
        <f t="shared" si="15"/>
        <v>0.32186337855501479</v>
      </c>
    </row>
    <row r="524" spans="1:16" x14ac:dyDescent="0.2">
      <c r="A524">
        <v>784</v>
      </c>
      <c r="B524" t="s">
        <v>1764</v>
      </c>
      <c r="D524" t="s">
        <v>34</v>
      </c>
      <c r="E524" t="s">
        <v>1765</v>
      </c>
      <c r="F524">
        <v>-1.0717177467977499</v>
      </c>
      <c r="G524" s="2">
        <v>7.5957407030813298E-10</v>
      </c>
      <c r="H524">
        <v>-0.37871494830025498</v>
      </c>
      <c r="I524">
        <v>-0.40056620762592599</v>
      </c>
      <c r="J524">
        <v>-0.33264036861617502</v>
      </c>
      <c r="K524">
        <v>-0.35307428760762599</v>
      </c>
      <c r="L524">
        <v>-0.277839162012257</v>
      </c>
      <c r="M524">
        <v>-0.36037008441393897</v>
      </c>
      <c r="N524">
        <v>-0.32902944974054199</v>
      </c>
      <c r="O524">
        <f t="shared" si="16"/>
        <v>0.25715447016605253</v>
      </c>
      <c r="P524">
        <f t="shared" si="15"/>
        <v>0.28421721186778276</v>
      </c>
    </row>
    <row r="525" spans="1:16" x14ac:dyDescent="0.2">
      <c r="A525">
        <v>3357</v>
      </c>
      <c r="B525" t="s">
        <v>6922</v>
      </c>
      <c r="D525" t="s">
        <v>1018</v>
      </c>
      <c r="E525" t="s">
        <v>6923</v>
      </c>
      <c r="F525" s="2">
        <v>-7.5949854738688295E-10</v>
      </c>
      <c r="G525">
        <v>1.0717177467978001</v>
      </c>
      <c r="H525">
        <v>8.5273198928956795E-2</v>
      </c>
      <c r="I525">
        <v>0.11490633337857201</v>
      </c>
      <c r="J525">
        <v>6.7211581990425498E-2</v>
      </c>
      <c r="K525">
        <v>0.120084234560527</v>
      </c>
      <c r="L525">
        <v>1.7047128639083801E-2</v>
      </c>
      <c r="M525">
        <v>7.0935446848272604E-2</v>
      </c>
      <c r="N525">
        <v>9.3664288764908593E-2</v>
      </c>
      <c r="O525">
        <f t="shared" si="16"/>
        <v>0.25646506529110158</v>
      </c>
      <c r="P525">
        <f t="shared" si="15"/>
        <v>0.23375161394853489</v>
      </c>
    </row>
    <row r="526" spans="1:16" x14ac:dyDescent="0.2">
      <c r="A526">
        <v>3687</v>
      </c>
      <c r="B526" t="s">
        <v>7582</v>
      </c>
      <c r="D526" t="s">
        <v>34</v>
      </c>
      <c r="E526" t="s">
        <v>7583</v>
      </c>
      <c r="F526">
        <v>-1.07171774679784</v>
      </c>
      <c r="G526" s="2">
        <v>7.5949002642516896E-10</v>
      </c>
      <c r="H526">
        <v>-8.5273198928956795E-2</v>
      </c>
      <c r="I526">
        <v>-0.11490633337857201</v>
      </c>
      <c r="J526">
        <v>-6.7211581990425498E-2</v>
      </c>
      <c r="K526">
        <v>-0.120084234560527</v>
      </c>
      <c r="L526">
        <v>-1.7047128639083801E-2</v>
      </c>
      <c r="M526">
        <v>-7.0935446848272604E-2</v>
      </c>
      <c r="N526">
        <v>-9.3664288764908593E-2</v>
      </c>
      <c r="O526">
        <f t="shared" si="16"/>
        <v>0.25646506529110158</v>
      </c>
      <c r="P526">
        <f t="shared" si="15"/>
        <v>0.23375161394853489</v>
      </c>
    </row>
    <row r="527" spans="1:16" x14ac:dyDescent="0.2">
      <c r="A527">
        <v>12144</v>
      </c>
      <c r="B527" t="s">
        <v>24496</v>
      </c>
      <c r="D527" t="s">
        <v>268</v>
      </c>
      <c r="E527" t="s">
        <v>24497</v>
      </c>
      <c r="F527">
        <v>7.7423109082498803E-3</v>
      </c>
      <c r="G527">
        <v>8.9818071589012009E-3</v>
      </c>
      <c r="H527">
        <v>2.4460409166048701E-3</v>
      </c>
      <c r="I527">
        <v>3.8367923322676599E-3</v>
      </c>
      <c r="J527">
        <v>2.32582144230619E-3</v>
      </c>
      <c r="K527">
        <v>2.2564155353858302E-3</v>
      </c>
      <c r="L527">
        <v>3.0717724473083999E-3</v>
      </c>
      <c r="M527">
        <v>2.3008596375988198E-3</v>
      </c>
      <c r="N527">
        <v>3.7665529427503498E-3</v>
      </c>
      <c r="O527">
        <f t="shared" si="16"/>
        <v>0.25562623967824183</v>
      </c>
      <c r="P527">
        <f t="shared" si="15"/>
        <v>0.26581012116871955</v>
      </c>
    </row>
    <row r="528" spans="1:16" x14ac:dyDescent="0.2">
      <c r="A528">
        <v>2208</v>
      </c>
      <c r="B528" t="s">
        <v>4624</v>
      </c>
      <c r="D528" t="s">
        <v>601</v>
      </c>
      <c r="E528" t="s">
        <v>4625</v>
      </c>
      <c r="F528">
        <v>2.9072001442935199E-2</v>
      </c>
      <c r="G528">
        <v>8.7605260587409403E-2</v>
      </c>
      <c r="H528">
        <v>6.0351420282348203E-2</v>
      </c>
      <c r="I528">
        <v>8.2472739323653496E-2</v>
      </c>
      <c r="J528">
        <v>0.112629338408991</v>
      </c>
      <c r="K528">
        <v>6.5978191458922794E-2</v>
      </c>
      <c r="L528">
        <v>3.95869148753537E-2</v>
      </c>
      <c r="M528">
        <v>6.0158778224961899E-2</v>
      </c>
      <c r="N528">
        <v>6.0669055240166303E-2</v>
      </c>
      <c r="O528">
        <f t="shared" si="16"/>
        <v>0.25488248747653736</v>
      </c>
      <c r="P528">
        <f t="shared" si="15"/>
        <v>0.21427791825791995</v>
      </c>
    </row>
    <row r="529" spans="1:16" x14ac:dyDescent="0.2">
      <c r="A529">
        <v>11808</v>
      </c>
      <c r="B529" t="s">
        <v>23824</v>
      </c>
      <c r="D529" t="s">
        <v>195</v>
      </c>
      <c r="E529" t="s">
        <v>23825</v>
      </c>
      <c r="F529">
        <v>-0.15677827830465901</v>
      </c>
      <c r="G529" s="2">
        <v>5.0647689745867703E-10</v>
      </c>
      <c r="H529">
        <v>-7.8066199428470998E-3</v>
      </c>
      <c r="I529">
        <v>-1.7193178995259799E-3</v>
      </c>
      <c r="J529">
        <v>-1.50574282000356E-2</v>
      </c>
      <c r="K529">
        <v>0</v>
      </c>
      <c r="L529">
        <v>0</v>
      </c>
      <c r="M529">
        <v>-8.6204741347330003E-3</v>
      </c>
      <c r="N529">
        <v>-7.0591748191359003E-3</v>
      </c>
      <c r="O529">
        <f t="shared" si="16"/>
        <v>0.25453474400948911</v>
      </c>
      <c r="P529">
        <f t="shared" si="15"/>
        <v>0.48626580146030635</v>
      </c>
    </row>
    <row r="530" spans="1:16" x14ac:dyDescent="0.2">
      <c r="A530">
        <v>8187</v>
      </c>
      <c r="B530" t="s">
        <v>16582</v>
      </c>
      <c r="D530" t="s">
        <v>1018</v>
      </c>
      <c r="E530" t="s">
        <v>16583</v>
      </c>
      <c r="F530" s="2">
        <v>-7.5947137467835505E-10</v>
      </c>
      <c r="G530">
        <v>1.07171774679794</v>
      </c>
      <c r="H530">
        <v>1.8874343821871802E-2</v>
      </c>
      <c r="I530">
        <v>8.1049570720421096E-3</v>
      </c>
      <c r="J530">
        <v>5.4052753908925503E-3</v>
      </c>
      <c r="K530">
        <v>3.6150378105041102E-3</v>
      </c>
      <c r="L530">
        <v>8.5260044598803302E-3</v>
      </c>
      <c r="M530">
        <v>1.7237450734294502E-2</v>
      </c>
      <c r="N530">
        <v>2.8633949616120799E-2</v>
      </c>
      <c r="O530">
        <f t="shared" si="16"/>
        <v>0.25389162845408975</v>
      </c>
      <c r="P530">
        <f t="shared" si="15"/>
        <v>3.4207054622957561E-2</v>
      </c>
    </row>
    <row r="531" spans="1:16" x14ac:dyDescent="0.2">
      <c r="A531">
        <v>11133</v>
      </c>
      <c r="B531" t="s">
        <v>22474</v>
      </c>
      <c r="D531" t="s">
        <v>1457</v>
      </c>
      <c r="E531" t="s">
        <v>22475</v>
      </c>
      <c r="F531" s="2">
        <v>-7.5978134040665296E-10</v>
      </c>
      <c r="G531">
        <v>0.56764610097666401</v>
      </c>
      <c r="H531">
        <v>6.17473489508238E-3</v>
      </c>
      <c r="I531">
        <v>6.3123089827915799E-3</v>
      </c>
      <c r="J531">
        <v>4.9922706978540402E-3</v>
      </c>
      <c r="K531">
        <v>5.7614550868758004E-3</v>
      </c>
      <c r="L531">
        <v>4.94043284530202E-3</v>
      </c>
      <c r="M531">
        <v>1.0372271023353001E-2</v>
      </c>
      <c r="N531">
        <v>1.6642609809079199E-2</v>
      </c>
      <c r="O531">
        <f t="shared" si="16"/>
        <v>0.25308742111871535</v>
      </c>
      <c r="P531">
        <f t="shared" si="15"/>
        <v>3.3438375451998091E-2</v>
      </c>
    </row>
    <row r="532" spans="1:16" x14ac:dyDescent="0.2">
      <c r="A532">
        <v>12537</v>
      </c>
      <c r="B532" t="s">
        <v>25283</v>
      </c>
      <c r="E532" t="s">
        <v>25284</v>
      </c>
      <c r="F532">
        <v>1.8425643414690301E-2</v>
      </c>
      <c r="G532">
        <v>1.8425643455643698E-2</v>
      </c>
      <c r="H532">
        <v>1.84256434517471E-2</v>
      </c>
      <c r="I532">
        <v>1.84256434517471E-2</v>
      </c>
      <c r="J532">
        <v>1.8683818960069799E-2</v>
      </c>
      <c r="K532">
        <v>1.84256434517471E-2</v>
      </c>
      <c r="L532">
        <v>1.8425643451747201E-2</v>
      </c>
      <c r="M532">
        <v>1.7674982012817999E-2</v>
      </c>
      <c r="N532">
        <v>1.6473923710531399E-2</v>
      </c>
      <c r="O532">
        <f t="shared" si="16"/>
        <v>0.25045066722342796</v>
      </c>
      <c r="P532">
        <f t="shared" si="15"/>
        <v>3.5730090220191177E-2</v>
      </c>
    </row>
    <row r="533" spans="1:16" x14ac:dyDescent="0.2">
      <c r="A533">
        <v>12561</v>
      </c>
      <c r="B533" t="s">
        <v>25331</v>
      </c>
      <c r="E533" t="s">
        <v>25332</v>
      </c>
      <c r="F533">
        <v>1.8425643414689899E-2</v>
      </c>
      <c r="G533">
        <v>1.8425643455644E-2</v>
      </c>
      <c r="H533">
        <v>1.84256434517471E-2</v>
      </c>
      <c r="I533">
        <v>1.84256434517471E-2</v>
      </c>
      <c r="J533">
        <v>1.8683818960069799E-2</v>
      </c>
      <c r="K533">
        <v>1.84256434517471E-2</v>
      </c>
      <c r="L533">
        <v>1.8425643451747201E-2</v>
      </c>
      <c r="M533">
        <v>1.7674982012817999E-2</v>
      </c>
      <c r="N533">
        <v>1.6473923710531399E-2</v>
      </c>
      <c r="O533">
        <f t="shared" si="16"/>
        <v>0.25045066722342796</v>
      </c>
      <c r="P533">
        <f t="shared" si="15"/>
        <v>3.5730090220191177E-2</v>
      </c>
    </row>
    <row r="534" spans="1:16" x14ac:dyDescent="0.2">
      <c r="A534">
        <v>8777</v>
      </c>
      <c r="B534" t="s">
        <v>17762</v>
      </c>
      <c r="E534" t="s">
        <v>17763</v>
      </c>
      <c r="F534">
        <v>-0.10489376794057199</v>
      </c>
      <c r="G534">
        <v>0.10713904902537</v>
      </c>
      <c r="H534">
        <v>-5.3501551524581196E-3</v>
      </c>
      <c r="I534">
        <v>-4.4912264742562203E-3</v>
      </c>
      <c r="J534">
        <v>0</v>
      </c>
      <c r="K534">
        <v>0</v>
      </c>
      <c r="L534">
        <v>0</v>
      </c>
      <c r="M534">
        <v>-5.6845057602700503E-3</v>
      </c>
      <c r="N534">
        <v>0</v>
      </c>
      <c r="O534">
        <f t="shared" si="16"/>
        <v>0.25014008314441238</v>
      </c>
      <c r="P534">
        <f t="shared" si="15"/>
        <v>0.24346658456415701</v>
      </c>
    </row>
    <row r="535" spans="1:16" x14ac:dyDescent="0.2">
      <c r="A535">
        <v>285</v>
      </c>
      <c r="B535" t="s">
        <v>666</v>
      </c>
      <c r="D535" t="s">
        <v>254</v>
      </c>
      <c r="E535" t="s">
        <v>667</v>
      </c>
      <c r="F535" s="2">
        <v>-7.5949127542607104E-10</v>
      </c>
      <c r="G535">
        <v>0.79180346992808703</v>
      </c>
      <c r="H535">
        <v>0.37871494830025498</v>
      </c>
      <c r="I535">
        <v>0.37943085325979198</v>
      </c>
      <c r="J535">
        <v>0.33264036861617502</v>
      </c>
      <c r="K535">
        <v>0.35307428760762599</v>
      </c>
      <c r="L535">
        <v>0.29574588421140502</v>
      </c>
      <c r="M535">
        <v>0.36037008441393897</v>
      </c>
      <c r="N535">
        <v>0.32902944974054199</v>
      </c>
      <c r="O535">
        <f t="shared" si="16"/>
        <v>0.24927937556043187</v>
      </c>
      <c r="P535">
        <f t="shared" si="15"/>
        <v>0.26303589034967612</v>
      </c>
    </row>
    <row r="536" spans="1:16" x14ac:dyDescent="0.2">
      <c r="A536">
        <v>666</v>
      </c>
      <c r="B536" t="s">
        <v>1505</v>
      </c>
      <c r="D536" t="s">
        <v>254</v>
      </c>
      <c r="E536" t="s">
        <v>1506</v>
      </c>
      <c r="F536" s="2">
        <v>-7.5942541144513598E-10</v>
      </c>
      <c r="G536">
        <v>0.79180346992823902</v>
      </c>
      <c r="H536">
        <v>0.37871494830025498</v>
      </c>
      <c r="I536">
        <v>0.37943085325979198</v>
      </c>
      <c r="J536">
        <v>0.33264036861617502</v>
      </c>
      <c r="K536">
        <v>0.35307428760762599</v>
      </c>
      <c r="L536">
        <v>0.29574588421140502</v>
      </c>
      <c r="M536">
        <v>0.36037008441393897</v>
      </c>
      <c r="N536">
        <v>0.32902944974054199</v>
      </c>
      <c r="O536">
        <f t="shared" si="16"/>
        <v>0.24927937556043187</v>
      </c>
      <c r="P536">
        <f t="shared" si="15"/>
        <v>0.26303589034967612</v>
      </c>
    </row>
    <row r="537" spans="1:16" x14ac:dyDescent="0.2">
      <c r="A537">
        <v>10461</v>
      </c>
      <c r="B537" t="s">
        <v>21130</v>
      </c>
      <c r="D537" t="s">
        <v>34</v>
      </c>
      <c r="E537" t="s">
        <v>21131</v>
      </c>
      <c r="F537" s="2">
        <v>-7.5943092092689496E-10</v>
      </c>
      <c r="G537">
        <v>0.56764610097636203</v>
      </c>
      <c r="H537">
        <v>6.17473489508238E-3</v>
      </c>
      <c r="I537">
        <v>6.3123089827915799E-3</v>
      </c>
      <c r="J537">
        <v>4.9922706978540402E-3</v>
      </c>
      <c r="K537">
        <v>5.7614550868758004E-3</v>
      </c>
      <c r="L537">
        <v>4.94043284530202E-3</v>
      </c>
      <c r="M537">
        <v>1.0372271023353001E-2</v>
      </c>
      <c r="N537">
        <v>1.7171505874526798E-2</v>
      </c>
      <c r="O537">
        <f t="shared" si="16"/>
        <v>0.24750113912558522</v>
      </c>
      <c r="P537">
        <f t="shared" si="15"/>
        <v>3.1687470557291035E-2</v>
      </c>
    </row>
    <row r="538" spans="1:16" x14ac:dyDescent="0.2">
      <c r="A538">
        <v>1892</v>
      </c>
      <c r="B538" t="s">
        <v>3993</v>
      </c>
      <c r="E538" t="s">
        <v>3994</v>
      </c>
      <c r="F538">
        <v>0</v>
      </c>
      <c r="G538">
        <v>0.84006579146415905</v>
      </c>
      <c r="H538">
        <v>2.1154095437147498E-3</v>
      </c>
      <c r="I538">
        <v>0</v>
      </c>
      <c r="J538">
        <v>4.7196075057897698E-2</v>
      </c>
      <c r="K538">
        <v>9.1910556711567899E-3</v>
      </c>
      <c r="L538">
        <v>0.160421738335497</v>
      </c>
      <c r="M538">
        <v>1.0131868091328501E-2</v>
      </c>
      <c r="N538">
        <v>6.1403611782593504E-3</v>
      </c>
      <c r="O538">
        <f t="shared" si="16"/>
        <v>0.24482310134019647</v>
      </c>
      <c r="P538">
        <f t="shared" si="15"/>
        <v>0.12239223884539914</v>
      </c>
    </row>
    <row r="539" spans="1:16" x14ac:dyDescent="0.2">
      <c r="A539">
        <v>10077</v>
      </c>
      <c r="B539" t="s">
        <v>20362</v>
      </c>
      <c r="E539" t="s">
        <v>20363</v>
      </c>
      <c r="F539" s="2">
        <v>-4.55747918570725E-10</v>
      </c>
      <c r="G539">
        <v>0.89744121242834796</v>
      </c>
      <c r="H539">
        <v>0.108958500185623</v>
      </c>
      <c r="I539">
        <v>0.123813563671725</v>
      </c>
      <c r="J539">
        <v>9.4025631481537503E-2</v>
      </c>
      <c r="K539">
        <v>0.112934018025815</v>
      </c>
      <c r="L539">
        <v>0.11014144734932101</v>
      </c>
      <c r="M539">
        <v>0.10429491172223</v>
      </c>
      <c r="N539">
        <v>9.4955823430083602E-2</v>
      </c>
      <c r="O539">
        <f t="shared" si="16"/>
        <v>0.24263193329620492</v>
      </c>
      <c r="P539">
        <f t="shared" si="15"/>
        <v>0.59864946010505893</v>
      </c>
    </row>
    <row r="540" spans="1:16" x14ac:dyDescent="0.2">
      <c r="A540">
        <v>1610</v>
      </c>
      <c r="B540" t="s">
        <v>3428</v>
      </c>
      <c r="E540" t="s">
        <v>3429</v>
      </c>
      <c r="F540">
        <v>-1.99662886365971E-2</v>
      </c>
      <c r="G540">
        <v>-1.73127571091343E-2</v>
      </c>
      <c r="H540">
        <v>-1.0557522448685099E-2</v>
      </c>
      <c r="I540">
        <v>-1.7312758238576899E-2</v>
      </c>
      <c r="J540">
        <v>-2.1774239900367601E-2</v>
      </c>
      <c r="K540">
        <v>-1.3850206590861501E-2</v>
      </c>
      <c r="L540">
        <v>-8.3101239545169403E-3</v>
      </c>
      <c r="M540">
        <v>-1.0374758287894499E-2</v>
      </c>
      <c r="N540">
        <v>-1.0767178798711301E-2</v>
      </c>
      <c r="O540">
        <f t="shared" si="16"/>
        <v>0.24215674612183119</v>
      </c>
      <c r="P540">
        <f t="shared" si="15"/>
        <v>0.1430585149253901</v>
      </c>
    </row>
    <row r="541" spans="1:16" x14ac:dyDescent="0.2">
      <c r="A541">
        <v>11744</v>
      </c>
      <c r="B541" t="s">
        <v>23696</v>
      </c>
      <c r="E541" t="s">
        <v>23697</v>
      </c>
      <c r="F541">
        <v>-1.8779825174523802E-2</v>
      </c>
      <c r="G541" s="2">
        <v>7.5961992251905E-10</v>
      </c>
      <c r="H541">
        <v>-3.1590654264978001E-3</v>
      </c>
      <c r="I541">
        <v>0</v>
      </c>
      <c r="J541">
        <v>0</v>
      </c>
      <c r="K541">
        <v>-2.2695329790720798E-3</v>
      </c>
      <c r="L541">
        <v>0</v>
      </c>
      <c r="M541">
        <v>-5.5733253334633304E-3</v>
      </c>
      <c r="N541">
        <v>-3.9083867193154204E-3</v>
      </c>
      <c r="O541">
        <f t="shared" si="16"/>
        <v>0.24211254144102806</v>
      </c>
      <c r="P541">
        <f t="shared" ref="P541:P604" si="17">IF(ABS(H541-N541)&gt;0.00001,RSQ(H541:N541,$H$45:$N$45),0)</f>
        <v>3.7573760920566482E-2</v>
      </c>
    </row>
    <row r="542" spans="1:16" x14ac:dyDescent="0.2">
      <c r="A542">
        <v>12554</v>
      </c>
      <c r="B542" t="s">
        <v>25317</v>
      </c>
      <c r="E542" t="s">
        <v>25318</v>
      </c>
      <c r="F542">
        <v>1.7781009168468E-2</v>
      </c>
      <c r="G542">
        <v>1.7781009209595099E-2</v>
      </c>
      <c r="H542">
        <v>1.7781009205914401E-2</v>
      </c>
      <c r="I542">
        <v>1.7781009205914401E-2</v>
      </c>
      <c r="J542">
        <v>1.80248300627774E-2</v>
      </c>
      <c r="K542">
        <v>1.7781009205914401E-2</v>
      </c>
      <c r="L542">
        <v>1.7781009205914501E-2</v>
      </c>
      <c r="M542">
        <v>1.6996117177679401E-2</v>
      </c>
      <c r="N542">
        <v>1.5740289932503301E-2</v>
      </c>
      <c r="O542">
        <f t="shared" si="16"/>
        <v>0.2419189854104882</v>
      </c>
      <c r="P542">
        <f t="shared" si="17"/>
        <v>3.2149152324014788E-2</v>
      </c>
    </row>
    <row r="543" spans="1:16" x14ac:dyDescent="0.2">
      <c r="A543">
        <v>12574</v>
      </c>
      <c r="B543" t="s">
        <v>25357</v>
      </c>
      <c r="E543" t="s">
        <v>25358</v>
      </c>
      <c r="F543">
        <v>1.7781009168468299E-2</v>
      </c>
      <c r="G543">
        <v>1.7781009209595001E-2</v>
      </c>
      <c r="H543">
        <v>1.7781009205914401E-2</v>
      </c>
      <c r="I543">
        <v>1.7781009205914401E-2</v>
      </c>
      <c r="J543">
        <v>1.80248300627774E-2</v>
      </c>
      <c r="K543">
        <v>1.7781009205914401E-2</v>
      </c>
      <c r="L543">
        <v>1.7781009205914501E-2</v>
      </c>
      <c r="M543">
        <v>1.6996117177679401E-2</v>
      </c>
      <c r="N543">
        <v>1.5740289932503301E-2</v>
      </c>
      <c r="O543">
        <f t="shared" si="16"/>
        <v>0.2419189854104882</v>
      </c>
      <c r="P543">
        <f t="shared" si="17"/>
        <v>3.2149152324014788E-2</v>
      </c>
    </row>
    <row r="544" spans="1:16" x14ac:dyDescent="0.2">
      <c r="A544">
        <v>2939</v>
      </c>
      <c r="B544" t="s">
        <v>6086</v>
      </c>
      <c r="D544" t="s">
        <v>34</v>
      </c>
      <c r="E544" t="s">
        <v>6087</v>
      </c>
      <c r="F544" s="2">
        <v>-7.5940942423358096E-10</v>
      </c>
      <c r="G544">
        <v>0.56764610097682999</v>
      </c>
      <c r="H544">
        <v>4.5026488895206801E-2</v>
      </c>
      <c r="I544">
        <v>6.0772457565297901E-2</v>
      </c>
      <c r="J544">
        <v>3.6925081871224501E-2</v>
      </c>
      <c r="K544">
        <v>6.26975499810732E-2</v>
      </c>
      <c r="L544">
        <v>1.0116823940027501E-2</v>
      </c>
      <c r="M544">
        <v>3.7857612854864699E-2</v>
      </c>
      <c r="N544">
        <v>4.9222033813182797E-2</v>
      </c>
      <c r="O544">
        <f t="shared" si="16"/>
        <v>0.24099484975993943</v>
      </c>
      <c r="P544">
        <f t="shared" si="17"/>
        <v>0.22156582300532024</v>
      </c>
    </row>
    <row r="545" spans="1:16" x14ac:dyDescent="0.2">
      <c r="A545">
        <v>5860</v>
      </c>
      <c r="B545" t="s">
        <v>11928</v>
      </c>
      <c r="E545" t="s">
        <v>11929</v>
      </c>
      <c r="F545">
        <v>-0.17764705677683601</v>
      </c>
      <c r="G545">
        <v>0</v>
      </c>
      <c r="H545">
        <v>-7.4002073920374903E-2</v>
      </c>
      <c r="I545">
        <v>-4.3283880334060297E-2</v>
      </c>
      <c r="J545">
        <v>-7.9242228579930296E-2</v>
      </c>
      <c r="K545">
        <v>-8.6094486388751904E-2</v>
      </c>
      <c r="L545">
        <v>-8.5248916977639602E-2</v>
      </c>
      <c r="M545">
        <v>-7.3602403309489098E-2</v>
      </c>
      <c r="N545">
        <v>-7.7430224667807399E-2</v>
      </c>
      <c r="O545">
        <f t="shared" si="16"/>
        <v>0.24065383199871848</v>
      </c>
      <c r="P545">
        <f t="shared" si="17"/>
        <v>0.36869082055146585</v>
      </c>
    </row>
    <row r="546" spans="1:16" x14ac:dyDescent="0.2">
      <c r="A546">
        <v>5975</v>
      </c>
      <c r="B546" t="s">
        <v>12158</v>
      </c>
      <c r="E546" t="s">
        <v>12159</v>
      </c>
      <c r="F546">
        <v>0</v>
      </c>
      <c r="G546">
        <v>0.17764705700854999</v>
      </c>
      <c r="H546">
        <v>7.4002073920374903E-2</v>
      </c>
      <c r="I546">
        <v>4.3283880334060297E-2</v>
      </c>
      <c r="J546">
        <v>7.9242228579930296E-2</v>
      </c>
      <c r="K546">
        <v>8.6094486388751904E-2</v>
      </c>
      <c r="L546">
        <v>8.5248916977639602E-2</v>
      </c>
      <c r="M546">
        <v>7.3602403309489098E-2</v>
      </c>
      <c r="N546">
        <v>7.7430224667807399E-2</v>
      </c>
      <c r="O546">
        <f t="shared" si="16"/>
        <v>0.24065383199871848</v>
      </c>
      <c r="P546">
        <f t="shared" si="17"/>
        <v>0.36869082055146585</v>
      </c>
    </row>
    <row r="547" spans="1:16" x14ac:dyDescent="0.2">
      <c r="A547">
        <v>6060</v>
      </c>
      <c r="B547" t="s">
        <v>12328</v>
      </c>
      <c r="D547" t="s">
        <v>576</v>
      </c>
      <c r="E547" t="s">
        <v>12329</v>
      </c>
      <c r="F547">
        <v>0</v>
      </c>
      <c r="G547">
        <v>0.177647056776811</v>
      </c>
      <c r="H547">
        <v>7.4002073920374903E-2</v>
      </c>
      <c r="I547">
        <v>4.3283880334060297E-2</v>
      </c>
      <c r="J547">
        <v>7.9242228579930296E-2</v>
      </c>
      <c r="K547">
        <v>8.6094486388751904E-2</v>
      </c>
      <c r="L547">
        <v>8.5248916977639602E-2</v>
      </c>
      <c r="M547">
        <v>7.3602403309489098E-2</v>
      </c>
      <c r="N547">
        <v>7.7430224667807399E-2</v>
      </c>
      <c r="O547">
        <f t="shared" si="16"/>
        <v>0.24065383199871848</v>
      </c>
      <c r="P547">
        <f t="shared" si="17"/>
        <v>0.36869082055146585</v>
      </c>
    </row>
    <row r="548" spans="1:16" x14ac:dyDescent="0.2">
      <c r="A548">
        <v>6729</v>
      </c>
      <c r="B548" t="s">
        <v>13666</v>
      </c>
      <c r="E548" t="s">
        <v>13667</v>
      </c>
      <c r="F548">
        <v>0</v>
      </c>
      <c r="G548">
        <v>0.17764705700854999</v>
      </c>
      <c r="H548">
        <v>7.4002073920374903E-2</v>
      </c>
      <c r="I548">
        <v>4.3283880334060297E-2</v>
      </c>
      <c r="J548">
        <v>7.9242228579930296E-2</v>
      </c>
      <c r="K548">
        <v>8.6094486388751904E-2</v>
      </c>
      <c r="L548">
        <v>8.5248916977639602E-2</v>
      </c>
      <c r="M548">
        <v>7.3602403309489098E-2</v>
      </c>
      <c r="N548">
        <v>7.7430224667807399E-2</v>
      </c>
      <c r="O548">
        <f t="shared" si="16"/>
        <v>0.24065383199871848</v>
      </c>
      <c r="P548">
        <f t="shared" si="17"/>
        <v>0.36869082055146585</v>
      </c>
    </row>
    <row r="549" spans="1:16" x14ac:dyDescent="0.2">
      <c r="A549">
        <v>6742</v>
      </c>
      <c r="B549" t="s">
        <v>13692</v>
      </c>
      <c r="E549" t="s">
        <v>13693</v>
      </c>
      <c r="F549" s="2">
        <v>-8.6855056480317196E-10</v>
      </c>
      <c r="G549">
        <v>0.17764705700859701</v>
      </c>
      <c r="H549">
        <v>7.4002073920374903E-2</v>
      </c>
      <c r="I549">
        <v>4.3283880334060297E-2</v>
      </c>
      <c r="J549">
        <v>7.9242228579930296E-2</v>
      </c>
      <c r="K549">
        <v>8.6094486388751904E-2</v>
      </c>
      <c r="L549">
        <v>8.5248916977639602E-2</v>
      </c>
      <c r="M549">
        <v>7.3602403309489098E-2</v>
      </c>
      <c r="N549">
        <v>7.7430224667807399E-2</v>
      </c>
      <c r="O549">
        <f t="shared" si="16"/>
        <v>0.24065383199871848</v>
      </c>
      <c r="P549">
        <f t="shared" si="17"/>
        <v>0.36869082055146585</v>
      </c>
    </row>
    <row r="550" spans="1:16" x14ac:dyDescent="0.2">
      <c r="A550">
        <v>13082</v>
      </c>
      <c r="B550" t="s">
        <v>26374</v>
      </c>
      <c r="E550" t="s">
        <v>26375</v>
      </c>
      <c r="F550">
        <v>0</v>
      </c>
      <c r="G550">
        <v>0.20459587050185199</v>
      </c>
      <c r="H550">
        <v>7.4002073920374903E-2</v>
      </c>
      <c r="I550">
        <v>4.3283880334060297E-2</v>
      </c>
      <c r="J550">
        <v>7.9242228579930296E-2</v>
      </c>
      <c r="K550">
        <v>8.6094486388751904E-2</v>
      </c>
      <c r="L550">
        <v>8.5248916977639602E-2</v>
      </c>
      <c r="M550">
        <v>7.3602403309489098E-2</v>
      </c>
      <c r="N550">
        <v>7.7430224667807399E-2</v>
      </c>
      <c r="O550">
        <f t="shared" si="16"/>
        <v>0.24065383199871848</v>
      </c>
      <c r="P550">
        <f t="shared" si="17"/>
        <v>0.36869082055146585</v>
      </c>
    </row>
    <row r="551" spans="1:16" x14ac:dyDescent="0.2">
      <c r="A551">
        <v>13236</v>
      </c>
      <c r="B551" t="s">
        <v>26682</v>
      </c>
      <c r="E551" t="s">
        <v>26683</v>
      </c>
      <c r="F551">
        <v>0</v>
      </c>
      <c r="G551">
        <v>0.204595870501663</v>
      </c>
      <c r="H551">
        <v>7.4002073920374903E-2</v>
      </c>
      <c r="I551">
        <v>4.3283880334060297E-2</v>
      </c>
      <c r="J551">
        <v>7.9242228579930296E-2</v>
      </c>
      <c r="K551">
        <v>8.6094486388751904E-2</v>
      </c>
      <c r="L551">
        <v>8.5248916977639602E-2</v>
      </c>
      <c r="M551">
        <v>7.3602403309489098E-2</v>
      </c>
      <c r="N551">
        <v>7.7430224667807399E-2</v>
      </c>
      <c r="O551">
        <f t="shared" si="16"/>
        <v>0.24065383199871848</v>
      </c>
      <c r="P551">
        <f t="shared" si="17"/>
        <v>0.36869082055146585</v>
      </c>
    </row>
    <row r="552" spans="1:16" x14ac:dyDescent="0.2">
      <c r="A552">
        <v>4306</v>
      </c>
      <c r="B552" t="s">
        <v>8820</v>
      </c>
      <c r="D552" t="s">
        <v>979</v>
      </c>
      <c r="E552" t="s">
        <v>8821</v>
      </c>
      <c r="F552">
        <v>0</v>
      </c>
      <c r="G552">
        <v>1.6693154264257801E-2</v>
      </c>
      <c r="H552">
        <v>2.9344895139391702E-4</v>
      </c>
      <c r="I552">
        <v>2.9344895139391702E-4</v>
      </c>
      <c r="J552">
        <v>5.9590268465972295E-4</v>
      </c>
      <c r="K552">
        <v>0</v>
      </c>
      <c r="L552">
        <v>0</v>
      </c>
      <c r="M552">
        <v>2.34759161115134E-4</v>
      </c>
      <c r="N552">
        <v>1.4085549666908E-4</v>
      </c>
      <c r="O552">
        <f t="shared" si="16"/>
        <v>0.23718621058326708</v>
      </c>
      <c r="P552">
        <f t="shared" si="17"/>
        <v>0.26080102227408603</v>
      </c>
    </row>
    <row r="553" spans="1:16" x14ac:dyDescent="0.2">
      <c r="A553">
        <v>4455</v>
      </c>
      <c r="B553" t="s">
        <v>9118</v>
      </c>
      <c r="D553" t="s">
        <v>979</v>
      </c>
      <c r="E553" t="s">
        <v>9119</v>
      </c>
      <c r="F553">
        <v>0</v>
      </c>
      <c r="G553">
        <v>1.6693154216645901E-2</v>
      </c>
      <c r="H553">
        <v>2.9344895139391702E-4</v>
      </c>
      <c r="I553">
        <v>2.9344895139391702E-4</v>
      </c>
      <c r="J553">
        <v>5.9590268465972295E-4</v>
      </c>
      <c r="K553">
        <v>0</v>
      </c>
      <c r="L553">
        <v>0</v>
      </c>
      <c r="M553">
        <v>2.34759161115134E-4</v>
      </c>
      <c r="N553">
        <v>1.4085549666908E-4</v>
      </c>
      <c r="O553">
        <f t="shared" si="16"/>
        <v>0.23718621058326708</v>
      </c>
      <c r="P553">
        <f t="shared" si="17"/>
        <v>0.26080102227408603</v>
      </c>
    </row>
    <row r="554" spans="1:16" x14ac:dyDescent="0.2">
      <c r="A554">
        <v>4507</v>
      </c>
      <c r="B554" t="s">
        <v>9222</v>
      </c>
      <c r="D554" t="s">
        <v>1362</v>
      </c>
      <c r="E554" t="s">
        <v>9223</v>
      </c>
      <c r="F554">
        <v>-1.6693154251825298E-2</v>
      </c>
      <c r="G554" s="2">
        <v>4.5814251589497398E-11</v>
      </c>
      <c r="H554">
        <v>-2.9344895139391702E-4</v>
      </c>
      <c r="I554">
        <v>-2.9344895139391702E-4</v>
      </c>
      <c r="J554">
        <v>-5.9590268465972295E-4</v>
      </c>
      <c r="K554">
        <v>0</v>
      </c>
      <c r="L554">
        <v>0</v>
      </c>
      <c r="M554">
        <v>-2.34759161115134E-4</v>
      </c>
      <c r="N554">
        <v>-1.4085549666908E-4</v>
      </c>
      <c r="O554">
        <f t="shared" si="16"/>
        <v>0.23718621058326708</v>
      </c>
      <c r="P554">
        <f t="shared" si="17"/>
        <v>0.26080102227408603</v>
      </c>
    </row>
    <row r="555" spans="1:16" x14ac:dyDescent="0.2">
      <c r="A555">
        <v>4513</v>
      </c>
      <c r="B555" t="s">
        <v>9234</v>
      </c>
      <c r="E555" t="s">
        <v>9235</v>
      </c>
      <c r="F555" s="2">
        <v>-5.5946604770803997E-11</v>
      </c>
      <c r="G555">
        <v>1.6693154264261E-2</v>
      </c>
      <c r="H555">
        <v>2.9344895139391702E-4</v>
      </c>
      <c r="I555">
        <v>2.9344895139391702E-4</v>
      </c>
      <c r="J555">
        <v>5.9590268465972295E-4</v>
      </c>
      <c r="K555">
        <v>0</v>
      </c>
      <c r="L555">
        <v>0</v>
      </c>
      <c r="M555">
        <v>2.34759161115134E-4</v>
      </c>
      <c r="N555">
        <v>1.4085549666908E-4</v>
      </c>
      <c r="O555">
        <f t="shared" si="16"/>
        <v>0.23718621058326708</v>
      </c>
      <c r="P555">
        <f t="shared" si="17"/>
        <v>0.26080102227408603</v>
      </c>
    </row>
    <row r="556" spans="1:16" x14ac:dyDescent="0.2">
      <c r="A556">
        <v>4521</v>
      </c>
      <c r="B556" t="s">
        <v>9250</v>
      </c>
      <c r="D556" t="s">
        <v>979</v>
      </c>
      <c r="E556" t="s">
        <v>9251</v>
      </c>
      <c r="F556">
        <v>0</v>
      </c>
      <c r="G556">
        <v>1.6693154216660198E-2</v>
      </c>
      <c r="H556">
        <v>2.9344895139391702E-4</v>
      </c>
      <c r="I556">
        <v>2.9344895139391702E-4</v>
      </c>
      <c r="J556">
        <v>5.9590268465972295E-4</v>
      </c>
      <c r="K556">
        <v>0</v>
      </c>
      <c r="L556">
        <v>0</v>
      </c>
      <c r="M556">
        <v>2.34759161115134E-4</v>
      </c>
      <c r="N556">
        <v>1.4085549666908E-4</v>
      </c>
      <c r="O556">
        <f t="shared" si="16"/>
        <v>0.23718621058326708</v>
      </c>
      <c r="P556">
        <f t="shared" si="17"/>
        <v>0.26080102227408603</v>
      </c>
    </row>
    <row r="557" spans="1:16" x14ac:dyDescent="0.2">
      <c r="A557">
        <v>7934</v>
      </c>
      <c r="B557" t="s">
        <v>16076</v>
      </c>
      <c r="D557" t="s">
        <v>438</v>
      </c>
      <c r="E557" t="s">
        <v>16077</v>
      </c>
      <c r="F557">
        <v>-0.50407164590966802</v>
      </c>
      <c r="G557" s="2">
        <v>7.5937545140902702E-10</v>
      </c>
      <c r="H557">
        <v>-6.0284145529249404E-3</v>
      </c>
      <c r="I557">
        <v>-1.7930799044559599E-3</v>
      </c>
      <c r="J557">
        <v>0</v>
      </c>
      <c r="K557">
        <v>-2.1430545442310601E-3</v>
      </c>
      <c r="L557">
        <v>-2.85219823514332E-3</v>
      </c>
      <c r="M557">
        <v>-1.7702721857414301E-3</v>
      </c>
      <c r="N557">
        <v>-1.18707960769224E-2</v>
      </c>
      <c r="O557">
        <f t="shared" si="16"/>
        <v>0.23716717753106706</v>
      </c>
      <c r="P557">
        <f t="shared" si="17"/>
        <v>5.0708421214854409E-2</v>
      </c>
    </row>
    <row r="558" spans="1:16" x14ac:dyDescent="0.2">
      <c r="A558">
        <v>6828</v>
      </c>
      <c r="B558" t="s">
        <v>13864</v>
      </c>
      <c r="D558" t="s">
        <v>102</v>
      </c>
      <c r="E558" t="s">
        <v>13865</v>
      </c>
      <c r="F558" s="2">
        <v>-1.5190954744115299E-9</v>
      </c>
      <c r="G558">
        <v>0.195722832457602</v>
      </c>
      <c r="H558">
        <v>6.9378771942837196E-3</v>
      </c>
      <c r="I558">
        <v>8.5480480851913097E-3</v>
      </c>
      <c r="J558">
        <v>9.3995940253516295E-3</v>
      </c>
      <c r="K558">
        <v>7.0757214392754902E-3</v>
      </c>
      <c r="L558">
        <v>5.7367226094255097E-3</v>
      </c>
      <c r="M558">
        <v>5.5302020246893301E-3</v>
      </c>
      <c r="N558">
        <v>4.98353140505096E-3</v>
      </c>
      <c r="O558">
        <f t="shared" si="16"/>
        <v>0.23621202445118319</v>
      </c>
      <c r="P558">
        <f t="shared" si="17"/>
        <v>7.4678493394312345E-2</v>
      </c>
    </row>
    <row r="559" spans="1:16" x14ac:dyDescent="0.2">
      <c r="A559">
        <v>7006</v>
      </c>
      <c r="B559" t="s">
        <v>14220</v>
      </c>
      <c r="D559" t="s">
        <v>530</v>
      </c>
      <c r="E559" t="s">
        <v>14221</v>
      </c>
      <c r="F559">
        <v>0</v>
      </c>
      <c r="G559">
        <v>7.5586958921791306E-2</v>
      </c>
      <c r="H559">
        <v>6.9378771942837196E-3</v>
      </c>
      <c r="I559">
        <v>8.5480480851913097E-3</v>
      </c>
      <c r="J559">
        <v>9.3995940253516295E-3</v>
      </c>
      <c r="K559">
        <v>7.0757214392754902E-3</v>
      </c>
      <c r="L559">
        <v>5.7367226094255097E-3</v>
      </c>
      <c r="M559">
        <v>5.5302020246893301E-3</v>
      </c>
      <c r="N559">
        <v>4.98353140505096E-3</v>
      </c>
      <c r="O559">
        <f t="shared" si="16"/>
        <v>0.23621202445118319</v>
      </c>
      <c r="P559">
        <f t="shared" si="17"/>
        <v>7.4678493394312345E-2</v>
      </c>
    </row>
    <row r="560" spans="1:16" x14ac:dyDescent="0.2">
      <c r="A560">
        <v>7122</v>
      </c>
      <c r="B560" t="s">
        <v>14452</v>
      </c>
      <c r="D560" t="s">
        <v>792</v>
      </c>
      <c r="E560" t="s">
        <v>14453</v>
      </c>
      <c r="F560">
        <v>0</v>
      </c>
      <c r="G560">
        <v>0.195722832457567</v>
      </c>
      <c r="H560">
        <v>6.9378771942837196E-3</v>
      </c>
      <c r="I560">
        <v>8.5480480851913097E-3</v>
      </c>
      <c r="J560">
        <v>9.3995940253516295E-3</v>
      </c>
      <c r="K560">
        <v>7.0757214392754902E-3</v>
      </c>
      <c r="L560">
        <v>5.7367226094255097E-3</v>
      </c>
      <c r="M560">
        <v>5.5302020246893301E-3</v>
      </c>
      <c r="N560">
        <v>4.98353140505096E-3</v>
      </c>
      <c r="O560">
        <f t="shared" si="16"/>
        <v>0.23621202445118319</v>
      </c>
      <c r="P560">
        <f t="shared" si="17"/>
        <v>7.4678493394312345E-2</v>
      </c>
    </row>
    <row r="561" spans="1:16" x14ac:dyDescent="0.2">
      <c r="A561">
        <v>7245</v>
      </c>
      <c r="B561" t="s">
        <v>14698</v>
      </c>
      <c r="D561" t="s">
        <v>265</v>
      </c>
      <c r="E561" t="s">
        <v>14699</v>
      </c>
      <c r="F561">
        <v>0</v>
      </c>
      <c r="G561">
        <v>7.5586958921609507E-2</v>
      </c>
      <c r="H561">
        <v>6.9378771942837196E-3</v>
      </c>
      <c r="I561">
        <v>8.5480480851913097E-3</v>
      </c>
      <c r="J561">
        <v>9.3995940253516295E-3</v>
      </c>
      <c r="K561">
        <v>7.0757214392754902E-3</v>
      </c>
      <c r="L561">
        <v>5.7367226094255097E-3</v>
      </c>
      <c r="M561">
        <v>5.5302020246893301E-3</v>
      </c>
      <c r="N561">
        <v>4.98353140505096E-3</v>
      </c>
      <c r="O561">
        <f t="shared" si="16"/>
        <v>0.23621202445118319</v>
      </c>
      <c r="P561">
        <f t="shared" si="17"/>
        <v>7.4678493394312345E-2</v>
      </c>
    </row>
    <row r="562" spans="1:16" x14ac:dyDescent="0.2">
      <c r="A562">
        <v>12918</v>
      </c>
      <c r="B562" t="s">
        <v>26045</v>
      </c>
      <c r="E562" t="s">
        <v>26046</v>
      </c>
      <c r="F562">
        <v>-1000</v>
      </c>
      <c r="G562">
        <v>1000</v>
      </c>
      <c r="H562">
        <v>7.6233017306419695E-2</v>
      </c>
      <c r="I562">
        <v>0</v>
      </c>
      <c r="J562">
        <v>0</v>
      </c>
      <c r="K562">
        <v>8.5708485482348301E-2</v>
      </c>
      <c r="L562">
        <v>0</v>
      </c>
      <c r="M562">
        <v>5.1462949655595801E-2</v>
      </c>
      <c r="N562">
        <v>0.14813826462601101</v>
      </c>
      <c r="O562">
        <f t="shared" si="16"/>
        <v>0.23498023410643173</v>
      </c>
      <c r="P562">
        <f t="shared" si="17"/>
        <v>3.6498098021615445E-2</v>
      </c>
    </row>
    <row r="563" spans="1:16" x14ac:dyDescent="0.2">
      <c r="A563">
        <v>2980</v>
      </c>
      <c r="B563" t="s">
        <v>6168</v>
      </c>
      <c r="D563" t="s">
        <v>143</v>
      </c>
      <c r="E563" t="s">
        <v>6169</v>
      </c>
      <c r="F563">
        <v>0</v>
      </c>
      <c r="G563">
        <v>0.27388808882974303</v>
      </c>
      <c r="H563">
        <v>6.5631310948650795E-2</v>
      </c>
      <c r="I563">
        <v>9.7454809401256795E-2</v>
      </c>
      <c r="J563">
        <v>2.7976267435322302E-2</v>
      </c>
      <c r="K563">
        <v>4.2829210708773602E-2</v>
      </c>
      <c r="L563">
        <v>8.4418323708363302E-2</v>
      </c>
      <c r="M563">
        <v>5.6760453747078103E-2</v>
      </c>
      <c r="N563">
        <v>4.32389815947435E-2</v>
      </c>
      <c r="O563">
        <f t="shared" si="16"/>
        <v>0.23269100943062945</v>
      </c>
      <c r="P563">
        <f t="shared" si="17"/>
        <v>0.49213241580293954</v>
      </c>
    </row>
    <row r="564" spans="1:16" x14ac:dyDescent="0.2">
      <c r="A564">
        <v>8950</v>
      </c>
      <c r="B564" t="s">
        <v>18108</v>
      </c>
      <c r="E564" t="s">
        <v>18109</v>
      </c>
      <c r="F564">
        <v>-0.37968176946903298</v>
      </c>
      <c r="G564">
        <v>0.49478834426468199</v>
      </c>
      <c r="H564">
        <v>4.9707384037298999E-3</v>
      </c>
      <c r="I564">
        <v>9.2560250655948396E-3</v>
      </c>
      <c r="J564">
        <v>4.8991059545582004E-4</v>
      </c>
      <c r="K564">
        <v>1.12637870102396E-2</v>
      </c>
      <c r="L564">
        <v>1.37903384786546E-2</v>
      </c>
      <c r="M564">
        <v>6.8146077707849396E-3</v>
      </c>
      <c r="N564">
        <v>8.9999209461986002E-3</v>
      </c>
      <c r="O564">
        <f t="shared" si="16"/>
        <v>0.22872240802273816</v>
      </c>
      <c r="P564">
        <f t="shared" si="17"/>
        <v>0.34697676475494965</v>
      </c>
    </row>
    <row r="565" spans="1:16" x14ac:dyDescent="0.2">
      <c r="A565">
        <v>8949</v>
      </c>
      <c r="B565" t="s">
        <v>18106</v>
      </c>
      <c r="E565" t="s">
        <v>18107</v>
      </c>
      <c r="F565">
        <v>-0.705123286156776</v>
      </c>
      <c r="G565">
        <v>0.91889263934869603</v>
      </c>
      <c r="H565">
        <v>9.2313713212126801E-3</v>
      </c>
      <c r="I565">
        <v>1.7189760836104798E-2</v>
      </c>
      <c r="J565">
        <v>9.0983396298937897E-4</v>
      </c>
      <c r="K565">
        <v>2.0918461590445001E-2</v>
      </c>
      <c r="L565">
        <v>2.56106286032158E-2</v>
      </c>
      <c r="M565">
        <v>1.2655700145743499E-2</v>
      </c>
      <c r="N565">
        <v>1.6714138900083102E-2</v>
      </c>
      <c r="O565">
        <f t="shared" si="16"/>
        <v>0.22872240802273708</v>
      </c>
      <c r="P565">
        <f t="shared" si="17"/>
        <v>0.34697676475494976</v>
      </c>
    </row>
    <row r="566" spans="1:16" x14ac:dyDescent="0.2">
      <c r="A566">
        <v>10685</v>
      </c>
      <c r="B566" t="s">
        <v>21578</v>
      </c>
      <c r="E566" t="s">
        <v>21579</v>
      </c>
      <c r="F566">
        <v>-4.4151593017425002E-2</v>
      </c>
      <c r="G566" s="2">
        <v>7.5942371835502301E-10</v>
      </c>
      <c r="H566">
        <v>-9.5428867698408599E-3</v>
      </c>
      <c r="I566">
        <v>-2.01979746860621E-2</v>
      </c>
      <c r="J566">
        <v>-2.34790886893783E-2</v>
      </c>
      <c r="K566">
        <v>-2.0430834482538698E-2</v>
      </c>
      <c r="L566">
        <v>-9.7508601470728696E-3</v>
      </c>
      <c r="M566">
        <v>0</v>
      </c>
      <c r="N566">
        <v>0</v>
      </c>
      <c r="O566">
        <f t="shared" si="16"/>
        <v>0.22853349899754513</v>
      </c>
      <c r="P566">
        <f t="shared" si="17"/>
        <v>4.0550546548995772E-2</v>
      </c>
    </row>
    <row r="567" spans="1:16" x14ac:dyDescent="0.2">
      <c r="A567">
        <v>10018</v>
      </c>
      <c r="B567" t="s">
        <v>20244</v>
      </c>
      <c r="E567" t="s">
        <v>20245</v>
      </c>
      <c r="F567">
        <v>-0.44577840929767498</v>
      </c>
      <c r="G567">
        <v>0.27907496365928902</v>
      </c>
      <c r="H567">
        <v>1.0604852093147901E-2</v>
      </c>
      <c r="I567">
        <v>0</v>
      </c>
      <c r="J567">
        <v>0</v>
      </c>
      <c r="K567">
        <v>0</v>
      </c>
      <c r="L567">
        <v>0</v>
      </c>
      <c r="M567">
        <v>1.02569561664962E-2</v>
      </c>
      <c r="N567">
        <v>1.84204232422874E-2</v>
      </c>
      <c r="O567">
        <f t="shared" si="16"/>
        <v>0.22767053882132687</v>
      </c>
      <c r="P567">
        <f t="shared" si="17"/>
        <v>1.7491866594629382E-2</v>
      </c>
    </row>
    <row r="568" spans="1:16" x14ac:dyDescent="0.2">
      <c r="A568">
        <v>6968</v>
      </c>
      <c r="B568" t="s">
        <v>14144</v>
      </c>
      <c r="D568" t="s">
        <v>438</v>
      </c>
      <c r="E568" t="s">
        <v>14145</v>
      </c>
      <c r="F568">
        <v>-0.50407164582116104</v>
      </c>
      <c r="G568" s="2">
        <v>7.5952111266985805E-10</v>
      </c>
      <c r="H568">
        <v>-9.9829753327463598E-3</v>
      </c>
      <c r="I568">
        <v>-2.23268565969839E-3</v>
      </c>
      <c r="J568">
        <v>0</v>
      </c>
      <c r="K568">
        <v>0</v>
      </c>
      <c r="L568">
        <v>-7.7821580957018101E-3</v>
      </c>
      <c r="M568">
        <v>-1.6833750456721201E-2</v>
      </c>
      <c r="N568">
        <v>-1.7222359340103199E-2</v>
      </c>
      <c r="O568">
        <f t="shared" si="16"/>
        <v>0.22745035155869026</v>
      </c>
      <c r="P568">
        <f t="shared" si="17"/>
        <v>3.3988792275388084E-2</v>
      </c>
    </row>
    <row r="569" spans="1:16" x14ac:dyDescent="0.2">
      <c r="A569">
        <v>7688</v>
      </c>
      <c r="B569" t="s">
        <v>15585</v>
      </c>
      <c r="E569" t="s">
        <v>15586</v>
      </c>
      <c r="F569">
        <v>0</v>
      </c>
      <c r="G569">
        <v>0.84006579146204696</v>
      </c>
      <c r="H569">
        <v>1.9697499611155501E-2</v>
      </c>
      <c r="I569">
        <v>4.46537131939678E-3</v>
      </c>
      <c r="J569">
        <v>0</v>
      </c>
      <c r="K569">
        <v>0</v>
      </c>
      <c r="L569">
        <v>1.5564316191403599E-2</v>
      </c>
      <c r="M569">
        <v>3.3667500913444899E-2</v>
      </c>
      <c r="N569">
        <v>3.4444718680206501E-2</v>
      </c>
      <c r="O569">
        <f t="shared" si="16"/>
        <v>0.22707210217171009</v>
      </c>
      <c r="P569">
        <f t="shared" si="17"/>
        <v>3.3850735155640445E-2</v>
      </c>
    </row>
    <row r="570" spans="1:16" x14ac:dyDescent="0.2">
      <c r="A570">
        <v>340</v>
      </c>
      <c r="B570" t="s">
        <v>791</v>
      </c>
      <c r="D570" t="s">
        <v>792</v>
      </c>
      <c r="E570" t="s">
        <v>793</v>
      </c>
      <c r="F570">
        <v>0</v>
      </c>
      <c r="G570">
        <v>0.195722832460799</v>
      </c>
      <c r="H570">
        <v>7.8547947411721095E-2</v>
      </c>
      <c r="I570">
        <v>6.5789278753072694E-2</v>
      </c>
      <c r="J570">
        <v>8.7688805910606807E-2</v>
      </c>
      <c r="K570">
        <v>8.2337561517503099E-2</v>
      </c>
      <c r="L570">
        <v>0.12757547825221599</v>
      </c>
      <c r="M570">
        <v>7.8633701668457207E-2</v>
      </c>
      <c r="N570">
        <v>8.0646321548029004E-2</v>
      </c>
      <c r="O570">
        <f t="shared" si="16"/>
        <v>0.22685913448243183</v>
      </c>
      <c r="P570">
        <f t="shared" si="17"/>
        <v>0.15051605435975957</v>
      </c>
    </row>
    <row r="571" spans="1:16" x14ac:dyDescent="0.2">
      <c r="A571">
        <v>9647</v>
      </c>
      <c r="B571" t="s">
        <v>19502</v>
      </c>
      <c r="E571" t="s">
        <v>19503</v>
      </c>
      <c r="F571" s="2">
        <v>-3.7977725131366198E-10</v>
      </c>
      <c r="G571">
        <v>0.89744121242858599</v>
      </c>
      <c r="H571">
        <v>0.18566263634642</v>
      </c>
      <c r="I571">
        <v>0.205653856841747</v>
      </c>
      <c r="J571">
        <v>0.15543157338017299</v>
      </c>
      <c r="K571">
        <v>0.19907016503348199</v>
      </c>
      <c r="L571">
        <v>0.19553743396974799</v>
      </c>
      <c r="M571">
        <v>0.17686376423854999</v>
      </c>
      <c r="N571">
        <v>0.16308544843177</v>
      </c>
      <c r="O571">
        <f t="shared" si="16"/>
        <v>0.2253448548947736</v>
      </c>
      <c r="P571">
        <f t="shared" si="17"/>
        <v>0.55617388510444588</v>
      </c>
    </row>
    <row r="572" spans="1:16" x14ac:dyDescent="0.2">
      <c r="A572">
        <v>9181</v>
      </c>
      <c r="B572" t="s">
        <v>18570</v>
      </c>
      <c r="E572" t="s">
        <v>18571</v>
      </c>
      <c r="F572">
        <v>-0.30986788885773398</v>
      </c>
      <c r="G572">
        <v>0.28468843933374999</v>
      </c>
      <c r="H572">
        <v>8.3318152382513399E-3</v>
      </c>
      <c r="I572">
        <v>1.9092458874363199E-3</v>
      </c>
      <c r="J572">
        <v>0</v>
      </c>
      <c r="K572">
        <v>1.2587132838766699E-2</v>
      </c>
      <c r="L572">
        <v>0</v>
      </c>
      <c r="M572">
        <v>7.1376666420297696E-3</v>
      </c>
      <c r="N572">
        <v>6.4730588718434397E-3</v>
      </c>
      <c r="O572">
        <f t="shared" si="16"/>
        <v>0.22387632828448148</v>
      </c>
      <c r="P572">
        <f t="shared" si="17"/>
        <v>0.11488876745783823</v>
      </c>
    </row>
    <row r="573" spans="1:16" x14ac:dyDescent="0.2">
      <c r="A573">
        <v>29</v>
      </c>
      <c r="B573" t="s">
        <v>81</v>
      </c>
      <c r="E573" t="s">
        <v>82</v>
      </c>
      <c r="F573">
        <v>-0.13936419936568401</v>
      </c>
      <c r="G573">
        <v>-6.1609643770287999E-2</v>
      </c>
      <c r="H573">
        <v>-0.115550266617944</v>
      </c>
      <c r="I573">
        <v>-8.4842528772050493E-2</v>
      </c>
      <c r="J573">
        <v>-8.4945492753772597E-2</v>
      </c>
      <c r="K573">
        <v>-0.117226442941279</v>
      </c>
      <c r="L573">
        <v>-8.3128017603025101E-2</v>
      </c>
      <c r="M573">
        <v>-0.11458731913627999</v>
      </c>
      <c r="N573">
        <v>-0.111843652915396</v>
      </c>
      <c r="O573">
        <f t="shared" si="16"/>
        <v>0.22043745556920247</v>
      </c>
      <c r="P573">
        <f t="shared" si="17"/>
        <v>5.3808034811621074E-2</v>
      </c>
    </row>
    <row r="574" spans="1:16" x14ac:dyDescent="0.2">
      <c r="A574">
        <v>7788</v>
      </c>
      <c r="B574" t="s">
        <v>15784</v>
      </c>
      <c r="D574" t="s">
        <v>88</v>
      </c>
      <c r="E574" t="s">
        <v>15785</v>
      </c>
      <c r="F574">
        <v>0</v>
      </c>
      <c r="G574" s="2">
        <v>1.6955934087348099E-9</v>
      </c>
      <c r="H574">
        <v>1.1948997519614199E-3</v>
      </c>
      <c r="I574">
        <v>1.9692311710887402E-2</v>
      </c>
      <c r="J574">
        <v>2.62005029366543E-2</v>
      </c>
      <c r="K574">
        <v>1.40295446475119E-2</v>
      </c>
      <c r="L574">
        <v>0</v>
      </c>
      <c r="M574">
        <v>0</v>
      </c>
      <c r="N574">
        <v>0</v>
      </c>
      <c r="O574">
        <f t="shared" si="16"/>
        <v>0.21984161032903163</v>
      </c>
      <c r="P574">
        <f t="shared" si="17"/>
        <v>8.0142761552172967E-2</v>
      </c>
    </row>
    <row r="575" spans="1:16" x14ac:dyDescent="0.2">
      <c r="A575">
        <v>8393</v>
      </c>
      <c r="B575" t="s">
        <v>16994</v>
      </c>
      <c r="D575" t="s">
        <v>88</v>
      </c>
      <c r="E575" t="s">
        <v>16995</v>
      </c>
      <c r="F575">
        <v>0</v>
      </c>
      <c r="G575" s="2">
        <v>1.6958387194509999E-9</v>
      </c>
      <c r="H575">
        <v>1.1948997519614199E-3</v>
      </c>
      <c r="I575">
        <v>1.9692311710887402E-2</v>
      </c>
      <c r="J575">
        <v>2.62005029366543E-2</v>
      </c>
      <c r="K575">
        <v>1.40295446475119E-2</v>
      </c>
      <c r="L575">
        <v>0</v>
      </c>
      <c r="M575">
        <v>0</v>
      </c>
      <c r="N575">
        <v>0</v>
      </c>
      <c r="O575">
        <f t="shared" si="16"/>
        <v>0.21984161032903163</v>
      </c>
      <c r="P575">
        <f t="shared" si="17"/>
        <v>8.0142761552172967E-2</v>
      </c>
    </row>
    <row r="576" spans="1:16" x14ac:dyDescent="0.2">
      <c r="A576">
        <v>8868</v>
      </c>
      <c r="B576" t="s">
        <v>17944</v>
      </c>
      <c r="E576" t="s">
        <v>17945</v>
      </c>
      <c r="F576">
        <v>-2.3308388271009499</v>
      </c>
      <c r="G576">
        <v>1.5633911893014001</v>
      </c>
      <c r="H576">
        <v>7.2109941766498997E-3</v>
      </c>
      <c r="I576">
        <v>9.2990013628036199E-3</v>
      </c>
      <c r="J576">
        <v>8.9310758789449603E-3</v>
      </c>
      <c r="K576">
        <v>7.2109941766497002E-3</v>
      </c>
      <c r="L576">
        <v>9.29900136280375E-3</v>
      </c>
      <c r="M576">
        <v>5.8690589615338897E-3</v>
      </c>
      <c r="N576">
        <v>5.38602616980854E-3</v>
      </c>
      <c r="O576">
        <f t="shared" si="16"/>
        <v>0.21964731537837762</v>
      </c>
      <c r="P576">
        <f t="shared" si="17"/>
        <v>1.7591937569883424E-2</v>
      </c>
    </row>
    <row r="577" spans="1:16" x14ac:dyDescent="0.2">
      <c r="A577">
        <v>8801</v>
      </c>
      <c r="B577" t="s">
        <v>17810</v>
      </c>
      <c r="E577" t="s">
        <v>17811</v>
      </c>
      <c r="F577">
        <v>-4.3287006789013098</v>
      </c>
      <c r="G577">
        <v>2.9034407801308602</v>
      </c>
      <c r="H577">
        <v>1.3391846328064101E-2</v>
      </c>
      <c r="I577">
        <v>1.7269573959492E-2</v>
      </c>
      <c r="J577">
        <v>1.6586283775183099E-2</v>
      </c>
      <c r="K577">
        <v>1.3391846328064E-2</v>
      </c>
      <c r="L577">
        <v>1.7269573959492499E-2</v>
      </c>
      <c r="M577">
        <v>1.0899680928562999E-2</v>
      </c>
      <c r="N577">
        <v>1.00026200296447E-2</v>
      </c>
      <c r="O577">
        <f t="shared" si="16"/>
        <v>0.21964731537837573</v>
      </c>
      <c r="P577">
        <f t="shared" si="17"/>
        <v>1.7591937569881685E-2</v>
      </c>
    </row>
    <row r="578" spans="1:16" x14ac:dyDescent="0.2">
      <c r="A578">
        <v>8745</v>
      </c>
      <c r="B578" t="s">
        <v>17698</v>
      </c>
      <c r="E578" t="s">
        <v>17699</v>
      </c>
      <c r="F578">
        <v>-5.0077493526559998E-2</v>
      </c>
      <c r="G578">
        <v>1.5640165040667401E-2</v>
      </c>
      <c r="H578">
        <v>-2.0602840504713699E-2</v>
      </c>
      <c r="I578">
        <v>-2.6568575322295802E-2</v>
      </c>
      <c r="J578">
        <v>-2.5517359654128002E-2</v>
      </c>
      <c r="K578">
        <v>-2.0602840504713699E-2</v>
      </c>
      <c r="L578">
        <v>-2.6568575322295802E-2</v>
      </c>
      <c r="M578">
        <v>-1.6768739890097199E-2</v>
      </c>
      <c r="N578">
        <v>-1.5388646199453E-2</v>
      </c>
      <c r="O578">
        <f t="shared" si="16"/>
        <v>0.21964731537836638</v>
      </c>
      <c r="P578">
        <f t="shared" si="17"/>
        <v>1.7591937569878466E-2</v>
      </c>
    </row>
    <row r="579" spans="1:16" x14ac:dyDescent="0.2">
      <c r="A579">
        <v>9381</v>
      </c>
      <c r="B579" t="s">
        <v>18970</v>
      </c>
      <c r="E579" t="s">
        <v>18971</v>
      </c>
      <c r="F579">
        <v>-6.18722132269608E-2</v>
      </c>
      <c r="G579">
        <v>6.1119863999326902E-2</v>
      </c>
      <c r="H579">
        <v>-5.2291102596608102E-2</v>
      </c>
      <c r="I579">
        <v>-4.2945892597038897E-2</v>
      </c>
      <c r="J579">
        <v>-3.5256883971541898E-2</v>
      </c>
      <c r="K579">
        <v>-2.2502338821973999E-2</v>
      </c>
      <c r="L579">
        <v>1.2735069547494E-3</v>
      </c>
      <c r="M579">
        <v>-5.69934274205742E-2</v>
      </c>
      <c r="N579">
        <v>-6.4861508379771005E-2</v>
      </c>
      <c r="O579">
        <f t="shared" ref="O579:O642" si="18">IF(ABS(H579-N579)&gt;0.00001,RSQ(H579:N579,$H$2:$N$2),0)</f>
        <v>0.21741889281181348</v>
      </c>
      <c r="P579">
        <f t="shared" si="17"/>
        <v>3.6330130707888646E-2</v>
      </c>
    </row>
    <row r="580" spans="1:16" x14ac:dyDescent="0.2">
      <c r="A580">
        <v>6895</v>
      </c>
      <c r="B580" t="s">
        <v>13998</v>
      </c>
      <c r="D580" t="s">
        <v>265</v>
      </c>
      <c r="E580" t="s">
        <v>13999</v>
      </c>
      <c r="F580">
        <v>0</v>
      </c>
      <c r="G580">
        <v>0.11710981395272201</v>
      </c>
      <c r="H580">
        <v>6.9378771942837196E-3</v>
      </c>
      <c r="I580">
        <v>8.5480480851913097E-3</v>
      </c>
      <c r="J580">
        <v>9.3995940253516295E-3</v>
      </c>
      <c r="K580">
        <v>7.0757214392754902E-3</v>
      </c>
      <c r="L580">
        <v>1.6352127736576599E-2</v>
      </c>
      <c r="M580">
        <v>5.5302020246893301E-3</v>
      </c>
      <c r="N580">
        <v>4.98353140505096E-3</v>
      </c>
      <c r="O580">
        <f t="shared" si="18"/>
        <v>0.2169817358501572</v>
      </c>
      <c r="P580">
        <f t="shared" si="17"/>
        <v>4.7860746708678896E-2</v>
      </c>
    </row>
    <row r="581" spans="1:16" x14ac:dyDescent="0.2">
      <c r="A581">
        <v>5039</v>
      </c>
      <c r="B581" t="s">
        <v>10286</v>
      </c>
      <c r="D581" t="s">
        <v>195</v>
      </c>
      <c r="E581" t="s">
        <v>10287</v>
      </c>
      <c r="F581">
        <v>-0.15677827830535401</v>
      </c>
      <c r="G581" s="2">
        <v>7.5945723321257899E-10</v>
      </c>
      <c r="H581">
        <v>-1.25859016439515E-2</v>
      </c>
      <c r="I581">
        <v>-5.7616937958479102E-2</v>
      </c>
      <c r="J581">
        <v>0</v>
      </c>
      <c r="K581">
        <v>0</v>
      </c>
      <c r="L581">
        <v>-2.3452492122931601E-2</v>
      </c>
      <c r="M581">
        <v>-3.2217498737452797E-2</v>
      </c>
      <c r="N581">
        <v>0</v>
      </c>
      <c r="O581">
        <f t="shared" si="18"/>
        <v>0.21602063360972573</v>
      </c>
      <c r="P581">
        <f t="shared" si="17"/>
        <v>0.42137603190895739</v>
      </c>
    </row>
    <row r="582" spans="1:16" x14ac:dyDescent="0.2">
      <c r="A582">
        <v>12398</v>
      </c>
      <c r="B582" t="s">
        <v>25004</v>
      </c>
      <c r="E582" t="s">
        <v>25005</v>
      </c>
      <c r="F582">
        <v>-0.20175718604617099</v>
      </c>
      <c r="G582" s="2">
        <v>5.0649653915435501E-10</v>
      </c>
      <c r="H582">
        <v>-7.8066199428470998E-3</v>
      </c>
      <c r="I582">
        <v>-2.5789768492889701E-3</v>
      </c>
      <c r="J582">
        <v>-1.4617280806858101E-3</v>
      </c>
      <c r="K582">
        <v>-1.92809574724882E-3</v>
      </c>
      <c r="L582">
        <v>-4.8761208549448296E-3</v>
      </c>
      <c r="M582">
        <v>-9.4476136154402601E-3</v>
      </c>
      <c r="N582">
        <v>-7.0591748191359003E-3</v>
      </c>
      <c r="O582">
        <f t="shared" si="18"/>
        <v>0.21582982118563737</v>
      </c>
      <c r="P582">
        <f t="shared" si="17"/>
        <v>4.6955144579691195E-2</v>
      </c>
    </row>
    <row r="583" spans="1:16" x14ac:dyDescent="0.2">
      <c r="A583">
        <v>255</v>
      </c>
      <c r="B583" t="s">
        <v>603</v>
      </c>
      <c r="D583" t="s">
        <v>601</v>
      </c>
      <c r="E583" t="s">
        <v>604</v>
      </c>
      <c r="F583">
        <v>3.3869712627704503E-2</v>
      </c>
      <c r="G583">
        <v>9.56014458935288E-2</v>
      </c>
      <c r="H583">
        <v>6.0849655790873598E-2</v>
      </c>
      <c r="I583">
        <v>3.9229139292166003E-2</v>
      </c>
      <c r="J583">
        <v>3.9126175310443802E-2</v>
      </c>
      <c r="K583">
        <v>6.3889814593270006E-2</v>
      </c>
      <c r="L583">
        <v>4.3425083822475702E-2</v>
      </c>
      <c r="M583">
        <v>6.0528673296985802E-2</v>
      </c>
      <c r="N583">
        <v>5.9614117890024299E-2</v>
      </c>
      <c r="O583">
        <f t="shared" si="18"/>
        <v>0.21575426192299255</v>
      </c>
      <c r="P583">
        <f t="shared" si="17"/>
        <v>5.6370051602029202E-2</v>
      </c>
    </row>
    <row r="584" spans="1:16" x14ac:dyDescent="0.2">
      <c r="A584">
        <v>5417</v>
      </c>
      <c r="B584" t="s">
        <v>11042</v>
      </c>
      <c r="E584" t="s">
        <v>11043</v>
      </c>
      <c r="F584">
        <v>-5.14335017132381E-2</v>
      </c>
      <c r="G584" s="2">
        <v>7.5949527569840695E-10</v>
      </c>
      <c r="H584">
        <v>-1.9574189543387001E-2</v>
      </c>
      <c r="I584">
        <v>-2.7080310790572899E-2</v>
      </c>
      <c r="J584">
        <v>-1.9258961689435E-2</v>
      </c>
      <c r="K584">
        <v>-2.17187956140115E-2</v>
      </c>
      <c r="L584">
        <v>-1.2867636423747201E-2</v>
      </c>
      <c r="M584">
        <v>-1.9519642561833798E-2</v>
      </c>
      <c r="N584">
        <v>-1.9432367391348598E-2</v>
      </c>
      <c r="O584">
        <f t="shared" si="18"/>
        <v>0.21550565447932624</v>
      </c>
      <c r="P584">
        <f t="shared" si="17"/>
        <v>0.28204859904508356</v>
      </c>
    </row>
    <row r="585" spans="1:16" x14ac:dyDescent="0.2">
      <c r="A585">
        <v>38</v>
      </c>
      <c r="B585" t="s">
        <v>101</v>
      </c>
      <c r="D585" t="s">
        <v>102</v>
      </c>
      <c r="E585" t="s">
        <v>103</v>
      </c>
      <c r="F585" s="2">
        <v>-5.0635999028752297E-10</v>
      </c>
      <c r="G585">
        <v>0.19572283245797001</v>
      </c>
      <c r="H585">
        <v>7.8547947411721095E-2</v>
      </c>
      <c r="I585">
        <v>6.5789278753072694E-2</v>
      </c>
      <c r="J585">
        <v>8.6894556370848905E-2</v>
      </c>
      <c r="K585">
        <v>8.2337561517503099E-2</v>
      </c>
      <c r="L585">
        <v>0.12757547825221599</v>
      </c>
      <c r="M585">
        <v>7.8633701668457207E-2</v>
      </c>
      <c r="N585">
        <v>8.0646321548029004E-2</v>
      </c>
      <c r="O585">
        <f t="shared" si="18"/>
        <v>0.21450311509022926</v>
      </c>
      <c r="P585">
        <f t="shared" si="17"/>
        <v>0.14061785096475624</v>
      </c>
    </row>
    <row r="586" spans="1:16" x14ac:dyDescent="0.2">
      <c r="A586">
        <v>189</v>
      </c>
      <c r="B586" t="s">
        <v>454</v>
      </c>
      <c r="E586" t="s">
        <v>455</v>
      </c>
      <c r="F586">
        <v>0.89744121040281999</v>
      </c>
      <c r="G586">
        <v>0.89744121242845198</v>
      </c>
      <c r="H586">
        <v>0.72536362737403104</v>
      </c>
      <c r="I586">
        <v>0.77173318699614502</v>
      </c>
      <c r="J586">
        <v>0.68484052556932995</v>
      </c>
      <c r="K586">
        <v>0.74314118569512699</v>
      </c>
      <c r="L586">
        <v>0.74431317387342499</v>
      </c>
      <c r="M586">
        <v>0.71270509654463199</v>
      </c>
      <c r="N586">
        <v>0.69245144721755403</v>
      </c>
      <c r="O586">
        <f t="shared" si="18"/>
        <v>0.2113729983964274</v>
      </c>
      <c r="P586">
        <f t="shared" si="17"/>
        <v>0.56441514949997384</v>
      </c>
    </row>
    <row r="587" spans="1:16" x14ac:dyDescent="0.2">
      <c r="A587">
        <v>408</v>
      </c>
      <c r="B587" t="s">
        <v>945</v>
      </c>
      <c r="E587" t="s">
        <v>946</v>
      </c>
      <c r="F587">
        <v>0.89744121040283598</v>
      </c>
      <c r="G587">
        <v>0.89744121242854002</v>
      </c>
      <c r="H587">
        <v>0.72536362737403104</v>
      </c>
      <c r="I587">
        <v>0.77173318699614502</v>
      </c>
      <c r="J587">
        <v>0.68484052556932995</v>
      </c>
      <c r="K587">
        <v>0.74314118569512699</v>
      </c>
      <c r="L587">
        <v>0.74431317387342499</v>
      </c>
      <c r="M587">
        <v>0.71270509654463199</v>
      </c>
      <c r="N587">
        <v>0.69245144721755403</v>
      </c>
      <c r="O587">
        <f t="shared" si="18"/>
        <v>0.2113729983964274</v>
      </c>
      <c r="P587">
        <f t="shared" si="17"/>
        <v>0.56441514949997384</v>
      </c>
    </row>
    <row r="588" spans="1:16" x14ac:dyDescent="0.2">
      <c r="A588">
        <v>4963</v>
      </c>
      <c r="B588" t="s">
        <v>10134</v>
      </c>
      <c r="D588" t="s">
        <v>265</v>
      </c>
      <c r="E588" t="s">
        <v>10135</v>
      </c>
      <c r="F588">
        <v>0</v>
      </c>
      <c r="G588">
        <v>0.117109813952482</v>
      </c>
      <c r="H588">
        <v>4.6985411949416996E-3</v>
      </c>
      <c r="I588">
        <v>0</v>
      </c>
      <c r="J588">
        <v>4.4298425865505198E-3</v>
      </c>
      <c r="K588">
        <v>7.5157444814811401E-3</v>
      </c>
      <c r="L588">
        <v>1.2176081973615201E-2</v>
      </c>
      <c r="M588">
        <v>3.1328195678667898E-3</v>
      </c>
      <c r="N588">
        <v>1.08552518253769E-3</v>
      </c>
      <c r="O588">
        <f t="shared" si="18"/>
        <v>0.21103507014239969</v>
      </c>
      <c r="P588">
        <f t="shared" si="17"/>
        <v>9.9331708256160861E-2</v>
      </c>
    </row>
    <row r="589" spans="1:16" x14ac:dyDescent="0.2">
      <c r="A589">
        <v>10582</v>
      </c>
      <c r="B589" t="s">
        <v>21372</v>
      </c>
      <c r="D589" t="s">
        <v>333</v>
      </c>
      <c r="E589" t="s">
        <v>21373</v>
      </c>
      <c r="F589">
        <v>0</v>
      </c>
      <c r="G589">
        <v>0.89744121242864905</v>
      </c>
      <c r="H589">
        <v>3.6604855926280697E-2</v>
      </c>
      <c r="I589">
        <v>4.1134673565367999E-2</v>
      </c>
      <c r="J589">
        <v>3.1586087501797103E-2</v>
      </c>
      <c r="K589">
        <v>3.7759478418611998E-2</v>
      </c>
      <c r="L589">
        <v>3.6536995274048002E-2</v>
      </c>
      <c r="M589">
        <v>3.36528831826289E-2</v>
      </c>
      <c r="N589">
        <v>3.18426343912925E-2</v>
      </c>
      <c r="O589">
        <f t="shared" si="18"/>
        <v>0.21043113573349764</v>
      </c>
      <c r="P589">
        <f t="shared" si="17"/>
        <v>0.55763169234471943</v>
      </c>
    </row>
    <row r="590" spans="1:16" x14ac:dyDescent="0.2">
      <c r="A590">
        <v>10749</v>
      </c>
      <c r="B590" t="s">
        <v>21706</v>
      </c>
      <c r="E590" t="s">
        <v>21707</v>
      </c>
      <c r="F590">
        <v>-0.89744121242889097</v>
      </c>
      <c r="G590">
        <v>0</v>
      </c>
      <c r="H590">
        <v>-3.6604855926280697E-2</v>
      </c>
      <c r="I590">
        <v>-4.1134673565367999E-2</v>
      </c>
      <c r="J590">
        <v>-3.1586087501797103E-2</v>
      </c>
      <c r="K590">
        <v>-3.7759478418611998E-2</v>
      </c>
      <c r="L590">
        <v>-3.6536995274048002E-2</v>
      </c>
      <c r="M590">
        <v>-3.36528831826289E-2</v>
      </c>
      <c r="N590">
        <v>-3.18426343912925E-2</v>
      </c>
      <c r="O590">
        <f t="shared" si="18"/>
        <v>0.21043113573349764</v>
      </c>
      <c r="P590">
        <f t="shared" si="17"/>
        <v>0.55763169234471943</v>
      </c>
    </row>
    <row r="591" spans="1:16" x14ac:dyDescent="0.2">
      <c r="A591">
        <v>10650</v>
      </c>
      <c r="B591" t="s">
        <v>21508</v>
      </c>
      <c r="D591" t="s">
        <v>333</v>
      </c>
      <c r="E591" t="s">
        <v>21509</v>
      </c>
      <c r="F591">
        <v>0</v>
      </c>
      <c r="G591">
        <v>1.7948824248575399</v>
      </c>
      <c r="H591">
        <v>7.3209711852561393E-2</v>
      </c>
      <c r="I591">
        <v>8.2269347130735998E-2</v>
      </c>
      <c r="J591">
        <v>6.3172175003594205E-2</v>
      </c>
      <c r="K591">
        <v>7.5518956837224094E-2</v>
      </c>
      <c r="L591">
        <v>7.3073990548096004E-2</v>
      </c>
      <c r="M591">
        <v>6.7305766365257799E-2</v>
      </c>
      <c r="N591">
        <v>6.3685268782585E-2</v>
      </c>
      <c r="O591">
        <f t="shared" si="18"/>
        <v>0.21043113573349712</v>
      </c>
      <c r="P591">
        <f t="shared" si="17"/>
        <v>0.5576316923447191</v>
      </c>
    </row>
    <row r="592" spans="1:16" x14ac:dyDescent="0.2">
      <c r="A592">
        <v>10798</v>
      </c>
      <c r="B592" t="s">
        <v>21804</v>
      </c>
      <c r="E592" t="s">
        <v>21805</v>
      </c>
      <c r="F592">
        <v>-4.8763217806984498</v>
      </c>
      <c r="G592" s="2">
        <v>1.73113586957437E-10</v>
      </c>
      <c r="H592">
        <v>-0.201733428215946</v>
      </c>
      <c r="I592">
        <v>-0.229721330834286</v>
      </c>
      <c r="J592">
        <v>-0.174992318355839</v>
      </c>
      <c r="K592">
        <v>-0.21087216409163301</v>
      </c>
      <c r="L592">
        <v>-0.19940251859983099</v>
      </c>
      <c r="M592">
        <v>-0.18546477842871001</v>
      </c>
      <c r="N592">
        <v>-0.17548829620090101</v>
      </c>
      <c r="O592">
        <f t="shared" si="18"/>
        <v>0.21035029121110219</v>
      </c>
      <c r="P592">
        <f t="shared" si="17"/>
        <v>0.55393304993993542</v>
      </c>
    </row>
    <row r="593" spans="1:16" x14ac:dyDescent="0.2">
      <c r="A593">
        <v>544</v>
      </c>
      <c r="B593" t="s">
        <v>1239</v>
      </c>
      <c r="E593" t="s">
        <v>1240</v>
      </c>
      <c r="F593">
        <v>-7.0632031427497799E-2</v>
      </c>
      <c r="G593">
        <v>-1.69095813691999E-2</v>
      </c>
      <c r="H593">
        <v>0</v>
      </c>
      <c r="I593">
        <v>-1.8550527948129902E-2</v>
      </c>
      <c r="J593">
        <v>-2.4690171034341801E-2</v>
      </c>
      <c r="K593">
        <v>-9.7837227538371402E-3</v>
      </c>
      <c r="L593">
        <v>0</v>
      </c>
      <c r="M593">
        <v>-6.9025370687984605E-4</v>
      </c>
      <c r="N593">
        <v>-2.9976098881106302E-3</v>
      </c>
      <c r="O593">
        <f t="shared" si="18"/>
        <v>0.21016984507588851</v>
      </c>
      <c r="P593">
        <f t="shared" si="17"/>
        <v>9.424579782024671E-2</v>
      </c>
    </row>
    <row r="594" spans="1:16" x14ac:dyDescent="0.2">
      <c r="A594">
        <v>11872</v>
      </c>
      <c r="B594" t="s">
        <v>23952</v>
      </c>
      <c r="E594" t="s">
        <v>23953</v>
      </c>
      <c r="F594">
        <v>-4.2589539642434802E-2</v>
      </c>
      <c r="G594" s="2">
        <v>7.5971473556535298E-10</v>
      </c>
      <c r="H594">
        <v>-1.5537855717347299E-2</v>
      </c>
      <c r="I594">
        <v>-2.0518475562095101E-2</v>
      </c>
      <c r="J594">
        <v>-2.1523881615115301E-2</v>
      </c>
      <c r="K594">
        <v>-1.9214307791170102E-2</v>
      </c>
      <c r="L594">
        <v>-1.6555301781120999E-2</v>
      </c>
      <c r="M594">
        <v>-1.6882285477405799E-2</v>
      </c>
      <c r="N594">
        <v>-7.4951943489126299E-3</v>
      </c>
      <c r="O594">
        <f t="shared" si="18"/>
        <v>0.20660722230341863</v>
      </c>
      <c r="P594">
        <f t="shared" si="17"/>
        <v>2.7110928308582756E-2</v>
      </c>
    </row>
    <row r="595" spans="1:16" x14ac:dyDescent="0.2">
      <c r="A595">
        <v>3592</v>
      </c>
      <c r="B595" t="s">
        <v>7392</v>
      </c>
      <c r="E595" t="s">
        <v>7393</v>
      </c>
      <c r="F595">
        <v>4.6464519078188403E-2</v>
      </c>
      <c r="G595">
        <v>0.22262099621204301</v>
      </c>
      <c r="H595">
        <v>5.28736060657908E-2</v>
      </c>
      <c r="I595">
        <v>7.86155887268878E-2</v>
      </c>
      <c r="J595">
        <v>0</v>
      </c>
      <c r="K595">
        <v>2.4734499695709199E-2</v>
      </c>
      <c r="L595">
        <v>0.111310497473728</v>
      </c>
      <c r="M595">
        <v>6.3582054983136502E-2</v>
      </c>
      <c r="N595">
        <v>5.1887202815379799E-2</v>
      </c>
      <c r="O595">
        <f t="shared" si="18"/>
        <v>0.2056451843157916</v>
      </c>
      <c r="P595">
        <f t="shared" si="17"/>
        <v>0.31087732315448552</v>
      </c>
    </row>
    <row r="596" spans="1:16" x14ac:dyDescent="0.2">
      <c r="A596">
        <v>12711</v>
      </c>
      <c r="B596" t="s">
        <v>25630</v>
      </c>
      <c r="E596" t="s">
        <v>25631</v>
      </c>
      <c r="F596">
        <v>-8.2436950039423695E-3</v>
      </c>
      <c r="G596">
        <v>-4.1114057640451399E-3</v>
      </c>
      <c r="H596">
        <v>-7.9943874030549093E-3</v>
      </c>
      <c r="I596">
        <v>-8.2436938757720103E-3</v>
      </c>
      <c r="J596">
        <v>-8.3164059080584295E-3</v>
      </c>
      <c r="K596">
        <v>-8.2436938757719999E-3</v>
      </c>
      <c r="L596">
        <v>-8.2436938757720294E-3</v>
      </c>
      <c r="M596">
        <v>-7.4214125710219802E-3</v>
      </c>
      <c r="N596">
        <v>-6.1057624834219499E-3</v>
      </c>
      <c r="O596">
        <f t="shared" si="18"/>
        <v>0.20556868535290299</v>
      </c>
      <c r="P596">
        <f t="shared" si="17"/>
        <v>1.5181778947417688E-2</v>
      </c>
    </row>
    <row r="597" spans="1:16" x14ac:dyDescent="0.2">
      <c r="A597">
        <v>11046</v>
      </c>
      <c r="B597" t="s">
        <v>22300</v>
      </c>
      <c r="E597" t="s">
        <v>22301</v>
      </c>
      <c r="F597">
        <v>0</v>
      </c>
      <c r="G597">
        <v>3.10440899018029E-2</v>
      </c>
      <c r="H597">
        <v>8.1344124280624801E-3</v>
      </c>
      <c r="I597">
        <v>0</v>
      </c>
      <c r="J597">
        <v>0</v>
      </c>
      <c r="K597">
        <v>0</v>
      </c>
      <c r="L597">
        <v>0</v>
      </c>
      <c r="M597">
        <v>1.8753153100909699E-2</v>
      </c>
      <c r="N597">
        <v>1.44102867329183E-2</v>
      </c>
      <c r="O597">
        <f t="shared" si="18"/>
        <v>0.20431831743938644</v>
      </c>
      <c r="P597">
        <f t="shared" si="17"/>
        <v>1.7538321940170604E-2</v>
      </c>
    </row>
    <row r="598" spans="1:16" x14ac:dyDescent="0.2">
      <c r="A598">
        <v>11370</v>
      </c>
      <c r="B598" t="s">
        <v>22948</v>
      </c>
      <c r="E598" t="s">
        <v>22949</v>
      </c>
      <c r="F598">
        <v>0</v>
      </c>
      <c r="G598">
        <v>3.1044089168745299E-2</v>
      </c>
      <c r="H598">
        <v>8.1344124280624801E-3</v>
      </c>
      <c r="I598">
        <v>0</v>
      </c>
      <c r="J598">
        <v>0</v>
      </c>
      <c r="K598">
        <v>0</v>
      </c>
      <c r="L598">
        <v>0</v>
      </c>
      <c r="M598">
        <v>1.8753153100909699E-2</v>
      </c>
      <c r="N598">
        <v>1.44102867329183E-2</v>
      </c>
      <c r="O598">
        <f t="shared" si="18"/>
        <v>0.20431831743938644</v>
      </c>
      <c r="P598">
        <f t="shared" si="17"/>
        <v>1.7538321940170604E-2</v>
      </c>
    </row>
    <row r="599" spans="1:16" x14ac:dyDescent="0.2">
      <c r="A599">
        <v>13283</v>
      </c>
      <c r="B599" t="s">
        <v>26776</v>
      </c>
      <c r="E599" t="s">
        <v>26777</v>
      </c>
      <c r="F599">
        <v>0</v>
      </c>
      <c r="G599">
        <v>3.1044089168751E-2</v>
      </c>
      <c r="H599">
        <v>8.1344124280624801E-3</v>
      </c>
      <c r="I599">
        <v>0</v>
      </c>
      <c r="J599">
        <v>0</v>
      </c>
      <c r="K599">
        <v>0</v>
      </c>
      <c r="L599">
        <v>0</v>
      </c>
      <c r="M599">
        <v>1.8753153100909699E-2</v>
      </c>
      <c r="N599">
        <v>1.44102867329183E-2</v>
      </c>
      <c r="O599">
        <f t="shared" si="18"/>
        <v>0.20431831743938644</v>
      </c>
      <c r="P599">
        <f t="shared" si="17"/>
        <v>1.7538321940170604E-2</v>
      </c>
    </row>
    <row r="600" spans="1:16" x14ac:dyDescent="0.2">
      <c r="A600">
        <v>9862</v>
      </c>
      <c r="B600" t="s">
        <v>19932</v>
      </c>
      <c r="E600" t="s">
        <v>19933</v>
      </c>
      <c r="F600" s="2">
        <v>-2.18003726182303E-10</v>
      </c>
      <c r="G600">
        <v>0.89744121297383606</v>
      </c>
      <c r="H600">
        <v>0.14851944336509401</v>
      </c>
      <c r="I600">
        <v>0.17145517572560201</v>
      </c>
      <c r="J600">
        <v>0.131006245946231</v>
      </c>
      <c r="K600">
        <v>0.15892620738110599</v>
      </c>
      <c r="L600">
        <v>0.15167854348177801</v>
      </c>
      <c r="M600">
        <v>0.14201682222391401</v>
      </c>
      <c r="N600">
        <v>0.131045703617477</v>
      </c>
      <c r="O600">
        <f t="shared" si="18"/>
        <v>0.20307150424113257</v>
      </c>
      <c r="P600">
        <f t="shared" si="17"/>
        <v>0.55191930746516271</v>
      </c>
    </row>
    <row r="601" spans="1:16" x14ac:dyDescent="0.2">
      <c r="A601">
        <v>11166</v>
      </c>
      <c r="B601" t="s">
        <v>22540</v>
      </c>
      <c r="E601" t="s">
        <v>22541</v>
      </c>
      <c r="F601">
        <v>-0.16491778925845299</v>
      </c>
      <c r="G601">
        <v>0</v>
      </c>
      <c r="H601">
        <v>-5.0682012388049903E-2</v>
      </c>
      <c r="I601">
        <v>-5.7230079661436603E-2</v>
      </c>
      <c r="J601">
        <v>-4.1081642244875399E-2</v>
      </c>
      <c r="K601">
        <v>-7.2391691752462198E-2</v>
      </c>
      <c r="L601">
        <v>-4.1398232347426601E-2</v>
      </c>
      <c r="M601">
        <v>-4.7129444203754201E-2</v>
      </c>
      <c r="N601">
        <v>-4.8590905687934699E-2</v>
      </c>
      <c r="O601">
        <f t="shared" si="18"/>
        <v>0.20299553749488106</v>
      </c>
      <c r="P601">
        <f t="shared" si="17"/>
        <v>0.29070176570110201</v>
      </c>
    </row>
    <row r="602" spans="1:16" x14ac:dyDescent="0.2">
      <c r="A602">
        <v>11374</v>
      </c>
      <c r="B602" t="s">
        <v>22956</v>
      </c>
      <c r="E602" t="s">
        <v>22957</v>
      </c>
      <c r="F602">
        <v>0</v>
      </c>
      <c r="G602">
        <v>0.16491778924535899</v>
      </c>
      <c r="H602">
        <v>5.0682012388049903E-2</v>
      </c>
      <c r="I602">
        <v>5.7230079661436603E-2</v>
      </c>
      <c r="J602">
        <v>4.1081642244875399E-2</v>
      </c>
      <c r="K602">
        <v>7.2391691752462198E-2</v>
      </c>
      <c r="L602">
        <v>4.1398232347426601E-2</v>
      </c>
      <c r="M602">
        <v>4.7129444203754201E-2</v>
      </c>
      <c r="N602">
        <v>4.8590905687934699E-2</v>
      </c>
      <c r="O602">
        <f t="shared" si="18"/>
        <v>0.20299553749488106</v>
      </c>
      <c r="P602">
        <f t="shared" si="17"/>
        <v>0.29070176570110201</v>
      </c>
    </row>
    <row r="603" spans="1:16" x14ac:dyDescent="0.2">
      <c r="A603">
        <v>11405</v>
      </c>
      <c r="B603" t="s">
        <v>23018</v>
      </c>
      <c r="E603" t="s">
        <v>23019</v>
      </c>
      <c r="F603">
        <v>0</v>
      </c>
      <c r="G603">
        <v>0.175869016900082</v>
      </c>
      <c r="H603">
        <v>5.0682012388049903E-2</v>
      </c>
      <c r="I603">
        <v>5.7230079661436603E-2</v>
      </c>
      <c r="J603">
        <v>4.1081642244875399E-2</v>
      </c>
      <c r="K603">
        <v>7.2391691752462198E-2</v>
      </c>
      <c r="L603">
        <v>4.1398232347426601E-2</v>
      </c>
      <c r="M603">
        <v>4.7129444203754201E-2</v>
      </c>
      <c r="N603">
        <v>4.8590905687934699E-2</v>
      </c>
      <c r="O603">
        <f t="shared" si="18"/>
        <v>0.20299553749488106</v>
      </c>
      <c r="P603">
        <f t="shared" si="17"/>
        <v>0.29070176570110201</v>
      </c>
    </row>
    <row r="604" spans="1:16" x14ac:dyDescent="0.2">
      <c r="A604">
        <v>7785</v>
      </c>
      <c r="B604" t="s">
        <v>15778</v>
      </c>
      <c r="E604" t="s">
        <v>15779</v>
      </c>
      <c r="F604">
        <v>-9.5143212155997095E-2</v>
      </c>
      <c r="G604">
        <v>-3.2488505851720098E-2</v>
      </c>
      <c r="H604">
        <v>-3.8106436604789497E-2</v>
      </c>
      <c r="I604">
        <v>-1.2845519463966599E-3</v>
      </c>
      <c r="J604">
        <v>0</v>
      </c>
      <c r="K604">
        <v>-4.4762509995132701E-3</v>
      </c>
      <c r="L604">
        <v>-1.97065015914566E-2</v>
      </c>
      <c r="M604">
        <v>-4.2988537989517003E-2</v>
      </c>
      <c r="N604">
        <v>-4.4669376613914402E-2</v>
      </c>
      <c r="O604">
        <f t="shared" si="18"/>
        <v>0.20126566635922802</v>
      </c>
      <c r="P604">
        <f t="shared" si="17"/>
        <v>2.2639157886582915E-2</v>
      </c>
    </row>
    <row r="605" spans="1:16" x14ac:dyDescent="0.2">
      <c r="A605">
        <v>12553</v>
      </c>
      <c r="B605" t="s">
        <v>25315</v>
      </c>
      <c r="E605" t="s">
        <v>25316</v>
      </c>
      <c r="F605">
        <v>7.2015841201815301E-3</v>
      </c>
      <c r="G605">
        <v>7.20158427663659E-3</v>
      </c>
      <c r="H605">
        <v>7.2015841679441504E-3</v>
      </c>
      <c r="I605">
        <v>7.2015841679441504E-3</v>
      </c>
      <c r="J605">
        <v>7.2809519907119204E-3</v>
      </c>
      <c r="K605">
        <v>7.2015841679441504E-3</v>
      </c>
      <c r="L605">
        <v>7.2015841679441799E-3</v>
      </c>
      <c r="M605">
        <v>6.6633756646211802E-3</v>
      </c>
      <c r="N605">
        <v>5.8022420593044199E-3</v>
      </c>
      <c r="O605">
        <f t="shared" si="18"/>
        <v>0.20047750799459121</v>
      </c>
      <c r="P605">
        <f t="shared" ref="P605:P668" si="19">IF(ABS(H605-N605)&gt;0.00001,RSQ(H605:N605,$H$45:$N$45),0)</f>
        <v>1.6947404974529529E-2</v>
      </c>
    </row>
    <row r="606" spans="1:16" x14ac:dyDescent="0.2">
      <c r="A606">
        <v>12573</v>
      </c>
      <c r="B606" t="s">
        <v>25355</v>
      </c>
      <c r="E606" t="s">
        <v>25356</v>
      </c>
      <c r="F606">
        <v>7.2015840858437102E-3</v>
      </c>
      <c r="G606">
        <v>7.2015842754838202E-3</v>
      </c>
      <c r="H606">
        <v>7.2015841679441504E-3</v>
      </c>
      <c r="I606">
        <v>7.2015841679441504E-3</v>
      </c>
      <c r="J606">
        <v>7.2809519907119204E-3</v>
      </c>
      <c r="K606">
        <v>7.2015841679441504E-3</v>
      </c>
      <c r="L606">
        <v>7.2015841679441799E-3</v>
      </c>
      <c r="M606">
        <v>6.6633756646211802E-3</v>
      </c>
      <c r="N606">
        <v>5.8022420593044199E-3</v>
      </c>
      <c r="O606">
        <f t="shared" si="18"/>
        <v>0.20047750799459121</v>
      </c>
      <c r="P606">
        <f t="shared" si="19"/>
        <v>1.6947404974529529E-2</v>
      </c>
    </row>
    <row r="607" spans="1:16" x14ac:dyDescent="0.2">
      <c r="A607">
        <v>7438</v>
      </c>
      <c r="B607" t="s">
        <v>15084</v>
      </c>
      <c r="E607" t="s">
        <v>15085</v>
      </c>
      <c r="F607" s="2">
        <v>-7.5949711506980203E-10</v>
      </c>
      <c r="G607">
        <v>5.3681364618290104</v>
      </c>
      <c r="H607">
        <v>0.22695508249238699</v>
      </c>
      <c r="I607">
        <v>0.27329816570340498</v>
      </c>
      <c r="J607">
        <v>0.199969056658961</v>
      </c>
      <c r="K607">
        <v>0.26392440968497599</v>
      </c>
      <c r="L607">
        <v>0.22273995434826599</v>
      </c>
      <c r="M607">
        <v>0.204538017512847</v>
      </c>
      <c r="N607">
        <v>0.207143046222135</v>
      </c>
      <c r="O607">
        <f t="shared" si="18"/>
        <v>0.20002696842956658</v>
      </c>
      <c r="P607">
        <f t="shared" si="19"/>
        <v>0.4924043120897717</v>
      </c>
    </row>
    <row r="608" spans="1:16" x14ac:dyDescent="0.2">
      <c r="A608">
        <v>4942</v>
      </c>
      <c r="B608" t="s">
        <v>10092</v>
      </c>
      <c r="D608" t="s">
        <v>195</v>
      </c>
      <c r="E608" t="s">
        <v>10093</v>
      </c>
      <c r="F608">
        <v>-0.15677827830504101</v>
      </c>
      <c r="G608" s="2">
        <v>7.59524221294327E-10</v>
      </c>
      <c r="H608">
        <v>0</v>
      </c>
      <c r="I608">
        <v>-1.4958245765454301E-2</v>
      </c>
      <c r="J608">
        <v>-4.4298425865505198E-3</v>
      </c>
      <c r="K608">
        <v>-7.0814190582010701E-3</v>
      </c>
      <c r="L608">
        <v>-1.17871217335602E-2</v>
      </c>
      <c r="M608">
        <v>-1.22497540930664E-2</v>
      </c>
      <c r="N608">
        <v>-1.18645380841157E-2</v>
      </c>
      <c r="O608">
        <f t="shared" si="18"/>
        <v>0.20001698639760243</v>
      </c>
      <c r="P608">
        <f t="shared" si="19"/>
        <v>0.23903447099674038</v>
      </c>
    </row>
    <row r="609" spans="1:16" x14ac:dyDescent="0.2">
      <c r="A609">
        <v>5031</v>
      </c>
      <c r="B609" t="s">
        <v>10270</v>
      </c>
      <c r="D609" t="s">
        <v>195</v>
      </c>
      <c r="E609" t="s">
        <v>10271</v>
      </c>
      <c r="F609">
        <v>-0.15677827830465099</v>
      </c>
      <c r="G609" s="2">
        <v>5.0629117565037497E-10</v>
      </c>
      <c r="H609">
        <v>0</v>
      </c>
      <c r="I609">
        <v>-1.4958245765454301E-2</v>
      </c>
      <c r="J609">
        <v>-4.4298425865505198E-3</v>
      </c>
      <c r="K609">
        <v>-7.0814190582010701E-3</v>
      </c>
      <c r="L609">
        <v>-1.17871217335602E-2</v>
      </c>
      <c r="M609">
        <v>-1.22497540930664E-2</v>
      </c>
      <c r="N609">
        <v>-1.18645380841157E-2</v>
      </c>
      <c r="O609">
        <f t="shared" si="18"/>
        <v>0.20001698639760243</v>
      </c>
      <c r="P609">
        <f t="shared" si="19"/>
        <v>0.23903447099674038</v>
      </c>
    </row>
    <row r="610" spans="1:16" x14ac:dyDescent="0.2">
      <c r="A610">
        <v>9832</v>
      </c>
      <c r="B610" t="s">
        <v>19872</v>
      </c>
      <c r="E610" t="s">
        <v>19873</v>
      </c>
      <c r="F610">
        <v>-1.33067274420491E-2</v>
      </c>
      <c r="G610">
        <v>-1.8228294442566E-3</v>
      </c>
      <c r="H610">
        <v>-1.8228297187696399E-3</v>
      </c>
      <c r="I610">
        <v>-1.18193329171924E-2</v>
      </c>
      <c r="J610">
        <v>-2.6963466097854501E-3</v>
      </c>
      <c r="K610">
        <v>-1.8228297187696399E-3</v>
      </c>
      <c r="L610">
        <v>-1.1819332917192499E-2</v>
      </c>
      <c r="M610">
        <v>-1.14547669734385E-2</v>
      </c>
      <c r="N610">
        <v>-1.08714614634322E-2</v>
      </c>
      <c r="O610">
        <f t="shared" si="18"/>
        <v>0.19883293828789925</v>
      </c>
      <c r="P610">
        <f t="shared" si="19"/>
        <v>0.18629599569355498</v>
      </c>
    </row>
    <row r="611" spans="1:16" x14ac:dyDescent="0.2">
      <c r="A611">
        <v>10480</v>
      </c>
      <c r="B611" t="s">
        <v>21168</v>
      </c>
      <c r="D611" t="s">
        <v>88</v>
      </c>
      <c r="E611" t="s">
        <v>21169</v>
      </c>
      <c r="F611">
        <v>0</v>
      </c>
      <c r="G611" s="2">
        <v>1.6955711210075899E-9</v>
      </c>
      <c r="H611">
        <v>8.7381867733664596E-3</v>
      </c>
      <c r="I611">
        <v>1.8469015125922399E-2</v>
      </c>
      <c r="J611">
        <v>2.42515189097115E-2</v>
      </c>
      <c r="K611">
        <v>1.2522955201614901E-2</v>
      </c>
      <c r="L611">
        <v>0</v>
      </c>
      <c r="M611">
        <v>4.1534570715550997E-3</v>
      </c>
      <c r="N611">
        <v>0</v>
      </c>
      <c r="O611">
        <f t="shared" si="18"/>
        <v>0.19727415234209494</v>
      </c>
      <c r="P611">
        <f t="shared" si="19"/>
        <v>7.4565503399335473E-2</v>
      </c>
    </row>
    <row r="612" spans="1:16" x14ac:dyDescent="0.2">
      <c r="A612">
        <v>11085</v>
      </c>
      <c r="B612" t="s">
        <v>22378</v>
      </c>
      <c r="D612" t="s">
        <v>88</v>
      </c>
      <c r="E612" t="s">
        <v>22379</v>
      </c>
      <c r="F612">
        <v>0</v>
      </c>
      <c r="G612" s="2">
        <v>1.6961256340403099E-9</v>
      </c>
      <c r="H612">
        <v>8.7381867733664596E-3</v>
      </c>
      <c r="I612">
        <v>1.8469015125922399E-2</v>
      </c>
      <c r="J612">
        <v>2.42515189097115E-2</v>
      </c>
      <c r="K612">
        <v>1.2522955201614901E-2</v>
      </c>
      <c r="L612">
        <v>0</v>
      </c>
      <c r="M612">
        <v>4.1534570715550997E-3</v>
      </c>
      <c r="N612">
        <v>0</v>
      </c>
      <c r="O612">
        <f t="shared" si="18"/>
        <v>0.19727415234209494</v>
      </c>
      <c r="P612">
        <f t="shared" si="19"/>
        <v>7.4565503399335473E-2</v>
      </c>
    </row>
    <row r="613" spans="1:16" x14ac:dyDescent="0.2">
      <c r="A613">
        <v>7047</v>
      </c>
      <c r="B613" t="s">
        <v>14302</v>
      </c>
      <c r="E613" t="s">
        <v>14303</v>
      </c>
      <c r="F613">
        <v>0</v>
      </c>
      <c r="G613">
        <v>8.5816566626217894E-2</v>
      </c>
      <c r="H613">
        <v>1.88311089798429E-2</v>
      </c>
      <c r="I613">
        <v>1.01572262065721E-3</v>
      </c>
      <c r="J613">
        <v>2.10808391333158E-2</v>
      </c>
      <c r="K613">
        <v>1.6437050610253801E-2</v>
      </c>
      <c r="L613">
        <v>2.5368186529021099E-2</v>
      </c>
      <c r="M613">
        <v>2.2248073997056899E-2</v>
      </c>
      <c r="N613">
        <v>2.2061746967579898E-2</v>
      </c>
      <c r="O613">
        <f t="shared" si="18"/>
        <v>0.19660973200805171</v>
      </c>
      <c r="P613">
        <f t="shared" si="19"/>
        <v>0.40720364583764235</v>
      </c>
    </row>
    <row r="614" spans="1:16" x14ac:dyDescent="0.2">
      <c r="A614">
        <v>7697</v>
      </c>
      <c r="B614" t="s">
        <v>15602</v>
      </c>
      <c r="E614" t="s">
        <v>15603</v>
      </c>
      <c r="F614">
        <v>0</v>
      </c>
      <c r="G614">
        <v>8.5816566534253694E-2</v>
      </c>
      <c r="H614">
        <v>1.88311089798429E-2</v>
      </c>
      <c r="I614">
        <v>1.01572262065721E-3</v>
      </c>
      <c r="J614">
        <v>2.10808391333158E-2</v>
      </c>
      <c r="K614">
        <v>1.6437050610253801E-2</v>
      </c>
      <c r="L614">
        <v>2.5368186529021099E-2</v>
      </c>
      <c r="M614">
        <v>2.2248073997056899E-2</v>
      </c>
      <c r="N614">
        <v>2.2061746967579898E-2</v>
      </c>
      <c r="O614">
        <f t="shared" si="18"/>
        <v>0.19660973200805171</v>
      </c>
      <c r="P614">
        <f t="shared" si="19"/>
        <v>0.40720364583764235</v>
      </c>
    </row>
    <row r="615" spans="1:16" x14ac:dyDescent="0.2">
      <c r="A615">
        <v>13105</v>
      </c>
      <c r="B615" t="s">
        <v>26420</v>
      </c>
      <c r="E615" t="s">
        <v>26421</v>
      </c>
      <c r="F615">
        <v>0</v>
      </c>
      <c r="G615">
        <v>8.5816566890335594E-2</v>
      </c>
      <c r="H615">
        <v>1.88311089798429E-2</v>
      </c>
      <c r="I615">
        <v>1.01572262065721E-3</v>
      </c>
      <c r="J615">
        <v>2.10808391333158E-2</v>
      </c>
      <c r="K615">
        <v>1.6437050610253801E-2</v>
      </c>
      <c r="L615">
        <v>2.5368186529021099E-2</v>
      </c>
      <c r="M615">
        <v>2.2248073997056899E-2</v>
      </c>
      <c r="N615">
        <v>2.2061746967579898E-2</v>
      </c>
      <c r="O615">
        <f t="shared" si="18"/>
        <v>0.19660973200805171</v>
      </c>
      <c r="P615">
        <f t="shared" si="19"/>
        <v>0.40720364583764235</v>
      </c>
    </row>
    <row r="616" spans="1:16" x14ac:dyDescent="0.2">
      <c r="A616">
        <v>10865</v>
      </c>
      <c r="B616" t="s">
        <v>21938</v>
      </c>
      <c r="E616" t="s">
        <v>21939</v>
      </c>
      <c r="F616">
        <v>0</v>
      </c>
      <c r="G616">
        <v>1.71659329187437</v>
      </c>
      <c r="H616">
        <v>6.9955946881336398E-2</v>
      </c>
      <c r="I616">
        <v>7.9737982603636404E-2</v>
      </c>
      <c r="J616">
        <v>6.1020440684343397E-2</v>
      </c>
      <c r="K616">
        <v>7.3195296626847997E-2</v>
      </c>
      <c r="L616">
        <v>6.9509970605270296E-2</v>
      </c>
      <c r="M616">
        <v>6.43143989712463E-2</v>
      </c>
      <c r="N616">
        <v>6.0854812392247902E-2</v>
      </c>
      <c r="O616">
        <f t="shared" si="18"/>
        <v>0.19446064484709044</v>
      </c>
      <c r="P616">
        <f t="shared" si="19"/>
        <v>0.5357661732482899</v>
      </c>
    </row>
    <row r="617" spans="1:16" x14ac:dyDescent="0.2">
      <c r="A617">
        <v>11999</v>
      </c>
      <c r="B617" t="s">
        <v>24206</v>
      </c>
      <c r="D617" t="s">
        <v>864</v>
      </c>
      <c r="E617" t="s">
        <v>24207</v>
      </c>
      <c r="F617">
        <v>-0.15928561228451199</v>
      </c>
      <c r="G617" s="2">
        <v>7.5960753312398395E-10</v>
      </c>
      <c r="H617">
        <v>0</v>
      </c>
      <c r="I617">
        <v>-1.55132942490303E-2</v>
      </c>
      <c r="J617">
        <v>0</v>
      </c>
      <c r="K617">
        <v>0</v>
      </c>
      <c r="L617">
        <v>-2.6083380543020498E-3</v>
      </c>
      <c r="M617">
        <v>0</v>
      </c>
      <c r="N617">
        <v>-2.1219627411027402E-3</v>
      </c>
      <c r="O617">
        <f t="shared" si="18"/>
        <v>0.19417030844095917</v>
      </c>
      <c r="P617">
        <f t="shared" si="19"/>
        <v>0.40838717172589967</v>
      </c>
    </row>
    <row r="618" spans="1:16" x14ac:dyDescent="0.2">
      <c r="A618">
        <v>10477</v>
      </c>
      <c r="B618" t="s">
        <v>21162</v>
      </c>
      <c r="E618" t="s">
        <v>21163</v>
      </c>
      <c r="F618">
        <v>-9.0568627272185495E-2</v>
      </c>
      <c r="G618">
        <v>-2.94759743430827E-2</v>
      </c>
      <c r="H618">
        <v>-1.11346381815394E-2</v>
      </c>
      <c r="I618">
        <v>-2.7663393756426698E-3</v>
      </c>
      <c r="J618">
        <v>0</v>
      </c>
      <c r="K618">
        <v>-5.7153870172130996E-3</v>
      </c>
      <c r="L618">
        <v>-1.8453728950138401E-2</v>
      </c>
      <c r="M618">
        <v>-2.5563820895158899E-2</v>
      </c>
      <c r="N618">
        <v>-3.4896119208347801E-2</v>
      </c>
      <c r="O618">
        <f t="shared" si="18"/>
        <v>0.19268962925064709</v>
      </c>
      <c r="P618">
        <f t="shared" si="19"/>
        <v>2.4412122868315664E-2</v>
      </c>
    </row>
    <row r="619" spans="1:16" x14ac:dyDescent="0.2">
      <c r="A619">
        <v>2165</v>
      </c>
      <c r="B619" t="s">
        <v>4538</v>
      </c>
      <c r="E619" t="s">
        <v>4539</v>
      </c>
      <c r="F619">
        <v>0.162589112971116</v>
      </c>
      <c r="G619">
        <v>0.198206518307387</v>
      </c>
      <c r="H619">
        <v>0.11997730646792699</v>
      </c>
      <c r="I619">
        <v>0.16258911466663101</v>
      </c>
      <c r="J619">
        <v>0.12041262934619</v>
      </c>
      <c r="K619">
        <v>0.13007129173330501</v>
      </c>
      <c r="L619">
        <v>7.8042775039982998E-2</v>
      </c>
      <c r="M619">
        <v>0.11939938029576801</v>
      </c>
      <c r="N619">
        <v>0.120930211341381</v>
      </c>
      <c r="O619">
        <f t="shared" si="18"/>
        <v>0.19235921900955077</v>
      </c>
      <c r="P619">
        <f t="shared" si="19"/>
        <v>0.23549241701727508</v>
      </c>
    </row>
    <row r="620" spans="1:16" x14ac:dyDescent="0.2">
      <c r="A620">
        <v>12958</v>
      </c>
      <c r="B620" t="s">
        <v>26125</v>
      </c>
      <c r="E620" t="s">
        <v>26126</v>
      </c>
      <c r="F620">
        <v>-1000</v>
      </c>
      <c r="G620">
        <v>1000</v>
      </c>
      <c r="H620">
        <v>9.5674067662520998E-2</v>
      </c>
      <c r="I620">
        <v>0.13266852238079399</v>
      </c>
      <c r="J620">
        <v>0.15313989116444601</v>
      </c>
      <c r="K620">
        <v>0.106243911867742</v>
      </c>
      <c r="L620">
        <v>7.8567898096741501E-2</v>
      </c>
      <c r="M620">
        <v>9.5564973699414593E-2</v>
      </c>
      <c r="N620">
        <v>9.5390423358444207E-2</v>
      </c>
      <c r="O620">
        <f t="shared" si="18"/>
        <v>0.19207630584106841</v>
      </c>
      <c r="P620">
        <f t="shared" si="19"/>
        <v>0.1149684080535618</v>
      </c>
    </row>
    <row r="621" spans="1:16" x14ac:dyDescent="0.2">
      <c r="A621">
        <v>6810</v>
      </c>
      <c r="B621" t="s">
        <v>13828</v>
      </c>
      <c r="D621" t="s">
        <v>61</v>
      </c>
      <c r="E621" t="s">
        <v>13829</v>
      </c>
      <c r="F621">
        <v>0</v>
      </c>
      <c r="G621">
        <v>1.5991595936068299</v>
      </c>
      <c r="H621">
        <v>7.2184009164658502E-2</v>
      </c>
      <c r="I621">
        <v>8.6735176022563296E-2</v>
      </c>
      <c r="J621">
        <v>6.4561634904035298E-2</v>
      </c>
      <c r="K621">
        <v>8.4908657271305907E-2</v>
      </c>
      <c r="L621">
        <v>7.7337469655487698E-2</v>
      </c>
      <c r="M621">
        <v>6.9913618978677206E-2</v>
      </c>
      <c r="N621">
        <v>6.7196228969736496E-2</v>
      </c>
      <c r="O621">
        <f t="shared" si="18"/>
        <v>0.19092860025810415</v>
      </c>
      <c r="P621">
        <f t="shared" si="19"/>
        <v>0.50892101903976783</v>
      </c>
    </row>
    <row r="622" spans="1:16" x14ac:dyDescent="0.2">
      <c r="A622">
        <v>10484</v>
      </c>
      <c r="B622" t="s">
        <v>21176</v>
      </c>
      <c r="E622" t="s">
        <v>21177</v>
      </c>
      <c r="F622">
        <v>-0.115442452480873</v>
      </c>
      <c r="G622" s="2">
        <v>8.6854623493337602E-10</v>
      </c>
      <c r="H622">
        <v>-7.8663537618138907E-2</v>
      </c>
      <c r="I622">
        <v>-7.5381396515258201E-2</v>
      </c>
      <c r="J622">
        <v>-8.6685302706851E-2</v>
      </c>
      <c r="K622">
        <v>-5.9504134307839802E-2</v>
      </c>
      <c r="L622">
        <v>-8.3095435839818696E-2</v>
      </c>
      <c r="M622">
        <v>-7.9451336839490294E-2</v>
      </c>
      <c r="N622">
        <v>-7.9123172419442597E-2</v>
      </c>
      <c r="O622">
        <f t="shared" si="18"/>
        <v>0.18885885220677998</v>
      </c>
      <c r="P622">
        <f t="shared" si="19"/>
        <v>0.2550929440559509</v>
      </c>
    </row>
    <row r="623" spans="1:16" x14ac:dyDescent="0.2">
      <c r="A623">
        <v>10599</v>
      </c>
      <c r="B623" t="s">
        <v>21406</v>
      </c>
      <c r="E623" t="s">
        <v>21407</v>
      </c>
      <c r="F623">
        <v>0</v>
      </c>
      <c r="G623">
        <v>0.11544245271254901</v>
      </c>
      <c r="H623">
        <v>7.8663537618138907E-2</v>
      </c>
      <c r="I623">
        <v>7.5381396515258201E-2</v>
      </c>
      <c r="J623">
        <v>8.6685302706851E-2</v>
      </c>
      <c r="K623">
        <v>5.9504134307839802E-2</v>
      </c>
      <c r="L623">
        <v>8.3095435839818696E-2</v>
      </c>
      <c r="M623">
        <v>7.9451336839490294E-2</v>
      </c>
      <c r="N623">
        <v>7.9123172419442597E-2</v>
      </c>
      <c r="O623">
        <f t="shared" si="18"/>
        <v>0.18885885220677998</v>
      </c>
      <c r="P623">
        <f t="shared" si="19"/>
        <v>0.2550929440559509</v>
      </c>
    </row>
    <row r="624" spans="1:16" x14ac:dyDescent="0.2">
      <c r="A624">
        <v>10684</v>
      </c>
      <c r="B624" t="s">
        <v>21576</v>
      </c>
      <c r="D624" t="s">
        <v>576</v>
      </c>
      <c r="E624" t="s">
        <v>21577</v>
      </c>
      <c r="F624">
        <v>0</v>
      </c>
      <c r="G624">
        <v>0.11544245248085901</v>
      </c>
      <c r="H624">
        <v>7.8663537618138907E-2</v>
      </c>
      <c r="I624">
        <v>7.5381396515258201E-2</v>
      </c>
      <c r="J624">
        <v>8.6685302706851E-2</v>
      </c>
      <c r="K624">
        <v>5.9504134307839802E-2</v>
      </c>
      <c r="L624">
        <v>8.3095435839818696E-2</v>
      </c>
      <c r="M624">
        <v>7.9451336839490294E-2</v>
      </c>
      <c r="N624">
        <v>7.9123172419442597E-2</v>
      </c>
      <c r="O624">
        <f t="shared" si="18"/>
        <v>0.18885885220677998</v>
      </c>
      <c r="P624">
        <f t="shared" si="19"/>
        <v>0.2550929440559509</v>
      </c>
    </row>
    <row r="625" spans="1:16" x14ac:dyDescent="0.2">
      <c r="A625">
        <v>11353</v>
      </c>
      <c r="B625" t="s">
        <v>22914</v>
      </c>
      <c r="E625" t="s">
        <v>22915</v>
      </c>
      <c r="F625" s="2">
        <v>-4.0530634404234403E-10</v>
      </c>
      <c r="G625">
        <v>0.115442452712526</v>
      </c>
      <c r="H625">
        <v>7.8663537618138907E-2</v>
      </c>
      <c r="I625">
        <v>7.5381396515258201E-2</v>
      </c>
      <c r="J625">
        <v>8.6685302706851E-2</v>
      </c>
      <c r="K625">
        <v>5.9504134307839802E-2</v>
      </c>
      <c r="L625">
        <v>8.3095435839818696E-2</v>
      </c>
      <c r="M625">
        <v>7.9451336839490294E-2</v>
      </c>
      <c r="N625">
        <v>7.9123172419442597E-2</v>
      </c>
      <c r="O625">
        <f t="shared" si="18"/>
        <v>0.18885885220677998</v>
      </c>
      <c r="P625">
        <f t="shared" si="19"/>
        <v>0.2550929440559509</v>
      </c>
    </row>
    <row r="626" spans="1:16" x14ac:dyDescent="0.2">
      <c r="A626">
        <v>11366</v>
      </c>
      <c r="B626" t="s">
        <v>22940</v>
      </c>
      <c r="E626" t="s">
        <v>22941</v>
      </c>
      <c r="F626">
        <v>0</v>
      </c>
      <c r="G626">
        <v>0.115442452712552</v>
      </c>
      <c r="H626">
        <v>7.8663537618138907E-2</v>
      </c>
      <c r="I626">
        <v>7.5381396515258201E-2</v>
      </c>
      <c r="J626">
        <v>8.6685302706851E-2</v>
      </c>
      <c r="K626">
        <v>5.9504134307839802E-2</v>
      </c>
      <c r="L626">
        <v>8.3095435839818696E-2</v>
      </c>
      <c r="M626">
        <v>7.9451336839490294E-2</v>
      </c>
      <c r="N626">
        <v>7.9123172419442597E-2</v>
      </c>
      <c r="O626">
        <f t="shared" si="18"/>
        <v>0.18885885220677998</v>
      </c>
      <c r="P626">
        <f t="shared" si="19"/>
        <v>0.2550929440559509</v>
      </c>
    </row>
    <row r="627" spans="1:16" x14ac:dyDescent="0.2">
      <c r="A627">
        <v>13085</v>
      </c>
      <c r="B627" t="s">
        <v>26380</v>
      </c>
      <c r="E627" t="s">
        <v>26381</v>
      </c>
      <c r="F627" s="2">
        <v>-4.0538102789119302E-10</v>
      </c>
      <c r="G627">
        <v>0.136564392290529</v>
      </c>
      <c r="H627">
        <v>7.8663537618138907E-2</v>
      </c>
      <c r="I627">
        <v>7.5381396515258201E-2</v>
      </c>
      <c r="J627">
        <v>8.6685302706851E-2</v>
      </c>
      <c r="K627">
        <v>5.9504134307839802E-2</v>
      </c>
      <c r="L627">
        <v>8.3095435839818696E-2</v>
      </c>
      <c r="M627">
        <v>7.9451336839490294E-2</v>
      </c>
      <c r="N627">
        <v>7.9123172419442597E-2</v>
      </c>
      <c r="O627">
        <f t="shared" si="18"/>
        <v>0.18885885220677998</v>
      </c>
      <c r="P627">
        <f t="shared" si="19"/>
        <v>0.2550929440559509</v>
      </c>
    </row>
    <row r="628" spans="1:16" x14ac:dyDescent="0.2">
      <c r="A628">
        <v>13239</v>
      </c>
      <c r="B628" t="s">
        <v>26688</v>
      </c>
      <c r="E628" t="s">
        <v>26689</v>
      </c>
      <c r="F628">
        <v>0</v>
      </c>
      <c r="G628">
        <v>0.13656439225741501</v>
      </c>
      <c r="H628">
        <v>7.8663537618138907E-2</v>
      </c>
      <c r="I628">
        <v>7.5381396515258201E-2</v>
      </c>
      <c r="J628">
        <v>8.6685302706851E-2</v>
      </c>
      <c r="K628">
        <v>5.9504134307839802E-2</v>
      </c>
      <c r="L628">
        <v>8.3095435839818696E-2</v>
      </c>
      <c r="M628">
        <v>7.9451336839490294E-2</v>
      </c>
      <c r="N628">
        <v>7.9123172419442597E-2</v>
      </c>
      <c r="O628">
        <f t="shared" si="18"/>
        <v>0.18885885220677998</v>
      </c>
      <c r="P628">
        <f t="shared" si="19"/>
        <v>0.2550929440559509</v>
      </c>
    </row>
    <row r="629" spans="1:16" x14ac:dyDescent="0.2">
      <c r="A629">
        <v>12944</v>
      </c>
      <c r="B629" t="s">
        <v>26097</v>
      </c>
      <c r="E629" t="s">
        <v>26098</v>
      </c>
      <c r="F629">
        <v>-1000</v>
      </c>
      <c r="G629">
        <v>1000</v>
      </c>
      <c r="H629">
        <v>0</v>
      </c>
      <c r="I629">
        <v>0.100432909034626</v>
      </c>
      <c r="J629">
        <v>1.4502715417939601E-2</v>
      </c>
      <c r="K629">
        <v>0</v>
      </c>
      <c r="L629">
        <v>3.4544222945212998E-2</v>
      </c>
      <c r="M629">
        <v>0</v>
      </c>
      <c r="N629">
        <v>7.9287947954682997E-2</v>
      </c>
      <c r="O629">
        <f t="shared" si="18"/>
        <v>0.18838616177299342</v>
      </c>
      <c r="P629">
        <f t="shared" si="19"/>
        <v>0.22297319073026453</v>
      </c>
    </row>
    <row r="630" spans="1:16" x14ac:dyDescent="0.2">
      <c r="A630">
        <v>9153</v>
      </c>
      <c r="B630" t="s">
        <v>18514</v>
      </c>
      <c r="E630" t="s">
        <v>18515</v>
      </c>
      <c r="F630">
        <v>-0.84006579146224103</v>
      </c>
      <c r="G630">
        <v>0</v>
      </c>
      <c r="H630">
        <v>-0.30877019574164999</v>
      </c>
      <c r="I630">
        <v>-0.36796644171028497</v>
      </c>
      <c r="J630">
        <v>-0.32437262089763702</v>
      </c>
      <c r="K630">
        <v>-0.33951781436094303</v>
      </c>
      <c r="L630">
        <v>-0.188248629997601</v>
      </c>
      <c r="M630">
        <v>-0.331458932706165</v>
      </c>
      <c r="N630">
        <v>-0.39235598918023601</v>
      </c>
      <c r="O630">
        <f t="shared" si="18"/>
        <v>0.18823995811151786</v>
      </c>
      <c r="P630">
        <f t="shared" si="19"/>
        <v>7.0136015451104025E-2</v>
      </c>
    </row>
    <row r="631" spans="1:16" x14ac:dyDescent="0.2">
      <c r="A631">
        <v>2274</v>
      </c>
      <c r="B631" t="s">
        <v>4756</v>
      </c>
      <c r="D631" t="s">
        <v>750</v>
      </c>
      <c r="E631" t="s">
        <v>4757</v>
      </c>
      <c r="F631">
        <v>0</v>
      </c>
      <c r="G631">
        <v>1.6693160939254399E-2</v>
      </c>
      <c r="H631">
        <v>5.8262878159056697E-3</v>
      </c>
      <c r="I631">
        <v>0</v>
      </c>
      <c r="J631">
        <v>4.7613266344755101E-4</v>
      </c>
      <c r="K631">
        <v>0</v>
      </c>
      <c r="L631">
        <v>0</v>
      </c>
      <c r="M631">
        <v>4.6704354715878596E-3</v>
      </c>
      <c r="N631">
        <v>7.7320975628144203E-3</v>
      </c>
      <c r="O631">
        <f t="shared" si="18"/>
        <v>0.18743575544762914</v>
      </c>
      <c r="P631">
        <f t="shared" si="19"/>
        <v>8.8921693633788965E-3</v>
      </c>
    </row>
    <row r="632" spans="1:16" x14ac:dyDescent="0.2">
      <c r="A632">
        <v>2278</v>
      </c>
      <c r="B632" t="s">
        <v>4764</v>
      </c>
      <c r="E632" t="s">
        <v>4765</v>
      </c>
      <c r="F632">
        <v>-1.6693160936900101E-2</v>
      </c>
      <c r="G632">
        <v>0</v>
      </c>
      <c r="H632">
        <v>-5.8262878159056697E-3</v>
      </c>
      <c r="I632">
        <v>0</v>
      </c>
      <c r="J632">
        <v>-4.7613266344755399E-4</v>
      </c>
      <c r="K632">
        <v>0</v>
      </c>
      <c r="L632">
        <v>0</v>
      </c>
      <c r="M632">
        <v>-4.6704354715878596E-3</v>
      </c>
      <c r="N632">
        <v>-7.7320975628144203E-3</v>
      </c>
      <c r="O632">
        <f t="shared" si="18"/>
        <v>0.18743575544762903</v>
      </c>
      <c r="P632">
        <f t="shared" si="19"/>
        <v>8.8921693633788428E-3</v>
      </c>
    </row>
    <row r="633" spans="1:16" x14ac:dyDescent="0.2">
      <c r="A633">
        <v>2334</v>
      </c>
      <c r="B633" t="s">
        <v>4876</v>
      </c>
      <c r="D633" t="s">
        <v>885</v>
      </c>
      <c r="E633" t="s">
        <v>4877</v>
      </c>
      <c r="F633">
        <v>0</v>
      </c>
      <c r="G633">
        <v>1.6693160938126901E-2</v>
      </c>
      <c r="H633">
        <v>5.8262878159056697E-3</v>
      </c>
      <c r="I633">
        <v>0</v>
      </c>
      <c r="J633">
        <v>4.7613266344755399E-4</v>
      </c>
      <c r="K633">
        <v>0</v>
      </c>
      <c r="L633">
        <v>0</v>
      </c>
      <c r="M633">
        <v>4.6704354715878596E-3</v>
      </c>
      <c r="N633">
        <v>7.7320975628144203E-3</v>
      </c>
      <c r="O633">
        <f t="shared" si="18"/>
        <v>0.18743575544762903</v>
      </c>
      <c r="P633">
        <f t="shared" si="19"/>
        <v>8.8921693633788428E-3</v>
      </c>
    </row>
    <row r="634" spans="1:16" x14ac:dyDescent="0.2">
      <c r="A634">
        <v>2397</v>
      </c>
      <c r="B634" t="s">
        <v>5002</v>
      </c>
      <c r="E634" t="s">
        <v>5003</v>
      </c>
      <c r="F634" s="2">
        <v>-4.0219656077811101E-10</v>
      </c>
      <c r="G634" s="2">
        <v>6.7759358957086796E-9</v>
      </c>
      <c r="H634">
        <v>5.8262878159056697E-3</v>
      </c>
      <c r="I634">
        <v>0</v>
      </c>
      <c r="J634">
        <v>4.7613266344755399E-4</v>
      </c>
      <c r="K634">
        <v>0</v>
      </c>
      <c r="L634">
        <v>0</v>
      </c>
      <c r="M634">
        <v>4.6704354715878596E-3</v>
      </c>
      <c r="N634">
        <v>7.7320975628144203E-3</v>
      </c>
      <c r="O634">
        <f t="shared" si="18"/>
        <v>0.18743575544762903</v>
      </c>
      <c r="P634">
        <f t="shared" si="19"/>
        <v>8.8921693633788428E-3</v>
      </c>
    </row>
    <row r="635" spans="1:16" x14ac:dyDescent="0.2">
      <c r="A635">
        <v>2598</v>
      </c>
      <c r="B635" t="s">
        <v>5404</v>
      </c>
      <c r="E635" t="s">
        <v>5405</v>
      </c>
      <c r="F635" s="2">
        <v>-6.7763380046104102E-9</v>
      </c>
      <c r="G635" s="2">
        <v>8.5537246036215799E-10</v>
      </c>
      <c r="H635">
        <v>-5.8262878159056697E-3</v>
      </c>
      <c r="I635">
        <v>0</v>
      </c>
      <c r="J635">
        <v>-4.7613266344755399E-4</v>
      </c>
      <c r="K635">
        <v>0</v>
      </c>
      <c r="L635">
        <v>0</v>
      </c>
      <c r="M635">
        <v>-4.6704354715878596E-3</v>
      </c>
      <c r="N635">
        <v>-7.7320975628144203E-3</v>
      </c>
      <c r="O635">
        <f t="shared" si="18"/>
        <v>0.18743575544762903</v>
      </c>
      <c r="P635">
        <f t="shared" si="19"/>
        <v>8.8921693633788428E-3</v>
      </c>
    </row>
    <row r="636" spans="1:16" x14ac:dyDescent="0.2">
      <c r="A636">
        <v>9161</v>
      </c>
      <c r="B636" t="s">
        <v>18530</v>
      </c>
      <c r="E636" t="s">
        <v>18531</v>
      </c>
      <c r="F636">
        <v>-2.36688510332948</v>
      </c>
      <c r="G636">
        <v>1.52734491307375</v>
      </c>
      <c r="H636">
        <v>2.24659001041867E-3</v>
      </c>
      <c r="I636">
        <v>4.3345971965723399E-3</v>
      </c>
      <c r="J636">
        <v>4.3345971965724197E-3</v>
      </c>
      <c r="K636">
        <v>2.2465900104184301E-3</v>
      </c>
      <c r="L636">
        <v>4.33459719657249E-3</v>
      </c>
      <c r="M636">
        <v>1.89753562854884E-3</v>
      </c>
      <c r="N636">
        <v>3.00311217001757E-3</v>
      </c>
      <c r="O636">
        <f t="shared" si="18"/>
        <v>0.18733724012982669</v>
      </c>
      <c r="P636">
        <f t="shared" si="19"/>
        <v>5.1121159440079493E-2</v>
      </c>
    </row>
    <row r="637" spans="1:16" x14ac:dyDescent="0.2">
      <c r="A637">
        <v>9163</v>
      </c>
      <c r="B637" t="s">
        <v>18534</v>
      </c>
      <c r="E637" t="s">
        <v>18535</v>
      </c>
      <c r="F637">
        <v>-3.5893481623702497E-2</v>
      </c>
      <c r="G637">
        <v>2.98241769445611E-2</v>
      </c>
      <c r="H637">
        <v>-6.4188286011959304E-3</v>
      </c>
      <c r="I637">
        <v>-1.2384563418778E-2</v>
      </c>
      <c r="J637">
        <v>-1.2384563418778E-2</v>
      </c>
      <c r="K637">
        <v>-6.4188286011959304E-3</v>
      </c>
      <c r="L637">
        <v>-1.2384563418778E-2</v>
      </c>
      <c r="M637">
        <v>-5.4215303672832203E-3</v>
      </c>
      <c r="N637">
        <v>-8.5803204857644606E-3</v>
      </c>
      <c r="O637">
        <f t="shared" si="18"/>
        <v>0.1873372401298137</v>
      </c>
      <c r="P637">
        <f t="shared" si="19"/>
        <v>5.1121159440071375E-2</v>
      </c>
    </row>
    <row r="638" spans="1:16" x14ac:dyDescent="0.2">
      <c r="A638">
        <v>9160</v>
      </c>
      <c r="B638" t="s">
        <v>18528</v>
      </c>
      <c r="E638" t="s">
        <v>18529</v>
      </c>
      <c r="F638">
        <v>-4.3956437633267997</v>
      </c>
      <c r="G638">
        <v>2.8364976957083798</v>
      </c>
      <c r="H638">
        <v>4.1722385907775597E-3</v>
      </c>
      <c r="I638">
        <v>8.0499662222056692E-3</v>
      </c>
      <c r="J638">
        <v>8.0499662222056796E-3</v>
      </c>
      <c r="K638">
        <v>4.1722385907773897E-3</v>
      </c>
      <c r="L638">
        <v>8.0499662222059693E-3</v>
      </c>
      <c r="M638">
        <v>3.5239947387339801E-3</v>
      </c>
      <c r="N638">
        <v>5.5772083157470901E-3</v>
      </c>
      <c r="O638">
        <f t="shared" si="18"/>
        <v>0.18733724012980954</v>
      </c>
      <c r="P638">
        <f t="shared" si="19"/>
        <v>5.1121159440070819E-2</v>
      </c>
    </row>
    <row r="639" spans="1:16" x14ac:dyDescent="0.2">
      <c r="A639">
        <v>11927</v>
      </c>
      <c r="B639" t="s">
        <v>24062</v>
      </c>
      <c r="D639" t="s">
        <v>700</v>
      </c>
      <c r="E639" t="s">
        <v>24063</v>
      </c>
      <c r="F639">
        <v>0</v>
      </c>
      <c r="G639">
        <v>0.235436061313506</v>
      </c>
      <c r="H639">
        <v>0.169513963598769</v>
      </c>
      <c r="I639">
        <v>0.188348848443077</v>
      </c>
      <c r="J639">
        <v>7.0585171759706994E-2</v>
      </c>
      <c r="K639">
        <v>0.169513963598769</v>
      </c>
      <c r="L639">
        <v>0.169513963598769</v>
      </c>
      <c r="M639">
        <v>9.5022839213784405E-2</v>
      </c>
      <c r="N639">
        <v>9.5443437338200196E-2</v>
      </c>
      <c r="O639">
        <f t="shared" si="18"/>
        <v>0.18638979985815091</v>
      </c>
      <c r="P639">
        <f t="shared" si="19"/>
        <v>0.47402269837445354</v>
      </c>
    </row>
    <row r="640" spans="1:16" x14ac:dyDescent="0.2">
      <c r="A640">
        <v>8797</v>
      </c>
      <c r="B640" t="s">
        <v>17802</v>
      </c>
      <c r="E640" t="s">
        <v>17803</v>
      </c>
      <c r="F640">
        <v>-5.9582064935171403E-2</v>
      </c>
      <c r="G640">
        <v>6.3410012308884406E-2</v>
      </c>
      <c r="H640">
        <v>-2.0309650086098401E-2</v>
      </c>
      <c r="I640">
        <v>-1.6790727902434799E-2</v>
      </c>
      <c r="J640">
        <v>-5.6114986818233903E-2</v>
      </c>
      <c r="K640">
        <v>-2.87394008232596E-3</v>
      </c>
      <c r="L640">
        <v>0</v>
      </c>
      <c r="M640">
        <v>-2.6449597857923699E-2</v>
      </c>
      <c r="N640">
        <v>-3.57459552581346E-2</v>
      </c>
      <c r="O640">
        <f t="shared" si="18"/>
        <v>0.18517210144030663</v>
      </c>
      <c r="P640">
        <f t="shared" si="19"/>
        <v>0.38236493788882875</v>
      </c>
    </row>
    <row r="641" spans="1:16" x14ac:dyDescent="0.2">
      <c r="A641">
        <v>5174</v>
      </c>
      <c r="B641" t="s">
        <v>10556</v>
      </c>
      <c r="D641" t="s">
        <v>755</v>
      </c>
      <c r="E641" t="s">
        <v>10557</v>
      </c>
      <c r="F641">
        <v>0</v>
      </c>
      <c r="G641" s="2">
        <v>1.59603952276654E-9</v>
      </c>
      <c r="H641">
        <v>5.3571331457985198E-2</v>
      </c>
      <c r="I641">
        <v>4.4226121458416E-2</v>
      </c>
      <c r="J641">
        <v>3.88793977414491E-2</v>
      </c>
      <c r="K641">
        <v>2.3438206442786099E-2</v>
      </c>
      <c r="L641">
        <v>0</v>
      </c>
      <c r="M641">
        <v>5.8086482757788799E-2</v>
      </c>
      <c r="N641">
        <v>6.5310724837760806E-2</v>
      </c>
      <c r="O641">
        <f t="shared" si="18"/>
        <v>0.18516915065773035</v>
      </c>
      <c r="P641">
        <f t="shared" si="19"/>
        <v>2.456995637968511E-2</v>
      </c>
    </row>
    <row r="642" spans="1:16" x14ac:dyDescent="0.2">
      <c r="A642">
        <v>11667</v>
      </c>
      <c r="B642" t="s">
        <v>23542</v>
      </c>
      <c r="D642" t="s">
        <v>88</v>
      </c>
      <c r="E642" t="s">
        <v>23543</v>
      </c>
      <c r="F642">
        <v>0</v>
      </c>
      <c r="G642" s="2">
        <v>1.6960652812758599E-9</v>
      </c>
      <c r="H642">
        <v>8.3440955642347207E-3</v>
      </c>
      <c r="I642">
        <v>1.17165591180577E-2</v>
      </c>
      <c r="J642">
        <v>1.88221342851277E-2</v>
      </c>
      <c r="K642">
        <v>1.10686053652665E-2</v>
      </c>
      <c r="L642">
        <v>0</v>
      </c>
      <c r="M642">
        <v>8.77963940125287E-3</v>
      </c>
      <c r="N642">
        <v>4.3825594857982604E-3</v>
      </c>
      <c r="O642">
        <f t="shared" si="18"/>
        <v>0.18513482349122093</v>
      </c>
      <c r="P642">
        <f t="shared" si="19"/>
        <v>0.14213546619306364</v>
      </c>
    </row>
    <row r="643" spans="1:16" x14ac:dyDescent="0.2">
      <c r="A643">
        <v>12272</v>
      </c>
      <c r="B643" t="s">
        <v>24752</v>
      </c>
      <c r="D643" t="s">
        <v>88</v>
      </c>
      <c r="E643" t="s">
        <v>24753</v>
      </c>
      <c r="F643">
        <v>0</v>
      </c>
      <c r="G643" s="2">
        <v>1.6960141069333099E-9</v>
      </c>
      <c r="H643">
        <v>8.3440955642347207E-3</v>
      </c>
      <c r="I643">
        <v>1.17165591180577E-2</v>
      </c>
      <c r="J643">
        <v>1.88221342851277E-2</v>
      </c>
      <c r="K643">
        <v>1.10686053652665E-2</v>
      </c>
      <c r="L643">
        <v>0</v>
      </c>
      <c r="M643">
        <v>8.77963940125287E-3</v>
      </c>
      <c r="N643">
        <v>4.3825594857982604E-3</v>
      </c>
      <c r="O643">
        <f t="shared" ref="O643:O706" si="20">IF(ABS(H643-N643)&gt;0.00001,RSQ(H643:N643,$H$2:$N$2),0)</f>
        <v>0.18513482349122093</v>
      </c>
      <c r="P643">
        <f t="shared" si="19"/>
        <v>0.14213546619306364</v>
      </c>
    </row>
    <row r="644" spans="1:16" x14ac:dyDescent="0.2">
      <c r="A644">
        <v>11719</v>
      </c>
      <c r="B644" t="s">
        <v>23646</v>
      </c>
      <c r="D644" t="s">
        <v>195</v>
      </c>
      <c r="E644" t="s">
        <v>23647</v>
      </c>
      <c r="F644">
        <v>-0.15677827830525501</v>
      </c>
      <c r="G644" s="2">
        <v>7.5980555180876701E-10</v>
      </c>
      <c r="H644">
        <v>-7.8066199428470998E-3</v>
      </c>
      <c r="I644">
        <v>-1.7193178995259799E-3</v>
      </c>
      <c r="J644">
        <v>0</v>
      </c>
      <c r="K644">
        <v>0</v>
      </c>
      <c r="L644">
        <v>0</v>
      </c>
      <c r="M644">
        <v>0</v>
      </c>
      <c r="N644">
        <v>-7.0591748191359003E-3</v>
      </c>
      <c r="O644">
        <f t="shared" si="20"/>
        <v>0.18503350697316409</v>
      </c>
      <c r="P644">
        <f t="shared" si="19"/>
        <v>5.0796818132967964E-2</v>
      </c>
    </row>
    <row r="645" spans="1:16" x14ac:dyDescent="0.2">
      <c r="A645">
        <v>12550</v>
      </c>
      <c r="B645" t="s">
        <v>25309</v>
      </c>
      <c r="E645" t="s">
        <v>25310</v>
      </c>
      <c r="F645">
        <v>8.5078578778916992E-3</v>
      </c>
      <c r="G645">
        <v>8.5078593090256397E-3</v>
      </c>
      <c r="H645">
        <v>8.5078581802816005E-3</v>
      </c>
      <c r="I645">
        <v>8.5078581802815797E-3</v>
      </c>
      <c r="J645">
        <v>8.5805702125680006E-3</v>
      </c>
      <c r="K645">
        <v>8.5078581802815693E-3</v>
      </c>
      <c r="L645">
        <v>8.5078581802816005E-3</v>
      </c>
      <c r="M645">
        <v>7.6327440146296398E-3</v>
      </c>
      <c r="N645">
        <v>6.2325613495865396E-3</v>
      </c>
      <c r="O645">
        <f t="shared" si="20"/>
        <v>0.18445041581243282</v>
      </c>
      <c r="P645">
        <f t="shared" si="19"/>
        <v>1.2140501264354441E-2</v>
      </c>
    </row>
    <row r="646" spans="1:16" x14ac:dyDescent="0.2">
      <c r="A646">
        <v>12570</v>
      </c>
      <c r="B646" t="s">
        <v>25349</v>
      </c>
      <c r="E646" t="s">
        <v>25350</v>
      </c>
      <c r="F646">
        <v>8.5078578778522394E-3</v>
      </c>
      <c r="G646">
        <v>8.5078593092211205E-3</v>
      </c>
      <c r="H646">
        <v>8.5078581802816005E-3</v>
      </c>
      <c r="I646">
        <v>8.5078581802815797E-3</v>
      </c>
      <c r="J646">
        <v>8.5805702125680006E-3</v>
      </c>
      <c r="K646">
        <v>8.5078581802815693E-3</v>
      </c>
      <c r="L646">
        <v>8.5078581802816005E-3</v>
      </c>
      <c r="M646">
        <v>7.6327440146296398E-3</v>
      </c>
      <c r="N646">
        <v>6.2325613495865396E-3</v>
      </c>
      <c r="O646">
        <f t="shared" si="20"/>
        <v>0.18445041581243282</v>
      </c>
      <c r="P646">
        <f t="shared" si="19"/>
        <v>1.2140501264354441E-2</v>
      </c>
    </row>
    <row r="647" spans="1:16" x14ac:dyDescent="0.2">
      <c r="A647">
        <v>9212</v>
      </c>
      <c r="B647" t="s">
        <v>18632</v>
      </c>
      <c r="E647" t="s">
        <v>18633</v>
      </c>
      <c r="F647">
        <v>-3.2810478745974201E-3</v>
      </c>
      <c r="G647">
        <v>-2.93668608139162E-3</v>
      </c>
      <c r="H647">
        <v>-2.9366863577315102E-3</v>
      </c>
      <c r="I647">
        <v>-2.9366863577315102E-3</v>
      </c>
      <c r="J647">
        <v>-2.9366863577315102E-3</v>
      </c>
      <c r="K647">
        <v>-2.9366863577315102E-3</v>
      </c>
      <c r="L647">
        <v>-3.2810475982963899E-3</v>
      </c>
      <c r="M647">
        <v>-2.3493490861852102E-3</v>
      </c>
      <c r="N647">
        <v>-1.4096094517111199E-3</v>
      </c>
      <c r="O647">
        <f t="shared" si="20"/>
        <v>0.18408632272745529</v>
      </c>
      <c r="P647">
        <f t="shared" si="19"/>
        <v>9.7176335798293979E-3</v>
      </c>
    </row>
    <row r="648" spans="1:16" x14ac:dyDescent="0.2">
      <c r="A648">
        <v>7740</v>
      </c>
      <c r="B648" t="s">
        <v>15688</v>
      </c>
      <c r="E648" t="s">
        <v>15689</v>
      </c>
      <c r="F648">
        <v>0</v>
      </c>
      <c r="G648">
        <v>4.5105418610113003E-3</v>
      </c>
      <c r="H648">
        <v>0</v>
      </c>
      <c r="I648">
        <v>0</v>
      </c>
      <c r="J648">
        <v>4.5899094740970399E-3</v>
      </c>
      <c r="K648">
        <v>0</v>
      </c>
      <c r="L648">
        <v>0</v>
      </c>
      <c r="M648">
        <v>0</v>
      </c>
      <c r="N648">
        <v>4.5105416513292803E-3</v>
      </c>
      <c r="O648">
        <f t="shared" si="20"/>
        <v>0.18173384548368546</v>
      </c>
      <c r="P648">
        <f t="shared" si="19"/>
        <v>0.39105011095734832</v>
      </c>
    </row>
    <row r="649" spans="1:16" x14ac:dyDescent="0.2">
      <c r="A649">
        <v>13270</v>
      </c>
      <c r="B649" t="s">
        <v>26750</v>
      </c>
      <c r="E649" t="s">
        <v>26751</v>
      </c>
      <c r="F649">
        <v>0</v>
      </c>
      <c r="G649">
        <v>4.51054186106312E-3</v>
      </c>
      <c r="H649">
        <v>0</v>
      </c>
      <c r="I649">
        <v>0</v>
      </c>
      <c r="J649">
        <v>4.5899094740970399E-3</v>
      </c>
      <c r="K649">
        <v>0</v>
      </c>
      <c r="L649">
        <v>0</v>
      </c>
      <c r="M649">
        <v>0</v>
      </c>
      <c r="N649">
        <v>4.5105416513292803E-3</v>
      </c>
      <c r="O649">
        <f t="shared" si="20"/>
        <v>0.18173384548368546</v>
      </c>
      <c r="P649">
        <f t="shared" si="19"/>
        <v>0.39105011095734832</v>
      </c>
    </row>
    <row r="650" spans="1:16" x14ac:dyDescent="0.2">
      <c r="A650">
        <v>4840</v>
      </c>
      <c r="B650" t="s">
        <v>9888</v>
      </c>
      <c r="E650" t="s">
        <v>9889</v>
      </c>
      <c r="F650">
        <v>0</v>
      </c>
      <c r="G650">
        <v>1.4873940506027201E-3</v>
      </c>
      <c r="H650">
        <v>0</v>
      </c>
      <c r="I650">
        <v>0</v>
      </c>
      <c r="J650">
        <v>1.51356613239175E-3</v>
      </c>
      <c r="K650">
        <v>0</v>
      </c>
      <c r="L650">
        <v>0</v>
      </c>
      <c r="M650">
        <v>0</v>
      </c>
      <c r="N650">
        <v>1.4873938409291701E-3</v>
      </c>
      <c r="O650">
        <f t="shared" si="20"/>
        <v>0.18173384548368371</v>
      </c>
      <c r="P650">
        <f t="shared" si="19"/>
        <v>0.39105011095734665</v>
      </c>
    </row>
    <row r="651" spans="1:16" x14ac:dyDescent="0.2">
      <c r="A651">
        <v>9445</v>
      </c>
      <c r="B651" t="s">
        <v>19098</v>
      </c>
      <c r="E651" t="s">
        <v>19099</v>
      </c>
      <c r="F651">
        <v>-1.4873940505721801E-3</v>
      </c>
      <c r="G651">
        <v>1.4873940505867899E-3</v>
      </c>
      <c r="H651">
        <v>0</v>
      </c>
      <c r="I651">
        <v>0</v>
      </c>
      <c r="J651">
        <v>-1.51356613239175E-3</v>
      </c>
      <c r="K651">
        <v>0</v>
      </c>
      <c r="L651">
        <v>0</v>
      </c>
      <c r="M651">
        <v>0</v>
      </c>
      <c r="N651">
        <v>-1.4873938409291701E-3</v>
      </c>
      <c r="O651">
        <f t="shared" si="20"/>
        <v>0.18173384548368371</v>
      </c>
      <c r="P651">
        <f t="shared" si="19"/>
        <v>0.39105011095734665</v>
      </c>
    </row>
    <row r="652" spans="1:16" x14ac:dyDescent="0.2">
      <c r="A652">
        <v>9660</v>
      </c>
      <c r="B652" t="s">
        <v>19528</v>
      </c>
      <c r="E652" t="s">
        <v>19529</v>
      </c>
      <c r="F652">
        <v>-1.4873938669632901E-3</v>
      </c>
      <c r="G652">
        <v>1.4873938678180701E-3</v>
      </c>
      <c r="H652">
        <v>0</v>
      </c>
      <c r="I652">
        <v>0</v>
      </c>
      <c r="J652">
        <v>-1.51356613239175E-3</v>
      </c>
      <c r="K652">
        <v>0</v>
      </c>
      <c r="L652">
        <v>0</v>
      </c>
      <c r="M652">
        <v>0</v>
      </c>
      <c r="N652">
        <v>-1.4873938409291701E-3</v>
      </c>
      <c r="O652">
        <f t="shared" si="20"/>
        <v>0.18173384548368371</v>
      </c>
      <c r="P652">
        <f t="shared" si="19"/>
        <v>0.39105011095734665</v>
      </c>
    </row>
    <row r="653" spans="1:16" x14ac:dyDescent="0.2">
      <c r="A653">
        <v>13245</v>
      </c>
      <c r="B653" t="s">
        <v>26700</v>
      </c>
      <c r="E653" t="s">
        <v>26701</v>
      </c>
      <c r="F653">
        <v>0</v>
      </c>
      <c r="G653">
        <v>1.48739405063389E-3</v>
      </c>
      <c r="H653">
        <v>0</v>
      </c>
      <c r="I653">
        <v>0</v>
      </c>
      <c r="J653">
        <v>1.51356613239175E-3</v>
      </c>
      <c r="K653">
        <v>0</v>
      </c>
      <c r="L653">
        <v>0</v>
      </c>
      <c r="M653">
        <v>0</v>
      </c>
      <c r="N653">
        <v>1.4873938409291701E-3</v>
      </c>
      <c r="O653">
        <f t="shared" si="20"/>
        <v>0.18173384548368371</v>
      </c>
      <c r="P653">
        <f t="shared" si="19"/>
        <v>0.39105011095734665</v>
      </c>
    </row>
    <row r="654" spans="1:16" x14ac:dyDescent="0.2">
      <c r="A654">
        <v>9803</v>
      </c>
      <c r="B654" t="s">
        <v>19814</v>
      </c>
      <c r="E654" t="s">
        <v>19815</v>
      </c>
      <c r="F654">
        <v>-0.42446868286286199</v>
      </c>
      <c r="G654">
        <v>0.30038469009331598</v>
      </c>
      <c r="H654">
        <v>1.00231778840419E-2</v>
      </c>
      <c r="I654">
        <v>0</v>
      </c>
      <c r="J654">
        <v>0</v>
      </c>
      <c r="K654">
        <v>0</v>
      </c>
      <c r="L654">
        <v>6.3962652664688903E-3</v>
      </c>
      <c r="M654">
        <v>1.11447548370975E-2</v>
      </c>
      <c r="N654">
        <v>2.0268886269568701E-2</v>
      </c>
      <c r="O654">
        <f t="shared" si="20"/>
        <v>0.18106050777183647</v>
      </c>
      <c r="P654">
        <f t="shared" si="19"/>
        <v>1.0989433965069434E-2</v>
      </c>
    </row>
    <row r="655" spans="1:16" x14ac:dyDescent="0.2">
      <c r="A655">
        <v>8691</v>
      </c>
      <c r="B655" t="s">
        <v>17590</v>
      </c>
      <c r="E655" t="s">
        <v>17591</v>
      </c>
      <c r="F655">
        <v>0</v>
      </c>
      <c r="G655">
        <v>4.1322875616413299E-3</v>
      </c>
      <c r="H655">
        <v>3.1767442151932302E-4</v>
      </c>
      <c r="I655">
        <v>0</v>
      </c>
      <c r="J655">
        <v>4.20499938430833E-3</v>
      </c>
      <c r="K655">
        <v>0</v>
      </c>
      <c r="L655">
        <v>0</v>
      </c>
      <c r="M655">
        <v>0</v>
      </c>
      <c r="N655">
        <v>4.1322873520218996E-3</v>
      </c>
      <c r="O655">
        <f t="shared" si="20"/>
        <v>0.18059696415160154</v>
      </c>
      <c r="P655">
        <f t="shared" si="19"/>
        <v>0.39594285802388346</v>
      </c>
    </row>
    <row r="656" spans="1:16" x14ac:dyDescent="0.2">
      <c r="A656">
        <v>13095</v>
      </c>
      <c r="B656" t="s">
        <v>26400</v>
      </c>
      <c r="E656" t="s">
        <v>26401</v>
      </c>
      <c r="F656">
        <v>0</v>
      </c>
      <c r="G656">
        <v>4.1322875616118101E-3</v>
      </c>
      <c r="H656">
        <v>3.1767442151932302E-4</v>
      </c>
      <c r="I656">
        <v>0</v>
      </c>
      <c r="J656">
        <v>4.20499938430833E-3</v>
      </c>
      <c r="K656">
        <v>0</v>
      </c>
      <c r="L656">
        <v>0</v>
      </c>
      <c r="M656">
        <v>0</v>
      </c>
      <c r="N656">
        <v>4.1322873520218996E-3</v>
      </c>
      <c r="O656">
        <f t="shared" si="20"/>
        <v>0.18059696415160154</v>
      </c>
      <c r="P656">
        <f t="shared" si="19"/>
        <v>0.39594285802388346</v>
      </c>
    </row>
    <row r="657" spans="1:16" x14ac:dyDescent="0.2">
      <c r="A657">
        <v>6204</v>
      </c>
      <c r="B657" t="s">
        <v>12616</v>
      </c>
      <c r="E657" t="s">
        <v>12617</v>
      </c>
      <c r="F657" s="2">
        <v>-7.5950189193374402E-10</v>
      </c>
      <c r="G657">
        <v>5.0939315214269998</v>
      </c>
      <c r="H657">
        <v>0.21090175996736199</v>
      </c>
      <c r="I657">
        <v>0.192988535692524</v>
      </c>
      <c r="J657">
        <v>0.13441328852770501</v>
      </c>
      <c r="K657">
        <v>0.228097361498801</v>
      </c>
      <c r="L657">
        <v>0.25217113440802802</v>
      </c>
      <c r="M657">
        <v>0.19946995022730099</v>
      </c>
      <c r="N657">
        <v>0.19159659527320699</v>
      </c>
      <c r="O657">
        <f t="shared" si="20"/>
        <v>0.17825417932061446</v>
      </c>
      <c r="P657">
        <f t="shared" si="19"/>
        <v>0.27102733767899406</v>
      </c>
    </row>
    <row r="658" spans="1:16" x14ac:dyDescent="0.2">
      <c r="A658">
        <v>11420</v>
      </c>
      <c r="B658" t="s">
        <v>23048</v>
      </c>
      <c r="E658" t="s">
        <v>23049</v>
      </c>
      <c r="F658">
        <v>-0.46535986409902402</v>
      </c>
      <c r="G658">
        <v>0.25949350885497002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1.1274734615881099E-2</v>
      </c>
      <c r="N658">
        <v>1.6073499799426499E-2</v>
      </c>
      <c r="O658">
        <f t="shared" si="20"/>
        <v>0.17787498126668458</v>
      </c>
      <c r="P658">
        <f t="shared" si="19"/>
        <v>9.1192441648859472E-3</v>
      </c>
    </row>
    <row r="659" spans="1:16" x14ac:dyDescent="0.2">
      <c r="A659">
        <v>4827</v>
      </c>
      <c r="B659" t="s">
        <v>9862</v>
      </c>
      <c r="E659" t="s">
        <v>9863</v>
      </c>
      <c r="F659">
        <v>0</v>
      </c>
      <c r="G659">
        <v>4.1322875616508197E-3</v>
      </c>
      <c r="H659">
        <v>2.99578047933074E-3</v>
      </c>
      <c r="I659">
        <v>2.9957804793307101E-3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f t="shared" si="20"/>
        <v>0.17719163948255026</v>
      </c>
      <c r="P659">
        <f t="shared" si="19"/>
        <v>0.29925232068214674</v>
      </c>
    </row>
    <row r="660" spans="1:16" x14ac:dyDescent="0.2">
      <c r="A660">
        <v>13091</v>
      </c>
      <c r="B660" t="s">
        <v>26392</v>
      </c>
      <c r="E660" t="s">
        <v>26393</v>
      </c>
      <c r="F660" s="2">
        <v>-2.0970314373869299E-10</v>
      </c>
      <c r="G660">
        <v>4.1322875616551001E-3</v>
      </c>
      <c r="H660">
        <v>2.99578047933074E-3</v>
      </c>
      <c r="I660">
        <v>2.9957804793307101E-3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f t="shared" si="20"/>
        <v>0.17719163948255026</v>
      </c>
      <c r="P660">
        <f t="shared" si="19"/>
        <v>0.29925232068214674</v>
      </c>
    </row>
    <row r="661" spans="1:16" x14ac:dyDescent="0.2">
      <c r="A661">
        <v>12806</v>
      </c>
      <c r="B661" t="s">
        <v>25820</v>
      </c>
      <c r="E661" t="s">
        <v>25821</v>
      </c>
      <c r="F661">
        <v>-3.3803044683500898E-3</v>
      </c>
      <c r="G661">
        <v>-2.5889860970434099E-3</v>
      </c>
      <c r="H661">
        <v>-3.3803042587624999E-3</v>
      </c>
      <c r="I661">
        <v>-3.3803042587624999E-3</v>
      </c>
      <c r="J661">
        <v>-3.39422834844732E-3</v>
      </c>
      <c r="K661">
        <v>-3.3803042587624999E-3</v>
      </c>
      <c r="L661">
        <v>-3.3803042587625099E-3</v>
      </c>
      <c r="M661">
        <v>-2.0711890100007101E-3</v>
      </c>
      <c r="N661">
        <v>-2.0340314022620301E-3</v>
      </c>
      <c r="O661">
        <f t="shared" si="20"/>
        <v>0.17692214463536146</v>
      </c>
      <c r="P661">
        <f t="shared" si="19"/>
        <v>1.1212087052104885E-2</v>
      </c>
    </row>
    <row r="662" spans="1:16" x14ac:dyDescent="0.2">
      <c r="A662">
        <v>7120</v>
      </c>
      <c r="B662" t="s">
        <v>14448</v>
      </c>
      <c r="D662" t="s">
        <v>787</v>
      </c>
      <c r="E662" t="s">
        <v>14449</v>
      </c>
      <c r="F662">
        <v>0</v>
      </c>
      <c r="G662">
        <v>1.6062338284184501</v>
      </c>
      <c r="H662">
        <v>9.5112905594698302E-2</v>
      </c>
      <c r="I662">
        <v>0.10369983694048</v>
      </c>
      <c r="J662">
        <v>0</v>
      </c>
      <c r="K662">
        <v>9.6561610751919394E-2</v>
      </c>
      <c r="L662">
        <v>0.10155370302505699</v>
      </c>
      <c r="M662">
        <v>9.5650970674969804E-2</v>
      </c>
      <c r="N662">
        <v>0</v>
      </c>
      <c r="O662">
        <f t="shared" si="20"/>
        <v>0.17657047685339247</v>
      </c>
      <c r="P662">
        <f t="shared" si="19"/>
        <v>0.40387222443857601</v>
      </c>
    </row>
    <row r="663" spans="1:16" x14ac:dyDescent="0.2">
      <c r="A663">
        <v>7471</v>
      </c>
      <c r="B663" t="s">
        <v>15150</v>
      </c>
      <c r="D663" t="s">
        <v>52</v>
      </c>
      <c r="E663" t="s">
        <v>15151</v>
      </c>
      <c r="F663">
        <v>0</v>
      </c>
      <c r="G663">
        <v>0.30055181857087898</v>
      </c>
      <c r="H663">
        <v>9.5112905594698302E-2</v>
      </c>
      <c r="I663">
        <v>0.103699836940479</v>
      </c>
      <c r="J663">
        <v>0</v>
      </c>
      <c r="K663">
        <v>9.6561610751919394E-2</v>
      </c>
      <c r="L663">
        <v>0.10155370302505699</v>
      </c>
      <c r="M663">
        <v>9.5650970674969693E-2</v>
      </c>
      <c r="N663">
        <v>0</v>
      </c>
      <c r="O663">
        <f t="shared" si="20"/>
        <v>0.17657047685339056</v>
      </c>
      <c r="P663">
        <f t="shared" si="19"/>
        <v>0.40387222443857179</v>
      </c>
    </row>
    <row r="664" spans="1:16" x14ac:dyDescent="0.2">
      <c r="A664">
        <v>12559</v>
      </c>
      <c r="B664" t="s">
        <v>25327</v>
      </c>
      <c r="E664" t="s">
        <v>25328</v>
      </c>
      <c r="F664">
        <v>7.0674899118500301E-3</v>
      </c>
      <c r="G664">
        <v>7.0674901411839101E-3</v>
      </c>
      <c r="H664">
        <v>7.0674899938933996E-3</v>
      </c>
      <c r="I664">
        <v>7.0674899938933996E-3</v>
      </c>
      <c r="J664">
        <v>7.11299665638589E-3</v>
      </c>
      <c r="K664">
        <v>7.0674899938933996E-3</v>
      </c>
      <c r="L664">
        <v>7.0674899938934204E-3</v>
      </c>
      <c r="M664">
        <v>6.1712285512590496E-3</v>
      </c>
      <c r="N664">
        <v>4.7372102430440696E-3</v>
      </c>
      <c r="O664">
        <f t="shared" si="20"/>
        <v>0.176507513107481</v>
      </c>
      <c r="P664">
        <f t="shared" si="19"/>
        <v>1.0005148277302525E-2</v>
      </c>
    </row>
    <row r="665" spans="1:16" x14ac:dyDescent="0.2">
      <c r="A665">
        <v>12578</v>
      </c>
      <c r="B665" t="s">
        <v>25365</v>
      </c>
      <c r="E665" t="s">
        <v>25366</v>
      </c>
      <c r="F665">
        <v>7.0674899118158899E-3</v>
      </c>
      <c r="G665">
        <v>7.0674901411912402E-3</v>
      </c>
      <c r="H665">
        <v>7.0674899938933996E-3</v>
      </c>
      <c r="I665">
        <v>7.0674899938933996E-3</v>
      </c>
      <c r="J665">
        <v>7.11299665638589E-3</v>
      </c>
      <c r="K665">
        <v>7.0674899938933996E-3</v>
      </c>
      <c r="L665">
        <v>7.0674899938934204E-3</v>
      </c>
      <c r="M665">
        <v>6.1712285512590496E-3</v>
      </c>
      <c r="N665">
        <v>4.7372102430440696E-3</v>
      </c>
      <c r="O665">
        <f t="shared" si="20"/>
        <v>0.176507513107481</v>
      </c>
      <c r="P665">
        <f t="shared" si="19"/>
        <v>1.0005148277302525E-2</v>
      </c>
    </row>
    <row r="666" spans="1:16" x14ac:dyDescent="0.2">
      <c r="A666">
        <v>10054</v>
      </c>
      <c r="B666" t="s">
        <v>20316</v>
      </c>
      <c r="E666" t="s">
        <v>20317</v>
      </c>
      <c r="F666">
        <v>-0.27388808882979798</v>
      </c>
      <c r="G666">
        <v>0.27388808882968702</v>
      </c>
      <c r="H666">
        <v>-4.8884439932997001E-2</v>
      </c>
      <c r="I666">
        <v>-4.0628764707388798E-2</v>
      </c>
      <c r="J666">
        <v>-4.6816860263073599E-2</v>
      </c>
      <c r="K666">
        <v>-5.1945701927143297E-2</v>
      </c>
      <c r="L666">
        <v>-5.13962624455385E-2</v>
      </c>
      <c r="M666">
        <v>-4.6537102872259699E-2</v>
      </c>
      <c r="N666">
        <v>-4.2854713435560403E-2</v>
      </c>
      <c r="O666">
        <f t="shared" si="20"/>
        <v>0.17629005331848208</v>
      </c>
      <c r="P666">
        <f t="shared" si="19"/>
        <v>0.11735800955033612</v>
      </c>
    </row>
    <row r="667" spans="1:16" x14ac:dyDescent="0.2">
      <c r="A667">
        <v>3173</v>
      </c>
      <c r="B667" t="s">
        <v>6554</v>
      </c>
      <c r="D667" t="s">
        <v>601</v>
      </c>
      <c r="E667" t="s">
        <v>6555</v>
      </c>
      <c r="F667">
        <v>0</v>
      </c>
      <c r="G667">
        <v>0.79180347007739504</v>
      </c>
      <c r="H667">
        <v>0.100757143702152</v>
      </c>
      <c r="I667">
        <v>4.4322995099681503E-2</v>
      </c>
      <c r="J667">
        <v>4.3243991759389998E-2</v>
      </c>
      <c r="K667">
        <v>0.131778225027993</v>
      </c>
      <c r="L667">
        <v>1.7875351453660301E-2</v>
      </c>
      <c r="M667">
        <v>8.6509121907802702E-2</v>
      </c>
      <c r="N667">
        <v>9.8534405284998502E-2</v>
      </c>
      <c r="O667">
        <f t="shared" si="20"/>
        <v>0.17327778713099148</v>
      </c>
      <c r="P667">
        <f t="shared" si="19"/>
        <v>5.3034244490076078E-2</v>
      </c>
    </row>
    <row r="668" spans="1:16" x14ac:dyDescent="0.2">
      <c r="A668">
        <v>7721</v>
      </c>
      <c r="B668" t="s">
        <v>15650</v>
      </c>
      <c r="E668" t="s">
        <v>15651</v>
      </c>
      <c r="F668">
        <v>0</v>
      </c>
      <c r="G668">
        <v>7.9131820587317295E-4</v>
      </c>
      <c r="H668">
        <v>7.9131799626160895E-4</v>
      </c>
      <c r="I668">
        <v>7.9131799626160895E-4</v>
      </c>
      <c r="J668">
        <v>0</v>
      </c>
      <c r="K668">
        <v>7.9131799626160895E-4</v>
      </c>
      <c r="L668">
        <v>0</v>
      </c>
      <c r="M668">
        <v>0</v>
      </c>
      <c r="N668">
        <v>0</v>
      </c>
      <c r="O668">
        <f t="shared" si="20"/>
        <v>0.17158124594354207</v>
      </c>
      <c r="P668">
        <f t="shared" si="19"/>
        <v>0.34176648331469334</v>
      </c>
    </row>
    <row r="669" spans="1:16" x14ac:dyDescent="0.2">
      <c r="A669">
        <v>13050</v>
      </c>
      <c r="B669" t="s">
        <v>26310</v>
      </c>
      <c r="E669" t="s">
        <v>26311</v>
      </c>
      <c r="F669">
        <v>0</v>
      </c>
      <c r="G669">
        <v>7.9131820587185998E-4</v>
      </c>
      <c r="H669">
        <v>7.9131799626160895E-4</v>
      </c>
      <c r="I669">
        <v>7.9131799626160895E-4</v>
      </c>
      <c r="J669">
        <v>0</v>
      </c>
      <c r="K669">
        <v>7.9131799626160895E-4</v>
      </c>
      <c r="L669">
        <v>0</v>
      </c>
      <c r="M669">
        <v>0</v>
      </c>
      <c r="N669">
        <v>0</v>
      </c>
      <c r="O669">
        <f t="shared" si="20"/>
        <v>0.17158124594354207</v>
      </c>
      <c r="P669">
        <f t="shared" ref="P669:P732" si="21">IF(ABS(H669-N669)&gt;0.00001,RSQ(H669:N669,$H$45:$N$45),0)</f>
        <v>0.34176648331469334</v>
      </c>
    </row>
    <row r="670" spans="1:16" x14ac:dyDescent="0.2">
      <c r="A670">
        <v>9703</v>
      </c>
      <c r="B670" t="s">
        <v>19614</v>
      </c>
      <c r="E670" t="s">
        <v>19615</v>
      </c>
      <c r="F670">
        <v>-1.70829884907591E-2</v>
      </c>
      <c r="G670">
        <v>-2.4106507145249798E-3</v>
      </c>
      <c r="H670">
        <v>-2.4106514741611099E-3</v>
      </c>
      <c r="I670">
        <v>-2.4106514741611099E-3</v>
      </c>
      <c r="J670">
        <v>-9.9157814321858499E-3</v>
      </c>
      <c r="K670">
        <v>-2.4106514741611099E-3</v>
      </c>
      <c r="L670">
        <v>-1.7082987731262801E-2</v>
      </c>
      <c r="M670">
        <v>-1.6600857436430499E-2</v>
      </c>
      <c r="N670">
        <v>-1.15711270759733E-3</v>
      </c>
      <c r="O670">
        <f t="shared" si="20"/>
        <v>0.17152041714595612</v>
      </c>
      <c r="P670">
        <f t="shared" si="21"/>
        <v>0.13833027276041285</v>
      </c>
    </row>
    <row r="671" spans="1:16" x14ac:dyDescent="0.2">
      <c r="A671">
        <v>9587</v>
      </c>
      <c r="B671" t="s">
        <v>19382</v>
      </c>
      <c r="E671" t="s">
        <v>19383</v>
      </c>
      <c r="F671">
        <v>-0.20175718528606301</v>
      </c>
      <c r="G671">
        <v>0.20175718528613501</v>
      </c>
      <c r="H671">
        <v>4.8586543703769698E-2</v>
      </c>
      <c r="I671">
        <v>4.7267089698729899E-2</v>
      </c>
      <c r="J671">
        <v>5.72539051279383E-2</v>
      </c>
      <c r="K671">
        <v>5.3341595054462398E-2</v>
      </c>
      <c r="L671">
        <v>3.2472000400992101E-2</v>
      </c>
      <c r="M671">
        <v>4.3126859724412402E-2</v>
      </c>
      <c r="N671">
        <v>3.5631726549925301E-3</v>
      </c>
      <c r="O671">
        <f t="shared" si="20"/>
        <v>0.17130548730702849</v>
      </c>
      <c r="P671">
        <f t="shared" si="21"/>
        <v>3.5481091561913897E-2</v>
      </c>
    </row>
    <row r="672" spans="1:16" x14ac:dyDescent="0.2">
      <c r="A672">
        <v>7140</v>
      </c>
      <c r="B672" t="s">
        <v>14488</v>
      </c>
      <c r="E672" t="s">
        <v>14489</v>
      </c>
      <c r="F672">
        <v>-4.8763217804646501</v>
      </c>
      <c r="G672" s="2">
        <v>1.8948362323634099E-10</v>
      </c>
      <c r="H672">
        <v>-0.22001720529810301</v>
      </c>
      <c r="I672">
        <v>-0.26475011761821299</v>
      </c>
      <c r="J672">
        <v>-0.201204579932387</v>
      </c>
      <c r="K672">
        <v>-0.25684868824570001</v>
      </c>
      <c r="L672">
        <v>-0.22503297930611399</v>
      </c>
      <c r="M672">
        <v>-0.210956018208137</v>
      </c>
      <c r="N672">
        <v>-0.202159514817084</v>
      </c>
      <c r="O672">
        <f t="shared" si="20"/>
        <v>0.17092635922844002</v>
      </c>
      <c r="P672">
        <f t="shared" si="21"/>
        <v>0.47464406524102748</v>
      </c>
    </row>
    <row r="673" spans="1:16" x14ac:dyDescent="0.2">
      <c r="A673">
        <v>12547</v>
      </c>
      <c r="B673" t="s">
        <v>25303</v>
      </c>
      <c r="E673" t="s">
        <v>25304</v>
      </c>
      <c r="F673">
        <v>3.5466505130226701E-3</v>
      </c>
      <c r="G673">
        <v>3.5466506861704999E-3</v>
      </c>
      <c r="H673">
        <v>3.5466506785260601E-3</v>
      </c>
      <c r="I673">
        <v>3.5466506785260601E-3</v>
      </c>
      <c r="J673">
        <v>3.5605747682108798E-3</v>
      </c>
      <c r="K673">
        <v>3.5466506785260601E-3</v>
      </c>
      <c r="L673">
        <v>3.5466506785260701E-3</v>
      </c>
      <c r="M673">
        <v>2.99558414207317E-3</v>
      </c>
      <c r="N673">
        <v>2.1138776837485401E-3</v>
      </c>
      <c r="O673">
        <f t="shared" si="20"/>
        <v>0.17029378455949362</v>
      </c>
      <c r="P673">
        <f t="shared" si="21"/>
        <v>8.4555594958013961E-3</v>
      </c>
    </row>
    <row r="674" spans="1:16" x14ac:dyDescent="0.2">
      <c r="A674">
        <v>12568</v>
      </c>
      <c r="B674" t="s">
        <v>25345</v>
      </c>
      <c r="E674" t="s">
        <v>25346</v>
      </c>
      <c r="F674">
        <v>3.54665051303622E-3</v>
      </c>
      <c r="G674">
        <v>3.5466506858888502E-3</v>
      </c>
      <c r="H674">
        <v>3.5466506785260601E-3</v>
      </c>
      <c r="I674">
        <v>3.5466506785260601E-3</v>
      </c>
      <c r="J674">
        <v>3.5605747682108798E-3</v>
      </c>
      <c r="K674">
        <v>3.5466506785260601E-3</v>
      </c>
      <c r="L674">
        <v>3.5466506785260701E-3</v>
      </c>
      <c r="M674">
        <v>2.99558414207317E-3</v>
      </c>
      <c r="N674">
        <v>2.1138776837485401E-3</v>
      </c>
      <c r="O674">
        <f t="shared" si="20"/>
        <v>0.17029378455949362</v>
      </c>
      <c r="P674">
        <f t="shared" si="21"/>
        <v>8.4555594958013961E-3</v>
      </c>
    </row>
    <row r="675" spans="1:16" x14ac:dyDescent="0.2">
      <c r="A675">
        <v>6963</v>
      </c>
      <c r="B675" t="s">
        <v>14134</v>
      </c>
      <c r="D675" t="s">
        <v>195</v>
      </c>
      <c r="E675" t="s">
        <v>14135</v>
      </c>
      <c r="F675">
        <v>-0.156778278305227</v>
      </c>
      <c r="G675" s="2">
        <v>5.0632766498045102E-10</v>
      </c>
      <c r="H675">
        <v>-1.1108125096880901E-2</v>
      </c>
      <c r="I675">
        <v>0</v>
      </c>
      <c r="J675">
        <v>0</v>
      </c>
      <c r="K675">
        <v>-1.4151442878550901E-2</v>
      </c>
      <c r="L675">
        <v>-7.64352785090135E-3</v>
      </c>
      <c r="M675">
        <v>-1.19482027199799E-2</v>
      </c>
      <c r="N675">
        <v>-1.1815525837383101E-2</v>
      </c>
      <c r="O675">
        <f t="shared" si="20"/>
        <v>0.16924209613644531</v>
      </c>
      <c r="P675">
        <f t="shared" si="21"/>
        <v>4.6930893124171626E-2</v>
      </c>
    </row>
    <row r="676" spans="1:16" x14ac:dyDescent="0.2">
      <c r="A676">
        <v>7037</v>
      </c>
      <c r="B676" t="s">
        <v>14282</v>
      </c>
      <c r="D676" t="s">
        <v>601</v>
      </c>
      <c r="E676" t="s">
        <v>14283</v>
      </c>
      <c r="F676">
        <v>0</v>
      </c>
      <c r="G676">
        <v>0.79180347007750496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6.21032843582064E-4</v>
      </c>
      <c r="N676">
        <v>1.3982506103460599E-3</v>
      </c>
      <c r="O676">
        <f t="shared" si="20"/>
        <v>0.16907790328548133</v>
      </c>
      <c r="P676">
        <f t="shared" si="21"/>
        <v>7.5395946130996224E-3</v>
      </c>
    </row>
    <row r="677" spans="1:16" x14ac:dyDescent="0.2">
      <c r="A677">
        <v>12677</v>
      </c>
      <c r="B677" t="s">
        <v>25562</v>
      </c>
      <c r="E677" t="s">
        <v>25563</v>
      </c>
      <c r="F677">
        <v>-0.55894929128162296</v>
      </c>
      <c r="G677">
        <v>0.2344599658997</v>
      </c>
      <c r="H677">
        <v>0</v>
      </c>
      <c r="I677">
        <v>6.7363551792971204E-4</v>
      </c>
      <c r="J677">
        <v>0</v>
      </c>
      <c r="K677">
        <v>0</v>
      </c>
      <c r="L677">
        <v>5.5409587935967199E-4</v>
      </c>
      <c r="M677">
        <v>0</v>
      </c>
      <c r="N677">
        <v>6.7013119581600298E-4</v>
      </c>
      <c r="O677">
        <f t="shared" si="20"/>
        <v>0.16872259748360269</v>
      </c>
      <c r="P677">
        <f t="shared" si="21"/>
        <v>0.20411915901565453</v>
      </c>
    </row>
    <row r="678" spans="1:16" x14ac:dyDescent="0.2">
      <c r="A678">
        <v>12676</v>
      </c>
      <c r="B678" t="s">
        <v>25560</v>
      </c>
      <c r="E678" t="s">
        <v>25561</v>
      </c>
      <c r="F678">
        <v>-1.0380486838084699</v>
      </c>
      <c r="G678">
        <v>0.43542565095658498</v>
      </c>
      <c r="H678">
        <v>0</v>
      </c>
      <c r="I678">
        <v>1.25103739044077E-3</v>
      </c>
      <c r="J678">
        <v>0</v>
      </c>
      <c r="K678">
        <v>0</v>
      </c>
      <c r="L678">
        <v>1.02903520452508E-3</v>
      </c>
      <c r="M678">
        <v>0</v>
      </c>
      <c r="N678">
        <v>1.2445293636582501E-3</v>
      </c>
      <c r="O678">
        <f t="shared" si="20"/>
        <v>0.16872259748359245</v>
      </c>
      <c r="P678">
        <f t="shared" si="21"/>
        <v>0.20411915901563582</v>
      </c>
    </row>
    <row r="679" spans="1:16" x14ac:dyDescent="0.2">
      <c r="A679">
        <v>10468</v>
      </c>
      <c r="B679" t="s">
        <v>21144</v>
      </c>
      <c r="D679" t="s">
        <v>61</v>
      </c>
      <c r="E679" t="s">
        <v>21145</v>
      </c>
      <c r="F679">
        <v>0</v>
      </c>
      <c r="G679">
        <v>1.5991595936066001</v>
      </c>
      <c r="H679">
        <v>6.5075299424498995E-2</v>
      </c>
      <c r="I679">
        <v>7.5940935812987095E-2</v>
      </c>
      <c r="J679">
        <v>5.7792839205467003E-2</v>
      </c>
      <c r="K679">
        <v>6.9709806311283803E-2</v>
      </c>
      <c r="L679">
        <v>6.4163940691031804E-2</v>
      </c>
      <c r="M679">
        <v>5.9827347880229101E-2</v>
      </c>
      <c r="N679">
        <v>5.6609127806742203E-2</v>
      </c>
      <c r="O679">
        <f t="shared" si="20"/>
        <v>0.16807226653258267</v>
      </c>
      <c r="P679">
        <f t="shared" si="21"/>
        <v>0.49340466188449777</v>
      </c>
    </row>
    <row r="680" spans="1:16" x14ac:dyDescent="0.2">
      <c r="A680">
        <v>10626</v>
      </c>
      <c r="B680" t="s">
        <v>21460</v>
      </c>
      <c r="D680" t="s">
        <v>438</v>
      </c>
      <c r="E680" t="s">
        <v>21461</v>
      </c>
      <c r="F680">
        <v>-0.50407164582132602</v>
      </c>
      <c r="G680" s="2">
        <v>7.5971873236824101E-10</v>
      </c>
      <c r="H680">
        <v>-3.1622033863289299E-3</v>
      </c>
      <c r="I680">
        <v>-2.1282374428562298E-3</v>
      </c>
      <c r="J680">
        <v>0</v>
      </c>
      <c r="K680">
        <v>-2.4141978549275201E-3</v>
      </c>
      <c r="L680">
        <v>0</v>
      </c>
      <c r="M680">
        <v>-7.3597395145995996E-3</v>
      </c>
      <c r="N680">
        <v>0</v>
      </c>
      <c r="O680">
        <f t="shared" si="20"/>
        <v>0.16741729645629522</v>
      </c>
      <c r="P680">
        <f t="shared" si="21"/>
        <v>0.11680780069287332</v>
      </c>
    </row>
    <row r="681" spans="1:16" x14ac:dyDescent="0.2">
      <c r="A681">
        <v>8372</v>
      </c>
      <c r="B681" t="s">
        <v>16952</v>
      </c>
      <c r="E681" t="s">
        <v>16953</v>
      </c>
      <c r="F681">
        <v>-1.31973906789426E-2</v>
      </c>
      <c r="G681">
        <v>-1.05438591511743E-2</v>
      </c>
      <c r="H681">
        <v>-8.3881792366996399E-3</v>
      </c>
      <c r="I681">
        <v>-2.36720680878954E-2</v>
      </c>
      <c r="J681">
        <v>-2.8007663423112901E-2</v>
      </c>
      <c r="K681">
        <v>-1.7788117989517599E-2</v>
      </c>
      <c r="L681">
        <v>-5.0610529347057997E-3</v>
      </c>
      <c r="M681">
        <v>-7.5915794020586999E-3</v>
      </c>
      <c r="N681">
        <v>-7.5915794020586999E-3</v>
      </c>
      <c r="O681">
        <f t="shared" si="20"/>
        <v>0.16666146858779882</v>
      </c>
      <c r="P681">
        <f t="shared" si="21"/>
        <v>5.9275346079432439E-2</v>
      </c>
    </row>
    <row r="682" spans="1:16" x14ac:dyDescent="0.2">
      <c r="A682">
        <v>1932</v>
      </c>
      <c r="B682" t="s">
        <v>4072</v>
      </c>
      <c r="E682" t="s">
        <v>4073</v>
      </c>
      <c r="F682">
        <v>0</v>
      </c>
      <c r="G682">
        <v>1.87281199956086E-2</v>
      </c>
      <c r="H682">
        <v>1.80631285168814E-2</v>
      </c>
      <c r="I682">
        <v>1.43321744320764E-2</v>
      </c>
      <c r="J682">
        <v>1.0348478719970199E-2</v>
      </c>
      <c r="K682">
        <v>1.23083157899116E-2</v>
      </c>
      <c r="L682">
        <v>0</v>
      </c>
      <c r="M682">
        <v>1.7828179667810501E-2</v>
      </c>
      <c r="N682">
        <v>9.9487076249376201E-3</v>
      </c>
      <c r="O682">
        <f t="shared" si="20"/>
        <v>0.166250799141754</v>
      </c>
      <c r="P682">
        <f t="shared" si="21"/>
        <v>8.9306404144705573E-2</v>
      </c>
    </row>
    <row r="683" spans="1:16" x14ac:dyDescent="0.2">
      <c r="A683">
        <v>13121</v>
      </c>
      <c r="B683" t="s">
        <v>26452</v>
      </c>
      <c r="E683" t="s">
        <v>26453</v>
      </c>
      <c r="F683">
        <v>0</v>
      </c>
      <c r="G683">
        <v>2.9933628990162799E-2</v>
      </c>
      <c r="H683">
        <v>1.80631285168814E-2</v>
      </c>
      <c r="I683">
        <v>1.43321744320764E-2</v>
      </c>
      <c r="J683">
        <v>1.0348478719970199E-2</v>
      </c>
      <c r="K683">
        <v>1.23083157899116E-2</v>
      </c>
      <c r="L683">
        <v>0</v>
      </c>
      <c r="M683">
        <v>1.7828179667810501E-2</v>
      </c>
      <c r="N683">
        <v>9.9487076249376201E-3</v>
      </c>
      <c r="O683">
        <f t="shared" si="20"/>
        <v>0.166250799141754</v>
      </c>
      <c r="P683">
        <f t="shared" si="21"/>
        <v>8.9306404144705573E-2</v>
      </c>
    </row>
    <row r="684" spans="1:16" x14ac:dyDescent="0.2">
      <c r="A684">
        <v>9642</v>
      </c>
      <c r="B684" t="s">
        <v>19492</v>
      </c>
      <c r="E684" t="s">
        <v>19493</v>
      </c>
      <c r="F684">
        <v>-4.5005142276949902E-3</v>
      </c>
      <c r="G684">
        <v>-4.1561526282016198E-3</v>
      </c>
      <c r="H684">
        <v>-4.5005139513385898E-3</v>
      </c>
      <c r="I684">
        <v>-4.5005139513385898E-3</v>
      </c>
      <c r="J684">
        <v>-4.5065733570645496E-3</v>
      </c>
      <c r="K684">
        <v>-4.5005139513385898E-3</v>
      </c>
      <c r="L684">
        <v>-4.5005139513385898E-3</v>
      </c>
      <c r="M684">
        <v>-3.6692834091838502E-3</v>
      </c>
      <c r="N684">
        <v>-2.3393145417362599E-3</v>
      </c>
      <c r="O684">
        <f t="shared" si="20"/>
        <v>0.16594613441855727</v>
      </c>
      <c r="P684">
        <f t="shared" si="21"/>
        <v>7.4369105280971803E-3</v>
      </c>
    </row>
    <row r="685" spans="1:16" x14ac:dyDescent="0.2">
      <c r="A685">
        <v>9857</v>
      </c>
      <c r="B685" t="s">
        <v>19922</v>
      </c>
      <c r="E685" t="s">
        <v>19923</v>
      </c>
      <c r="F685">
        <v>-5.0412048163532798E-3</v>
      </c>
      <c r="G685">
        <v>-4.6968432169129798E-3</v>
      </c>
      <c r="H685">
        <v>-5.0412045400628699E-3</v>
      </c>
      <c r="I685">
        <v>-5.0412045400628699E-3</v>
      </c>
      <c r="J685">
        <v>-5.0472639457888298E-3</v>
      </c>
      <c r="K685">
        <v>-5.0412045400628699E-3</v>
      </c>
      <c r="L685">
        <v>-5.0412045400628699E-3</v>
      </c>
      <c r="M685">
        <v>-4.1018358801632702E-3</v>
      </c>
      <c r="N685">
        <v>-2.5988460243239102E-3</v>
      </c>
      <c r="O685">
        <f t="shared" si="20"/>
        <v>0.16574387078531624</v>
      </c>
      <c r="P685">
        <f t="shared" si="21"/>
        <v>7.3908654909986124E-3</v>
      </c>
    </row>
    <row r="686" spans="1:16" x14ac:dyDescent="0.2">
      <c r="A686">
        <v>10072</v>
      </c>
      <c r="B686" t="s">
        <v>20352</v>
      </c>
      <c r="E686" t="s">
        <v>20353</v>
      </c>
      <c r="F686">
        <v>-5.5414327940389403E-3</v>
      </c>
      <c r="G686">
        <v>-5.1970711945848701E-3</v>
      </c>
      <c r="H686">
        <v>-5.5414325177252097E-3</v>
      </c>
      <c r="I686">
        <v>-5.5414325177252002E-3</v>
      </c>
      <c r="J686">
        <v>-5.54749192345116E-3</v>
      </c>
      <c r="K686">
        <v>-5.5414325177252097E-3</v>
      </c>
      <c r="L686">
        <v>-5.5414325177252097E-3</v>
      </c>
      <c r="M686">
        <v>-4.5020182622931403E-3</v>
      </c>
      <c r="N686">
        <v>-2.8389554536018299E-3</v>
      </c>
      <c r="O686">
        <f t="shared" si="20"/>
        <v>0.16559426276425765</v>
      </c>
      <c r="P686">
        <f t="shared" si="21"/>
        <v>7.3568851757826546E-3</v>
      </c>
    </row>
    <row r="687" spans="1:16" x14ac:dyDescent="0.2">
      <c r="A687">
        <v>11474</v>
      </c>
      <c r="B687" t="s">
        <v>23156</v>
      </c>
      <c r="E687" t="s">
        <v>23157</v>
      </c>
      <c r="F687">
        <v>-6.0000459667064699E-3</v>
      </c>
      <c r="G687">
        <v>-5.6556841735064299E-3</v>
      </c>
      <c r="H687">
        <v>-6.0000456904433898E-3</v>
      </c>
      <c r="I687">
        <v>-6.0000456904433898E-3</v>
      </c>
      <c r="J687">
        <v>-6.0061050961693497E-3</v>
      </c>
      <c r="K687">
        <v>-6.0000456904433898E-3</v>
      </c>
      <c r="L687">
        <v>-6.0000456904433898E-3</v>
      </c>
      <c r="M687">
        <v>-4.8689088004676903E-3</v>
      </c>
      <c r="N687">
        <v>-3.0590897765065601E-3</v>
      </c>
      <c r="O687">
        <f t="shared" si="20"/>
        <v>0.16548037735968477</v>
      </c>
      <c r="P687">
        <f t="shared" si="21"/>
        <v>7.3310628644235772E-3</v>
      </c>
    </row>
    <row r="688" spans="1:16" x14ac:dyDescent="0.2">
      <c r="A688">
        <v>8966</v>
      </c>
      <c r="B688" t="s">
        <v>18140</v>
      </c>
      <c r="E688" t="s">
        <v>18141</v>
      </c>
      <c r="F688">
        <v>-0.338635076449253</v>
      </c>
      <c r="G688">
        <v>0.25592125174119701</v>
      </c>
      <c r="H688">
        <v>9.4319432579966708E-3</v>
      </c>
      <c r="I688">
        <v>0</v>
      </c>
      <c r="J688">
        <v>-1.80717279579457E-4</v>
      </c>
      <c r="K688">
        <v>6.3056260728315099E-3</v>
      </c>
      <c r="L688">
        <v>-1.3027734513163001E-2</v>
      </c>
      <c r="M688">
        <v>1.0541313584578301E-2</v>
      </c>
      <c r="N688">
        <v>5.3026888063610498E-3</v>
      </c>
      <c r="O688">
        <f t="shared" si="20"/>
        <v>0.16545381020418895</v>
      </c>
      <c r="P688">
        <f t="shared" si="21"/>
        <v>3.4947396034054945E-2</v>
      </c>
    </row>
    <row r="689" spans="1:16" x14ac:dyDescent="0.2">
      <c r="A689">
        <v>12724</v>
      </c>
      <c r="B689" t="s">
        <v>25656</v>
      </c>
      <c r="E689" t="s">
        <v>25657</v>
      </c>
      <c r="F689">
        <v>-6.4246876838238197E-3</v>
      </c>
      <c r="G689">
        <v>-6.0803260000923398E-3</v>
      </c>
      <c r="H689">
        <v>-6.4246875170343E-3</v>
      </c>
      <c r="I689">
        <v>-6.4246875170343E-3</v>
      </c>
      <c r="J689">
        <v>-6.4307469227602599E-3</v>
      </c>
      <c r="K689">
        <v>-6.4246875170343E-3</v>
      </c>
      <c r="L689">
        <v>-6.4246875170343E-3</v>
      </c>
      <c r="M689">
        <v>-5.2086222617404197E-3</v>
      </c>
      <c r="N689">
        <v>-3.2629178532701999E-3</v>
      </c>
      <c r="O689">
        <f t="shared" si="20"/>
        <v>0.16539025984605885</v>
      </c>
      <c r="P689">
        <f t="shared" si="21"/>
        <v>7.3106568711765081E-3</v>
      </c>
    </row>
    <row r="690" spans="1:16" x14ac:dyDescent="0.2">
      <c r="A690">
        <v>12558</v>
      </c>
      <c r="B690" t="s">
        <v>25325</v>
      </c>
      <c r="E690" t="s">
        <v>25326</v>
      </c>
      <c r="F690">
        <v>6.8153579149061397E-3</v>
      </c>
      <c r="G690">
        <v>6.8153581030008696E-3</v>
      </c>
      <c r="H690">
        <v>6.8153579974979403E-3</v>
      </c>
      <c r="I690">
        <v>6.8153579974979403E-3</v>
      </c>
      <c r="J690">
        <v>6.8214174032239002E-3</v>
      </c>
      <c r="K690">
        <v>6.8153579974979403E-3</v>
      </c>
      <c r="L690">
        <v>6.8153579974979403E-3</v>
      </c>
      <c r="M690">
        <v>5.5211586461113302E-3</v>
      </c>
      <c r="N690">
        <v>3.4504396838927402E-3</v>
      </c>
      <c r="O690">
        <f t="shared" si="20"/>
        <v>0.16531780663653714</v>
      </c>
      <c r="P690">
        <f t="shared" si="21"/>
        <v>7.2942681784158477E-3</v>
      </c>
    </row>
    <row r="691" spans="1:16" x14ac:dyDescent="0.2">
      <c r="A691">
        <v>12577</v>
      </c>
      <c r="B691" t="s">
        <v>25363</v>
      </c>
      <c r="E691" t="s">
        <v>25364</v>
      </c>
      <c r="F691">
        <v>6.8153579149137899E-3</v>
      </c>
      <c r="G691">
        <v>6.8153581029985E-3</v>
      </c>
      <c r="H691">
        <v>6.8153579974979403E-3</v>
      </c>
      <c r="I691">
        <v>6.8153579974979403E-3</v>
      </c>
      <c r="J691">
        <v>6.8214174032239002E-3</v>
      </c>
      <c r="K691">
        <v>6.8153579974979403E-3</v>
      </c>
      <c r="L691">
        <v>6.8153579974979403E-3</v>
      </c>
      <c r="M691">
        <v>5.5211586461113302E-3</v>
      </c>
      <c r="N691">
        <v>3.4504396838927402E-3</v>
      </c>
      <c r="O691">
        <f t="shared" si="20"/>
        <v>0.16531780663653714</v>
      </c>
      <c r="P691">
        <f t="shared" si="21"/>
        <v>7.2942681784158477E-3</v>
      </c>
    </row>
    <row r="692" spans="1:16" x14ac:dyDescent="0.2">
      <c r="A692">
        <v>7230</v>
      </c>
      <c r="B692" t="s">
        <v>14668</v>
      </c>
      <c r="D692" t="s">
        <v>360</v>
      </c>
      <c r="E692" t="s">
        <v>14669</v>
      </c>
      <c r="F692" s="2">
        <v>-3.7981743818458698E-10</v>
      </c>
      <c r="G692">
        <v>6.5717657048238898E-2</v>
      </c>
      <c r="H692">
        <v>5.0801771592560102E-3</v>
      </c>
      <c r="I692">
        <v>5.0801771592560102E-3</v>
      </c>
      <c r="J692">
        <v>5.0801771592560102E-3</v>
      </c>
      <c r="K692">
        <v>5.0801771592560501E-3</v>
      </c>
      <c r="L692">
        <v>5.0801771592564396E-3</v>
      </c>
      <c r="M692">
        <v>4.0641417274048103E-3</v>
      </c>
      <c r="N692">
        <v>2.4384850364428802E-3</v>
      </c>
      <c r="O692">
        <f t="shared" si="20"/>
        <v>0.16419118647127751</v>
      </c>
      <c r="P692">
        <f t="shared" si="21"/>
        <v>7.041435915365362E-3</v>
      </c>
    </row>
    <row r="693" spans="1:16" x14ac:dyDescent="0.2">
      <c r="A693">
        <v>7561</v>
      </c>
      <c r="B693" t="s">
        <v>15330</v>
      </c>
      <c r="E693" t="s">
        <v>15331</v>
      </c>
      <c r="F693" s="2">
        <v>-3.7982462853926101E-10</v>
      </c>
      <c r="G693">
        <v>6.57176570484405E-2</v>
      </c>
      <c r="H693">
        <v>5.0801771592560102E-3</v>
      </c>
      <c r="I693">
        <v>5.0801771592560102E-3</v>
      </c>
      <c r="J693">
        <v>5.0801771592560102E-3</v>
      </c>
      <c r="K693">
        <v>5.0801771592560501E-3</v>
      </c>
      <c r="L693">
        <v>5.0801771592564396E-3</v>
      </c>
      <c r="M693">
        <v>4.0641417274048103E-3</v>
      </c>
      <c r="N693">
        <v>2.4384850364428802E-3</v>
      </c>
      <c r="O693">
        <f t="shared" si="20"/>
        <v>0.16419118647127751</v>
      </c>
      <c r="P693">
        <f t="shared" si="21"/>
        <v>7.041435915365362E-3</v>
      </c>
    </row>
    <row r="694" spans="1:16" x14ac:dyDescent="0.2">
      <c r="A694">
        <v>8889</v>
      </c>
      <c r="B694" t="s">
        <v>17986</v>
      </c>
      <c r="E694" t="s">
        <v>17987</v>
      </c>
      <c r="F694" s="2">
        <v>-2.4079055068236999E-5</v>
      </c>
      <c r="G694" s="2">
        <v>-2.4079002961796401E-5</v>
      </c>
      <c r="H694" s="2">
        <v>-2.4079055068236999E-5</v>
      </c>
      <c r="I694" s="2">
        <v>-2.4079055068236999E-5</v>
      </c>
      <c r="J694" s="2">
        <v>-2.4079055068237101E-5</v>
      </c>
      <c r="K694" s="2">
        <v>-2.4079055068236999E-5</v>
      </c>
      <c r="L694" s="2">
        <v>-2.4079055068236999E-5</v>
      </c>
      <c r="M694" s="2">
        <v>-1.9263244054589599E-5</v>
      </c>
      <c r="N694" s="2">
        <v>-1.1557946432753801E-5</v>
      </c>
      <c r="O694">
        <f t="shared" si="20"/>
        <v>0.16419118647126429</v>
      </c>
      <c r="P694">
        <f t="shared" si="21"/>
        <v>7.0414359153647375E-3</v>
      </c>
    </row>
    <row r="695" spans="1:16" x14ac:dyDescent="0.2">
      <c r="A695">
        <v>9162</v>
      </c>
      <c r="B695" t="s">
        <v>18532</v>
      </c>
      <c r="E695" t="s">
        <v>18533</v>
      </c>
      <c r="F695" s="2">
        <v>-4.5916269445029899E-5</v>
      </c>
      <c r="G695" s="2">
        <v>-4.5916213475668897E-5</v>
      </c>
      <c r="H695" s="2">
        <v>-4.5916269445029899E-5</v>
      </c>
      <c r="I695" s="2">
        <v>-4.5916269445029899E-5</v>
      </c>
      <c r="J695" s="2">
        <v>-4.5916269445030001E-5</v>
      </c>
      <c r="K695" s="2">
        <v>-4.5916269445029899E-5</v>
      </c>
      <c r="L695" s="2">
        <v>-4.5916269445029899E-5</v>
      </c>
      <c r="M695" s="2">
        <v>-3.6733015556023899E-5</v>
      </c>
      <c r="N695" s="2">
        <v>-2.2039809333614399E-5</v>
      </c>
      <c r="O695">
        <f t="shared" si="20"/>
        <v>0.16419118647126196</v>
      </c>
      <c r="P695">
        <f t="shared" si="21"/>
        <v>7.0414359153642015E-3</v>
      </c>
    </row>
    <row r="696" spans="1:16" x14ac:dyDescent="0.2">
      <c r="A696">
        <v>9377</v>
      </c>
      <c r="B696" t="s">
        <v>18962</v>
      </c>
      <c r="E696" t="s">
        <v>18963</v>
      </c>
      <c r="F696" s="2">
        <v>-5.5798476056647401E-5</v>
      </c>
      <c r="G696" s="2">
        <v>-5.57984201032458E-5</v>
      </c>
      <c r="H696" s="2">
        <v>-5.5798476056647401E-5</v>
      </c>
      <c r="I696" s="2">
        <v>-5.5798476056647401E-5</v>
      </c>
      <c r="J696" s="2">
        <v>-5.5798476056647502E-5</v>
      </c>
      <c r="K696" s="2">
        <v>-5.5798476056647401E-5</v>
      </c>
      <c r="L696" s="2">
        <v>-5.5798476056647401E-5</v>
      </c>
      <c r="M696" s="2">
        <v>-4.4638780845317999E-5</v>
      </c>
      <c r="N696" s="2">
        <v>-2.67832685071908E-5</v>
      </c>
      <c r="O696">
        <f t="shared" si="20"/>
        <v>0.1641911864712611</v>
      </c>
      <c r="P696">
        <f t="shared" si="21"/>
        <v>7.0414359153640645E-3</v>
      </c>
    </row>
    <row r="697" spans="1:16" x14ac:dyDescent="0.2">
      <c r="A697">
        <v>9293</v>
      </c>
      <c r="B697" t="s">
        <v>18794</v>
      </c>
      <c r="E697" t="s">
        <v>18795</v>
      </c>
      <c r="F697">
        <v>-2.0417512077752602E-3</v>
      </c>
      <c r="G697">
        <v>-1.25043279213296E-3</v>
      </c>
      <c r="H697">
        <v>-1.2504330017394101E-3</v>
      </c>
      <c r="I697">
        <v>-1.2504330017394101E-3</v>
      </c>
      <c r="J697">
        <v>-1.2504330017394101E-3</v>
      </c>
      <c r="K697">
        <v>-1.2504330017394101E-3</v>
      </c>
      <c r="L697">
        <v>-1.2504330017394101E-3</v>
      </c>
      <c r="M697">
        <v>-1.0003464013915199E-3</v>
      </c>
      <c r="N697">
        <v>-6.0020784083491695E-4</v>
      </c>
      <c r="O697">
        <f t="shared" si="20"/>
        <v>0.16419118647126019</v>
      </c>
      <c r="P697">
        <f t="shared" si="21"/>
        <v>7.041435915363708E-3</v>
      </c>
    </row>
    <row r="698" spans="1:16" x14ac:dyDescent="0.2">
      <c r="A698">
        <v>7213</v>
      </c>
      <c r="B698" t="s">
        <v>14634</v>
      </c>
      <c r="E698" t="s">
        <v>14635</v>
      </c>
      <c r="F698">
        <v>1.46463760335586E-3</v>
      </c>
      <c r="G698">
        <v>1.46463760335586E-3</v>
      </c>
      <c r="H698">
        <v>1.46463760335586E-3</v>
      </c>
      <c r="I698">
        <v>1.46463760335586E-3</v>
      </c>
      <c r="J698">
        <v>1.46463760335586E-3</v>
      </c>
      <c r="K698">
        <v>1.46463760335586E-3</v>
      </c>
      <c r="L698">
        <v>1.46463760335586E-3</v>
      </c>
      <c r="M698">
        <v>1.1717100826846799E-3</v>
      </c>
      <c r="N698">
        <v>7.0302604961081203E-4</v>
      </c>
      <c r="O698">
        <f t="shared" si="20"/>
        <v>0.16419118647126005</v>
      </c>
      <c r="P698">
        <f t="shared" si="21"/>
        <v>7.0414359153636898E-3</v>
      </c>
    </row>
    <row r="699" spans="1:16" x14ac:dyDescent="0.2">
      <c r="A699">
        <v>8893</v>
      </c>
      <c r="B699" t="s">
        <v>17994</v>
      </c>
      <c r="E699" t="s">
        <v>17995</v>
      </c>
      <c r="F699">
        <v>-1.88439587474517E-3</v>
      </c>
      <c r="G699">
        <v>-1.5400342833092699E-3</v>
      </c>
      <c r="H699">
        <v>-1.5400343577697099E-3</v>
      </c>
      <c r="I699">
        <v>-1.5400343577697099E-3</v>
      </c>
      <c r="J699">
        <v>-1.5400343577697099E-3</v>
      </c>
      <c r="K699">
        <v>-1.5400343577697099E-3</v>
      </c>
      <c r="L699">
        <v>-1.5400343577697099E-3</v>
      </c>
      <c r="M699">
        <v>-1.2320274862157601E-3</v>
      </c>
      <c r="N699">
        <v>-7.3921649172946097E-4</v>
      </c>
      <c r="O699">
        <f t="shared" si="20"/>
        <v>0.16419118647126005</v>
      </c>
      <c r="P699">
        <f t="shared" si="21"/>
        <v>7.0414359153636828E-3</v>
      </c>
    </row>
    <row r="700" spans="1:16" x14ac:dyDescent="0.2">
      <c r="A700">
        <v>6247</v>
      </c>
      <c r="B700" t="s">
        <v>12702</v>
      </c>
      <c r="E700" t="s">
        <v>12703</v>
      </c>
      <c r="F700">
        <v>1.5831097087511601E-3</v>
      </c>
      <c r="G700">
        <v>1.5831097087511601E-3</v>
      </c>
      <c r="H700">
        <v>1.5831097087511601E-3</v>
      </c>
      <c r="I700">
        <v>1.5831097087511601E-3</v>
      </c>
      <c r="J700">
        <v>1.5831097087511601E-3</v>
      </c>
      <c r="K700">
        <v>1.5831097087511601E-3</v>
      </c>
      <c r="L700">
        <v>1.5831097087511601E-3</v>
      </c>
      <c r="M700">
        <v>1.26648776700092E-3</v>
      </c>
      <c r="N700">
        <v>7.5989266020055598E-4</v>
      </c>
      <c r="O700">
        <f t="shared" si="20"/>
        <v>0.16419118647126002</v>
      </c>
      <c r="P700">
        <f t="shared" si="21"/>
        <v>7.0414359153636828E-3</v>
      </c>
    </row>
    <row r="701" spans="1:16" x14ac:dyDescent="0.2">
      <c r="A701">
        <v>9402</v>
      </c>
      <c r="B701" t="s">
        <v>19012</v>
      </c>
      <c r="E701" t="s">
        <v>19013</v>
      </c>
      <c r="F701">
        <v>-1.2868909088965199E-2</v>
      </c>
      <c r="G701">
        <v>-1.38501109110034E-3</v>
      </c>
      <c r="H701">
        <v>-1.3850113656134701E-3</v>
      </c>
      <c r="I701">
        <v>-1.3850113656134701E-3</v>
      </c>
      <c r="J701">
        <v>-1.3850113656134701E-3</v>
      </c>
      <c r="K701">
        <v>-1.3850113656134701E-3</v>
      </c>
      <c r="L701">
        <v>-1.3850113656134701E-3</v>
      </c>
      <c r="M701">
        <v>-1.1080090924907699E-3</v>
      </c>
      <c r="N701">
        <v>-6.6480545549446699E-4</v>
      </c>
      <c r="O701">
        <f t="shared" si="20"/>
        <v>0.16419118647126002</v>
      </c>
      <c r="P701">
        <f t="shared" si="21"/>
        <v>7.0414359153636828E-3</v>
      </c>
    </row>
    <row r="702" spans="1:16" x14ac:dyDescent="0.2">
      <c r="A702">
        <v>8179</v>
      </c>
      <c r="B702" t="s">
        <v>16566</v>
      </c>
      <c r="E702" t="s">
        <v>16567</v>
      </c>
      <c r="F702">
        <v>1.3427919431783699E-3</v>
      </c>
      <c r="G702">
        <v>1.3427919431783699E-3</v>
      </c>
      <c r="H702">
        <v>1.3427919431783699E-3</v>
      </c>
      <c r="I702">
        <v>1.3427919431783699E-3</v>
      </c>
      <c r="J702">
        <v>1.3427919431783699E-3</v>
      </c>
      <c r="K702">
        <v>1.3427919431783699E-3</v>
      </c>
      <c r="L702">
        <v>1.3427919431783699E-3</v>
      </c>
      <c r="M702">
        <v>1.0742335545426899E-3</v>
      </c>
      <c r="N702">
        <v>6.4454013272561704E-4</v>
      </c>
      <c r="O702">
        <f t="shared" si="20"/>
        <v>0.16419118647125988</v>
      </c>
      <c r="P702">
        <f t="shared" si="21"/>
        <v>7.0414359153636707E-3</v>
      </c>
    </row>
    <row r="703" spans="1:16" x14ac:dyDescent="0.2">
      <c r="A703">
        <v>6994</v>
      </c>
      <c r="B703" t="s">
        <v>14196</v>
      </c>
      <c r="E703" t="s">
        <v>14197</v>
      </c>
      <c r="F703">
        <v>-2.08025873981061E-4</v>
      </c>
      <c r="G703">
        <v>-2.08025873981061E-4</v>
      </c>
      <c r="H703">
        <v>-2.08025873981061E-4</v>
      </c>
      <c r="I703">
        <v>-2.08025873981061E-4</v>
      </c>
      <c r="J703">
        <v>-2.08025873981061E-4</v>
      </c>
      <c r="K703">
        <v>-2.08025873981061E-4</v>
      </c>
      <c r="L703">
        <v>-2.08025873981061E-4</v>
      </c>
      <c r="M703">
        <v>-1.6642069918484801E-4</v>
      </c>
      <c r="N703" s="2">
        <v>-9.9852419510909306E-5</v>
      </c>
      <c r="O703">
        <f t="shared" si="20"/>
        <v>0.1641911864712598</v>
      </c>
      <c r="P703">
        <f t="shared" si="21"/>
        <v>7.0414359153636594E-3</v>
      </c>
    </row>
    <row r="704" spans="1:16" x14ac:dyDescent="0.2">
      <c r="A704">
        <v>7393</v>
      </c>
      <c r="B704" t="s">
        <v>14994</v>
      </c>
      <c r="D704" t="s">
        <v>26</v>
      </c>
      <c r="E704" t="s">
        <v>14995</v>
      </c>
      <c r="F704">
        <v>2.08025873981061E-4</v>
      </c>
      <c r="G704">
        <v>2.08025873981061E-4</v>
      </c>
      <c r="H704">
        <v>2.08025873981061E-4</v>
      </c>
      <c r="I704">
        <v>2.08025873981061E-4</v>
      </c>
      <c r="J704">
        <v>2.08025873981061E-4</v>
      </c>
      <c r="K704">
        <v>2.08025873981061E-4</v>
      </c>
      <c r="L704">
        <v>2.08025873981061E-4</v>
      </c>
      <c r="M704">
        <v>1.6642069918484801E-4</v>
      </c>
      <c r="N704" s="2">
        <v>9.9852419510909306E-5</v>
      </c>
      <c r="O704">
        <f t="shared" si="20"/>
        <v>0.1641911864712598</v>
      </c>
      <c r="P704">
        <f t="shared" si="21"/>
        <v>7.0414359153636594E-3</v>
      </c>
    </row>
    <row r="705" spans="1:16" x14ac:dyDescent="0.2">
      <c r="A705">
        <v>11149</v>
      </c>
      <c r="B705" t="s">
        <v>22506</v>
      </c>
      <c r="E705" t="s">
        <v>22507</v>
      </c>
      <c r="F705">
        <v>-1.7992896878947699E-4</v>
      </c>
      <c r="G705">
        <v>-1.7992896878947699E-4</v>
      </c>
      <c r="H705">
        <v>-1.7992896878947699E-4</v>
      </c>
      <c r="I705">
        <v>-1.7992896878947699E-4</v>
      </c>
      <c r="J705">
        <v>-1.7992896878947699E-4</v>
      </c>
      <c r="K705">
        <v>-1.7992896878947699E-4</v>
      </c>
      <c r="L705">
        <v>-1.7992896878947699E-4</v>
      </c>
      <c r="M705">
        <v>-1.43943175031581E-4</v>
      </c>
      <c r="N705" s="2">
        <v>-8.6365905018949096E-5</v>
      </c>
      <c r="O705">
        <f t="shared" si="20"/>
        <v>0.1641911864712598</v>
      </c>
      <c r="P705">
        <f t="shared" si="21"/>
        <v>7.0414359153636637E-3</v>
      </c>
    </row>
    <row r="706" spans="1:16" x14ac:dyDescent="0.2">
      <c r="A706">
        <v>11170</v>
      </c>
      <c r="B706" t="s">
        <v>22548</v>
      </c>
      <c r="D706" t="s">
        <v>26</v>
      </c>
      <c r="E706" t="s">
        <v>22549</v>
      </c>
      <c r="F706">
        <v>1.7992896878947699E-4</v>
      </c>
      <c r="G706">
        <v>1.7992896878947699E-4</v>
      </c>
      <c r="H706">
        <v>1.7992896878947699E-4</v>
      </c>
      <c r="I706">
        <v>1.7992896878947699E-4</v>
      </c>
      <c r="J706">
        <v>1.7992896878947699E-4</v>
      </c>
      <c r="K706">
        <v>1.7992896878947699E-4</v>
      </c>
      <c r="L706">
        <v>1.7992896878947699E-4</v>
      </c>
      <c r="M706">
        <v>1.43943175031581E-4</v>
      </c>
      <c r="N706" s="2">
        <v>8.6365905018949096E-5</v>
      </c>
      <c r="O706">
        <f t="shared" si="20"/>
        <v>0.1641911864712598</v>
      </c>
      <c r="P706">
        <f t="shared" si="21"/>
        <v>7.0414359153636637E-3</v>
      </c>
    </row>
    <row r="707" spans="1:16" x14ac:dyDescent="0.2">
      <c r="A707">
        <v>7960</v>
      </c>
      <c r="B707" t="s">
        <v>16128</v>
      </c>
      <c r="E707" t="s">
        <v>16129</v>
      </c>
      <c r="F707">
        <v>-1.9071985241562699E-4</v>
      </c>
      <c r="G707">
        <v>-1.9071985241562699E-4</v>
      </c>
      <c r="H707">
        <v>-1.9071985241562699E-4</v>
      </c>
      <c r="I707">
        <v>-1.9071985241562699E-4</v>
      </c>
      <c r="J707">
        <v>-1.9071985241562699E-4</v>
      </c>
      <c r="K707">
        <v>-1.9071985241562699E-4</v>
      </c>
      <c r="L707">
        <v>-1.9071985241562699E-4</v>
      </c>
      <c r="M707">
        <v>-1.52575881932501E-4</v>
      </c>
      <c r="N707" s="2">
        <v>-9.1545529159501094E-5</v>
      </c>
      <c r="O707">
        <f t="shared" ref="O707:O770" si="22">IF(ABS(H707-N707)&gt;0.00001,RSQ(H707:N707,$H$2:$N$2),0)</f>
        <v>0.16419118647125971</v>
      </c>
      <c r="P707">
        <f t="shared" si="21"/>
        <v>7.0414359153636525E-3</v>
      </c>
    </row>
    <row r="708" spans="1:16" x14ac:dyDescent="0.2">
      <c r="A708">
        <v>8359</v>
      </c>
      <c r="B708" t="s">
        <v>16926</v>
      </c>
      <c r="D708" t="s">
        <v>26</v>
      </c>
      <c r="E708" t="s">
        <v>16927</v>
      </c>
      <c r="F708">
        <v>1.9071985241562699E-4</v>
      </c>
      <c r="G708">
        <v>1.9071985241562699E-4</v>
      </c>
      <c r="H708">
        <v>1.9071985241562699E-4</v>
      </c>
      <c r="I708">
        <v>1.9071985241562699E-4</v>
      </c>
      <c r="J708">
        <v>1.9071985241562699E-4</v>
      </c>
      <c r="K708">
        <v>1.9071985241562699E-4</v>
      </c>
      <c r="L708">
        <v>1.9071985241562699E-4</v>
      </c>
      <c r="M708">
        <v>1.52575881932501E-4</v>
      </c>
      <c r="N708" s="2">
        <v>9.1545529159501094E-5</v>
      </c>
      <c r="O708">
        <f t="shared" si="22"/>
        <v>0.16419118647125971</v>
      </c>
      <c r="P708">
        <f t="shared" si="21"/>
        <v>7.0414359153636525E-3</v>
      </c>
    </row>
    <row r="709" spans="1:16" x14ac:dyDescent="0.2">
      <c r="A709">
        <v>9058</v>
      </c>
      <c r="B709" t="s">
        <v>18324</v>
      </c>
      <c r="E709" t="s">
        <v>18325</v>
      </c>
      <c r="F709">
        <v>-1.59826670824713E-2</v>
      </c>
      <c r="G709">
        <v>-1.3103293064987401E-3</v>
      </c>
      <c r="H709">
        <v>-1.31033006592038E-3</v>
      </c>
      <c r="I709">
        <v>-1.31033006592038E-3</v>
      </c>
      <c r="J709">
        <v>-1.31033006592038E-3</v>
      </c>
      <c r="K709">
        <v>-1.31033006592038E-3</v>
      </c>
      <c r="L709">
        <v>-1.31033006592038E-3</v>
      </c>
      <c r="M709">
        <v>-1.0482640527363001E-3</v>
      </c>
      <c r="N709">
        <v>-6.2895843164178296E-4</v>
      </c>
      <c r="O709">
        <f t="shared" si="22"/>
        <v>0.16419118647125966</v>
      </c>
      <c r="P709">
        <f t="shared" si="21"/>
        <v>7.0414359153636499E-3</v>
      </c>
    </row>
    <row r="710" spans="1:16" x14ac:dyDescent="0.2">
      <c r="A710">
        <v>9449</v>
      </c>
      <c r="B710" t="s">
        <v>19106</v>
      </c>
      <c r="E710" t="s">
        <v>19107</v>
      </c>
      <c r="F710">
        <v>-5.99464022053375E-3</v>
      </c>
      <c r="G710">
        <v>-1.48409814991877E-3</v>
      </c>
      <c r="H710">
        <v>-1.4840983595571799E-3</v>
      </c>
      <c r="I710">
        <v>-1.4840983595571799E-3</v>
      </c>
      <c r="J710">
        <v>-1.4840983595571799E-3</v>
      </c>
      <c r="K710">
        <v>-1.4840983595571799E-3</v>
      </c>
      <c r="L710">
        <v>-1.4840983595571799E-3</v>
      </c>
      <c r="M710">
        <v>-1.18727868764574E-3</v>
      </c>
      <c r="N710">
        <v>-7.1236721258744796E-4</v>
      </c>
      <c r="O710">
        <f t="shared" si="22"/>
        <v>0.16419118647125966</v>
      </c>
      <c r="P710">
        <f t="shared" si="21"/>
        <v>7.0414359153636542E-3</v>
      </c>
    </row>
    <row r="711" spans="1:16" x14ac:dyDescent="0.2">
      <c r="A711">
        <v>9466</v>
      </c>
      <c r="B711" t="s">
        <v>19140</v>
      </c>
      <c r="E711" t="s">
        <v>19141</v>
      </c>
      <c r="F711">
        <v>-1.7488864086439701E-3</v>
      </c>
      <c r="G711">
        <v>-1.7488860111822099E-3</v>
      </c>
      <c r="H711">
        <v>-1.7488863855034799E-3</v>
      </c>
      <c r="I711">
        <v>-1.7488863855034799E-3</v>
      </c>
      <c r="J711">
        <v>-1.7488863855034799E-3</v>
      </c>
      <c r="K711">
        <v>-1.7488863855034799E-3</v>
      </c>
      <c r="L711">
        <v>-1.7488863855034799E-3</v>
      </c>
      <c r="M711">
        <v>-1.39910910840278E-3</v>
      </c>
      <c r="N711">
        <v>-8.3946546504167299E-4</v>
      </c>
      <c r="O711">
        <f t="shared" si="22"/>
        <v>0.16419118647125966</v>
      </c>
      <c r="P711">
        <f t="shared" si="21"/>
        <v>7.0414359153636499E-3</v>
      </c>
    </row>
    <row r="712" spans="1:16" x14ac:dyDescent="0.2">
      <c r="A712">
        <v>1417</v>
      </c>
      <c r="B712" t="s">
        <v>3042</v>
      </c>
      <c r="E712" t="s">
        <v>3043</v>
      </c>
      <c r="F712">
        <v>2.2048312153422601E-3</v>
      </c>
      <c r="G712">
        <v>2.2048312153422601E-3</v>
      </c>
      <c r="H712">
        <v>2.2048312153422601E-3</v>
      </c>
      <c r="I712">
        <v>2.2048312153422601E-3</v>
      </c>
      <c r="J712">
        <v>2.2048312153422601E-3</v>
      </c>
      <c r="K712">
        <v>2.2048312153422601E-3</v>
      </c>
      <c r="L712">
        <v>2.2048312153422601E-3</v>
      </c>
      <c r="M712">
        <v>1.7638649722738001E-3</v>
      </c>
      <c r="N712">
        <v>1.0583189833642799E-3</v>
      </c>
      <c r="O712">
        <f t="shared" si="22"/>
        <v>0.1641911864712596</v>
      </c>
      <c r="P712">
        <f t="shared" si="21"/>
        <v>7.0414359153636455E-3</v>
      </c>
    </row>
    <row r="713" spans="1:16" x14ac:dyDescent="0.2">
      <c r="A713">
        <v>9664</v>
      </c>
      <c r="B713" t="s">
        <v>19536</v>
      </c>
      <c r="E713" t="s">
        <v>19537</v>
      </c>
      <c r="F713">
        <v>-6.2389283940812697E-3</v>
      </c>
      <c r="G713">
        <v>-1.72838648960282E-3</v>
      </c>
      <c r="H713">
        <v>-1.7283865330720799E-3</v>
      </c>
      <c r="I713">
        <v>-1.7283865330720799E-3</v>
      </c>
      <c r="J713">
        <v>-1.7283865330720799E-3</v>
      </c>
      <c r="K713">
        <v>-1.7283865330720799E-3</v>
      </c>
      <c r="L713">
        <v>-1.7283865330720799E-3</v>
      </c>
      <c r="M713">
        <v>-1.3827092264576599E-3</v>
      </c>
      <c r="N713">
        <v>-8.2962553587459899E-4</v>
      </c>
      <c r="O713">
        <f t="shared" si="22"/>
        <v>0.1641911864712596</v>
      </c>
      <c r="P713">
        <f t="shared" si="21"/>
        <v>7.0414359153636403E-3</v>
      </c>
    </row>
    <row r="714" spans="1:16" x14ac:dyDescent="0.2">
      <c r="A714">
        <v>4998</v>
      </c>
      <c r="B714" t="s">
        <v>10204</v>
      </c>
      <c r="E714" t="s">
        <v>10205</v>
      </c>
      <c r="F714">
        <v>-2.5012432327639101E-4</v>
      </c>
      <c r="G714">
        <v>-2.5012432327639101E-4</v>
      </c>
      <c r="H714">
        <v>-2.5012432327639101E-4</v>
      </c>
      <c r="I714">
        <v>-2.5012432327639101E-4</v>
      </c>
      <c r="J714">
        <v>-2.5012432327639101E-4</v>
      </c>
      <c r="K714">
        <v>-2.5012432327639101E-4</v>
      </c>
      <c r="L714">
        <v>-2.5012432327639101E-4</v>
      </c>
      <c r="M714">
        <v>-2.00099458621112E-4</v>
      </c>
      <c r="N714">
        <v>-1.20059675172667E-4</v>
      </c>
      <c r="O714">
        <f t="shared" si="22"/>
        <v>0.16419118647125952</v>
      </c>
      <c r="P714">
        <f t="shared" si="21"/>
        <v>7.0414359153636386E-3</v>
      </c>
    </row>
    <row r="715" spans="1:16" x14ac:dyDescent="0.2">
      <c r="A715">
        <v>5201</v>
      </c>
      <c r="B715" t="s">
        <v>10610</v>
      </c>
      <c r="D715" t="s">
        <v>26</v>
      </c>
      <c r="E715" t="s">
        <v>10611</v>
      </c>
      <c r="F715">
        <v>2.5012432327639101E-4</v>
      </c>
      <c r="G715">
        <v>2.5012432327639101E-4</v>
      </c>
      <c r="H715">
        <v>2.5012432327639101E-4</v>
      </c>
      <c r="I715">
        <v>2.5012432327639101E-4</v>
      </c>
      <c r="J715">
        <v>2.5012432327639101E-4</v>
      </c>
      <c r="K715">
        <v>2.5012432327639101E-4</v>
      </c>
      <c r="L715">
        <v>2.5012432327639101E-4</v>
      </c>
      <c r="M715">
        <v>2.00099458621112E-4</v>
      </c>
      <c r="N715">
        <v>1.20059675172667E-4</v>
      </c>
      <c r="O715">
        <f t="shared" si="22"/>
        <v>0.16419118647125952</v>
      </c>
      <c r="P715">
        <f t="shared" si="21"/>
        <v>7.0414359153636386E-3</v>
      </c>
    </row>
    <row r="716" spans="1:16" x14ac:dyDescent="0.2">
      <c r="A716">
        <v>5281</v>
      </c>
      <c r="B716" t="s">
        <v>10770</v>
      </c>
      <c r="E716" t="s">
        <v>10771</v>
      </c>
      <c r="F716">
        <v>1.7199478033084301E-3</v>
      </c>
      <c r="G716">
        <v>1.7199478033084301E-3</v>
      </c>
      <c r="H716">
        <v>1.7199478033084301E-3</v>
      </c>
      <c r="I716">
        <v>1.7199478033084301E-3</v>
      </c>
      <c r="J716">
        <v>1.7199478033084301E-3</v>
      </c>
      <c r="K716">
        <v>1.7199478033084301E-3</v>
      </c>
      <c r="L716">
        <v>1.7199478033084301E-3</v>
      </c>
      <c r="M716">
        <v>1.37595824264674E-3</v>
      </c>
      <c r="N716">
        <v>8.2557494558804605E-4</v>
      </c>
      <c r="O716">
        <f t="shared" si="22"/>
        <v>0.16419118647125952</v>
      </c>
      <c r="P716">
        <f t="shared" si="21"/>
        <v>7.041435915363636E-3</v>
      </c>
    </row>
    <row r="717" spans="1:16" x14ac:dyDescent="0.2">
      <c r="A717">
        <v>6930</v>
      </c>
      <c r="B717" t="s">
        <v>14068</v>
      </c>
      <c r="E717" t="s">
        <v>14069</v>
      </c>
      <c r="F717">
        <v>-2.1299570177644799E-4</v>
      </c>
      <c r="G717">
        <v>-2.1299570177644799E-4</v>
      </c>
      <c r="H717">
        <v>-2.1299570177644799E-4</v>
      </c>
      <c r="I717">
        <v>-2.1299570177644799E-4</v>
      </c>
      <c r="J717">
        <v>-2.1299570177644799E-4</v>
      </c>
      <c r="K717">
        <v>-2.1299570177644799E-4</v>
      </c>
      <c r="L717">
        <v>-2.1299570177644799E-4</v>
      </c>
      <c r="M717">
        <v>-1.70396561421158E-4</v>
      </c>
      <c r="N717">
        <v>-1.0223793685269499E-4</v>
      </c>
      <c r="O717">
        <f t="shared" si="22"/>
        <v>0.16419118647125952</v>
      </c>
      <c r="P717">
        <f t="shared" si="21"/>
        <v>7.041435915363629E-3</v>
      </c>
    </row>
    <row r="718" spans="1:16" x14ac:dyDescent="0.2">
      <c r="A718">
        <v>7133</v>
      </c>
      <c r="B718" t="s">
        <v>14474</v>
      </c>
      <c r="D718" t="s">
        <v>26</v>
      </c>
      <c r="E718" t="s">
        <v>14475</v>
      </c>
      <c r="F718">
        <v>2.1299570177644799E-4</v>
      </c>
      <c r="G718">
        <v>2.1299570177644799E-4</v>
      </c>
      <c r="H718">
        <v>2.1299570177644799E-4</v>
      </c>
      <c r="I718">
        <v>2.1299570177644799E-4</v>
      </c>
      <c r="J718">
        <v>2.1299570177644799E-4</v>
      </c>
      <c r="K718">
        <v>2.1299570177644799E-4</v>
      </c>
      <c r="L718">
        <v>2.1299570177644799E-4</v>
      </c>
      <c r="M718">
        <v>1.70396561421158E-4</v>
      </c>
      <c r="N718">
        <v>1.0223793685269499E-4</v>
      </c>
      <c r="O718">
        <f t="shared" si="22"/>
        <v>0.16419118647125952</v>
      </c>
      <c r="P718">
        <f t="shared" si="21"/>
        <v>7.041435915363629E-3</v>
      </c>
    </row>
    <row r="719" spans="1:16" x14ac:dyDescent="0.2">
      <c r="A719">
        <v>11775</v>
      </c>
      <c r="B719" t="s">
        <v>23758</v>
      </c>
      <c r="E719" t="s">
        <v>23759</v>
      </c>
      <c r="F719">
        <v>-1.66346419763559E-4</v>
      </c>
      <c r="G719">
        <v>-1.66346419763559E-4</v>
      </c>
      <c r="H719">
        <v>-1.66346419763559E-4</v>
      </c>
      <c r="I719">
        <v>-1.66346419763559E-4</v>
      </c>
      <c r="J719">
        <v>-1.66346419763559E-4</v>
      </c>
      <c r="K719">
        <v>-1.66346419763559E-4</v>
      </c>
      <c r="L719">
        <v>-1.66346419763559E-4</v>
      </c>
      <c r="M719">
        <v>-1.33077135810847E-4</v>
      </c>
      <c r="N719" s="2">
        <v>-7.9846281486508697E-5</v>
      </c>
      <c r="O719">
        <f t="shared" si="22"/>
        <v>0.16419118647125952</v>
      </c>
      <c r="P719">
        <f t="shared" si="21"/>
        <v>7.0414359153636334E-3</v>
      </c>
    </row>
    <row r="720" spans="1:16" x14ac:dyDescent="0.2">
      <c r="A720">
        <v>11978</v>
      </c>
      <c r="B720" t="s">
        <v>24164</v>
      </c>
      <c r="D720" t="s">
        <v>26</v>
      </c>
      <c r="E720" t="s">
        <v>24165</v>
      </c>
      <c r="F720">
        <v>1.66346419763559E-4</v>
      </c>
      <c r="G720">
        <v>1.66346419763559E-4</v>
      </c>
      <c r="H720">
        <v>1.66346419763559E-4</v>
      </c>
      <c r="I720">
        <v>1.66346419763559E-4</v>
      </c>
      <c r="J720">
        <v>1.66346419763559E-4</v>
      </c>
      <c r="K720">
        <v>1.66346419763559E-4</v>
      </c>
      <c r="L720">
        <v>1.66346419763559E-4</v>
      </c>
      <c r="M720">
        <v>1.33077135810847E-4</v>
      </c>
      <c r="N720" s="2">
        <v>7.9846281486508697E-5</v>
      </c>
      <c r="O720">
        <f t="shared" si="22"/>
        <v>0.16419118647125952</v>
      </c>
      <c r="P720">
        <f t="shared" si="21"/>
        <v>7.0414359153636334E-3</v>
      </c>
    </row>
    <row r="721" spans="1:16" x14ac:dyDescent="0.2">
      <c r="A721">
        <v>3108</v>
      </c>
      <c r="B721" t="s">
        <v>6424</v>
      </c>
      <c r="D721" t="s">
        <v>26</v>
      </c>
      <c r="E721" t="s">
        <v>6425</v>
      </c>
      <c r="F721">
        <v>3.3205131363531697E-4</v>
      </c>
      <c r="G721">
        <v>3.3205131363531697E-4</v>
      </c>
      <c r="H721">
        <v>3.3205131363531697E-4</v>
      </c>
      <c r="I721">
        <v>3.3205131363531697E-4</v>
      </c>
      <c r="J721">
        <v>3.3205131363531697E-4</v>
      </c>
      <c r="K721">
        <v>3.3205131363531697E-4</v>
      </c>
      <c r="L721">
        <v>3.3205131363531697E-4</v>
      </c>
      <c r="M721">
        <v>2.6564105090825298E-4</v>
      </c>
      <c r="N721">
        <v>1.5938463054495199E-4</v>
      </c>
      <c r="O721">
        <f t="shared" si="22"/>
        <v>0.16419118647125946</v>
      </c>
      <c r="P721">
        <f t="shared" si="21"/>
        <v>7.0414359153636264E-3</v>
      </c>
    </row>
    <row r="722" spans="1:16" x14ac:dyDescent="0.2">
      <c r="A722">
        <v>3349</v>
      </c>
      <c r="B722" t="s">
        <v>6906</v>
      </c>
      <c r="E722" t="s">
        <v>6907</v>
      </c>
      <c r="F722">
        <v>1.9838969767894299E-3</v>
      </c>
      <c r="G722">
        <v>1.9838969767894299E-3</v>
      </c>
      <c r="H722">
        <v>1.9838969767894299E-3</v>
      </c>
      <c r="I722">
        <v>1.9838969767894299E-3</v>
      </c>
      <c r="J722">
        <v>1.9838969767894299E-3</v>
      </c>
      <c r="K722">
        <v>1.9838969767894299E-3</v>
      </c>
      <c r="L722">
        <v>1.9838969767894299E-3</v>
      </c>
      <c r="M722">
        <v>1.5871175814315399E-3</v>
      </c>
      <c r="N722">
        <v>9.5227054885892604E-4</v>
      </c>
      <c r="O722">
        <f t="shared" si="22"/>
        <v>0.16419118647125946</v>
      </c>
      <c r="P722">
        <f t="shared" si="21"/>
        <v>7.0414359153636334E-3</v>
      </c>
    </row>
    <row r="723" spans="1:16" x14ac:dyDescent="0.2">
      <c r="A723">
        <v>3661</v>
      </c>
      <c r="B723" t="s">
        <v>7530</v>
      </c>
      <c r="E723" t="s">
        <v>7531</v>
      </c>
      <c r="F723">
        <v>-3.3205131363531697E-4</v>
      </c>
      <c r="G723">
        <v>-3.3205131363531697E-4</v>
      </c>
      <c r="H723">
        <v>-3.3205131363531697E-4</v>
      </c>
      <c r="I723">
        <v>-3.3205131363531697E-4</v>
      </c>
      <c r="J723">
        <v>-3.3205131363531697E-4</v>
      </c>
      <c r="K723">
        <v>-3.3205131363531697E-4</v>
      </c>
      <c r="L723">
        <v>-3.3205131363531697E-4</v>
      </c>
      <c r="M723">
        <v>-2.6564105090825298E-4</v>
      </c>
      <c r="N723">
        <v>-1.5938463054495199E-4</v>
      </c>
      <c r="O723">
        <f t="shared" si="22"/>
        <v>0.16419118647125946</v>
      </c>
      <c r="P723">
        <f t="shared" si="21"/>
        <v>7.0414359153636264E-3</v>
      </c>
    </row>
    <row r="724" spans="1:16" x14ac:dyDescent="0.2">
      <c r="A724">
        <v>5211</v>
      </c>
      <c r="B724" t="s">
        <v>10630</v>
      </c>
      <c r="E724" t="s">
        <v>10631</v>
      </c>
      <c r="F724">
        <v>-3.9720673275174599E-4</v>
      </c>
      <c r="G724">
        <v>-3.9720673275174599E-4</v>
      </c>
      <c r="H724">
        <v>-3.9720673275174599E-4</v>
      </c>
      <c r="I724">
        <v>-3.9720673275174599E-4</v>
      </c>
      <c r="J724">
        <v>-3.9720673275174599E-4</v>
      </c>
      <c r="K724">
        <v>-3.9720673275174599E-4</v>
      </c>
      <c r="L724">
        <v>-3.9720673275174599E-4</v>
      </c>
      <c r="M724">
        <v>-3.1776538620139602E-4</v>
      </c>
      <c r="N724">
        <v>-1.90659231720838E-4</v>
      </c>
      <c r="O724">
        <f t="shared" si="22"/>
        <v>0.16419118647125946</v>
      </c>
      <c r="P724">
        <f t="shared" si="21"/>
        <v>7.0414359153636238E-3</v>
      </c>
    </row>
    <row r="725" spans="1:16" x14ac:dyDescent="0.2">
      <c r="A725">
        <v>5330</v>
      </c>
      <c r="B725" t="s">
        <v>10868</v>
      </c>
      <c r="D725" t="s">
        <v>26</v>
      </c>
      <c r="E725" t="s">
        <v>10869</v>
      </c>
      <c r="F725">
        <v>3.9720673275174599E-4</v>
      </c>
      <c r="G725">
        <v>3.9720673275174599E-4</v>
      </c>
      <c r="H725">
        <v>3.9720673275174599E-4</v>
      </c>
      <c r="I725">
        <v>3.9720673275174599E-4</v>
      </c>
      <c r="J725">
        <v>3.9720673275174599E-4</v>
      </c>
      <c r="K725">
        <v>3.9720673275174599E-4</v>
      </c>
      <c r="L725">
        <v>3.9720673275174599E-4</v>
      </c>
      <c r="M725">
        <v>3.1776538620139602E-4</v>
      </c>
      <c r="N725">
        <v>1.90659231720838E-4</v>
      </c>
      <c r="O725">
        <f t="shared" si="22"/>
        <v>0.16419118647125946</v>
      </c>
      <c r="P725">
        <f t="shared" si="21"/>
        <v>7.0414359153636238E-3</v>
      </c>
    </row>
    <row r="726" spans="1:16" x14ac:dyDescent="0.2">
      <c r="A726">
        <v>12336</v>
      </c>
      <c r="B726" t="s">
        <v>24880</v>
      </c>
      <c r="E726" t="s">
        <v>24881</v>
      </c>
      <c r="F726">
        <v>-1.6553465128631899E-4</v>
      </c>
      <c r="G726">
        <v>-1.6553465128631899E-4</v>
      </c>
      <c r="H726">
        <v>-1.6553465128631899E-4</v>
      </c>
      <c r="I726">
        <v>-1.6553465128631899E-4</v>
      </c>
      <c r="J726">
        <v>-1.6553465128631899E-4</v>
      </c>
      <c r="K726">
        <v>-1.6553465128631899E-4</v>
      </c>
      <c r="L726">
        <v>-1.6553465128631899E-4</v>
      </c>
      <c r="M726">
        <v>-1.32427721029055E-4</v>
      </c>
      <c r="N726" s="2">
        <v>-7.9456632617433407E-5</v>
      </c>
      <c r="O726">
        <f t="shared" si="22"/>
        <v>0.16419118647125946</v>
      </c>
      <c r="P726">
        <f t="shared" si="21"/>
        <v>7.041435915363636E-3</v>
      </c>
    </row>
    <row r="727" spans="1:16" x14ac:dyDescent="0.2">
      <c r="A727">
        <v>12357</v>
      </c>
      <c r="B727" t="s">
        <v>24922</v>
      </c>
      <c r="D727" t="s">
        <v>26</v>
      </c>
      <c r="E727" t="s">
        <v>24923</v>
      </c>
      <c r="F727">
        <v>1.6553465128631899E-4</v>
      </c>
      <c r="G727">
        <v>1.6553465128631899E-4</v>
      </c>
      <c r="H727">
        <v>1.6553465128631899E-4</v>
      </c>
      <c r="I727">
        <v>1.6553465128631899E-4</v>
      </c>
      <c r="J727">
        <v>1.6553465128631899E-4</v>
      </c>
      <c r="K727">
        <v>1.6553465128631899E-4</v>
      </c>
      <c r="L727">
        <v>1.6553465128631899E-4</v>
      </c>
      <c r="M727">
        <v>1.32427721029055E-4</v>
      </c>
      <c r="N727" s="2">
        <v>7.9456632617433407E-5</v>
      </c>
      <c r="O727">
        <f t="shared" si="22"/>
        <v>0.16419118647125946</v>
      </c>
      <c r="P727">
        <f t="shared" si="21"/>
        <v>7.041435915363636E-3</v>
      </c>
    </row>
    <row r="728" spans="1:16" x14ac:dyDescent="0.2">
      <c r="A728">
        <v>1036</v>
      </c>
      <c r="B728" t="s">
        <v>2280</v>
      </c>
      <c r="D728" t="s">
        <v>26</v>
      </c>
      <c r="E728" t="s">
        <v>2281</v>
      </c>
      <c r="F728">
        <v>2.9224909592523099E-4</v>
      </c>
      <c r="G728">
        <v>2.9224909592523099E-4</v>
      </c>
      <c r="H728">
        <v>2.9224909592523099E-4</v>
      </c>
      <c r="I728">
        <v>2.9224909592523099E-4</v>
      </c>
      <c r="J728">
        <v>2.9224909592523099E-4</v>
      </c>
      <c r="K728">
        <v>2.9224909592523099E-4</v>
      </c>
      <c r="L728">
        <v>2.9224909592523099E-4</v>
      </c>
      <c r="M728">
        <v>2.3379927674018399E-4</v>
      </c>
      <c r="N728">
        <v>1.4027956604411001E-4</v>
      </c>
      <c r="O728">
        <f t="shared" si="22"/>
        <v>0.16419118647125944</v>
      </c>
      <c r="P728">
        <f t="shared" si="21"/>
        <v>7.041435915363629E-3</v>
      </c>
    </row>
    <row r="729" spans="1:16" x14ac:dyDescent="0.2">
      <c r="A729">
        <v>1727</v>
      </c>
      <c r="B729" t="s">
        <v>3662</v>
      </c>
      <c r="E729" t="s">
        <v>3663</v>
      </c>
      <c r="F729">
        <v>-2.9224909592523099E-4</v>
      </c>
      <c r="G729">
        <v>-2.9224909592523099E-4</v>
      </c>
      <c r="H729">
        <v>-2.9224909592523099E-4</v>
      </c>
      <c r="I729">
        <v>-2.9224909592523099E-4</v>
      </c>
      <c r="J729">
        <v>-2.9224909592523099E-4</v>
      </c>
      <c r="K729">
        <v>-2.9224909592523099E-4</v>
      </c>
      <c r="L729">
        <v>-2.9224909592523099E-4</v>
      </c>
      <c r="M729">
        <v>-2.3379927674018399E-4</v>
      </c>
      <c r="N729">
        <v>-1.4027956604411001E-4</v>
      </c>
      <c r="O729">
        <f t="shared" si="22"/>
        <v>0.16419118647125944</v>
      </c>
      <c r="P729">
        <f t="shared" si="21"/>
        <v>7.041435915363629E-3</v>
      </c>
    </row>
    <row r="730" spans="1:16" x14ac:dyDescent="0.2">
      <c r="A730">
        <v>2142</v>
      </c>
      <c r="B730" t="s">
        <v>4492</v>
      </c>
      <c r="D730" t="s">
        <v>26</v>
      </c>
      <c r="E730" t="s">
        <v>4493</v>
      </c>
      <c r="F730">
        <v>3.5239044212378599E-4</v>
      </c>
      <c r="G730">
        <v>3.5239044212378599E-4</v>
      </c>
      <c r="H730">
        <v>3.5239044212378599E-4</v>
      </c>
      <c r="I730">
        <v>3.5239044212378599E-4</v>
      </c>
      <c r="J730">
        <v>3.5239044212378599E-4</v>
      </c>
      <c r="K730">
        <v>3.5239044212378599E-4</v>
      </c>
      <c r="L730">
        <v>3.5239044212378599E-4</v>
      </c>
      <c r="M730">
        <v>2.8191235369902801E-4</v>
      </c>
      <c r="N730">
        <v>1.6914741221941699E-4</v>
      </c>
      <c r="O730">
        <f t="shared" si="22"/>
        <v>0.16419118647125944</v>
      </c>
      <c r="P730">
        <f t="shared" si="21"/>
        <v>7.041435915363629E-3</v>
      </c>
    </row>
    <row r="731" spans="1:16" x14ac:dyDescent="0.2">
      <c r="A731">
        <v>2695</v>
      </c>
      <c r="B731" t="s">
        <v>5598</v>
      </c>
      <c r="E731" t="s">
        <v>5599</v>
      </c>
      <c r="F731">
        <v>-3.5239044212378599E-4</v>
      </c>
      <c r="G731">
        <v>-3.5239044212378599E-4</v>
      </c>
      <c r="H731">
        <v>-3.5239044212378599E-4</v>
      </c>
      <c r="I731">
        <v>-3.5239044212378599E-4</v>
      </c>
      <c r="J731">
        <v>-3.5239044212378599E-4</v>
      </c>
      <c r="K731">
        <v>-3.5239044212378599E-4</v>
      </c>
      <c r="L731">
        <v>-3.5239044212378599E-4</v>
      </c>
      <c r="M731">
        <v>-2.8191235369902801E-4</v>
      </c>
      <c r="N731">
        <v>-1.6914741221941699E-4</v>
      </c>
      <c r="O731">
        <f t="shared" si="22"/>
        <v>0.16419118647125944</v>
      </c>
      <c r="P731">
        <f t="shared" si="21"/>
        <v>7.041435915363629E-3</v>
      </c>
    </row>
    <row r="732" spans="1:16" x14ac:dyDescent="0.2">
      <c r="A732">
        <v>5848</v>
      </c>
      <c r="B732" t="s">
        <v>11904</v>
      </c>
      <c r="E732" t="s">
        <v>11905</v>
      </c>
      <c r="F732">
        <v>-3.7444009421704598E-4</v>
      </c>
      <c r="G732">
        <v>-3.7444009421704598E-4</v>
      </c>
      <c r="H732">
        <v>-3.7444009421704598E-4</v>
      </c>
      <c r="I732">
        <v>-3.7444009421704598E-4</v>
      </c>
      <c r="J732">
        <v>-3.7444009421704598E-4</v>
      </c>
      <c r="K732">
        <v>-3.7444009421704598E-4</v>
      </c>
      <c r="L732">
        <v>-3.7444009421704598E-4</v>
      </c>
      <c r="M732">
        <v>-2.9955207537363601E-4</v>
      </c>
      <c r="N732">
        <v>-1.79731245224182E-4</v>
      </c>
      <c r="O732">
        <f t="shared" si="22"/>
        <v>0.16419118647125944</v>
      </c>
      <c r="P732">
        <f t="shared" si="21"/>
        <v>7.041435915363629E-3</v>
      </c>
    </row>
    <row r="733" spans="1:16" x14ac:dyDescent="0.2">
      <c r="A733">
        <v>6075</v>
      </c>
      <c r="B733" t="s">
        <v>12358</v>
      </c>
      <c r="D733" t="s">
        <v>26</v>
      </c>
      <c r="E733" t="s">
        <v>12359</v>
      </c>
      <c r="F733">
        <v>3.7444009421704598E-4</v>
      </c>
      <c r="G733">
        <v>3.7444009421704598E-4</v>
      </c>
      <c r="H733">
        <v>3.7444009421704598E-4</v>
      </c>
      <c r="I733">
        <v>3.7444009421704598E-4</v>
      </c>
      <c r="J733">
        <v>3.7444009421704598E-4</v>
      </c>
      <c r="K733">
        <v>3.7444009421704598E-4</v>
      </c>
      <c r="L733">
        <v>3.7444009421704598E-4</v>
      </c>
      <c r="M733">
        <v>2.9955207537363601E-4</v>
      </c>
      <c r="N733">
        <v>1.79731245224182E-4</v>
      </c>
      <c r="O733">
        <f t="shared" si="22"/>
        <v>0.16419118647125944</v>
      </c>
      <c r="P733">
        <f t="shared" ref="P733:P796" si="23">IF(ABS(H733-N733)&gt;0.00001,RSQ(H733:N733,$H$45:$N$45),0)</f>
        <v>7.041435915363629E-3</v>
      </c>
    </row>
    <row r="734" spans="1:16" x14ac:dyDescent="0.2">
      <c r="A734">
        <v>7896</v>
      </c>
      <c r="B734" t="s">
        <v>16000</v>
      </c>
      <c r="E734" t="s">
        <v>16001</v>
      </c>
      <c r="F734">
        <v>-1.9527623189635301E-4</v>
      </c>
      <c r="G734">
        <v>-1.9527623189635301E-4</v>
      </c>
      <c r="H734">
        <v>-1.9527623189635301E-4</v>
      </c>
      <c r="I734">
        <v>-1.9527623189635301E-4</v>
      </c>
      <c r="J734">
        <v>-1.9527623189635301E-4</v>
      </c>
      <c r="K734">
        <v>-1.9527623189635301E-4</v>
      </c>
      <c r="L734">
        <v>-1.9527623189635301E-4</v>
      </c>
      <c r="M734">
        <v>-1.56220985517082E-4</v>
      </c>
      <c r="N734" s="2">
        <v>-9.3732591310249398E-5</v>
      </c>
      <c r="O734">
        <f t="shared" si="22"/>
        <v>0.16419118647125944</v>
      </c>
      <c r="P734">
        <f t="shared" si="23"/>
        <v>7.041435915363629E-3</v>
      </c>
    </row>
    <row r="735" spans="1:16" x14ac:dyDescent="0.2">
      <c r="A735">
        <v>8080</v>
      </c>
      <c r="B735" t="s">
        <v>16368</v>
      </c>
      <c r="E735" t="s">
        <v>16369</v>
      </c>
      <c r="F735">
        <v>-2.37906901136716E-4</v>
      </c>
      <c r="G735">
        <v>-2.37906901136716E-4</v>
      </c>
      <c r="H735">
        <v>-2.37906901136716E-4</v>
      </c>
      <c r="I735">
        <v>-2.37906901136716E-4</v>
      </c>
      <c r="J735">
        <v>-2.37906901136716E-4</v>
      </c>
      <c r="K735">
        <v>-2.37906901136716E-4</v>
      </c>
      <c r="L735">
        <v>-2.37906901136716E-4</v>
      </c>
      <c r="M735">
        <v>-1.9032552090937201E-4</v>
      </c>
      <c r="N735">
        <v>-1.14195312545623E-4</v>
      </c>
      <c r="O735">
        <f t="shared" si="22"/>
        <v>0.16419118647125944</v>
      </c>
      <c r="P735">
        <f t="shared" si="23"/>
        <v>7.0414359153636386E-3</v>
      </c>
    </row>
    <row r="736" spans="1:16" x14ac:dyDescent="0.2">
      <c r="A736">
        <v>8099</v>
      </c>
      <c r="B736" t="s">
        <v>16406</v>
      </c>
      <c r="D736" t="s">
        <v>26</v>
      </c>
      <c r="E736" t="s">
        <v>16407</v>
      </c>
      <c r="F736">
        <v>1.9527623189635301E-4</v>
      </c>
      <c r="G736">
        <v>1.9527623189635301E-4</v>
      </c>
      <c r="H736">
        <v>1.9527623189635301E-4</v>
      </c>
      <c r="I736">
        <v>1.9527623189635301E-4</v>
      </c>
      <c r="J736">
        <v>1.9527623189635301E-4</v>
      </c>
      <c r="K736">
        <v>1.9527623189635301E-4</v>
      </c>
      <c r="L736">
        <v>1.9527623189635301E-4</v>
      </c>
      <c r="M736">
        <v>1.56220985517082E-4</v>
      </c>
      <c r="N736" s="2">
        <v>9.3732591310249398E-5</v>
      </c>
      <c r="O736">
        <f t="shared" si="22"/>
        <v>0.16419118647125944</v>
      </c>
      <c r="P736">
        <f t="shared" si="23"/>
        <v>7.041435915363629E-3</v>
      </c>
    </row>
    <row r="737" spans="1:16" x14ac:dyDescent="0.2">
      <c r="A737">
        <v>8484</v>
      </c>
      <c r="B737" t="s">
        <v>17176</v>
      </c>
      <c r="D737" t="s">
        <v>26</v>
      </c>
      <c r="E737" t="s">
        <v>17177</v>
      </c>
      <c r="F737">
        <v>2.37906901136716E-4</v>
      </c>
      <c r="G737">
        <v>2.37906901136716E-4</v>
      </c>
      <c r="H737">
        <v>2.37906901136716E-4</v>
      </c>
      <c r="I737">
        <v>2.37906901136716E-4</v>
      </c>
      <c r="J737">
        <v>2.37906901136716E-4</v>
      </c>
      <c r="K737">
        <v>2.37906901136716E-4</v>
      </c>
      <c r="L737">
        <v>2.37906901136716E-4</v>
      </c>
      <c r="M737">
        <v>1.9032552090937201E-4</v>
      </c>
      <c r="N737">
        <v>1.14195312545623E-4</v>
      </c>
      <c r="O737">
        <f t="shared" si="22"/>
        <v>0.16419118647125944</v>
      </c>
      <c r="P737">
        <f t="shared" si="23"/>
        <v>7.0414359153636386E-3</v>
      </c>
    </row>
    <row r="738" spans="1:16" x14ac:dyDescent="0.2">
      <c r="A738">
        <v>9446</v>
      </c>
      <c r="B738" t="s">
        <v>19100</v>
      </c>
      <c r="E738" t="s">
        <v>19101</v>
      </c>
      <c r="F738">
        <v>-1.6020872692307401E-2</v>
      </c>
      <c r="G738">
        <v>-2.1643221085302401E-3</v>
      </c>
      <c r="H738">
        <v>-2.16432286807283E-3</v>
      </c>
      <c r="I738">
        <v>-2.16432286807283E-3</v>
      </c>
      <c r="J738">
        <v>-2.16432286807283E-3</v>
      </c>
      <c r="K738">
        <v>-2.16432286807283E-3</v>
      </c>
      <c r="L738">
        <v>-2.16432286807283E-3</v>
      </c>
      <c r="M738">
        <v>-1.73145829445826E-3</v>
      </c>
      <c r="N738">
        <v>-1.0388749766749601E-3</v>
      </c>
      <c r="O738">
        <f t="shared" si="22"/>
        <v>0.16419118647125944</v>
      </c>
      <c r="P738">
        <f t="shared" si="23"/>
        <v>7.041435915363636E-3</v>
      </c>
    </row>
    <row r="739" spans="1:16" x14ac:dyDescent="0.2">
      <c r="A739">
        <v>10630</v>
      </c>
      <c r="B739" t="s">
        <v>21468</v>
      </c>
      <c r="D739" t="s">
        <v>26</v>
      </c>
      <c r="E739" t="s">
        <v>21469</v>
      </c>
      <c r="F739">
        <v>2.0809951037809301E-4</v>
      </c>
      <c r="G739">
        <v>2.0809951037809301E-4</v>
      </c>
      <c r="H739">
        <v>2.0809951037809301E-4</v>
      </c>
      <c r="I739">
        <v>2.0809951037809301E-4</v>
      </c>
      <c r="J739">
        <v>2.0809951037809301E-4</v>
      </c>
      <c r="K739">
        <v>2.0809951037809301E-4</v>
      </c>
      <c r="L739">
        <v>2.0809951037809301E-4</v>
      </c>
      <c r="M739">
        <v>1.6647960830247399E-4</v>
      </c>
      <c r="N739" s="2">
        <v>9.9887764981484599E-5</v>
      </c>
      <c r="O739">
        <f t="shared" si="22"/>
        <v>0.16419118647125944</v>
      </c>
      <c r="P739">
        <f t="shared" si="23"/>
        <v>7.041435915363629E-3</v>
      </c>
    </row>
    <row r="740" spans="1:16" x14ac:dyDescent="0.2">
      <c r="A740">
        <v>10652</v>
      </c>
      <c r="B740" t="s">
        <v>21512</v>
      </c>
      <c r="E740" t="s">
        <v>21513</v>
      </c>
      <c r="F740">
        <v>-1.7659245594039399E-4</v>
      </c>
      <c r="G740">
        <v>-1.7659245594039399E-4</v>
      </c>
      <c r="H740">
        <v>-1.7659245594039399E-4</v>
      </c>
      <c r="I740">
        <v>-1.7659245594039399E-4</v>
      </c>
      <c r="J740">
        <v>-1.7659245594039399E-4</v>
      </c>
      <c r="K740">
        <v>-1.7659245594039399E-4</v>
      </c>
      <c r="L740">
        <v>-1.7659245594039399E-4</v>
      </c>
      <c r="M740">
        <v>-1.4127396475231501E-4</v>
      </c>
      <c r="N740" s="2">
        <v>-8.47643788513895E-5</v>
      </c>
      <c r="O740">
        <f t="shared" si="22"/>
        <v>0.16419118647125944</v>
      </c>
      <c r="P740">
        <f t="shared" si="23"/>
        <v>7.0414359153636334E-3</v>
      </c>
    </row>
    <row r="741" spans="1:16" x14ac:dyDescent="0.2">
      <c r="A741">
        <v>11051</v>
      </c>
      <c r="B741" t="s">
        <v>22310</v>
      </c>
      <c r="D741" t="s">
        <v>26</v>
      </c>
      <c r="E741" t="s">
        <v>22311</v>
      </c>
      <c r="F741">
        <v>1.7659245594039399E-4</v>
      </c>
      <c r="G741">
        <v>1.7659245594039399E-4</v>
      </c>
      <c r="H741">
        <v>1.7659245594039399E-4</v>
      </c>
      <c r="I741">
        <v>1.7659245594039399E-4</v>
      </c>
      <c r="J741">
        <v>1.7659245594039399E-4</v>
      </c>
      <c r="K741">
        <v>1.7659245594039399E-4</v>
      </c>
      <c r="L741">
        <v>1.7659245594039399E-4</v>
      </c>
      <c r="M741">
        <v>1.4127396475231501E-4</v>
      </c>
      <c r="N741" s="2">
        <v>8.47643788513895E-5</v>
      </c>
      <c r="O741">
        <f t="shared" si="22"/>
        <v>0.16419118647125944</v>
      </c>
      <c r="P741">
        <f t="shared" si="23"/>
        <v>7.0414359153636334E-3</v>
      </c>
    </row>
    <row r="742" spans="1:16" x14ac:dyDescent="0.2">
      <c r="A742">
        <v>11183</v>
      </c>
      <c r="B742" t="s">
        <v>22574</v>
      </c>
      <c r="E742" t="s">
        <v>22575</v>
      </c>
      <c r="F742">
        <v>-2.0809951037809301E-4</v>
      </c>
      <c r="G742">
        <v>-2.0809951037809301E-4</v>
      </c>
      <c r="H742">
        <v>-2.0809951037809301E-4</v>
      </c>
      <c r="I742">
        <v>-2.0809951037809301E-4</v>
      </c>
      <c r="J742">
        <v>-2.0809951037809301E-4</v>
      </c>
      <c r="K742">
        <v>-2.0809951037809301E-4</v>
      </c>
      <c r="L742">
        <v>-2.0809951037809301E-4</v>
      </c>
      <c r="M742">
        <v>-1.6647960830247399E-4</v>
      </c>
      <c r="N742" s="2">
        <v>-9.9887764981484599E-5</v>
      </c>
      <c r="O742">
        <f t="shared" si="22"/>
        <v>0.16419118647125944</v>
      </c>
      <c r="P742">
        <f t="shared" si="23"/>
        <v>7.041435915363629E-3</v>
      </c>
    </row>
    <row r="743" spans="1:16" x14ac:dyDescent="0.2">
      <c r="A743">
        <v>11988</v>
      </c>
      <c r="B743" t="s">
        <v>24184</v>
      </c>
      <c r="E743" t="s">
        <v>24185</v>
      </c>
      <c r="F743">
        <v>-2.6416430450956698E-4</v>
      </c>
      <c r="G743">
        <v>-2.6416430450956698E-4</v>
      </c>
      <c r="H743">
        <v>-2.6416430450956698E-4</v>
      </c>
      <c r="I743">
        <v>-2.6416430450956698E-4</v>
      </c>
      <c r="J743">
        <v>-2.6416430450956698E-4</v>
      </c>
      <c r="K743">
        <v>-2.6416430450956698E-4</v>
      </c>
      <c r="L743">
        <v>-2.6416430450956698E-4</v>
      </c>
      <c r="M743">
        <v>-2.1133144360765301E-4</v>
      </c>
      <c r="N743">
        <v>-1.26798866164592E-4</v>
      </c>
      <c r="O743">
        <f t="shared" si="22"/>
        <v>0.16419118647125944</v>
      </c>
      <c r="P743">
        <f t="shared" si="23"/>
        <v>7.0414359153636264E-3</v>
      </c>
    </row>
    <row r="744" spans="1:16" x14ac:dyDescent="0.2">
      <c r="A744">
        <v>12107</v>
      </c>
      <c r="B744" t="s">
        <v>24422</v>
      </c>
      <c r="D744" t="s">
        <v>26</v>
      </c>
      <c r="E744" t="s">
        <v>24423</v>
      </c>
      <c r="F744">
        <v>2.6416430450956698E-4</v>
      </c>
      <c r="G744">
        <v>2.6416430450956698E-4</v>
      </c>
      <c r="H744">
        <v>2.6416430450956698E-4</v>
      </c>
      <c r="I744">
        <v>2.6416430450956698E-4</v>
      </c>
      <c r="J744">
        <v>2.6416430450956698E-4</v>
      </c>
      <c r="K744">
        <v>2.6416430450956698E-4</v>
      </c>
      <c r="L744">
        <v>2.6416430450956698E-4</v>
      </c>
      <c r="M744">
        <v>2.1133144360765301E-4</v>
      </c>
      <c r="N744">
        <v>1.26798866164592E-4</v>
      </c>
      <c r="O744">
        <f t="shared" si="22"/>
        <v>0.16419118647125944</v>
      </c>
      <c r="P744">
        <f t="shared" si="23"/>
        <v>7.0414359153636264E-3</v>
      </c>
    </row>
    <row r="745" spans="1:16" x14ac:dyDescent="0.2">
      <c r="A745">
        <v>2284</v>
      </c>
      <c r="B745" t="s">
        <v>4776</v>
      </c>
      <c r="E745" t="s">
        <v>4777</v>
      </c>
      <c r="F745">
        <v>-3.7302363236893098E-4</v>
      </c>
      <c r="G745">
        <v>-3.7302363236893098E-4</v>
      </c>
      <c r="H745">
        <v>-3.7302363236893098E-4</v>
      </c>
      <c r="I745">
        <v>-3.7302363236893098E-4</v>
      </c>
      <c r="J745">
        <v>-3.7302363236893098E-4</v>
      </c>
      <c r="K745">
        <v>-3.7302363236893098E-4</v>
      </c>
      <c r="L745">
        <v>-3.7302363236893098E-4</v>
      </c>
      <c r="M745">
        <v>-2.98418905895144E-4</v>
      </c>
      <c r="N745">
        <v>-1.7905134353708599E-4</v>
      </c>
      <c r="O745">
        <f t="shared" si="22"/>
        <v>0.16419118647125938</v>
      </c>
      <c r="P745">
        <f t="shared" si="23"/>
        <v>7.0414359153636195E-3</v>
      </c>
    </row>
    <row r="746" spans="1:16" x14ac:dyDescent="0.2">
      <c r="A746">
        <v>2688</v>
      </c>
      <c r="B746" t="s">
        <v>5584</v>
      </c>
      <c r="D746" t="s">
        <v>26</v>
      </c>
      <c r="E746" t="s">
        <v>5585</v>
      </c>
      <c r="F746">
        <v>3.7302363236893098E-4</v>
      </c>
      <c r="G746">
        <v>3.7302363236893098E-4</v>
      </c>
      <c r="H746">
        <v>3.7302363236893098E-4</v>
      </c>
      <c r="I746">
        <v>3.7302363236893098E-4</v>
      </c>
      <c r="J746">
        <v>3.7302363236893098E-4</v>
      </c>
      <c r="K746">
        <v>3.7302363236893098E-4</v>
      </c>
      <c r="L746">
        <v>3.7302363236893098E-4</v>
      </c>
      <c r="M746">
        <v>2.98418905895144E-4</v>
      </c>
      <c r="N746">
        <v>1.7905134353708599E-4</v>
      </c>
      <c r="O746">
        <f t="shared" si="22"/>
        <v>0.16419118647125938</v>
      </c>
      <c r="P746">
        <f t="shared" si="23"/>
        <v>7.0414359153636195E-3</v>
      </c>
    </row>
    <row r="747" spans="1:16" x14ac:dyDescent="0.2">
      <c r="A747">
        <v>6372</v>
      </c>
      <c r="B747" t="s">
        <v>12952</v>
      </c>
      <c r="D747" t="s">
        <v>26</v>
      </c>
      <c r="E747" t="s">
        <v>12953</v>
      </c>
      <c r="F747">
        <v>2.5103626957128901E-4</v>
      </c>
      <c r="G747">
        <v>2.5103626957128901E-4</v>
      </c>
      <c r="H747">
        <v>2.5103626957128901E-4</v>
      </c>
      <c r="I747">
        <v>2.5103626957128901E-4</v>
      </c>
      <c r="J747">
        <v>2.5103626957128901E-4</v>
      </c>
      <c r="K747">
        <v>2.5103626957128901E-4</v>
      </c>
      <c r="L747">
        <v>2.5103626957128901E-4</v>
      </c>
      <c r="M747">
        <v>2.0082901565703101E-4</v>
      </c>
      <c r="N747">
        <v>1.20497409394219E-4</v>
      </c>
      <c r="O747">
        <f t="shared" si="22"/>
        <v>0.16419118647125938</v>
      </c>
      <c r="P747">
        <f t="shared" si="23"/>
        <v>7.0414359153636152E-3</v>
      </c>
    </row>
    <row r="748" spans="1:16" x14ac:dyDescent="0.2">
      <c r="A748">
        <v>6424</v>
      </c>
      <c r="B748" t="s">
        <v>13056</v>
      </c>
      <c r="E748" t="s">
        <v>13057</v>
      </c>
      <c r="F748">
        <v>-2.5103626957128901E-4</v>
      </c>
      <c r="G748">
        <v>-2.5103626957128901E-4</v>
      </c>
      <c r="H748">
        <v>-2.5103626957128901E-4</v>
      </c>
      <c r="I748">
        <v>-2.5103626957128901E-4</v>
      </c>
      <c r="J748">
        <v>-2.5103626957128901E-4</v>
      </c>
      <c r="K748">
        <v>-2.5103626957128901E-4</v>
      </c>
      <c r="L748">
        <v>-2.5103626957128901E-4</v>
      </c>
      <c r="M748">
        <v>-2.0082901565703101E-4</v>
      </c>
      <c r="N748">
        <v>-1.20497409394219E-4</v>
      </c>
      <c r="O748">
        <f t="shared" si="22"/>
        <v>0.16419118647125938</v>
      </c>
      <c r="P748">
        <f t="shared" si="23"/>
        <v>7.0414359153636152E-3</v>
      </c>
    </row>
    <row r="749" spans="1:16" x14ac:dyDescent="0.2">
      <c r="A749">
        <v>7780</v>
      </c>
      <c r="B749" t="s">
        <v>15768</v>
      </c>
      <c r="E749" t="s">
        <v>15769</v>
      </c>
      <c r="F749">
        <v>-3.17599683040432E-4</v>
      </c>
      <c r="G749">
        <v>-3.17599683040432E-4</v>
      </c>
      <c r="H749">
        <v>-3.17599683040432E-4</v>
      </c>
      <c r="I749">
        <v>-3.17599683040432E-4</v>
      </c>
      <c r="J749">
        <v>-3.17599683040432E-4</v>
      </c>
      <c r="K749">
        <v>-3.17599683040432E-4</v>
      </c>
      <c r="L749">
        <v>-3.17599683040432E-4</v>
      </c>
      <c r="M749">
        <v>-2.5407974643234502E-4</v>
      </c>
      <c r="N749">
        <v>-1.52447847859407E-4</v>
      </c>
      <c r="O749">
        <f t="shared" si="22"/>
        <v>0.16419118647125938</v>
      </c>
      <c r="P749">
        <f t="shared" si="23"/>
        <v>7.0414359153636221E-3</v>
      </c>
    </row>
    <row r="750" spans="1:16" x14ac:dyDescent="0.2">
      <c r="A750">
        <v>8007</v>
      </c>
      <c r="B750" t="s">
        <v>16222</v>
      </c>
      <c r="D750" t="s">
        <v>26</v>
      </c>
      <c r="E750" t="s">
        <v>16223</v>
      </c>
      <c r="F750">
        <v>3.17599683040432E-4</v>
      </c>
      <c r="G750">
        <v>3.17599683040432E-4</v>
      </c>
      <c r="H750">
        <v>3.17599683040432E-4</v>
      </c>
      <c r="I750">
        <v>3.17599683040432E-4</v>
      </c>
      <c r="J750">
        <v>3.17599683040432E-4</v>
      </c>
      <c r="K750">
        <v>3.17599683040432E-4</v>
      </c>
      <c r="L750">
        <v>3.17599683040432E-4</v>
      </c>
      <c r="M750">
        <v>2.5407974643234502E-4</v>
      </c>
      <c r="N750">
        <v>1.52447847859407E-4</v>
      </c>
      <c r="O750">
        <f t="shared" si="22"/>
        <v>0.16419118647125938</v>
      </c>
      <c r="P750">
        <f t="shared" si="23"/>
        <v>7.0414359153636221E-3</v>
      </c>
    </row>
    <row r="751" spans="1:16" x14ac:dyDescent="0.2">
      <c r="A751">
        <v>9251</v>
      </c>
      <c r="B751" t="s">
        <v>18710</v>
      </c>
      <c r="E751" t="s">
        <v>18711</v>
      </c>
      <c r="F751">
        <v>-1.43914933763151E-3</v>
      </c>
      <c r="G751">
        <v>-1.43914893915919E-3</v>
      </c>
      <c r="H751">
        <v>-1.43914931339699E-3</v>
      </c>
      <c r="I751">
        <v>-1.43914931339699E-3</v>
      </c>
      <c r="J751">
        <v>-1.43914931339699E-3</v>
      </c>
      <c r="K751">
        <v>-1.43914931339699E-3</v>
      </c>
      <c r="L751">
        <v>-1.43914931339699E-3</v>
      </c>
      <c r="M751">
        <v>-1.15131945071759E-3</v>
      </c>
      <c r="N751">
        <v>-6.9079167043055499E-4</v>
      </c>
      <c r="O751">
        <f t="shared" si="22"/>
        <v>0.16419118647125938</v>
      </c>
      <c r="P751">
        <f t="shared" si="23"/>
        <v>7.0414359153636221E-3</v>
      </c>
    </row>
    <row r="752" spans="1:16" x14ac:dyDescent="0.2">
      <c r="A752">
        <v>10703</v>
      </c>
      <c r="B752" t="s">
        <v>21614</v>
      </c>
      <c r="E752" t="s">
        <v>21615</v>
      </c>
      <c r="F752">
        <v>-4.2464182659091102E-4</v>
      </c>
      <c r="G752">
        <v>-4.2464182659091102E-4</v>
      </c>
      <c r="H752">
        <v>-4.2464182659091102E-4</v>
      </c>
      <c r="I752">
        <v>-4.2464182659091102E-4</v>
      </c>
      <c r="J752">
        <v>-4.2464182659091102E-4</v>
      </c>
      <c r="K752">
        <v>-4.2464182659091102E-4</v>
      </c>
      <c r="L752">
        <v>-4.2464182659091102E-4</v>
      </c>
      <c r="M752">
        <v>-3.3971346127272803E-4</v>
      </c>
      <c r="N752">
        <v>-2.0382807676363701E-4</v>
      </c>
      <c r="O752">
        <f t="shared" si="22"/>
        <v>0.16419118647125938</v>
      </c>
      <c r="P752">
        <f t="shared" si="23"/>
        <v>7.0414359153636238E-3</v>
      </c>
    </row>
    <row r="753" spans="1:16" x14ac:dyDescent="0.2">
      <c r="A753">
        <v>10751</v>
      </c>
      <c r="B753" t="s">
        <v>21710</v>
      </c>
      <c r="D753" t="s">
        <v>26</v>
      </c>
      <c r="E753" t="s">
        <v>21711</v>
      </c>
      <c r="F753">
        <v>4.2464182659091102E-4</v>
      </c>
      <c r="G753">
        <v>4.2464182659091102E-4</v>
      </c>
      <c r="H753">
        <v>4.2464182659091102E-4</v>
      </c>
      <c r="I753">
        <v>4.2464182659091102E-4</v>
      </c>
      <c r="J753">
        <v>4.2464182659091102E-4</v>
      </c>
      <c r="K753">
        <v>4.2464182659091102E-4</v>
      </c>
      <c r="L753">
        <v>4.2464182659091102E-4</v>
      </c>
      <c r="M753">
        <v>3.3971346127272803E-4</v>
      </c>
      <c r="N753">
        <v>2.0382807676363701E-4</v>
      </c>
      <c r="O753">
        <f t="shared" si="22"/>
        <v>0.16419118647125938</v>
      </c>
      <c r="P753">
        <f t="shared" si="23"/>
        <v>7.0414359153636238E-3</v>
      </c>
    </row>
    <row r="754" spans="1:16" x14ac:dyDescent="0.2">
      <c r="A754">
        <v>1134</v>
      </c>
      <c r="B754" t="s">
        <v>2476</v>
      </c>
      <c r="E754" t="s">
        <v>2477</v>
      </c>
      <c r="F754">
        <v>-3.20638751138456E-4</v>
      </c>
      <c r="G754">
        <v>-3.20638751138456E-4</v>
      </c>
      <c r="H754">
        <v>-3.20638751138456E-4</v>
      </c>
      <c r="I754">
        <v>-3.20638751138456E-4</v>
      </c>
      <c r="J754">
        <v>-3.20638751138456E-4</v>
      </c>
      <c r="K754">
        <v>-3.20638751138456E-4</v>
      </c>
      <c r="L754">
        <v>-3.20638751138456E-4</v>
      </c>
      <c r="M754">
        <v>-2.5651100091076399E-4</v>
      </c>
      <c r="N754">
        <v>-1.5390660054645801E-4</v>
      </c>
      <c r="O754">
        <f t="shared" si="22"/>
        <v>0.16419118647125935</v>
      </c>
      <c r="P754">
        <f t="shared" si="23"/>
        <v>7.0414359153636238E-3</v>
      </c>
    </row>
    <row r="755" spans="1:16" x14ac:dyDescent="0.2">
      <c r="A755">
        <v>1337</v>
      </c>
      <c r="B755" t="s">
        <v>2882</v>
      </c>
      <c r="D755" t="s">
        <v>26</v>
      </c>
      <c r="E755" t="s">
        <v>2883</v>
      </c>
      <c r="F755">
        <v>3.20638751138456E-4</v>
      </c>
      <c r="G755">
        <v>3.20638751138456E-4</v>
      </c>
      <c r="H755">
        <v>3.20638751138456E-4</v>
      </c>
      <c r="I755">
        <v>3.20638751138456E-4</v>
      </c>
      <c r="J755">
        <v>3.20638751138456E-4</v>
      </c>
      <c r="K755">
        <v>3.20638751138456E-4</v>
      </c>
      <c r="L755">
        <v>3.20638751138456E-4</v>
      </c>
      <c r="M755">
        <v>2.5651100091076399E-4</v>
      </c>
      <c r="N755">
        <v>1.5390660054645801E-4</v>
      </c>
      <c r="O755">
        <f t="shared" si="22"/>
        <v>0.16419118647125935</v>
      </c>
      <c r="P755">
        <f t="shared" si="23"/>
        <v>7.0414359153636238E-3</v>
      </c>
    </row>
    <row r="756" spans="1:16" x14ac:dyDescent="0.2">
      <c r="A756">
        <v>3934</v>
      </c>
      <c r="B756" t="s">
        <v>8076</v>
      </c>
      <c r="D756" t="s">
        <v>26</v>
      </c>
      <c r="E756" t="s">
        <v>8077</v>
      </c>
      <c r="F756">
        <v>2.45292872524612E-4</v>
      </c>
      <c r="G756">
        <v>2.45292872524612E-4</v>
      </c>
      <c r="H756">
        <v>2.45292872524612E-4</v>
      </c>
      <c r="I756">
        <v>2.45292872524612E-4</v>
      </c>
      <c r="J756">
        <v>2.45292872524612E-4</v>
      </c>
      <c r="K756">
        <v>2.45292872524612E-4</v>
      </c>
      <c r="L756">
        <v>2.45292872524612E-4</v>
      </c>
      <c r="M756">
        <v>1.96234298019689E-4</v>
      </c>
      <c r="N756">
        <v>1.1774057881181299E-4</v>
      </c>
      <c r="O756">
        <f t="shared" si="22"/>
        <v>0.16419118647125935</v>
      </c>
      <c r="P756">
        <f t="shared" si="23"/>
        <v>7.0414359153636221E-3</v>
      </c>
    </row>
    <row r="757" spans="1:16" x14ac:dyDescent="0.2">
      <c r="A757">
        <v>4625</v>
      </c>
      <c r="B757" t="s">
        <v>9458</v>
      </c>
      <c r="E757" t="s">
        <v>9459</v>
      </c>
      <c r="F757">
        <v>-2.45292872524612E-4</v>
      </c>
      <c r="G757">
        <v>-2.45292872524612E-4</v>
      </c>
      <c r="H757">
        <v>-2.45292872524612E-4</v>
      </c>
      <c r="I757">
        <v>-2.45292872524612E-4</v>
      </c>
      <c r="J757">
        <v>-2.45292872524612E-4</v>
      </c>
      <c r="K757">
        <v>-2.45292872524612E-4</v>
      </c>
      <c r="L757">
        <v>-2.45292872524612E-4</v>
      </c>
      <c r="M757">
        <v>-1.96234298019689E-4</v>
      </c>
      <c r="N757">
        <v>-1.1774057881181299E-4</v>
      </c>
      <c r="O757">
        <f t="shared" si="22"/>
        <v>0.16419118647125935</v>
      </c>
      <c r="P757">
        <f t="shared" si="23"/>
        <v>7.0414359153636221E-3</v>
      </c>
    </row>
    <row r="758" spans="1:16" x14ac:dyDescent="0.2">
      <c r="A758">
        <v>6843</v>
      </c>
      <c r="B758" t="s">
        <v>13894</v>
      </c>
      <c r="E758" t="s">
        <v>13895</v>
      </c>
      <c r="F758">
        <v>-3.3122272239829802E-4</v>
      </c>
      <c r="G758">
        <v>-3.3122272239829802E-4</v>
      </c>
      <c r="H758">
        <v>-3.3122272239829802E-4</v>
      </c>
      <c r="I758">
        <v>-3.3122272239829802E-4</v>
      </c>
      <c r="J758">
        <v>-3.3122272239829802E-4</v>
      </c>
      <c r="K758">
        <v>-3.3122272239829802E-4</v>
      </c>
      <c r="L758">
        <v>-3.3122272239829802E-4</v>
      </c>
      <c r="M758">
        <v>-2.6497817791863802E-4</v>
      </c>
      <c r="N758">
        <v>-1.5898690675118299E-4</v>
      </c>
      <c r="O758">
        <f t="shared" si="22"/>
        <v>0.16419118647125935</v>
      </c>
      <c r="P758">
        <f t="shared" si="23"/>
        <v>7.0414359153636221E-3</v>
      </c>
    </row>
    <row r="759" spans="1:16" x14ac:dyDescent="0.2">
      <c r="A759">
        <v>6848</v>
      </c>
      <c r="B759" t="s">
        <v>13904</v>
      </c>
      <c r="D759" t="s">
        <v>152</v>
      </c>
      <c r="E759" t="s">
        <v>13905</v>
      </c>
      <c r="F759">
        <v>3.3122272239829802E-4</v>
      </c>
      <c r="G759">
        <v>3.3122272239829802E-4</v>
      </c>
      <c r="H759">
        <v>3.3122272239829802E-4</v>
      </c>
      <c r="I759">
        <v>3.3122272239829802E-4</v>
      </c>
      <c r="J759">
        <v>3.3122272239829802E-4</v>
      </c>
      <c r="K759">
        <v>3.3122272239829802E-4</v>
      </c>
      <c r="L759">
        <v>3.3122272239829802E-4</v>
      </c>
      <c r="M759">
        <v>2.6497817791863802E-4</v>
      </c>
      <c r="N759">
        <v>1.5898690675118299E-4</v>
      </c>
      <c r="O759">
        <f t="shared" si="22"/>
        <v>0.16419118647125935</v>
      </c>
      <c r="P759">
        <f t="shared" si="23"/>
        <v>7.0414359153636221E-3</v>
      </c>
    </row>
    <row r="760" spans="1:16" x14ac:dyDescent="0.2">
      <c r="A760">
        <v>8984</v>
      </c>
      <c r="B760" t="s">
        <v>18176</v>
      </c>
      <c r="E760" t="s">
        <v>18177</v>
      </c>
      <c r="F760">
        <v>-5.6598588519847096E-3</v>
      </c>
      <c r="G760">
        <v>-1.52756991749499E-3</v>
      </c>
      <c r="H760">
        <v>-1.5275706768718899E-3</v>
      </c>
      <c r="I760">
        <v>-1.5275706768718899E-3</v>
      </c>
      <c r="J760">
        <v>-1.5275706768718899E-3</v>
      </c>
      <c r="K760">
        <v>-1.5275706768718899E-3</v>
      </c>
      <c r="L760">
        <v>-1.5275706768718899E-3</v>
      </c>
      <c r="M760">
        <v>-1.22205654149751E-3</v>
      </c>
      <c r="N760">
        <v>-7.3323392489850698E-4</v>
      </c>
      <c r="O760">
        <f t="shared" si="22"/>
        <v>0.16419118647125935</v>
      </c>
      <c r="P760">
        <f t="shared" si="23"/>
        <v>7.0414359153636195E-3</v>
      </c>
    </row>
    <row r="761" spans="1:16" x14ac:dyDescent="0.2">
      <c r="A761">
        <v>10111</v>
      </c>
      <c r="B761" t="s">
        <v>20430</v>
      </c>
      <c r="E761" t="s">
        <v>20431</v>
      </c>
      <c r="F761">
        <v>-2.5468710815880402E-3</v>
      </c>
      <c r="G761">
        <v>-2.5468707072641801E-3</v>
      </c>
      <c r="H761">
        <v>-2.5468710815880402E-3</v>
      </c>
      <c r="I761">
        <v>-2.5468710815880402E-3</v>
      </c>
      <c r="J761">
        <v>-2.5468710815880402E-3</v>
      </c>
      <c r="K761">
        <v>-2.5468710815880402E-3</v>
      </c>
      <c r="L761">
        <v>-2.5468710815880402E-3</v>
      </c>
      <c r="M761">
        <v>-2.0374968652704301E-3</v>
      </c>
      <c r="N761">
        <v>-1.22249811916226E-3</v>
      </c>
      <c r="O761">
        <f t="shared" si="22"/>
        <v>0.16419118647125935</v>
      </c>
      <c r="P761">
        <f t="shared" si="23"/>
        <v>7.0414359153636169E-3</v>
      </c>
    </row>
    <row r="762" spans="1:16" x14ac:dyDescent="0.2">
      <c r="A762">
        <v>11820</v>
      </c>
      <c r="B762" t="s">
        <v>23848</v>
      </c>
      <c r="E762" t="s">
        <v>23849</v>
      </c>
      <c r="F762">
        <v>3.9675414816295199E-3</v>
      </c>
      <c r="G762">
        <v>3.9675414816295199E-3</v>
      </c>
      <c r="H762">
        <v>3.9675414816295199E-3</v>
      </c>
      <c r="I762">
        <v>3.9675414816295199E-3</v>
      </c>
      <c r="J762">
        <v>3.9675414816295199E-3</v>
      </c>
      <c r="K762">
        <v>3.9675414816295199E-3</v>
      </c>
      <c r="L762">
        <v>3.9675414816295199E-3</v>
      </c>
      <c r="M762">
        <v>3.1740331853036098E-3</v>
      </c>
      <c r="N762">
        <v>1.9044199111821699E-3</v>
      </c>
      <c r="O762">
        <f t="shared" si="22"/>
        <v>0.16419118647125935</v>
      </c>
      <c r="P762">
        <f t="shared" si="23"/>
        <v>7.0414359153636264E-3</v>
      </c>
    </row>
    <row r="763" spans="1:16" x14ac:dyDescent="0.2">
      <c r="A763">
        <v>12145</v>
      </c>
      <c r="B763" t="s">
        <v>24498</v>
      </c>
      <c r="D763" t="s">
        <v>26</v>
      </c>
      <c r="E763" t="s">
        <v>24499</v>
      </c>
      <c r="F763">
        <v>2.2659667129160401E-4</v>
      </c>
      <c r="G763">
        <v>2.2659667129160401E-4</v>
      </c>
      <c r="H763">
        <v>2.2659667129160401E-4</v>
      </c>
      <c r="I763">
        <v>2.2659667129160401E-4</v>
      </c>
      <c r="J763">
        <v>2.2659667129160401E-4</v>
      </c>
      <c r="K763">
        <v>2.2659667129160401E-4</v>
      </c>
      <c r="L763">
        <v>2.2659667129160401E-4</v>
      </c>
      <c r="M763">
        <v>1.8127733703328299E-4</v>
      </c>
      <c r="N763">
        <v>1.0876640221997E-4</v>
      </c>
      <c r="O763">
        <f t="shared" si="22"/>
        <v>0.16419118647125935</v>
      </c>
      <c r="P763">
        <f t="shared" si="23"/>
        <v>7.0414359153636195E-3</v>
      </c>
    </row>
    <row r="764" spans="1:16" x14ac:dyDescent="0.2">
      <c r="A764">
        <v>12147</v>
      </c>
      <c r="B764" t="s">
        <v>24502</v>
      </c>
      <c r="E764" t="s">
        <v>24503</v>
      </c>
      <c r="F764">
        <v>-2.2659667129160401E-4</v>
      </c>
      <c r="G764">
        <v>-2.2659667129160401E-4</v>
      </c>
      <c r="H764">
        <v>-2.2659667129160401E-4</v>
      </c>
      <c r="I764">
        <v>-2.2659667129160401E-4</v>
      </c>
      <c r="J764">
        <v>-2.2659667129160401E-4</v>
      </c>
      <c r="K764">
        <v>-2.2659667129160401E-4</v>
      </c>
      <c r="L764">
        <v>-2.2659667129160401E-4</v>
      </c>
      <c r="M764">
        <v>-1.8127733703328299E-4</v>
      </c>
      <c r="N764">
        <v>-1.0876640221997E-4</v>
      </c>
      <c r="O764">
        <f t="shared" si="22"/>
        <v>0.16419118647125935</v>
      </c>
      <c r="P764">
        <f t="shared" si="23"/>
        <v>7.0414359153636195E-3</v>
      </c>
    </row>
    <row r="765" spans="1:16" x14ac:dyDescent="0.2">
      <c r="A765">
        <v>12155</v>
      </c>
      <c r="B765" t="s">
        <v>24518</v>
      </c>
      <c r="D765" t="s">
        <v>26</v>
      </c>
      <c r="E765" t="s">
        <v>24519</v>
      </c>
      <c r="F765">
        <v>2.36929608606388E-4</v>
      </c>
      <c r="G765">
        <v>2.36929608606388E-4</v>
      </c>
      <c r="H765">
        <v>2.36929608606388E-4</v>
      </c>
      <c r="I765">
        <v>2.36929608606388E-4</v>
      </c>
      <c r="J765">
        <v>2.36929608606388E-4</v>
      </c>
      <c r="K765">
        <v>2.36929608606388E-4</v>
      </c>
      <c r="L765">
        <v>2.36929608606388E-4</v>
      </c>
      <c r="M765">
        <v>1.8954368688511001E-4</v>
      </c>
      <c r="N765">
        <v>1.13726212131066E-4</v>
      </c>
      <c r="O765">
        <f t="shared" si="22"/>
        <v>0.16419118647125935</v>
      </c>
      <c r="P765">
        <f t="shared" si="23"/>
        <v>7.0414359153636195E-3</v>
      </c>
    </row>
    <row r="766" spans="1:16" x14ac:dyDescent="0.2">
      <c r="A766">
        <v>12158</v>
      </c>
      <c r="B766" t="s">
        <v>24524</v>
      </c>
      <c r="E766" t="s">
        <v>24525</v>
      </c>
      <c r="F766">
        <v>3.9675414816295199E-3</v>
      </c>
      <c r="G766">
        <v>3.9675414816295199E-3</v>
      </c>
      <c r="H766">
        <v>3.9675414816295199E-3</v>
      </c>
      <c r="I766">
        <v>3.9675414816295199E-3</v>
      </c>
      <c r="J766">
        <v>3.9675414816295199E-3</v>
      </c>
      <c r="K766">
        <v>3.9675414816295199E-3</v>
      </c>
      <c r="L766">
        <v>3.9675414816295199E-3</v>
      </c>
      <c r="M766">
        <v>3.1740331853036098E-3</v>
      </c>
      <c r="N766">
        <v>1.9044199111821699E-3</v>
      </c>
      <c r="O766">
        <f t="shared" si="22"/>
        <v>0.16419118647125935</v>
      </c>
      <c r="P766">
        <f t="shared" si="23"/>
        <v>7.0414359153636264E-3</v>
      </c>
    </row>
    <row r="767" spans="1:16" x14ac:dyDescent="0.2">
      <c r="A767">
        <v>12267</v>
      </c>
      <c r="B767" t="s">
        <v>24742</v>
      </c>
      <c r="E767" t="s">
        <v>24743</v>
      </c>
      <c r="F767">
        <v>-2.36929608606388E-4</v>
      </c>
      <c r="G767">
        <v>-2.36929608606388E-4</v>
      </c>
      <c r="H767">
        <v>-2.36929608606388E-4</v>
      </c>
      <c r="I767">
        <v>-2.36929608606388E-4</v>
      </c>
      <c r="J767">
        <v>-2.36929608606388E-4</v>
      </c>
      <c r="K767">
        <v>-2.36929608606388E-4</v>
      </c>
      <c r="L767">
        <v>-2.36929608606388E-4</v>
      </c>
      <c r="M767">
        <v>-1.8954368688511001E-4</v>
      </c>
      <c r="N767">
        <v>-1.13726212131066E-4</v>
      </c>
      <c r="O767">
        <f t="shared" si="22"/>
        <v>0.16419118647125935</v>
      </c>
      <c r="P767">
        <f t="shared" si="23"/>
        <v>7.0414359153636195E-3</v>
      </c>
    </row>
    <row r="768" spans="1:16" x14ac:dyDescent="0.2">
      <c r="A768">
        <v>12345</v>
      </c>
      <c r="B768" t="s">
        <v>24898</v>
      </c>
      <c r="E768" t="s">
        <v>24899</v>
      </c>
      <c r="F768">
        <v>3.9675414816295199E-3</v>
      </c>
      <c r="G768">
        <v>3.9675414816295199E-3</v>
      </c>
      <c r="H768">
        <v>3.9675414816295199E-3</v>
      </c>
      <c r="I768">
        <v>3.9675414816295199E-3</v>
      </c>
      <c r="J768">
        <v>3.9675414816295199E-3</v>
      </c>
      <c r="K768">
        <v>3.9675414816295199E-3</v>
      </c>
      <c r="L768">
        <v>3.9675414816295199E-3</v>
      </c>
      <c r="M768">
        <v>3.1740331853036098E-3</v>
      </c>
      <c r="N768">
        <v>1.9044199111821699E-3</v>
      </c>
      <c r="O768">
        <f t="shared" si="22"/>
        <v>0.16419118647125935</v>
      </c>
      <c r="P768">
        <f t="shared" si="23"/>
        <v>7.0414359153636264E-3</v>
      </c>
    </row>
    <row r="769" spans="1:16" x14ac:dyDescent="0.2">
      <c r="A769">
        <v>563</v>
      </c>
      <c r="B769" t="s">
        <v>1283</v>
      </c>
      <c r="D769" t="s">
        <v>26</v>
      </c>
      <c r="E769" t="s">
        <v>1284</v>
      </c>
      <c r="F769">
        <v>3.6539615117263098E-4</v>
      </c>
      <c r="G769">
        <v>3.6539615117263098E-4</v>
      </c>
      <c r="H769">
        <v>3.6539615117263098E-4</v>
      </c>
      <c r="I769">
        <v>3.6539615117263098E-4</v>
      </c>
      <c r="J769">
        <v>3.6539615117263098E-4</v>
      </c>
      <c r="K769">
        <v>3.6539615117263098E-4</v>
      </c>
      <c r="L769">
        <v>3.6539615117263098E-4</v>
      </c>
      <c r="M769">
        <v>2.9231692093810403E-4</v>
      </c>
      <c r="N769">
        <v>1.7539015256286199E-4</v>
      </c>
      <c r="O769">
        <f t="shared" si="22"/>
        <v>0.1641911864712593</v>
      </c>
      <c r="P769">
        <f t="shared" si="23"/>
        <v>7.0414359153636195E-3</v>
      </c>
    </row>
    <row r="770" spans="1:16" x14ac:dyDescent="0.2">
      <c r="A770">
        <v>616</v>
      </c>
      <c r="B770" t="s">
        <v>1399</v>
      </c>
      <c r="E770" t="s">
        <v>1400</v>
      </c>
      <c r="F770">
        <v>-3.6539615117263098E-4</v>
      </c>
      <c r="G770">
        <v>-3.6539615117263098E-4</v>
      </c>
      <c r="H770">
        <v>-3.6539615117263098E-4</v>
      </c>
      <c r="I770">
        <v>-3.6539615117263098E-4</v>
      </c>
      <c r="J770">
        <v>-3.6539615117263098E-4</v>
      </c>
      <c r="K770">
        <v>-3.6539615117263098E-4</v>
      </c>
      <c r="L770">
        <v>-3.6539615117263098E-4</v>
      </c>
      <c r="M770">
        <v>-2.9231692093810403E-4</v>
      </c>
      <c r="N770">
        <v>-1.7539015256286199E-4</v>
      </c>
      <c r="O770">
        <f t="shared" si="22"/>
        <v>0.1641911864712593</v>
      </c>
      <c r="P770">
        <f t="shared" si="23"/>
        <v>7.0414359153636195E-3</v>
      </c>
    </row>
    <row r="771" spans="1:16" x14ac:dyDescent="0.2">
      <c r="A771">
        <v>1514</v>
      </c>
      <c r="B771" t="s">
        <v>3236</v>
      </c>
      <c r="D771" t="s">
        <v>26</v>
      </c>
      <c r="E771" t="s">
        <v>3237</v>
      </c>
      <c r="F771">
        <v>4.5669040499492301E-4</v>
      </c>
      <c r="G771">
        <v>4.5669040499492301E-4</v>
      </c>
      <c r="H771">
        <v>4.5669040499492301E-4</v>
      </c>
      <c r="I771">
        <v>4.5669040499492301E-4</v>
      </c>
      <c r="J771">
        <v>4.5669040499492301E-4</v>
      </c>
      <c r="K771">
        <v>4.5669040499492301E-4</v>
      </c>
      <c r="L771">
        <v>4.5669040499492301E-4</v>
      </c>
      <c r="M771">
        <v>3.6535232399593798E-4</v>
      </c>
      <c r="N771">
        <v>2.19211394397563E-4</v>
      </c>
      <c r="O771">
        <f t="shared" ref="O771:O834" si="24">IF(ABS(H771-N771)&gt;0.00001,RSQ(H771:N771,$H$2:$N$2),0)</f>
        <v>0.1641911864712593</v>
      </c>
      <c r="P771">
        <f t="shared" si="23"/>
        <v>7.0414359153636126E-3</v>
      </c>
    </row>
    <row r="772" spans="1:16" x14ac:dyDescent="0.2">
      <c r="A772">
        <v>1626</v>
      </c>
      <c r="B772" t="s">
        <v>3460</v>
      </c>
      <c r="E772" t="s">
        <v>3461</v>
      </c>
      <c r="F772">
        <v>-4.5669040499492301E-4</v>
      </c>
      <c r="G772">
        <v>-4.5669040499492301E-4</v>
      </c>
      <c r="H772">
        <v>-4.5669040499492301E-4</v>
      </c>
      <c r="I772">
        <v>-4.5669040499492301E-4</v>
      </c>
      <c r="J772">
        <v>-4.5669040499492301E-4</v>
      </c>
      <c r="K772">
        <v>-4.5669040499492301E-4</v>
      </c>
      <c r="L772">
        <v>-4.5669040499492301E-4</v>
      </c>
      <c r="M772">
        <v>-3.6535232399593798E-4</v>
      </c>
      <c r="N772">
        <v>-2.19211394397563E-4</v>
      </c>
      <c r="O772">
        <f t="shared" si="24"/>
        <v>0.1641911864712593</v>
      </c>
      <c r="P772">
        <f t="shared" si="23"/>
        <v>7.0414359153636126E-3</v>
      </c>
    </row>
    <row r="773" spans="1:16" x14ac:dyDescent="0.2">
      <c r="A773">
        <v>1984</v>
      </c>
      <c r="B773" t="s">
        <v>4176</v>
      </c>
      <c r="E773" t="s">
        <v>4177</v>
      </c>
      <c r="F773">
        <v>-4.9797709457314796E-4</v>
      </c>
      <c r="G773">
        <v>-4.9797709457314796E-4</v>
      </c>
      <c r="H773">
        <v>-4.9797709457314796E-4</v>
      </c>
      <c r="I773">
        <v>-4.9797709457314796E-4</v>
      </c>
      <c r="J773">
        <v>-4.9797709457314796E-4</v>
      </c>
      <c r="K773">
        <v>-4.9797709457314796E-4</v>
      </c>
      <c r="L773">
        <v>-4.9797709457314796E-4</v>
      </c>
      <c r="M773">
        <v>-3.9838167565851802E-4</v>
      </c>
      <c r="N773">
        <v>-2.3902900539511101E-4</v>
      </c>
      <c r="O773">
        <f t="shared" si="24"/>
        <v>0.1641911864712593</v>
      </c>
      <c r="P773">
        <f t="shared" si="23"/>
        <v>7.0414359153636152E-3</v>
      </c>
    </row>
    <row r="774" spans="1:16" x14ac:dyDescent="0.2">
      <c r="A774">
        <v>2100</v>
      </c>
      <c r="B774" t="s">
        <v>4408</v>
      </c>
      <c r="E774" t="s">
        <v>4409</v>
      </c>
      <c r="F774">
        <v>-3.06181321303644E-4</v>
      </c>
      <c r="G774">
        <v>-3.06181321303644E-4</v>
      </c>
      <c r="H774">
        <v>-3.06181321303644E-4</v>
      </c>
      <c r="I774">
        <v>-3.06181321303644E-4</v>
      </c>
      <c r="J774">
        <v>-3.06181321303644E-4</v>
      </c>
      <c r="K774">
        <v>-3.06181321303644E-4</v>
      </c>
      <c r="L774">
        <v>-3.06181321303644E-4</v>
      </c>
      <c r="M774">
        <v>-2.4494505704291498E-4</v>
      </c>
      <c r="N774">
        <v>-1.4696703422574899E-4</v>
      </c>
      <c r="O774">
        <f t="shared" si="24"/>
        <v>0.1641911864712593</v>
      </c>
      <c r="P774">
        <f t="shared" si="23"/>
        <v>7.04143591536361E-3</v>
      </c>
    </row>
    <row r="775" spans="1:16" x14ac:dyDescent="0.2">
      <c r="A775">
        <v>2211</v>
      </c>
      <c r="B775" t="s">
        <v>4630</v>
      </c>
      <c r="D775" t="s">
        <v>26</v>
      </c>
      <c r="E775" t="s">
        <v>4631</v>
      </c>
      <c r="F775">
        <v>4.9797709457314796E-4</v>
      </c>
      <c r="G775">
        <v>4.9797709457314796E-4</v>
      </c>
      <c r="H775">
        <v>4.9797709457314796E-4</v>
      </c>
      <c r="I775">
        <v>4.9797709457314796E-4</v>
      </c>
      <c r="J775">
        <v>4.9797709457314796E-4</v>
      </c>
      <c r="K775">
        <v>4.9797709457314796E-4</v>
      </c>
      <c r="L775">
        <v>4.9797709457314796E-4</v>
      </c>
      <c r="M775">
        <v>3.9838167565851802E-4</v>
      </c>
      <c r="N775">
        <v>2.3902900539511101E-4</v>
      </c>
      <c r="O775">
        <f t="shared" si="24"/>
        <v>0.1641911864712593</v>
      </c>
      <c r="P775">
        <f t="shared" si="23"/>
        <v>7.0414359153636152E-3</v>
      </c>
    </row>
    <row r="776" spans="1:16" x14ac:dyDescent="0.2">
      <c r="A776">
        <v>2303</v>
      </c>
      <c r="B776" t="s">
        <v>4814</v>
      </c>
      <c r="D776" t="s">
        <v>26</v>
      </c>
      <c r="E776" t="s">
        <v>4815</v>
      </c>
      <c r="F776">
        <v>3.06181321303644E-4</v>
      </c>
      <c r="G776">
        <v>3.06181321303644E-4</v>
      </c>
      <c r="H776">
        <v>3.06181321303644E-4</v>
      </c>
      <c r="I776">
        <v>3.06181321303644E-4</v>
      </c>
      <c r="J776">
        <v>3.06181321303644E-4</v>
      </c>
      <c r="K776">
        <v>3.06181321303644E-4</v>
      </c>
      <c r="L776">
        <v>3.06181321303644E-4</v>
      </c>
      <c r="M776">
        <v>2.4494505704291498E-4</v>
      </c>
      <c r="N776">
        <v>1.4696703422574899E-4</v>
      </c>
      <c r="O776">
        <f t="shared" si="24"/>
        <v>0.1641911864712593</v>
      </c>
      <c r="P776">
        <f t="shared" si="23"/>
        <v>7.04143591536361E-3</v>
      </c>
    </row>
    <row r="777" spans="1:16" x14ac:dyDescent="0.2">
      <c r="A777">
        <v>2480</v>
      </c>
      <c r="B777" t="s">
        <v>5168</v>
      </c>
      <c r="D777" t="s">
        <v>26</v>
      </c>
      <c r="E777" t="s">
        <v>5169</v>
      </c>
      <c r="F777">
        <v>4.3609847883814199E-4</v>
      </c>
      <c r="G777">
        <v>4.3609847883814199E-4</v>
      </c>
      <c r="H777">
        <v>4.3609847883814199E-4</v>
      </c>
      <c r="I777">
        <v>4.3609847883814199E-4</v>
      </c>
      <c r="J777">
        <v>4.3609847883814199E-4</v>
      </c>
      <c r="K777">
        <v>4.3609847883814199E-4</v>
      </c>
      <c r="L777">
        <v>4.3609847883814199E-4</v>
      </c>
      <c r="M777">
        <v>3.48878783070513E-4</v>
      </c>
      <c r="N777">
        <v>2.0932726984230799E-4</v>
      </c>
      <c r="O777">
        <f t="shared" si="24"/>
        <v>0.1641911864712593</v>
      </c>
      <c r="P777">
        <f t="shared" si="23"/>
        <v>7.0414359153636169E-3</v>
      </c>
    </row>
    <row r="778" spans="1:16" x14ac:dyDescent="0.2">
      <c r="A778">
        <v>2592</v>
      </c>
      <c r="B778" t="s">
        <v>5392</v>
      </c>
      <c r="E778" t="s">
        <v>5393</v>
      </c>
      <c r="F778">
        <v>-4.3609847883814199E-4</v>
      </c>
      <c r="G778">
        <v>-4.3609847883814199E-4</v>
      </c>
      <c r="H778">
        <v>-4.3609847883814199E-4</v>
      </c>
      <c r="I778">
        <v>-4.3609847883814199E-4</v>
      </c>
      <c r="J778">
        <v>-4.3609847883814199E-4</v>
      </c>
      <c r="K778">
        <v>-4.3609847883814199E-4</v>
      </c>
      <c r="L778">
        <v>-4.3609847883814199E-4</v>
      </c>
      <c r="M778">
        <v>-3.48878783070513E-4</v>
      </c>
      <c r="N778">
        <v>-2.0932726984230799E-4</v>
      </c>
      <c r="O778">
        <f t="shared" si="24"/>
        <v>0.1641911864712593</v>
      </c>
      <c r="P778">
        <f t="shared" si="23"/>
        <v>7.0414359153636169E-3</v>
      </c>
    </row>
    <row r="779" spans="1:16" x14ac:dyDescent="0.2">
      <c r="A779">
        <v>4096</v>
      </c>
      <c r="B779" t="s">
        <v>8400</v>
      </c>
      <c r="E779" t="s">
        <v>8401</v>
      </c>
      <c r="F779">
        <v>-2.6284170568058801E-4</v>
      </c>
      <c r="G779">
        <v>-2.6284170568058801E-4</v>
      </c>
      <c r="H779">
        <v>-2.6284170568058801E-4</v>
      </c>
      <c r="I779">
        <v>-2.6284170568058801E-4</v>
      </c>
      <c r="J779">
        <v>-2.6284170568058801E-4</v>
      </c>
      <c r="K779">
        <v>-2.6284170568058801E-4</v>
      </c>
      <c r="L779">
        <v>-2.6284170568058801E-4</v>
      </c>
      <c r="M779">
        <v>-2.1027336454446999E-4</v>
      </c>
      <c r="N779">
        <v>-1.26164018726682E-4</v>
      </c>
      <c r="O779">
        <f t="shared" si="24"/>
        <v>0.1641911864712593</v>
      </c>
      <c r="P779">
        <f t="shared" si="23"/>
        <v>7.0414359153636221E-3</v>
      </c>
    </row>
    <row r="780" spans="1:16" x14ac:dyDescent="0.2">
      <c r="A780">
        <v>4495</v>
      </c>
      <c r="B780" t="s">
        <v>9198</v>
      </c>
      <c r="D780" t="s">
        <v>26</v>
      </c>
      <c r="E780" t="s">
        <v>9199</v>
      </c>
      <c r="F780">
        <v>2.6284170568058801E-4</v>
      </c>
      <c r="G780">
        <v>2.6284170568058801E-4</v>
      </c>
      <c r="H780">
        <v>2.6284170568058801E-4</v>
      </c>
      <c r="I780">
        <v>2.6284170568058801E-4</v>
      </c>
      <c r="J780">
        <v>2.6284170568058801E-4</v>
      </c>
      <c r="K780">
        <v>2.6284170568058801E-4</v>
      </c>
      <c r="L780">
        <v>2.6284170568058801E-4</v>
      </c>
      <c r="M780">
        <v>2.1027336454446999E-4</v>
      </c>
      <c r="N780">
        <v>1.26164018726682E-4</v>
      </c>
      <c r="O780">
        <f t="shared" si="24"/>
        <v>0.1641911864712593</v>
      </c>
      <c r="P780">
        <f t="shared" si="23"/>
        <v>7.0414359153636221E-3</v>
      </c>
    </row>
    <row r="781" spans="1:16" x14ac:dyDescent="0.2">
      <c r="A781">
        <v>4593</v>
      </c>
      <c r="B781" t="s">
        <v>9394</v>
      </c>
      <c r="E781" t="s">
        <v>9395</v>
      </c>
      <c r="F781">
        <v>-2.6780779963747798E-4</v>
      </c>
      <c r="G781">
        <v>-2.6780779963747798E-4</v>
      </c>
      <c r="H781">
        <v>-2.6780779963747798E-4</v>
      </c>
      <c r="I781">
        <v>-2.6780779963747798E-4</v>
      </c>
      <c r="J781">
        <v>-2.6780779963747798E-4</v>
      </c>
      <c r="K781">
        <v>-2.6780779963747798E-4</v>
      </c>
      <c r="L781">
        <v>-2.6780779963747798E-4</v>
      </c>
      <c r="M781">
        <v>-2.14246239709982E-4</v>
      </c>
      <c r="N781">
        <v>-1.2854774382598899E-4</v>
      </c>
      <c r="O781">
        <f t="shared" si="24"/>
        <v>0.1641911864712593</v>
      </c>
      <c r="P781">
        <f t="shared" si="23"/>
        <v>7.0414359153636082E-3</v>
      </c>
    </row>
    <row r="782" spans="1:16" x14ac:dyDescent="0.2">
      <c r="A782">
        <v>4614</v>
      </c>
      <c r="B782" t="s">
        <v>9436</v>
      </c>
      <c r="D782" t="s">
        <v>26</v>
      </c>
      <c r="E782" t="s">
        <v>9437</v>
      </c>
      <c r="F782">
        <v>2.6780779963747798E-4</v>
      </c>
      <c r="G782">
        <v>2.6780779963747798E-4</v>
      </c>
      <c r="H782">
        <v>2.6780779963747798E-4</v>
      </c>
      <c r="I782">
        <v>2.6780779963747798E-4</v>
      </c>
      <c r="J782">
        <v>2.6780779963747798E-4</v>
      </c>
      <c r="K782">
        <v>2.6780779963747798E-4</v>
      </c>
      <c r="L782">
        <v>2.6780779963747798E-4</v>
      </c>
      <c r="M782">
        <v>2.14246239709982E-4</v>
      </c>
      <c r="N782">
        <v>1.2854774382598899E-4</v>
      </c>
      <c r="O782">
        <f t="shared" si="24"/>
        <v>0.1641911864712593</v>
      </c>
      <c r="P782">
        <f t="shared" si="23"/>
        <v>7.0414359153636082E-3</v>
      </c>
    </row>
    <row r="783" spans="1:16" x14ac:dyDescent="0.2">
      <c r="A783">
        <v>7338</v>
      </c>
      <c r="B783" t="s">
        <v>14884</v>
      </c>
      <c r="D783" t="s">
        <v>26</v>
      </c>
      <c r="E783" t="s">
        <v>14885</v>
      </c>
      <c r="F783">
        <v>2.3224995601241801E-4</v>
      </c>
      <c r="G783">
        <v>2.3224995601241801E-4</v>
      </c>
      <c r="H783">
        <v>2.3224995601241801E-4</v>
      </c>
      <c r="I783">
        <v>2.3224995601241801E-4</v>
      </c>
      <c r="J783">
        <v>2.3224995601241801E-4</v>
      </c>
      <c r="K783">
        <v>2.3224995601241801E-4</v>
      </c>
      <c r="L783">
        <v>2.3224995601241801E-4</v>
      </c>
      <c r="M783">
        <v>1.8579996480993401E-4</v>
      </c>
      <c r="N783">
        <v>1.1147997888596E-4</v>
      </c>
      <c r="O783">
        <f t="shared" si="24"/>
        <v>0.1641911864712593</v>
      </c>
      <c r="P783">
        <f t="shared" si="23"/>
        <v>7.04143591536361E-3</v>
      </c>
    </row>
    <row r="784" spans="1:16" x14ac:dyDescent="0.2">
      <c r="A784">
        <v>7390</v>
      </c>
      <c r="B784" t="s">
        <v>14988</v>
      </c>
      <c r="E784" t="s">
        <v>14989</v>
      </c>
      <c r="F784">
        <v>-2.3224995601241801E-4</v>
      </c>
      <c r="G784">
        <v>-2.3224995601241801E-4</v>
      </c>
      <c r="H784">
        <v>-2.3224995601241801E-4</v>
      </c>
      <c r="I784">
        <v>-2.3224995601241801E-4</v>
      </c>
      <c r="J784">
        <v>-2.3224995601241801E-4</v>
      </c>
      <c r="K784">
        <v>-2.3224995601241801E-4</v>
      </c>
      <c r="L784">
        <v>-2.3224995601241801E-4</v>
      </c>
      <c r="M784">
        <v>-1.8579996480993401E-4</v>
      </c>
      <c r="N784">
        <v>-1.1147997888596E-4</v>
      </c>
      <c r="O784">
        <f t="shared" si="24"/>
        <v>0.1641911864712593</v>
      </c>
      <c r="P784">
        <f t="shared" si="23"/>
        <v>7.04143591536361E-3</v>
      </c>
    </row>
    <row r="785" spans="1:16" x14ac:dyDescent="0.2">
      <c r="A785">
        <v>9019</v>
      </c>
      <c r="B785" t="s">
        <v>18246</v>
      </c>
      <c r="E785" t="s">
        <v>18247</v>
      </c>
      <c r="F785">
        <v>-5.4500208343072698E-3</v>
      </c>
      <c r="G785">
        <v>-9.3947911667665001E-4</v>
      </c>
      <c r="H785">
        <v>-9.39479167391611E-4</v>
      </c>
      <c r="I785">
        <v>-9.39479167391611E-4</v>
      </c>
      <c r="J785">
        <v>-9.39479167391611E-4</v>
      </c>
      <c r="K785">
        <v>-9.39479167391611E-4</v>
      </c>
      <c r="L785">
        <v>-9.39479167391611E-4</v>
      </c>
      <c r="M785">
        <v>-7.5158333391328797E-4</v>
      </c>
      <c r="N785">
        <v>-4.5095000034797299E-4</v>
      </c>
      <c r="O785">
        <f t="shared" si="24"/>
        <v>0.1641911864712593</v>
      </c>
      <c r="P785">
        <f t="shared" si="23"/>
        <v>7.04143591536361E-3</v>
      </c>
    </row>
    <row r="786" spans="1:16" x14ac:dyDescent="0.2">
      <c r="A786">
        <v>11514</v>
      </c>
      <c r="B786" t="s">
        <v>23236</v>
      </c>
      <c r="E786" t="s">
        <v>23237</v>
      </c>
      <c r="F786">
        <v>-2.7716186224212998E-3</v>
      </c>
      <c r="G786">
        <v>-2.7716185115387601E-3</v>
      </c>
      <c r="H786">
        <v>-2.7716185527963799E-3</v>
      </c>
      <c r="I786">
        <v>-2.7716185527963799E-3</v>
      </c>
      <c r="J786">
        <v>-2.7716185527963799E-3</v>
      </c>
      <c r="K786">
        <v>-2.7716185527963799E-3</v>
      </c>
      <c r="L786">
        <v>-2.7716185527963799E-3</v>
      </c>
      <c r="M786">
        <v>-2.2172948422370998E-3</v>
      </c>
      <c r="N786">
        <v>-1.33037690534226E-3</v>
      </c>
      <c r="O786">
        <f t="shared" si="24"/>
        <v>0.1641911864712593</v>
      </c>
      <c r="P786">
        <f t="shared" si="23"/>
        <v>7.0414359153636195E-3</v>
      </c>
    </row>
    <row r="787" spans="1:16" x14ac:dyDescent="0.2">
      <c r="A787">
        <v>11688</v>
      </c>
      <c r="B787" t="s">
        <v>23584</v>
      </c>
      <c r="E787" t="s">
        <v>23585</v>
      </c>
      <c r="F787">
        <v>-2.5867993370647801E-4</v>
      </c>
      <c r="G787">
        <v>-2.5867993370647801E-4</v>
      </c>
      <c r="H787">
        <v>-2.5867993370647801E-4</v>
      </c>
      <c r="I787">
        <v>-2.5867993370647801E-4</v>
      </c>
      <c r="J787">
        <v>-2.5867993370647801E-4</v>
      </c>
      <c r="K787">
        <v>-2.5867993370647801E-4</v>
      </c>
      <c r="L787">
        <v>-2.5867993370647801E-4</v>
      </c>
      <c r="M787">
        <v>-2.0694394696518201E-4</v>
      </c>
      <c r="N787">
        <v>-1.2416636817910899E-4</v>
      </c>
      <c r="O787">
        <f t="shared" si="24"/>
        <v>0.1641911864712593</v>
      </c>
      <c r="P787">
        <f t="shared" si="23"/>
        <v>7.04143591536361E-3</v>
      </c>
    </row>
    <row r="788" spans="1:16" x14ac:dyDescent="0.2">
      <c r="A788">
        <v>11693</v>
      </c>
      <c r="B788" t="s">
        <v>23594</v>
      </c>
      <c r="D788" t="s">
        <v>152</v>
      </c>
      <c r="E788" t="s">
        <v>23595</v>
      </c>
      <c r="F788">
        <v>2.5867993370647801E-4</v>
      </c>
      <c r="G788">
        <v>2.5867993370647801E-4</v>
      </c>
      <c r="H788">
        <v>2.5867993370647801E-4</v>
      </c>
      <c r="I788">
        <v>2.5867993370647801E-4</v>
      </c>
      <c r="J788">
        <v>2.5867993370647801E-4</v>
      </c>
      <c r="K788">
        <v>2.5867993370647801E-4</v>
      </c>
      <c r="L788">
        <v>2.5867993370647801E-4</v>
      </c>
      <c r="M788">
        <v>2.0694394696518201E-4</v>
      </c>
      <c r="N788">
        <v>1.2416636817910899E-4</v>
      </c>
      <c r="O788">
        <f t="shared" si="24"/>
        <v>0.1641911864712593</v>
      </c>
      <c r="P788">
        <f t="shared" si="23"/>
        <v>7.04143591536361E-3</v>
      </c>
    </row>
    <row r="789" spans="1:16" x14ac:dyDescent="0.2">
      <c r="A789">
        <v>12058</v>
      </c>
      <c r="B789" t="s">
        <v>24324</v>
      </c>
      <c r="E789" t="s">
        <v>24325</v>
      </c>
      <c r="F789">
        <v>1.1438598034482399E-3</v>
      </c>
      <c r="G789">
        <v>1.1438598034482399E-3</v>
      </c>
      <c r="H789">
        <v>1.1438598034482399E-3</v>
      </c>
      <c r="I789">
        <v>1.1438598034482399E-3</v>
      </c>
      <c r="J789">
        <v>1.1438598034482399E-3</v>
      </c>
      <c r="K789">
        <v>1.1438598034482399E-3</v>
      </c>
      <c r="L789">
        <v>1.1438598034482399E-3</v>
      </c>
      <c r="M789">
        <v>9.1508784275859097E-4</v>
      </c>
      <c r="N789">
        <v>5.4905270565515504E-4</v>
      </c>
      <c r="O789">
        <f t="shared" si="24"/>
        <v>0.1641911864712593</v>
      </c>
      <c r="P789">
        <f t="shared" si="23"/>
        <v>7.0414359153636152E-3</v>
      </c>
    </row>
    <row r="790" spans="1:16" x14ac:dyDescent="0.2">
      <c r="A790">
        <v>12183</v>
      </c>
      <c r="B790" t="s">
        <v>24574</v>
      </c>
      <c r="D790" t="s">
        <v>26</v>
      </c>
      <c r="E790" t="s">
        <v>24575</v>
      </c>
      <c r="F790">
        <v>1.8138370094180901E-4</v>
      </c>
      <c r="G790">
        <v>1.8138370094180901E-4</v>
      </c>
      <c r="H790">
        <v>1.8138370094180901E-4</v>
      </c>
      <c r="I790">
        <v>1.8138370094180901E-4</v>
      </c>
      <c r="J790">
        <v>1.8138370094180901E-4</v>
      </c>
      <c r="K790">
        <v>1.8138370094180901E-4</v>
      </c>
      <c r="L790">
        <v>1.8138370094180901E-4</v>
      </c>
      <c r="M790">
        <v>1.45106960753447E-4</v>
      </c>
      <c r="N790" s="2">
        <v>8.7064176452068403E-5</v>
      </c>
      <c r="O790">
        <f t="shared" si="24"/>
        <v>0.1641911864712593</v>
      </c>
      <c r="P790">
        <f t="shared" si="23"/>
        <v>7.0414359153636221E-3</v>
      </c>
    </row>
    <row r="791" spans="1:16" x14ac:dyDescent="0.2">
      <c r="A791">
        <v>12235</v>
      </c>
      <c r="B791" t="s">
        <v>24678</v>
      </c>
      <c r="E791" t="s">
        <v>24679</v>
      </c>
      <c r="F791">
        <v>-1.8138370094180901E-4</v>
      </c>
      <c r="G791">
        <v>-1.8138370094180901E-4</v>
      </c>
      <c r="H791">
        <v>-1.8138370094180901E-4</v>
      </c>
      <c r="I791">
        <v>-1.8138370094180901E-4</v>
      </c>
      <c r="J791">
        <v>-1.8138370094180901E-4</v>
      </c>
      <c r="K791">
        <v>-1.8138370094180901E-4</v>
      </c>
      <c r="L791">
        <v>-1.8138370094180901E-4</v>
      </c>
      <c r="M791">
        <v>-1.45106960753447E-4</v>
      </c>
      <c r="N791" s="2">
        <v>-8.7064176452068403E-5</v>
      </c>
      <c r="O791">
        <f t="shared" si="24"/>
        <v>0.1641911864712593</v>
      </c>
      <c r="P791">
        <f t="shared" si="23"/>
        <v>7.0414359153636221E-3</v>
      </c>
    </row>
    <row r="792" spans="1:16" x14ac:dyDescent="0.2">
      <c r="A792">
        <v>1176</v>
      </c>
      <c r="B792" t="s">
        <v>2560</v>
      </c>
      <c r="D792" t="s">
        <v>26</v>
      </c>
      <c r="E792" t="s">
        <v>2561</v>
      </c>
      <c r="F792">
        <v>3.6902979840381902E-4</v>
      </c>
      <c r="G792">
        <v>3.6902979840381902E-4</v>
      </c>
      <c r="H792">
        <v>3.6902979840381902E-4</v>
      </c>
      <c r="I792">
        <v>3.6902979840381902E-4</v>
      </c>
      <c r="J792">
        <v>3.6902979840381902E-4</v>
      </c>
      <c r="K792">
        <v>3.6902979840381902E-4</v>
      </c>
      <c r="L792">
        <v>3.6902979840381902E-4</v>
      </c>
      <c r="M792">
        <v>2.9522383872305499E-4</v>
      </c>
      <c r="N792">
        <v>1.77134303233833E-4</v>
      </c>
      <c r="O792">
        <f t="shared" si="24"/>
        <v>0.16419118647125924</v>
      </c>
      <c r="P792">
        <f t="shared" si="23"/>
        <v>7.0414359153636082E-3</v>
      </c>
    </row>
    <row r="793" spans="1:16" x14ac:dyDescent="0.2">
      <c r="A793">
        <v>1729</v>
      </c>
      <c r="B793" t="s">
        <v>3666</v>
      </c>
      <c r="E793" t="s">
        <v>3667</v>
      </c>
      <c r="F793">
        <v>-3.6902979840381902E-4</v>
      </c>
      <c r="G793">
        <v>-3.6902979840381902E-4</v>
      </c>
      <c r="H793">
        <v>-3.6902979840381902E-4</v>
      </c>
      <c r="I793">
        <v>-3.6902979840381902E-4</v>
      </c>
      <c r="J793">
        <v>-3.6902979840381902E-4</v>
      </c>
      <c r="K793">
        <v>-3.6902979840381902E-4</v>
      </c>
      <c r="L793">
        <v>-3.6902979840381902E-4</v>
      </c>
      <c r="M793">
        <v>-2.9522383872305499E-4</v>
      </c>
      <c r="N793">
        <v>-1.77134303233833E-4</v>
      </c>
      <c r="O793">
        <f t="shared" si="24"/>
        <v>0.16419118647125924</v>
      </c>
      <c r="P793">
        <f t="shared" si="23"/>
        <v>7.0414359153636082E-3</v>
      </c>
    </row>
    <row r="794" spans="1:16" x14ac:dyDescent="0.2">
      <c r="A794">
        <v>3279</v>
      </c>
      <c r="B794" t="s">
        <v>6766</v>
      </c>
      <c r="E794" t="s">
        <v>6767</v>
      </c>
      <c r="F794">
        <v>-4.5816345981592799E-4</v>
      </c>
      <c r="G794">
        <v>-4.5816345981592799E-4</v>
      </c>
      <c r="H794">
        <v>-4.5816345981592799E-4</v>
      </c>
      <c r="I794">
        <v>-4.5816345981592799E-4</v>
      </c>
      <c r="J794">
        <v>-4.5816345981592799E-4</v>
      </c>
      <c r="K794">
        <v>-4.5816345981592799E-4</v>
      </c>
      <c r="L794">
        <v>-4.5816345981592799E-4</v>
      </c>
      <c r="M794">
        <v>-3.66530767852742E-4</v>
      </c>
      <c r="N794">
        <v>-2.1991846071164501E-4</v>
      </c>
      <c r="O794">
        <f t="shared" si="24"/>
        <v>0.16419118647125924</v>
      </c>
      <c r="P794">
        <f t="shared" si="23"/>
        <v>7.04143591536361E-3</v>
      </c>
    </row>
    <row r="795" spans="1:16" x14ac:dyDescent="0.2">
      <c r="A795">
        <v>3398</v>
      </c>
      <c r="B795" t="s">
        <v>7004</v>
      </c>
      <c r="D795" t="s">
        <v>26</v>
      </c>
      <c r="E795" t="s">
        <v>7005</v>
      </c>
      <c r="F795">
        <v>4.5816345981592799E-4</v>
      </c>
      <c r="G795">
        <v>4.5816345981592799E-4</v>
      </c>
      <c r="H795">
        <v>4.5816345981592799E-4</v>
      </c>
      <c r="I795">
        <v>4.5816345981592799E-4</v>
      </c>
      <c r="J795">
        <v>4.5816345981592799E-4</v>
      </c>
      <c r="K795">
        <v>4.5816345981592799E-4</v>
      </c>
      <c r="L795">
        <v>4.5816345981592799E-4</v>
      </c>
      <c r="M795">
        <v>3.66530767852742E-4</v>
      </c>
      <c r="N795">
        <v>2.1991846071164501E-4</v>
      </c>
      <c r="O795">
        <f t="shared" si="24"/>
        <v>0.16419118647125924</v>
      </c>
      <c r="P795">
        <f t="shared" si="23"/>
        <v>7.04143591536361E-3</v>
      </c>
    </row>
    <row r="796" spans="1:16" x14ac:dyDescent="0.2">
      <c r="A796">
        <v>3901</v>
      </c>
      <c r="B796" t="s">
        <v>8010</v>
      </c>
      <c r="D796" t="s">
        <v>26</v>
      </c>
      <c r="E796" t="s">
        <v>8011</v>
      </c>
      <c r="F796">
        <v>7.13497222897663E-4</v>
      </c>
      <c r="G796">
        <v>7.13497222897663E-4</v>
      </c>
      <c r="H796">
        <v>7.13497222897663E-4</v>
      </c>
      <c r="I796">
        <v>7.13497222897663E-4</v>
      </c>
      <c r="J796">
        <v>7.13497222897663E-4</v>
      </c>
      <c r="K796">
        <v>7.13497222897663E-4</v>
      </c>
      <c r="L796">
        <v>7.13497222897663E-4</v>
      </c>
      <c r="M796">
        <v>5.7079777831812995E-4</v>
      </c>
      <c r="N796">
        <v>3.4247866699087801E-4</v>
      </c>
      <c r="O796">
        <f t="shared" si="24"/>
        <v>0.16419118647125924</v>
      </c>
      <c r="P796">
        <f t="shared" si="23"/>
        <v>7.04143591536361E-3</v>
      </c>
    </row>
    <row r="797" spans="1:16" x14ac:dyDescent="0.2">
      <c r="A797">
        <v>4037</v>
      </c>
      <c r="B797" t="s">
        <v>8282</v>
      </c>
      <c r="E797" t="s">
        <v>8283</v>
      </c>
      <c r="F797">
        <v>-7.13497222897663E-4</v>
      </c>
      <c r="G797">
        <v>-7.13497222897663E-4</v>
      </c>
      <c r="H797">
        <v>-7.13497222897663E-4</v>
      </c>
      <c r="I797">
        <v>-7.13497222897663E-4</v>
      </c>
      <c r="J797">
        <v>-7.13497222897663E-4</v>
      </c>
      <c r="K797">
        <v>-7.13497222897663E-4</v>
      </c>
      <c r="L797">
        <v>-7.13497222897663E-4</v>
      </c>
      <c r="M797">
        <v>-5.7079777831812995E-4</v>
      </c>
      <c r="N797">
        <v>-3.4247866699087801E-4</v>
      </c>
      <c r="O797">
        <f t="shared" si="24"/>
        <v>0.16419118647125924</v>
      </c>
      <c r="P797">
        <f t="shared" ref="P797:P860" si="25">IF(ABS(H797-N797)&gt;0.00001,RSQ(H797:N797,$H$45:$N$45),0)</f>
        <v>7.04143591536361E-3</v>
      </c>
    </row>
    <row r="798" spans="1:16" x14ac:dyDescent="0.2">
      <c r="A798">
        <v>5043</v>
      </c>
      <c r="B798" t="s">
        <v>10294</v>
      </c>
      <c r="E798" t="s">
        <v>10295</v>
      </c>
      <c r="F798">
        <v>5.96573481758209E-3</v>
      </c>
      <c r="G798">
        <v>5.96573481758209E-3</v>
      </c>
      <c r="H798">
        <v>5.96573481758209E-3</v>
      </c>
      <c r="I798">
        <v>5.96573481758209E-3</v>
      </c>
      <c r="J798">
        <v>5.96573481758209E-3</v>
      </c>
      <c r="K798">
        <v>5.96573481758209E-3</v>
      </c>
      <c r="L798">
        <v>5.96573481758209E-3</v>
      </c>
      <c r="M798">
        <v>4.7725878540656698E-3</v>
      </c>
      <c r="N798">
        <v>2.8635527124394001E-3</v>
      </c>
      <c r="O798">
        <f t="shared" si="24"/>
        <v>0.16419118647125924</v>
      </c>
      <c r="P798">
        <f t="shared" si="25"/>
        <v>7.041435915363603E-3</v>
      </c>
    </row>
    <row r="799" spans="1:16" x14ac:dyDescent="0.2">
      <c r="A799">
        <v>5359</v>
      </c>
      <c r="B799" t="s">
        <v>10926</v>
      </c>
      <c r="D799" t="s">
        <v>26</v>
      </c>
      <c r="E799" t="s">
        <v>10927</v>
      </c>
      <c r="F799">
        <v>4.00065913437803E-4</v>
      </c>
      <c r="G799">
        <v>4.00065913437803E-4</v>
      </c>
      <c r="H799">
        <v>4.00065913437803E-4</v>
      </c>
      <c r="I799">
        <v>4.00065913437803E-4</v>
      </c>
      <c r="J799">
        <v>4.00065913437803E-4</v>
      </c>
      <c r="K799">
        <v>4.00065913437803E-4</v>
      </c>
      <c r="L799">
        <v>4.00065913437803E-4</v>
      </c>
      <c r="M799">
        <v>3.2005273075024198E-4</v>
      </c>
      <c r="N799">
        <v>1.92031638450145E-4</v>
      </c>
      <c r="O799">
        <f t="shared" si="24"/>
        <v>0.16419118647125924</v>
      </c>
      <c r="P799">
        <f t="shared" si="25"/>
        <v>7.0414359153636126E-3</v>
      </c>
    </row>
    <row r="800" spans="1:16" x14ac:dyDescent="0.2">
      <c r="A800">
        <v>5381</v>
      </c>
      <c r="B800" t="s">
        <v>10970</v>
      </c>
      <c r="E800" t="s">
        <v>10971</v>
      </c>
      <c r="F800">
        <v>5.96573481758209E-3</v>
      </c>
      <c r="G800">
        <v>5.96573481758209E-3</v>
      </c>
      <c r="H800">
        <v>5.96573481758209E-3</v>
      </c>
      <c r="I800">
        <v>5.96573481758209E-3</v>
      </c>
      <c r="J800">
        <v>5.96573481758209E-3</v>
      </c>
      <c r="K800">
        <v>5.96573481758209E-3</v>
      </c>
      <c r="L800">
        <v>5.96573481758209E-3</v>
      </c>
      <c r="M800">
        <v>4.7725878540656698E-3</v>
      </c>
      <c r="N800">
        <v>2.8635527124394001E-3</v>
      </c>
      <c r="O800">
        <f t="shared" si="24"/>
        <v>0.16419118647125924</v>
      </c>
      <c r="P800">
        <f t="shared" si="25"/>
        <v>7.041435915363603E-3</v>
      </c>
    </row>
    <row r="801" spans="1:16" x14ac:dyDescent="0.2">
      <c r="A801">
        <v>5471</v>
      </c>
      <c r="B801" t="s">
        <v>11150</v>
      </c>
      <c r="E801" t="s">
        <v>11151</v>
      </c>
      <c r="F801">
        <v>-4.00065913437803E-4</v>
      </c>
      <c r="G801">
        <v>-4.00065913437803E-4</v>
      </c>
      <c r="H801">
        <v>-4.00065913437803E-4</v>
      </c>
      <c r="I801">
        <v>-4.00065913437803E-4</v>
      </c>
      <c r="J801">
        <v>-4.00065913437803E-4</v>
      </c>
      <c r="K801">
        <v>-4.00065913437803E-4</v>
      </c>
      <c r="L801">
        <v>-4.00065913437803E-4</v>
      </c>
      <c r="M801">
        <v>-3.2005273075024198E-4</v>
      </c>
      <c r="N801">
        <v>-1.92031638450145E-4</v>
      </c>
      <c r="O801">
        <f t="shared" si="24"/>
        <v>0.16419118647125924</v>
      </c>
      <c r="P801">
        <f t="shared" si="25"/>
        <v>7.0414359153636126E-3</v>
      </c>
    </row>
    <row r="802" spans="1:16" x14ac:dyDescent="0.2">
      <c r="A802">
        <v>5568</v>
      </c>
      <c r="B802" t="s">
        <v>11344</v>
      </c>
      <c r="E802" t="s">
        <v>11345</v>
      </c>
      <c r="F802">
        <v>5.96573481758209E-3</v>
      </c>
      <c r="G802">
        <v>5.96573481758209E-3</v>
      </c>
      <c r="H802">
        <v>5.96573481758209E-3</v>
      </c>
      <c r="I802">
        <v>5.96573481758209E-3</v>
      </c>
      <c r="J802">
        <v>5.96573481758209E-3</v>
      </c>
      <c r="K802">
        <v>5.96573481758209E-3</v>
      </c>
      <c r="L802">
        <v>5.96573481758209E-3</v>
      </c>
      <c r="M802">
        <v>4.7725878540656698E-3</v>
      </c>
      <c r="N802">
        <v>2.8635527124394001E-3</v>
      </c>
      <c r="O802">
        <f t="shared" si="24"/>
        <v>0.16419118647125924</v>
      </c>
      <c r="P802">
        <f t="shared" si="25"/>
        <v>7.041435915363603E-3</v>
      </c>
    </row>
    <row r="803" spans="1:16" x14ac:dyDescent="0.2">
      <c r="A803">
        <v>6028</v>
      </c>
      <c r="B803" t="s">
        <v>12264</v>
      </c>
      <c r="E803" t="s">
        <v>12265</v>
      </c>
      <c r="F803">
        <v>-2.24852741740543E-4</v>
      </c>
      <c r="G803">
        <v>-2.24852741740543E-4</v>
      </c>
      <c r="H803">
        <v>-2.24852741740543E-4</v>
      </c>
      <c r="I803">
        <v>-2.24852741740543E-4</v>
      </c>
      <c r="J803">
        <v>-2.24852741740543E-4</v>
      </c>
      <c r="K803">
        <v>-2.24852741740543E-4</v>
      </c>
      <c r="L803">
        <v>-2.24852741740543E-4</v>
      </c>
      <c r="M803">
        <v>-1.7988219339243401E-4</v>
      </c>
      <c r="N803">
        <v>-1.0792931603546E-4</v>
      </c>
      <c r="O803">
        <f t="shared" si="24"/>
        <v>0.16419118647125924</v>
      </c>
      <c r="P803">
        <f t="shared" si="25"/>
        <v>7.04143591536361E-3</v>
      </c>
    </row>
    <row r="804" spans="1:16" x14ac:dyDescent="0.2">
      <c r="A804">
        <v>6427</v>
      </c>
      <c r="B804" t="s">
        <v>13062</v>
      </c>
      <c r="D804" t="s">
        <v>26</v>
      </c>
      <c r="E804" t="s">
        <v>13063</v>
      </c>
      <c r="F804">
        <v>2.24852741740543E-4</v>
      </c>
      <c r="G804">
        <v>2.24852741740543E-4</v>
      </c>
      <c r="H804">
        <v>2.24852741740543E-4</v>
      </c>
      <c r="I804">
        <v>2.24852741740543E-4</v>
      </c>
      <c r="J804">
        <v>2.24852741740543E-4</v>
      </c>
      <c r="K804">
        <v>2.24852741740543E-4</v>
      </c>
      <c r="L804">
        <v>2.24852741740543E-4</v>
      </c>
      <c r="M804">
        <v>1.7988219339243401E-4</v>
      </c>
      <c r="N804">
        <v>1.0792931603546E-4</v>
      </c>
      <c r="O804">
        <f t="shared" si="24"/>
        <v>0.16419118647125924</v>
      </c>
      <c r="P804">
        <f t="shared" si="25"/>
        <v>7.04143591536361E-3</v>
      </c>
    </row>
    <row r="805" spans="1:16" x14ac:dyDescent="0.2">
      <c r="A805">
        <v>8109</v>
      </c>
      <c r="B805" t="s">
        <v>16426</v>
      </c>
      <c r="E805" t="s">
        <v>16427</v>
      </c>
      <c r="F805">
        <v>-3.1010592268514397E-4</v>
      </c>
      <c r="G805">
        <v>-3.1010592268514397E-4</v>
      </c>
      <c r="H805">
        <v>-3.1010592268514397E-4</v>
      </c>
      <c r="I805">
        <v>-3.1010592268514397E-4</v>
      </c>
      <c r="J805">
        <v>-3.1010592268514397E-4</v>
      </c>
      <c r="K805">
        <v>-3.1010592268514397E-4</v>
      </c>
      <c r="L805">
        <v>-3.1010592268514397E-4</v>
      </c>
      <c r="M805">
        <v>-2.4808473814811498E-4</v>
      </c>
      <c r="N805">
        <v>-1.4885084288886901E-4</v>
      </c>
      <c r="O805">
        <f t="shared" si="24"/>
        <v>0.16419118647125924</v>
      </c>
      <c r="P805">
        <f t="shared" si="25"/>
        <v>7.04143591536361E-3</v>
      </c>
    </row>
    <row r="806" spans="1:16" x14ac:dyDescent="0.2">
      <c r="A806">
        <v>8228</v>
      </c>
      <c r="B806" t="s">
        <v>16664</v>
      </c>
      <c r="D806" t="s">
        <v>26</v>
      </c>
      <c r="E806" t="s">
        <v>16665</v>
      </c>
      <c r="F806">
        <v>3.1010592268514397E-4</v>
      </c>
      <c r="G806">
        <v>3.1010592268514397E-4</v>
      </c>
      <c r="H806">
        <v>3.1010592268514397E-4</v>
      </c>
      <c r="I806">
        <v>3.1010592268514397E-4</v>
      </c>
      <c r="J806">
        <v>3.1010592268514397E-4</v>
      </c>
      <c r="K806">
        <v>3.1010592268514397E-4</v>
      </c>
      <c r="L806">
        <v>3.1010592268514397E-4</v>
      </c>
      <c r="M806">
        <v>2.4808473814811498E-4</v>
      </c>
      <c r="N806">
        <v>1.4885084288886901E-4</v>
      </c>
      <c r="O806">
        <f t="shared" si="24"/>
        <v>0.16419118647125924</v>
      </c>
      <c r="P806">
        <f t="shared" si="25"/>
        <v>7.04143591536361E-3</v>
      </c>
    </row>
    <row r="807" spans="1:16" x14ac:dyDescent="0.2">
      <c r="A807">
        <v>10801</v>
      </c>
      <c r="B807" t="s">
        <v>21810</v>
      </c>
      <c r="E807" t="s">
        <v>21811</v>
      </c>
      <c r="F807">
        <v>-2.8713511359735401E-4</v>
      </c>
      <c r="G807">
        <v>-2.8713511359735401E-4</v>
      </c>
      <c r="H807">
        <v>-2.8713511359735401E-4</v>
      </c>
      <c r="I807">
        <v>-2.8713511359735401E-4</v>
      </c>
      <c r="J807">
        <v>-2.8713511359735401E-4</v>
      </c>
      <c r="K807">
        <v>-2.8713511359735401E-4</v>
      </c>
      <c r="L807">
        <v>-2.8713511359735401E-4</v>
      </c>
      <c r="M807">
        <v>-2.2970809087788301E-4</v>
      </c>
      <c r="N807">
        <v>-1.3782485452672999E-4</v>
      </c>
      <c r="O807">
        <f t="shared" si="24"/>
        <v>0.16419118647125924</v>
      </c>
      <c r="P807">
        <f t="shared" si="25"/>
        <v>7.0414359153636126E-3</v>
      </c>
    </row>
    <row r="808" spans="1:16" x14ac:dyDescent="0.2">
      <c r="A808">
        <v>10920</v>
      </c>
      <c r="B808" t="s">
        <v>22048</v>
      </c>
      <c r="D808" t="s">
        <v>26</v>
      </c>
      <c r="E808" t="s">
        <v>22049</v>
      </c>
      <c r="F808">
        <v>2.8713511359735401E-4</v>
      </c>
      <c r="G808">
        <v>2.8713511359735401E-4</v>
      </c>
      <c r="H808">
        <v>2.8713511359735401E-4</v>
      </c>
      <c r="I808">
        <v>2.8713511359735401E-4</v>
      </c>
      <c r="J808">
        <v>2.8713511359735401E-4</v>
      </c>
      <c r="K808">
        <v>2.8713511359735401E-4</v>
      </c>
      <c r="L808">
        <v>2.8713511359735401E-4</v>
      </c>
      <c r="M808">
        <v>2.2970809087788301E-4</v>
      </c>
      <c r="N808">
        <v>1.3782485452672999E-4</v>
      </c>
      <c r="O808">
        <f t="shared" si="24"/>
        <v>0.16419118647125924</v>
      </c>
      <c r="P808">
        <f t="shared" si="25"/>
        <v>7.0414359153636126E-3</v>
      </c>
    </row>
    <row r="809" spans="1:16" x14ac:dyDescent="0.2">
      <c r="A809">
        <v>12136</v>
      </c>
      <c r="B809" t="s">
        <v>24480</v>
      </c>
      <c r="D809" t="s">
        <v>26</v>
      </c>
      <c r="E809" t="s">
        <v>24481</v>
      </c>
      <c r="F809">
        <v>2.66065816782954E-4</v>
      </c>
      <c r="G809">
        <v>2.66065816782954E-4</v>
      </c>
      <c r="H809">
        <v>2.66065816782954E-4</v>
      </c>
      <c r="I809">
        <v>2.66065816782954E-4</v>
      </c>
      <c r="J809">
        <v>2.66065816782954E-4</v>
      </c>
      <c r="K809">
        <v>2.66065816782954E-4</v>
      </c>
      <c r="L809">
        <v>2.66065816782954E-4</v>
      </c>
      <c r="M809">
        <v>2.1285265342636301E-4</v>
      </c>
      <c r="N809">
        <v>1.27711592055818E-4</v>
      </c>
      <c r="O809">
        <f t="shared" si="24"/>
        <v>0.16419118647125924</v>
      </c>
      <c r="P809">
        <f t="shared" si="25"/>
        <v>7.04143591536361E-3</v>
      </c>
    </row>
    <row r="810" spans="1:16" x14ac:dyDescent="0.2">
      <c r="A810">
        <v>12248</v>
      </c>
      <c r="B810" t="s">
        <v>24704</v>
      </c>
      <c r="E810" t="s">
        <v>24705</v>
      </c>
      <c r="F810">
        <v>-2.66065816782954E-4</v>
      </c>
      <c r="G810">
        <v>-2.66065816782954E-4</v>
      </c>
      <c r="H810">
        <v>-2.66065816782954E-4</v>
      </c>
      <c r="I810">
        <v>-2.66065816782954E-4</v>
      </c>
      <c r="J810">
        <v>-2.66065816782954E-4</v>
      </c>
      <c r="K810">
        <v>-2.66065816782954E-4</v>
      </c>
      <c r="L810">
        <v>-2.66065816782954E-4</v>
      </c>
      <c r="M810">
        <v>-2.1285265342636301E-4</v>
      </c>
      <c r="N810">
        <v>-1.27711592055818E-4</v>
      </c>
      <c r="O810">
        <f t="shared" si="24"/>
        <v>0.16419118647125924</v>
      </c>
      <c r="P810">
        <f t="shared" si="25"/>
        <v>7.04143591536361E-3</v>
      </c>
    </row>
    <row r="811" spans="1:16" x14ac:dyDescent="0.2">
      <c r="A811">
        <v>24</v>
      </c>
      <c r="B811" t="s">
        <v>70</v>
      </c>
      <c r="E811" t="s">
        <v>71</v>
      </c>
      <c r="F811">
        <v>-5.4501674003234698E-4</v>
      </c>
      <c r="G811">
        <v>-5.4501674003234698E-4</v>
      </c>
      <c r="H811">
        <v>-5.4501674003234698E-4</v>
      </c>
      <c r="I811">
        <v>-5.4501674003234698E-4</v>
      </c>
      <c r="J811">
        <v>-5.4501674003234698E-4</v>
      </c>
      <c r="K811">
        <v>-5.4501674003234698E-4</v>
      </c>
      <c r="L811">
        <v>-5.4501674003234698E-4</v>
      </c>
      <c r="M811">
        <v>-4.36013392025877E-4</v>
      </c>
      <c r="N811">
        <v>-2.61608035215526E-4</v>
      </c>
      <c r="O811">
        <f t="shared" si="24"/>
        <v>0.16419118647125922</v>
      </c>
      <c r="P811">
        <f t="shared" si="25"/>
        <v>7.04143591536361E-3</v>
      </c>
    </row>
    <row r="812" spans="1:16" x14ac:dyDescent="0.2">
      <c r="A812">
        <v>42</v>
      </c>
      <c r="B812" t="s">
        <v>111</v>
      </c>
      <c r="D812" t="s">
        <v>26</v>
      </c>
      <c r="E812" t="s">
        <v>112</v>
      </c>
      <c r="F812">
        <v>3.0543326566621898E-4</v>
      </c>
      <c r="G812">
        <v>3.0543326566621898E-4</v>
      </c>
      <c r="H812">
        <v>3.0543326566621898E-4</v>
      </c>
      <c r="I812">
        <v>3.0543326566621898E-4</v>
      </c>
      <c r="J812">
        <v>3.0543326566621898E-4</v>
      </c>
      <c r="K812">
        <v>3.0543326566621898E-4</v>
      </c>
      <c r="L812">
        <v>3.0543326566621898E-4</v>
      </c>
      <c r="M812">
        <v>2.4434661253297502E-4</v>
      </c>
      <c r="N812">
        <v>1.4660796751978501E-4</v>
      </c>
      <c r="O812">
        <f t="shared" si="24"/>
        <v>0.16419118647125922</v>
      </c>
      <c r="P812">
        <f t="shared" si="25"/>
        <v>7.0414359153636082E-3</v>
      </c>
    </row>
    <row r="813" spans="1:16" x14ac:dyDescent="0.2">
      <c r="A813">
        <v>143</v>
      </c>
      <c r="B813" t="s">
        <v>351</v>
      </c>
      <c r="E813" t="s">
        <v>352</v>
      </c>
      <c r="F813">
        <v>-3.3510365720485299E-4</v>
      </c>
      <c r="G813">
        <v>-3.3510365720485299E-4</v>
      </c>
      <c r="H813">
        <v>-3.3510365720485299E-4</v>
      </c>
      <c r="I813">
        <v>-3.3510365720485299E-4</v>
      </c>
      <c r="J813">
        <v>-3.3510365720485299E-4</v>
      </c>
      <c r="K813">
        <v>-3.3510365720485299E-4</v>
      </c>
      <c r="L813">
        <v>-3.3510365720485299E-4</v>
      </c>
      <c r="M813">
        <v>-2.68082925763882E-4</v>
      </c>
      <c r="N813">
        <v>-1.60849755458329E-4</v>
      </c>
      <c r="O813">
        <f t="shared" si="24"/>
        <v>0.16419118647125922</v>
      </c>
      <c r="P813">
        <f t="shared" si="25"/>
        <v>7.04143591536361E-3</v>
      </c>
    </row>
    <row r="814" spans="1:16" x14ac:dyDescent="0.2">
      <c r="A814">
        <v>186</v>
      </c>
      <c r="B814" t="s">
        <v>448</v>
      </c>
      <c r="D814" t="s">
        <v>26</v>
      </c>
      <c r="E814" t="s">
        <v>449</v>
      </c>
      <c r="F814">
        <v>3.8567775923406799E-4</v>
      </c>
      <c r="G814">
        <v>3.8567775923406799E-4</v>
      </c>
      <c r="H814">
        <v>3.8567775923406799E-4</v>
      </c>
      <c r="I814">
        <v>3.8567775923406799E-4</v>
      </c>
      <c r="J814">
        <v>3.8567775923406799E-4</v>
      </c>
      <c r="K814">
        <v>3.8567775923406799E-4</v>
      </c>
      <c r="L814">
        <v>3.8567775923406799E-4</v>
      </c>
      <c r="M814">
        <v>3.0854220738725399E-4</v>
      </c>
      <c r="N814">
        <v>1.8512532443235201E-4</v>
      </c>
      <c r="O814">
        <f t="shared" si="24"/>
        <v>0.16419118647125922</v>
      </c>
      <c r="P814">
        <f t="shared" si="25"/>
        <v>7.0414359153636056E-3</v>
      </c>
    </row>
    <row r="815" spans="1:16" x14ac:dyDescent="0.2">
      <c r="A815">
        <v>258</v>
      </c>
      <c r="B815" t="s">
        <v>609</v>
      </c>
      <c r="D815" t="s">
        <v>26</v>
      </c>
      <c r="E815" t="s">
        <v>610</v>
      </c>
      <c r="F815">
        <v>5.4501674003234698E-4</v>
      </c>
      <c r="G815">
        <v>5.4501674003234698E-4</v>
      </c>
      <c r="H815">
        <v>5.4501674003234698E-4</v>
      </c>
      <c r="I815">
        <v>5.4501674003234698E-4</v>
      </c>
      <c r="J815">
        <v>5.4501674003234698E-4</v>
      </c>
      <c r="K815">
        <v>5.4501674003234698E-4</v>
      </c>
      <c r="L815">
        <v>5.4501674003234698E-4</v>
      </c>
      <c r="M815">
        <v>4.36013392025877E-4</v>
      </c>
      <c r="N815">
        <v>2.61608035215526E-4</v>
      </c>
      <c r="O815">
        <f t="shared" si="24"/>
        <v>0.16419118647125922</v>
      </c>
      <c r="P815">
        <f t="shared" si="25"/>
        <v>7.04143591536361E-3</v>
      </c>
    </row>
    <row r="816" spans="1:16" x14ac:dyDescent="0.2">
      <c r="A816">
        <v>351</v>
      </c>
      <c r="B816" t="s">
        <v>818</v>
      </c>
      <c r="D816" t="s">
        <v>26</v>
      </c>
      <c r="E816" t="s">
        <v>819</v>
      </c>
      <c r="F816">
        <v>3.3510365720485299E-4</v>
      </c>
      <c r="G816">
        <v>3.3510365720485299E-4</v>
      </c>
      <c r="H816">
        <v>3.3510365720485299E-4</v>
      </c>
      <c r="I816">
        <v>3.3510365720485299E-4</v>
      </c>
      <c r="J816">
        <v>3.3510365720485299E-4</v>
      </c>
      <c r="K816">
        <v>3.3510365720485299E-4</v>
      </c>
      <c r="L816">
        <v>3.3510365720485299E-4</v>
      </c>
      <c r="M816">
        <v>2.68082925763882E-4</v>
      </c>
      <c r="N816">
        <v>1.60849755458329E-4</v>
      </c>
      <c r="O816">
        <f t="shared" si="24"/>
        <v>0.16419118647125922</v>
      </c>
      <c r="P816">
        <f t="shared" si="25"/>
        <v>7.04143591536361E-3</v>
      </c>
    </row>
    <row r="817" spans="1:16" x14ac:dyDescent="0.2">
      <c r="A817">
        <v>514</v>
      </c>
      <c r="B817" t="s">
        <v>1176</v>
      </c>
      <c r="D817" t="s">
        <v>26</v>
      </c>
      <c r="E817" t="s">
        <v>1177</v>
      </c>
      <c r="F817">
        <v>5.3598765989609797E-4</v>
      </c>
      <c r="G817">
        <v>5.3598765989609797E-4</v>
      </c>
      <c r="H817">
        <v>5.3598765989609797E-4</v>
      </c>
      <c r="I817">
        <v>5.3598765989609797E-4</v>
      </c>
      <c r="J817">
        <v>5.3598765989609797E-4</v>
      </c>
      <c r="K817">
        <v>5.3598765989609797E-4</v>
      </c>
      <c r="L817">
        <v>5.3598765989609797E-4</v>
      </c>
      <c r="M817">
        <v>4.2879012791687801E-4</v>
      </c>
      <c r="N817">
        <v>2.5727407675012702E-4</v>
      </c>
      <c r="O817">
        <f t="shared" si="24"/>
        <v>0.16419118647125922</v>
      </c>
      <c r="P817">
        <f t="shared" si="25"/>
        <v>7.04143591536361E-3</v>
      </c>
    </row>
    <row r="818" spans="1:16" x14ac:dyDescent="0.2">
      <c r="A818">
        <v>630</v>
      </c>
      <c r="B818" t="s">
        <v>1428</v>
      </c>
      <c r="E818" t="s">
        <v>1429</v>
      </c>
      <c r="F818">
        <v>-5.3598765989609797E-4</v>
      </c>
      <c r="G818">
        <v>-5.3598765989609797E-4</v>
      </c>
      <c r="H818">
        <v>-5.3598765989609797E-4</v>
      </c>
      <c r="I818">
        <v>-5.3598765989609797E-4</v>
      </c>
      <c r="J818">
        <v>-5.3598765989609797E-4</v>
      </c>
      <c r="K818">
        <v>-5.3598765989609797E-4</v>
      </c>
      <c r="L818">
        <v>-5.3598765989609797E-4</v>
      </c>
      <c r="M818">
        <v>-4.2879012791687801E-4</v>
      </c>
      <c r="N818">
        <v>-2.5727407675012702E-4</v>
      </c>
      <c r="O818">
        <f t="shared" si="24"/>
        <v>0.16419118647125922</v>
      </c>
      <c r="P818">
        <f t="shared" si="25"/>
        <v>7.04143591536361E-3</v>
      </c>
    </row>
    <row r="819" spans="1:16" x14ac:dyDescent="0.2">
      <c r="A819">
        <v>722</v>
      </c>
      <c r="B819" t="s">
        <v>1625</v>
      </c>
      <c r="E819" t="s">
        <v>1626</v>
      </c>
      <c r="F819">
        <v>-3.33468355489833E-4</v>
      </c>
      <c r="G819">
        <v>-3.33468355489833E-4</v>
      </c>
      <c r="H819">
        <v>-3.33468355489833E-4</v>
      </c>
      <c r="I819">
        <v>-3.33468355489833E-4</v>
      </c>
      <c r="J819">
        <v>-3.33468355489833E-4</v>
      </c>
      <c r="K819">
        <v>-3.33468355489833E-4</v>
      </c>
      <c r="L819">
        <v>-3.33468355489833E-4</v>
      </c>
      <c r="M819">
        <v>-2.6677468439186599E-4</v>
      </c>
      <c r="N819">
        <v>-1.60064810635119E-4</v>
      </c>
      <c r="O819">
        <f t="shared" si="24"/>
        <v>0.16419118647125922</v>
      </c>
      <c r="P819">
        <f t="shared" si="25"/>
        <v>7.0414359153636013E-3</v>
      </c>
    </row>
    <row r="820" spans="1:16" x14ac:dyDescent="0.2">
      <c r="A820">
        <v>744</v>
      </c>
      <c r="B820" t="s">
        <v>1675</v>
      </c>
      <c r="D820" t="s">
        <v>26</v>
      </c>
      <c r="E820" t="s">
        <v>1676</v>
      </c>
      <c r="F820">
        <v>3.33468355489833E-4</v>
      </c>
      <c r="G820">
        <v>3.33468355489833E-4</v>
      </c>
      <c r="H820">
        <v>3.33468355489833E-4</v>
      </c>
      <c r="I820">
        <v>3.33468355489833E-4</v>
      </c>
      <c r="J820">
        <v>3.33468355489833E-4</v>
      </c>
      <c r="K820">
        <v>3.33468355489833E-4</v>
      </c>
      <c r="L820">
        <v>3.33468355489833E-4</v>
      </c>
      <c r="M820">
        <v>2.6677468439186599E-4</v>
      </c>
      <c r="N820">
        <v>1.60064810635119E-4</v>
      </c>
      <c r="O820">
        <f t="shared" si="24"/>
        <v>0.16419118647125922</v>
      </c>
      <c r="P820">
        <f t="shared" si="25"/>
        <v>7.0414359153636013E-3</v>
      </c>
    </row>
    <row r="821" spans="1:16" x14ac:dyDescent="0.2">
      <c r="A821">
        <v>755</v>
      </c>
      <c r="B821" t="s">
        <v>1699</v>
      </c>
      <c r="E821" t="s">
        <v>1700</v>
      </c>
      <c r="F821">
        <v>-3.0543326566621898E-4</v>
      </c>
      <c r="G821">
        <v>-3.0543326566621898E-4</v>
      </c>
      <c r="H821">
        <v>-3.0543326566621898E-4</v>
      </c>
      <c r="I821">
        <v>-3.0543326566621898E-4</v>
      </c>
      <c r="J821">
        <v>-3.0543326566621898E-4</v>
      </c>
      <c r="K821">
        <v>-3.0543326566621898E-4</v>
      </c>
      <c r="L821">
        <v>-3.0543326566621898E-4</v>
      </c>
      <c r="M821">
        <v>-2.4434661253297502E-4</v>
      </c>
      <c r="N821">
        <v>-1.4660796751978501E-4</v>
      </c>
      <c r="O821">
        <f t="shared" si="24"/>
        <v>0.16419118647125922</v>
      </c>
      <c r="P821">
        <f t="shared" si="25"/>
        <v>7.0414359153636082E-3</v>
      </c>
    </row>
    <row r="822" spans="1:16" x14ac:dyDescent="0.2">
      <c r="A822">
        <v>757</v>
      </c>
      <c r="B822" t="s">
        <v>1703</v>
      </c>
      <c r="E822" t="s">
        <v>1704</v>
      </c>
      <c r="F822">
        <v>-3.8567775923406799E-4</v>
      </c>
      <c r="G822">
        <v>-3.8567775923406799E-4</v>
      </c>
      <c r="H822">
        <v>-3.8567775923406799E-4</v>
      </c>
      <c r="I822">
        <v>-3.8567775923406799E-4</v>
      </c>
      <c r="J822">
        <v>-3.8567775923406799E-4</v>
      </c>
      <c r="K822">
        <v>-3.8567775923406799E-4</v>
      </c>
      <c r="L822">
        <v>-3.8567775923406799E-4</v>
      </c>
      <c r="M822">
        <v>-3.0854220738725399E-4</v>
      </c>
      <c r="N822">
        <v>-1.8512532443235201E-4</v>
      </c>
      <c r="O822">
        <f t="shared" si="24"/>
        <v>0.16419118647125922</v>
      </c>
      <c r="P822">
        <f t="shared" si="25"/>
        <v>7.0414359153636056E-3</v>
      </c>
    </row>
    <row r="823" spans="1:16" x14ac:dyDescent="0.2">
      <c r="A823">
        <v>1347</v>
      </c>
      <c r="B823" t="s">
        <v>2902</v>
      </c>
      <c r="E823" t="s">
        <v>2903</v>
      </c>
      <c r="F823">
        <v>-5.0918626811264397E-4</v>
      </c>
      <c r="G823">
        <v>-5.0918626811264397E-4</v>
      </c>
      <c r="H823">
        <v>-5.0918626811264397E-4</v>
      </c>
      <c r="I823">
        <v>-5.0918626811264397E-4</v>
      </c>
      <c r="J823">
        <v>-5.0918626811264397E-4</v>
      </c>
      <c r="K823">
        <v>-5.0918626811264397E-4</v>
      </c>
      <c r="L823">
        <v>-5.0918626811264397E-4</v>
      </c>
      <c r="M823">
        <v>-4.0734901449011499E-4</v>
      </c>
      <c r="N823">
        <v>-2.44409408694069E-4</v>
      </c>
      <c r="O823">
        <f t="shared" si="24"/>
        <v>0.16419118647125922</v>
      </c>
      <c r="P823">
        <f t="shared" si="25"/>
        <v>7.041435915363603E-3</v>
      </c>
    </row>
    <row r="824" spans="1:16" x14ac:dyDescent="0.2">
      <c r="A824">
        <v>1466</v>
      </c>
      <c r="B824" t="s">
        <v>3140</v>
      </c>
      <c r="D824" t="s">
        <v>26</v>
      </c>
      <c r="E824" t="s">
        <v>3141</v>
      </c>
      <c r="F824">
        <v>5.0918626811264397E-4</v>
      </c>
      <c r="G824">
        <v>5.0918626811264397E-4</v>
      </c>
      <c r="H824">
        <v>5.0918626811264397E-4</v>
      </c>
      <c r="I824">
        <v>5.0918626811264397E-4</v>
      </c>
      <c r="J824">
        <v>5.0918626811264397E-4</v>
      </c>
      <c r="K824">
        <v>5.0918626811264397E-4</v>
      </c>
      <c r="L824">
        <v>5.0918626811264397E-4</v>
      </c>
      <c r="M824">
        <v>4.0734901449011499E-4</v>
      </c>
      <c r="N824">
        <v>2.44409408694069E-4</v>
      </c>
      <c r="O824">
        <f t="shared" si="24"/>
        <v>0.16419118647125922</v>
      </c>
      <c r="P824">
        <f t="shared" si="25"/>
        <v>7.041435915363603E-3</v>
      </c>
    </row>
    <row r="825" spans="1:16" x14ac:dyDescent="0.2">
      <c r="A825">
        <v>2661</v>
      </c>
      <c r="B825" t="s">
        <v>5530</v>
      </c>
      <c r="E825" t="s">
        <v>5531</v>
      </c>
      <c r="F825">
        <v>-3.0468716023118302E-4</v>
      </c>
      <c r="G825">
        <v>-3.0468716023118302E-4</v>
      </c>
      <c r="H825">
        <v>-3.0468716023118302E-4</v>
      </c>
      <c r="I825">
        <v>-3.0468716023118302E-4</v>
      </c>
      <c r="J825">
        <v>-3.0468716023118302E-4</v>
      </c>
      <c r="K825">
        <v>-3.0468716023118302E-4</v>
      </c>
      <c r="L825">
        <v>-3.0468716023118302E-4</v>
      </c>
      <c r="M825">
        <v>-2.4374972818494599E-4</v>
      </c>
      <c r="N825">
        <v>-1.46249836910967E-4</v>
      </c>
      <c r="O825">
        <f t="shared" si="24"/>
        <v>0.16419118647125922</v>
      </c>
      <c r="P825">
        <f t="shared" si="25"/>
        <v>7.041435915363603E-3</v>
      </c>
    </row>
    <row r="826" spans="1:16" x14ac:dyDescent="0.2">
      <c r="A826">
        <v>2682</v>
      </c>
      <c r="B826" t="s">
        <v>5572</v>
      </c>
      <c r="D826" t="s">
        <v>26</v>
      </c>
      <c r="E826" t="s">
        <v>5573</v>
      </c>
      <c r="F826">
        <v>3.0468716023118302E-4</v>
      </c>
      <c r="G826">
        <v>3.0468716023118302E-4</v>
      </c>
      <c r="H826">
        <v>3.0468716023118302E-4</v>
      </c>
      <c r="I826">
        <v>3.0468716023118302E-4</v>
      </c>
      <c r="J826">
        <v>3.0468716023118302E-4</v>
      </c>
      <c r="K826">
        <v>3.0468716023118302E-4</v>
      </c>
      <c r="L826">
        <v>3.0468716023118302E-4</v>
      </c>
      <c r="M826">
        <v>2.4374972818494599E-4</v>
      </c>
      <c r="N826">
        <v>1.46249836910967E-4</v>
      </c>
      <c r="O826">
        <f t="shared" si="24"/>
        <v>0.16419118647125922</v>
      </c>
      <c r="P826">
        <f t="shared" si="25"/>
        <v>7.041435915363603E-3</v>
      </c>
    </row>
    <row r="827" spans="1:16" x14ac:dyDescent="0.2">
      <c r="A827">
        <v>3916</v>
      </c>
      <c r="B827" t="s">
        <v>8040</v>
      </c>
      <c r="E827" t="s">
        <v>8041</v>
      </c>
      <c r="F827">
        <v>-4.37701903376269E-4</v>
      </c>
      <c r="G827">
        <v>-4.37701903376269E-4</v>
      </c>
      <c r="H827">
        <v>-4.37701903376269E-4</v>
      </c>
      <c r="I827">
        <v>-4.37701903376269E-4</v>
      </c>
      <c r="J827">
        <v>-4.37701903376269E-4</v>
      </c>
      <c r="K827">
        <v>-4.37701903376269E-4</v>
      </c>
      <c r="L827">
        <v>-4.37701903376269E-4</v>
      </c>
      <c r="M827">
        <v>-3.50161522701015E-4</v>
      </c>
      <c r="N827">
        <v>-2.1009691362060899E-4</v>
      </c>
      <c r="O827">
        <f t="shared" si="24"/>
        <v>0.16419118647125922</v>
      </c>
      <c r="P827">
        <f t="shared" si="25"/>
        <v>7.0414359153636056E-3</v>
      </c>
    </row>
    <row r="828" spans="1:16" x14ac:dyDescent="0.2">
      <c r="A828">
        <v>4143</v>
      </c>
      <c r="B828" t="s">
        <v>8494</v>
      </c>
      <c r="D828" t="s">
        <v>26</v>
      </c>
      <c r="E828" t="s">
        <v>8495</v>
      </c>
      <c r="F828">
        <v>4.37701903376269E-4</v>
      </c>
      <c r="G828">
        <v>4.37701903376269E-4</v>
      </c>
      <c r="H828">
        <v>4.37701903376269E-4</v>
      </c>
      <c r="I828">
        <v>4.37701903376269E-4</v>
      </c>
      <c r="J828">
        <v>4.37701903376269E-4</v>
      </c>
      <c r="K828">
        <v>4.37701903376269E-4</v>
      </c>
      <c r="L828">
        <v>4.37701903376269E-4</v>
      </c>
      <c r="M828">
        <v>3.50161522701015E-4</v>
      </c>
      <c r="N828">
        <v>2.1009691362060899E-4</v>
      </c>
      <c r="O828">
        <f t="shared" si="24"/>
        <v>0.16419118647125922</v>
      </c>
      <c r="P828">
        <f t="shared" si="25"/>
        <v>7.0414359153636056E-3</v>
      </c>
    </row>
    <row r="829" spans="1:16" x14ac:dyDescent="0.2">
      <c r="A829">
        <v>4412</v>
      </c>
      <c r="B829" t="s">
        <v>9032</v>
      </c>
      <c r="D829" t="s">
        <v>26</v>
      </c>
      <c r="E829" t="s">
        <v>9033</v>
      </c>
      <c r="F829">
        <v>3.8331308071622898E-4</v>
      </c>
      <c r="G829">
        <v>3.8331308071622898E-4</v>
      </c>
      <c r="H829">
        <v>3.8331308071622898E-4</v>
      </c>
      <c r="I829">
        <v>3.8331308071622898E-4</v>
      </c>
      <c r="J829">
        <v>3.8331308071622898E-4</v>
      </c>
      <c r="K829">
        <v>3.8331308071622898E-4</v>
      </c>
      <c r="L829">
        <v>3.8331308071622898E-4</v>
      </c>
      <c r="M829">
        <v>3.06650464572983E-4</v>
      </c>
      <c r="N829">
        <v>1.8399027874378999E-4</v>
      </c>
      <c r="O829">
        <f t="shared" si="24"/>
        <v>0.16419118647125922</v>
      </c>
      <c r="P829">
        <f t="shared" si="25"/>
        <v>7.04143591536361E-3</v>
      </c>
    </row>
    <row r="830" spans="1:16" x14ac:dyDescent="0.2">
      <c r="A830">
        <v>4524</v>
      </c>
      <c r="B830" t="s">
        <v>9256</v>
      </c>
      <c r="E830" t="s">
        <v>9257</v>
      </c>
      <c r="F830">
        <v>-3.8331308071622898E-4</v>
      </c>
      <c r="G830">
        <v>-3.8331308071622898E-4</v>
      </c>
      <c r="H830">
        <v>-3.8331308071622898E-4</v>
      </c>
      <c r="I830">
        <v>-3.8331308071622898E-4</v>
      </c>
      <c r="J830">
        <v>-3.8331308071622898E-4</v>
      </c>
      <c r="K830">
        <v>-3.8331308071622898E-4</v>
      </c>
      <c r="L830">
        <v>-3.8331308071622898E-4</v>
      </c>
      <c r="M830">
        <v>-3.06650464572983E-4</v>
      </c>
      <c r="N830">
        <v>-1.8399027874378999E-4</v>
      </c>
      <c r="O830">
        <f t="shared" si="24"/>
        <v>0.16419118647125922</v>
      </c>
      <c r="P830">
        <f t="shared" si="25"/>
        <v>7.04143591536361E-3</v>
      </c>
    </row>
    <row r="831" spans="1:16" x14ac:dyDescent="0.2">
      <c r="A831">
        <v>4911</v>
      </c>
      <c r="B831" t="s">
        <v>10030</v>
      </c>
      <c r="E831" t="s">
        <v>10031</v>
      </c>
      <c r="F831">
        <v>-3.8896024005494298E-4</v>
      </c>
      <c r="G831">
        <v>-3.8896024005494298E-4</v>
      </c>
      <c r="H831">
        <v>-3.8896024005494298E-4</v>
      </c>
      <c r="I831">
        <v>-3.8896024005494298E-4</v>
      </c>
      <c r="J831">
        <v>-3.8896024005494298E-4</v>
      </c>
      <c r="K831">
        <v>-3.8896024005494298E-4</v>
      </c>
      <c r="L831">
        <v>-3.8896024005494298E-4</v>
      </c>
      <c r="M831">
        <v>-3.1116819204395399E-4</v>
      </c>
      <c r="N831">
        <v>-1.86700915226372E-4</v>
      </c>
      <c r="O831">
        <f t="shared" si="24"/>
        <v>0.16419118647125922</v>
      </c>
      <c r="P831">
        <f t="shared" si="25"/>
        <v>7.0414359153636056E-3</v>
      </c>
    </row>
    <row r="832" spans="1:16" x14ac:dyDescent="0.2">
      <c r="A832">
        <v>4916</v>
      </c>
      <c r="B832" t="s">
        <v>10040</v>
      </c>
      <c r="D832" t="s">
        <v>152</v>
      </c>
      <c r="E832" t="s">
        <v>10041</v>
      </c>
      <c r="F832">
        <v>3.8896024005494298E-4</v>
      </c>
      <c r="G832">
        <v>3.8896024005494298E-4</v>
      </c>
      <c r="H832">
        <v>3.8896024005494298E-4</v>
      </c>
      <c r="I832">
        <v>3.8896024005494298E-4</v>
      </c>
      <c r="J832">
        <v>3.8896024005494298E-4</v>
      </c>
      <c r="K832">
        <v>3.8896024005494298E-4</v>
      </c>
      <c r="L832">
        <v>3.8896024005494298E-4</v>
      </c>
      <c r="M832">
        <v>3.1116819204395399E-4</v>
      </c>
      <c r="N832">
        <v>1.86700915226372E-4</v>
      </c>
      <c r="O832">
        <f t="shared" si="24"/>
        <v>0.16419118647125922</v>
      </c>
      <c r="P832">
        <f t="shared" si="25"/>
        <v>7.0414359153636056E-3</v>
      </c>
    </row>
    <row r="833" spans="1:16" x14ac:dyDescent="0.2">
      <c r="A833">
        <v>5368</v>
      </c>
      <c r="B833" t="s">
        <v>10944</v>
      </c>
      <c r="D833" t="s">
        <v>26</v>
      </c>
      <c r="E833" t="s">
        <v>10945</v>
      </c>
      <c r="F833">
        <v>3.4071871906864501E-4</v>
      </c>
      <c r="G833">
        <v>3.4071871906864501E-4</v>
      </c>
      <c r="H833">
        <v>3.4071871906864501E-4</v>
      </c>
      <c r="I833">
        <v>3.4071871906864501E-4</v>
      </c>
      <c r="J833">
        <v>3.4071871906864501E-4</v>
      </c>
      <c r="K833">
        <v>3.4071871906864501E-4</v>
      </c>
      <c r="L833">
        <v>3.4071871906864501E-4</v>
      </c>
      <c r="M833">
        <v>2.7257497525491598E-4</v>
      </c>
      <c r="N833">
        <v>1.6354498515295E-4</v>
      </c>
      <c r="O833">
        <f t="shared" si="24"/>
        <v>0.16419118647125922</v>
      </c>
      <c r="P833">
        <f t="shared" si="25"/>
        <v>7.0414359153636056E-3</v>
      </c>
    </row>
    <row r="834" spans="1:16" x14ac:dyDescent="0.2">
      <c r="A834">
        <v>5370</v>
      </c>
      <c r="B834" t="s">
        <v>10948</v>
      </c>
      <c r="E834" t="s">
        <v>10949</v>
      </c>
      <c r="F834">
        <v>-3.4071871906864501E-4</v>
      </c>
      <c r="G834">
        <v>-3.4071871906864501E-4</v>
      </c>
      <c r="H834">
        <v>-3.4071871906864501E-4</v>
      </c>
      <c r="I834">
        <v>-3.4071871906864501E-4</v>
      </c>
      <c r="J834">
        <v>-3.4071871906864501E-4</v>
      </c>
      <c r="K834">
        <v>-3.4071871906864501E-4</v>
      </c>
      <c r="L834">
        <v>-3.4071871906864501E-4</v>
      </c>
      <c r="M834">
        <v>-2.7257497525491598E-4</v>
      </c>
      <c r="N834">
        <v>-1.6354498515295E-4</v>
      </c>
      <c r="O834">
        <f t="shared" si="24"/>
        <v>0.16419118647125922</v>
      </c>
      <c r="P834">
        <f t="shared" si="25"/>
        <v>7.0414359153636056E-3</v>
      </c>
    </row>
    <row r="835" spans="1:16" x14ac:dyDescent="0.2">
      <c r="A835">
        <v>5378</v>
      </c>
      <c r="B835" t="s">
        <v>10964</v>
      </c>
      <c r="D835" t="s">
        <v>26</v>
      </c>
      <c r="E835" t="s">
        <v>10965</v>
      </c>
      <c r="F835">
        <v>3.5625568678331802E-4</v>
      </c>
      <c r="G835">
        <v>3.5625568678331802E-4</v>
      </c>
      <c r="H835">
        <v>3.5625568678331802E-4</v>
      </c>
      <c r="I835">
        <v>3.5625568678331802E-4</v>
      </c>
      <c r="J835">
        <v>3.5625568678331802E-4</v>
      </c>
      <c r="K835">
        <v>3.5625568678331802E-4</v>
      </c>
      <c r="L835">
        <v>3.5625568678331802E-4</v>
      </c>
      <c r="M835">
        <v>2.8500454942665402E-4</v>
      </c>
      <c r="N835">
        <v>1.71002729655992E-4</v>
      </c>
      <c r="O835">
        <f t="shared" ref="O835:O898" si="26">IF(ABS(H835-N835)&gt;0.00001,RSQ(H835:N835,$H$2:$N$2),0)</f>
        <v>0.16419118647125922</v>
      </c>
      <c r="P835">
        <f t="shared" si="25"/>
        <v>7.0414359153636082E-3</v>
      </c>
    </row>
    <row r="836" spans="1:16" x14ac:dyDescent="0.2">
      <c r="A836">
        <v>5490</v>
      </c>
      <c r="B836" t="s">
        <v>11188</v>
      </c>
      <c r="E836" t="s">
        <v>11189</v>
      </c>
      <c r="F836">
        <v>-3.5625568678331802E-4</v>
      </c>
      <c r="G836">
        <v>-3.5625568678331802E-4</v>
      </c>
      <c r="H836">
        <v>-3.5625568678331802E-4</v>
      </c>
      <c r="I836">
        <v>-3.5625568678331802E-4</v>
      </c>
      <c r="J836">
        <v>-3.5625568678331802E-4</v>
      </c>
      <c r="K836">
        <v>-3.5625568678331802E-4</v>
      </c>
      <c r="L836">
        <v>-3.5625568678331802E-4</v>
      </c>
      <c r="M836">
        <v>-2.8500454942665402E-4</v>
      </c>
      <c r="N836">
        <v>-1.71002729655992E-4</v>
      </c>
      <c r="O836">
        <f t="shared" si="26"/>
        <v>0.16419118647125922</v>
      </c>
      <c r="P836">
        <f t="shared" si="25"/>
        <v>7.0414359153636082E-3</v>
      </c>
    </row>
    <row r="837" spans="1:16" x14ac:dyDescent="0.2">
      <c r="A837">
        <v>6832</v>
      </c>
      <c r="B837" t="s">
        <v>13872</v>
      </c>
      <c r="D837" t="s">
        <v>26</v>
      </c>
      <c r="E837" t="s">
        <v>13873</v>
      </c>
      <c r="F837">
        <v>1.9413686293098001E-4</v>
      </c>
      <c r="G837">
        <v>1.9413686293098001E-4</v>
      </c>
      <c r="H837">
        <v>1.9413686293098001E-4</v>
      </c>
      <c r="I837">
        <v>1.9413686293098001E-4</v>
      </c>
      <c r="J837">
        <v>1.9413686293098001E-4</v>
      </c>
      <c r="K837">
        <v>1.9413686293098001E-4</v>
      </c>
      <c r="L837">
        <v>1.9413686293098001E-4</v>
      </c>
      <c r="M837">
        <v>1.55309490344784E-4</v>
      </c>
      <c r="N837" s="2">
        <v>9.3185694206870601E-5</v>
      </c>
      <c r="O837">
        <f t="shared" si="26"/>
        <v>0.16419118647125922</v>
      </c>
      <c r="P837">
        <f t="shared" si="25"/>
        <v>7.0414359153636082E-3</v>
      </c>
    </row>
    <row r="838" spans="1:16" x14ac:dyDescent="0.2">
      <c r="A838">
        <v>7045</v>
      </c>
      <c r="B838" t="s">
        <v>14298</v>
      </c>
      <c r="E838" t="s">
        <v>14299</v>
      </c>
      <c r="F838">
        <v>-5.0022797766233304E-4</v>
      </c>
      <c r="G838">
        <v>-5.0022797766233304E-4</v>
      </c>
      <c r="H838">
        <v>-5.0022797766233304E-4</v>
      </c>
      <c r="I838">
        <v>-5.0022797766233304E-4</v>
      </c>
      <c r="J838">
        <v>-5.0022797766233304E-4</v>
      </c>
      <c r="K838">
        <v>-5.0022797766233304E-4</v>
      </c>
      <c r="L838">
        <v>-5.0022797766233304E-4</v>
      </c>
      <c r="M838">
        <v>-4.0018238212986601E-4</v>
      </c>
      <c r="N838">
        <v>-2.4010942927792E-4</v>
      </c>
      <c r="O838">
        <f t="shared" si="26"/>
        <v>0.16419118647125922</v>
      </c>
      <c r="P838">
        <f t="shared" si="25"/>
        <v>7.0414359153636195E-3</v>
      </c>
    </row>
    <row r="839" spans="1:16" x14ac:dyDescent="0.2">
      <c r="A839">
        <v>7093</v>
      </c>
      <c r="B839" t="s">
        <v>14394</v>
      </c>
      <c r="D839" t="s">
        <v>26</v>
      </c>
      <c r="E839" t="s">
        <v>14395</v>
      </c>
      <c r="F839">
        <v>5.0022797766233304E-4</v>
      </c>
      <c r="G839">
        <v>5.0022797766233304E-4</v>
      </c>
      <c r="H839">
        <v>5.0022797766233304E-4</v>
      </c>
      <c r="I839">
        <v>5.0022797766233304E-4</v>
      </c>
      <c r="J839">
        <v>5.0022797766233304E-4</v>
      </c>
      <c r="K839">
        <v>5.0022797766233304E-4</v>
      </c>
      <c r="L839">
        <v>5.0022797766233304E-4</v>
      </c>
      <c r="M839">
        <v>4.0018238212986601E-4</v>
      </c>
      <c r="N839">
        <v>2.4010942927792E-4</v>
      </c>
      <c r="O839">
        <f t="shared" si="26"/>
        <v>0.16419118647125922</v>
      </c>
      <c r="P839">
        <f t="shared" si="25"/>
        <v>7.0414359153636195E-3</v>
      </c>
    </row>
    <row r="840" spans="1:16" x14ac:dyDescent="0.2">
      <c r="A840">
        <v>7523</v>
      </c>
      <c r="B840" t="s">
        <v>15254</v>
      </c>
      <c r="E840" t="s">
        <v>15255</v>
      </c>
      <c r="F840">
        <v>-1.9413686293098001E-4</v>
      </c>
      <c r="G840">
        <v>-1.9413686293098001E-4</v>
      </c>
      <c r="H840">
        <v>-1.9413686293098001E-4</v>
      </c>
      <c r="I840">
        <v>-1.9413686293098001E-4</v>
      </c>
      <c r="J840">
        <v>-1.9413686293098001E-4</v>
      </c>
      <c r="K840">
        <v>-1.9413686293098001E-4</v>
      </c>
      <c r="L840">
        <v>-1.9413686293098001E-4</v>
      </c>
      <c r="M840">
        <v>-1.55309490344784E-4</v>
      </c>
      <c r="N840" s="2">
        <v>-9.3185694206870601E-5</v>
      </c>
      <c r="O840">
        <f t="shared" si="26"/>
        <v>0.16419118647125922</v>
      </c>
      <c r="P840">
        <f t="shared" si="25"/>
        <v>7.0414359153636082E-3</v>
      </c>
    </row>
    <row r="841" spans="1:16" x14ac:dyDescent="0.2">
      <c r="A841">
        <v>8011</v>
      </c>
      <c r="B841" t="s">
        <v>16230</v>
      </c>
      <c r="E841" t="s">
        <v>16231</v>
      </c>
      <c r="F841">
        <v>-4.5861317271818499E-4</v>
      </c>
      <c r="G841">
        <v>-4.5861317271818499E-4</v>
      </c>
      <c r="H841">
        <v>-4.5861317271818499E-4</v>
      </c>
      <c r="I841">
        <v>-4.5861317271818499E-4</v>
      </c>
      <c r="J841">
        <v>-4.5861317271818499E-4</v>
      </c>
      <c r="K841">
        <v>-4.5861317271818499E-4</v>
      </c>
      <c r="L841">
        <v>-4.5861317271818499E-4</v>
      </c>
      <c r="M841">
        <v>-3.6689053817454798E-4</v>
      </c>
      <c r="N841">
        <v>-2.20134322904729E-4</v>
      </c>
      <c r="O841">
        <f t="shared" si="26"/>
        <v>0.16419118647125922</v>
      </c>
      <c r="P841">
        <f t="shared" si="25"/>
        <v>7.0414359153636056E-3</v>
      </c>
    </row>
    <row r="842" spans="1:16" x14ac:dyDescent="0.2">
      <c r="A842">
        <v>8059</v>
      </c>
      <c r="B842" t="s">
        <v>16326</v>
      </c>
      <c r="D842" t="s">
        <v>26</v>
      </c>
      <c r="E842" t="s">
        <v>16327</v>
      </c>
      <c r="F842">
        <v>4.5861317271818499E-4</v>
      </c>
      <c r="G842">
        <v>4.5861317271818499E-4</v>
      </c>
      <c r="H842">
        <v>4.5861317271818499E-4</v>
      </c>
      <c r="I842">
        <v>4.5861317271818499E-4</v>
      </c>
      <c r="J842">
        <v>4.5861317271818499E-4</v>
      </c>
      <c r="K842">
        <v>4.5861317271818499E-4</v>
      </c>
      <c r="L842">
        <v>4.5861317271818499E-4</v>
      </c>
      <c r="M842">
        <v>3.6689053817454798E-4</v>
      </c>
      <c r="N842">
        <v>2.20134322904729E-4</v>
      </c>
      <c r="O842">
        <f t="shared" si="26"/>
        <v>0.16419118647125922</v>
      </c>
      <c r="P842">
        <f t="shared" si="25"/>
        <v>7.0414359153636056E-3</v>
      </c>
    </row>
    <row r="843" spans="1:16" x14ac:dyDescent="0.2">
      <c r="A843">
        <v>8804</v>
      </c>
      <c r="B843" t="s">
        <v>17816</v>
      </c>
      <c r="E843" t="s">
        <v>17817</v>
      </c>
      <c r="F843">
        <v>-1.44706061422529E-3</v>
      </c>
      <c r="G843">
        <v>-6.5574219881419304E-4</v>
      </c>
      <c r="H843">
        <v>-6.5574240834330899E-4</v>
      </c>
      <c r="I843">
        <v>-6.5574240834330899E-4</v>
      </c>
      <c r="J843">
        <v>-6.5574240834330899E-4</v>
      </c>
      <c r="K843">
        <v>-6.5574240834330899E-4</v>
      </c>
      <c r="L843">
        <v>-6.5574240834330899E-4</v>
      </c>
      <c r="M843">
        <v>-5.2459392667464702E-4</v>
      </c>
      <c r="N843">
        <v>-3.1475635600478801E-4</v>
      </c>
      <c r="O843">
        <f t="shared" si="26"/>
        <v>0.16419118647125922</v>
      </c>
      <c r="P843">
        <f t="shared" si="25"/>
        <v>7.0414359153636082E-3</v>
      </c>
    </row>
    <row r="844" spans="1:16" x14ac:dyDescent="0.2">
      <c r="A844">
        <v>9176</v>
      </c>
      <c r="B844" t="s">
        <v>18560</v>
      </c>
      <c r="E844" t="s">
        <v>18561</v>
      </c>
      <c r="F844">
        <v>-0.55145719611469302</v>
      </c>
      <c r="G844">
        <v>-2.8963007127051099E-3</v>
      </c>
      <c r="H844">
        <v>-2.8963014720646799E-3</v>
      </c>
      <c r="I844">
        <v>-2.8963014720646799E-3</v>
      </c>
      <c r="J844">
        <v>-2.8963014720646799E-3</v>
      </c>
      <c r="K844">
        <v>-2.8963014720646799E-3</v>
      </c>
      <c r="L844">
        <v>-2.8963014720646799E-3</v>
      </c>
      <c r="M844">
        <v>-2.3170411776517398E-3</v>
      </c>
      <c r="N844">
        <v>-1.39022470659104E-3</v>
      </c>
      <c r="O844">
        <f t="shared" si="26"/>
        <v>0.16419118647125922</v>
      </c>
      <c r="P844">
        <f t="shared" si="25"/>
        <v>7.0414359153636082E-3</v>
      </c>
    </row>
    <row r="845" spans="1:16" x14ac:dyDescent="0.2">
      <c r="A845">
        <v>9231</v>
      </c>
      <c r="B845" t="s">
        <v>18670</v>
      </c>
      <c r="E845" t="s">
        <v>18671</v>
      </c>
      <c r="F845">
        <v>-1.5637559611335301E-2</v>
      </c>
      <c r="G845">
        <v>-1.7810090277281499E-3</v>
      </c>
      <c r="H845">
        <v>-1.7810097873565999E-3</v>
      </c>
      <c r="I845">
        <v>-1.7810097873565999E-3</v>
      </c>
      <c r="J845">
        <v>-1.7810097873565999E-3</v>
      </c>
      <c r="K845">
        <v>-1.7810097873565999E-3</v>
      </c>
      <c r="L845">
        <v>-1.7810097873565999E-3</v>
      </c>
      <c r="M845">
        <v>-1.42480782988528E-3</v>
      </c>
      <c r="N845">
        <v>-8.5488469793116998E-4</v>
      </c>
      <c r="O845">
        <f t="shared" si="26"/>
        <v>0.16419118647125922</v>
      </c>
      <c r="P845">
        <f t="shared" si="25"/>
        <v>7.041435915363603E-3</v>
      </c>
    </row>
    <row r="846" spans="1:16" x14ac:dyDescent="0.2">
      <c r="A846">
        <v>10236</v>
      </c>
      <c r="B846" t="s">
        <v>20680</v>
      </c>
      <c r="E846" t="s">
        <v>20681</v>
      </c>
      <c r="F846">
        <v>-1.1789330988793E-2</v>
      </c>
      <c r="G846">
        <v>-3.0543299116980098E-4</v>
      </c>
      <c r="H846">
        <v>-3.0543326566621898E-4</v>
      </c>
      <c r="I846">
        <v>-3.0543326566621898E-4</v>
      </c>
      <c r="J846">
        <v>-3.0543326566621898E-4</v>
      </c>
      <c r="K846">
        <v>-3.0543326566621898E-4</v>
      </c>
      <c r="L846">
        <v>-3.0543326566621898E-4</v>
      </c>
      <c r="M846">
        <v>-2.4434661253297502E-4</v>
      </c>
      <c r="N846">
        <v>-1.4660796751978501E-4</v>
      </c>
      <c r="O846">
        <f t="shared" si="26"/>
        <v>0.16419118647125922</v>
      </c>
      <c r="P846">
        <f t="shared" si="25"/>
        <v>7.0414359153636082E-3</v>
      </c>
    </row>
    <row r="847" spans="1:16" x14ac:dyDescent="0.2">
      <c r="A847">
        <v>10293</v>
      </c>
      <c r="B847" t="s">
        <v>20794</v>
      </c>
      <c r="E847" t="s">
        <v>20795</v>
      </c>
      <c r="F847">
        <v>-3.85677942569715E-4</v>
      </c>
      <c r="G847">
        <v>-3.8567773487963898E-4</v>
      </c>
      <c r="H847">
        <v>-3.8567775923406799E-4</v>
      </c>
      <c r="I847">
        <v>-3.8567775923406799E-4</v>
      </c>
      <c r="J847">
        <v>-3.8567775923406799E-4</v>
      </c>
      <c r="K847">
        <v>-3.8567775923406799E-4</v>
      </c>
      <c r="L847">
        <v>-3.8567775923406799E-4</v>
      </c>
      <c r="M847">
        <v>-3.0854220738725399E-4</v>
      </c>
      <c r="N847">
        <v>-1.8512532443235201E-4</v>
      </c>
      <c r="O847">
        <f t="shared" si="26"/>
        <v>0.16419118647125922</v>
      </c>
      <c r="P847">
        <f t="shared" si="25"/>
        <v>7.0414359153636056E-3</v>
      </c>
    </row>
    <row r="848" spans="1:16" x14ac:dyDescent="0.2">
      <c r="A848">
        <v>10311</v>
      </c>
      <c r="B848" t="s">
        <v>20830</v>
      </c>
      <c r="E848" t="s">
        <v>20831</v>
      </c>
      <c r="F848">
        <v>-1.1264218631765401E-3</v>
      </c>
      <c r="G848">
        <v>-3.35103447538846E-4</v>
      </c>
      <c r="H848">
        <v>-3.3510365720485299E-4</v>
      </c>
      <c r="I848">
        <v>-3.3510365720485299E-4</v>
      </c>
      <c r="J848">
        <v>-3.3510365720485299E-4</v>
      </c>
      <c r="K848">
        <v>-3.3510365720485299E-4</v>
      </c>
      <c r="L848">
        <v>-3.3510365720485299E-4</v>
      </c>
      <c r="M848">
        <v>-2.68082925763882E-4</v>
      </c>
      <c r="N848">
        <v>-1.60849755458329E-4</v>
      </c>
      <c r="O848">
        <f t="shared" si="26"/>
        <v>0.16419118647125922</v>
      </c>
      <c r="P848">
        <f t="shared" si="25"/>
        <v>7.04143591536361E-3</v>
      </c>
    </row>
    <row r="849" spans="1:16" x14ac:dyDescent="0.2">
      <c r="A849">
        <v>10362</v>
      </c>
      <c r="B849" t="s">
        <v>20932</v>
      </c>
      <c r="E849" t="s">
        <v>20933</v>
      </c>
      <c r="F849">
        <v>-3.1311997304076201E-3</v>
      </c>
      <c r="G849">
        <v>-5.4501653026362701E-4</v>
      </c>
      <c r="H849">
        <v>-5.4501674003234698E-4</v>
      </c>
      <c r="I849">
        <v>-5.4501674003234698E-4</v>
      </c>
      <c r="J849">
        <v>-5.4501674003234698E-4</v>
      </c>
      <c r="K849">
        <v>-5.4501674003234698E-4</v>
      </c>
      <c r="L849">
        <v>-5.4501674003234698E-4</v>
      </c>
      <c r="M849">
        <v>-4.36013392025877E-4</v>
      </c>
      <c r="N849">
        <v>-2.61608035215526E-4</v>
      </c>
      <c r="O849">
        <f t="shared" si="26"/>
        <v>0.16419118647125922</v>
      </c>
      <c r="P849">
        <f t="shared" si="25"/>
        <v>7.04143591536361E-3</v>
      </c>
    </row>
    <row r="850" spans="1:16" x14ac:dyDescent="0.2">
      <c r="A850">
        <v>10398</v>
      </c>
      <c r="B850" t="s">
        <v>21004</v>
      </c>
      <c r="E850" t="s">
        <v>21005</v>
      </c>
      <c r="F850">
        <v>-1.4120552134759099E-2</v>
      </c>
      <c r="G850">
        <v>-3.33468211382012E-4</v>
      </c>
      <c r="H850">
        <v>-3.33468355489833E-4</v>
      </c>
      <c r="I850">
        <v>-3.33468355489833E-4</v>
      </c>
      <c r="J850">
        <v>-3.33468355489833E-4</v>
      </c>
      <c r="K850">
        <v>-3.33468355489833E-4</v>
      </c>
      <c r="L850">
        <v>-3.33468355489833E-4</v>
      </c>
      <c r="M850">
        <v>-2.6677468439186599E-4</v>
      </c>
      <c r="N850">
        <v>-1.60064810635119E-4</v>
      </c>
      <c r="O850">
        <f t="shared" si="26"/>
        <v>0.16419118647125922</v>
      </c>
      <c r="P850">
        <f t="shared" si="25"/>
        <v>7.0414359153636013E-3</v>
      </c>
    </row>
    <row r="851" spans="1:16" x14ac:dyDescent="0.2">
      <c r="A851">
        <v>10457</v>
      </c>
      <c r="B851" t="s">
        <v>21122</v>
      </c>
      <c r="D851" t="s">
        <v>26</v>
      </c>
      <c r="E851" t="s">
        <v>21123</v>
      </c>
      <c r="F851">
        <v>4.7936923317361897E-4</v>
      </c>
      <c r="G851">
        <v>4.7936923317361897E-4</v>
      </c>
      <c r="H851">
        <v>4.7936923317361897E-4</v>
      </c>
      <c r="I851">
        <v>4.7936923317361897E-4</v>
      </c>
      <c r="J851">
        <v>4.7936923317361897E-4</v>
      </c>
      <c r="K851">
        <v>4.7936923317361897E-4</v>
      </c>
      <c r="L851">
        <v>4.7936923317361897E-4</v>
      </c>
      <c r="M851">
        <v>3.8349538653889499E-4</v>
      </c>
      <c r="N851">
        <v>2.30097231923337E-4</v>
      </c>
      <c r="O851">
        <f t="shared" si="26"/>
        <v>0.16419118647125922</v>
      </c>
      <c r="P851">
        <f t="shared" si="25"/>
        <v>7.0414359153636056E-3</v>
      </c>
    </row>
    <row r="852" spans="1:16" x14ac:dyDescent="0.2">
      <c r="A852">
        <v>10588</v>
      </c>
      <c r="B852" t="s">
        <v>21384</v>
      </c>
      <c r="E852" t="s">
        <v>21385</v>
      </c>
      <c r="F852">
        <v>-1.8081132582995499E-4</v>
      </c>
      <c r="G852">
        <v>-1.8081132582995499E-4</v>
      </c>
      <c r="H852">
        <v>-1.8081132582995499E-4</v>
      </c>
      <c r="I852">
        <v>-1.8081132582995499E-4</v>
      </c>
      <c r="J852">
        <v>-1.8081132582995499E-4</v>
      </c>
      <c r="K852">
        <v>-1.8081132582995499E-4</v>
      </c>
      <c r="L852">
        <v>-1.8081132582995499E-4</v>
      </c>
      <c r="M852">
        <v>-1.4464906066396401E-4</v>
      </c>
      <c r="N852" s="2">
        <v>-8.6789436398378695E-5</v>
      </c>
      <c r="O852">
        <f t="shared" si="26"/>
        <v>0.16419118647125922</v>
      </c>
      <c r="P852">
        <f t="shared" si="25"/>
        <v>7.0414359153636056E-3</v>
      </c>
    </row>
    <row r="853" spans="1:16" x14ac:dyDescent="0.2">
      <c r="A853">
        <v>10593</v>
      </c>
      <c r="B853" t="s">
        <v>21394</v>
      </c>
      <c r="E853" t="s">
        <v>21395</v>
      </c>
      <c r="F853">
        <v>-4.7936923317361897E-4</v>
      </c>
      <c r="G853">
        <v>-4.7936923317361897E-4</v>
      </c>
      <c r="H853">
        <v>-4.7936923317361897E-4</v>
      </c>
      <c r="I853">
        <v>-4.7936923317361897E-4</v>
      </c>
      <c r="J853">
        <v>-4.7936923317361897E-4</v>
      </c>
      <c r="K853">
        <v>-4.7936923317361897E-4</v>
      </c>
      <c r="L853">
        <v>-4.7936923317361897E-4</v>
      </c>
      <c r="M853">
        <v>-3.8349538653889499E-4</v>
      </c>
      <c r="N853">
        <v>-2.30097231923337E-4</v>
      </c>
      <c r="O853">
        <f t="shared" si="26"/>
        <v>0.16419118647125922</v>
      </c>
      <c r="P853">
        <f t="shared" si="25"/>
        <v>7.0414359153636056E-3</v>
      </c>
    </row>
    <row r="854" spans="1:16" x14ac:dyDescent="0.2">
      <c r="A854">
        <v>10791</v>
      </c>
      <c r="B854" t="s">
        <v>21790</v>
      </c>
      <c r="D854" t="s">
        <v>26</v>
      </c>
      <c r="E854" t="s">
        <v>21791</v>
      </c>
      <c r="F854">
        <v>1.8081132582995499E-4</v>
      </c>
      <c r="G854">
        <v>1.8081132582995499E-4</v>
      </c>
      <c r="H854">
        <v>1.8081132582995499E-4</v>
      </c>
      <c r="I854">
        <v>1.8081132582995499E-4</v>
      </c>
      <c r="J854">
        <v>1.8081132582995499E-4</v>
      </c>
      <c r="K854">
        <v>1.8081132582995499E-4</v>
      </c>
      <c r="L854">
        <v>1.8081132582995499E-4</v>
      </c>
      <c r="M854">
        <v>1.4464906066396401E-4</v>
      </c>
      <c r="N854" s="2">
        <v>8.6789436398378695E-5</v>
      </c>
      <c r="O854">
        <f t="shared" si="26"/>
        <v>0.16419118647125922</v>
      </c>
      <c r="P854">
        <f t="shared" si="25"/>
        <v>7.0414359153636056E-3</v>
      </c>
    </row>
    <row r="855" spans="1:16" x14ac:dyDescent="0.2">
      <c r="A855">
        <v>11677</v>
      </c>
      <c r="B855" t="s">
        <v>23562</v>
      </c>
      <c r="D855" t="s">
        <v>26</v>
      </c>
      <c r="E855" t="s">
        <v>23563</v>
      </c>
      <c r="F855">
        <v>1.5161795202135999E-4</v>
      </c>
      <c r="G855">
        <v>1.5161795202135999E-4</v>
      </c>
      <c r="H855">
        <v>1.5161795202135999E-4</v>
      </c>
      <c r="I855">
        <v>1.5161795202135999E-4</v>
      </c>
      <c r="J855">
        <v>1.5161795202135999E-4</v>
      </c>
      <c r="K855">
        <v>1.5161795202135999E-4</v>
      </c>
      <c r="L855">
        <v>1.5161795202135999E-4</v>
      </c>
      <c r="M855">
        <v>1.2129436161708799E-4</v>
      </c>
      <c r="N855" s="2">
        <v>7.2776616970252999E-5</v>
      </c>
      <c r="O855">
        <f t="shared" si="26"/>
        <v>0.16419118647125922</v>
      </c>
      <c r="P855">
        <f t="shared" si="25"/>
        <v>7.0414359153636056E-3</v>
      </c>
    </row>
    <row r="856" spans="1:16" x14ac:dyDescent="0.2">
      <c r="A856">
        <v>12368</v>
      </c>
      <c r="B856" t="s">
        <v>24944</v>
      </c>
      <c r="E856" t="s">
        <v>24945</v>
      </c>
      <c r="F856">
        <v>-1.5161795202135999E-4</v>
      </c>
      <c r="G856">
        <v>-1.5161795202135999E-4</v>
      </c>
      <c r="H856">
        <v>-1.5161795202135999E-4</v>
      </c>
      <c r="I856">
        <v>-1.5161795202135999E-4</v>
      </c>
      <c r="J856">
        <v>-1.5161795202135999E-4</v>
      </c>
      <c r="K856">
        <v>-1.5161795202135999E-4</v>
      </c>
      <c r="L856">
        <v>-1.5161795202135999E-4</v>
      </c>
      <c r="M856">
        <v>-1.2129436161708799E-4</v>
      </c>
      <c r="N856" s="2">
        <v>-7.2776616970252999E-5</v>
      </c>
      <c r="O856">
        <f t="shared" si="26"/>
        <v>0.16419118647125922</v>
      </c>
      <c r="P856">
        <f t="shared" si="25"/>
        <v>7.0414359153636056E-3</v>
      </c>
    </row>
    <row r="857" spans="1:16" x14ac:dyDescent="0.2">
      <c r="A857">
        <v>12674</v>
      </c>
      <c r="B857" t="s">
        <v>25556</v>
      </c>
      <c r="E857" t="s">
        <v>25557</v>
      </c>
      <c r="F857" s="2">
        <v>-9.5068340849217305E-5</v>
      </c>
      <c r="G857" s="2">
        <v>-9.5068284901137802E-5</v>
      </c>
      <c r="H857" s="2">
        <v>-9.5068340849217305E-5</v>
      </c>
      <c r="I857" s="2">
        <v>-9.5068340849217305E-5</v>
      </c>
      <c r="J857" s="2">
        <v>-9.5068340849217305E-5</v>
      </c>
      <c r="K857" s="2">
        <v>-9.5068340849217305E-5</v>
      </c>
      <c r="L857" s="2">
        <v>-9.5068340849217305E-5</v>
      </c>
      <c r="M857" s="2">
        <v>-7.6054672679373806E-5</v>
      </c>
      <c r="N857" s="2">
        <v>-4.5632803607624298E-5</v>
      </c>
      <c r="O857">
        <f t="shared" si="26"/>
        <v>0.16419118647125922</v>
      </c>
      <c r="P857">
        <f t="shared" si="25"/>
        <v>7.0414359153636082E-3</v>
      </c>
    </row>
    <row r="858" spans="1:16" x14ac:dyDescent="0.2">
      <c r="A858">
        <v>54</v>
      </c>
      <c r="B858" t="s">
        <v>140</v>
      </c>
      <c r="E858" t="s">
        <v>141</v>
      </c>
      <c r="F858">
        <v>-5.2110885195942797E-4</v>
      </c>
      <c r="G858">
        <v>-5.2110885195942797E-4</v>
      </c>
      <c r="H858">
        <v>-5.2110885195942797E-4</v>
      </c>
      <c r="I858">
        <v>-5.2110885195942797E-4</v>
      </c>
      <c r="J858">
        <v>-5.2110885195942797E-4</v>
      </c>
      <c r="K858">
        <v>-5.2110885195942797E-4</v>
      </c>
      <c r="L858">
        <v>-5.2110885195942797E-4</v>
      </c>
      <c r="M858">
        <v>-4.1688708156754201E-4</v>
      </c>
      <c r="N858">
        <v>-2.5013224894052501E-4</v>
      </c>
      <c r="O858">
        <f t="shared" si="26"/>
        <v>0.16419118647125916</v>
      </c>
      <c r="P858">
        <f t="shared" si="25"/>
        <v>7.0414359153636013E-3</v>
      </c>
    </row>
    <row r="859" spans="1:16" x14ac:dyDescent="0.2">
      <c r="A859">
        <v>59</v>
      </c>
      <c r="B859" t="s">
        <v>151</v>
      </c>
      <c r="D859" t="s">
        <v>152</v>
      </c>
      <c r="E859" t="s">
        <v>153</v>
      </c>
      <c r="F859">
        <v>5.2110885195942797E-4</v>
      </c>
      <c r="G859">
        <v>5.2110885195942797E-4</v>
      </c>
      <c r="H859">
        <v>5.2110885195942797E-4</v>
      </c>
      <c r="I859">
        <v>5.2110885195942797E-4</v>
      </c>
      <c r="J859">
        <v>5.2110885195942797E-4</v>
      </c>
      <c r="K859">
        <v>5.2110885195942797E-4</v>
      </c>
      <c r="L859">
        <v>5.2110885195942797E-4</v>
      </c>
      <c r="M859">
        <v>4.1688708156754201E-4</v>
      </c>
      <c r="N859">
        <v>2.5013224894052501E-4</v>
      </c>
      <c r="O859">
        <f t="shared" si="26"/>
        <v>0.16419118647125916</v>
      </c>
      <c r="P859">
        <f t="shared" si="25"/>
        <v>7.0414359153636013E-3</v>
      </c>
    </row>
    <row r="860" spans="1:16" x14ac:dyDescent="0.2">
      <c r="A860">
        <v>361</v>
      </c>
      <c r="B860" t="s">
        <v>838</v>
      </c>
      <c r="E860" t="s">
        <v>839</v>
      </c>
      <c r="F860">
        <v>-5.3215707720043399E-4</v>
      </c>
      <c r="G860">
        <v>-5.3215707720043399E-4</v>
      </c>
      <c r="H860">
        <v>-5.3215707720043399E-4</v>
      </c>
      <c r="I860">
        <v>-5.3215707720043399E-4</v>
      </c>
      <c r="J860">
        <v>-5.3215707720043399E-4</v>
      </c>
      <c r="K860">
        <v>-5.3215707720043399E-4</v>
      </c>
      <c r="L860">
        <v>-5.3215707720043399E-4</v>
      </c>
      <c r="M860">
        <v>-4.2572566176034699E-4</v>
      </c>
      <c r="N860">
        <v>-2.5543539705620799E-4</v>
      </c>
      <c r="O860">
        <f t="shared" si="26"/>
        <v>0.16419118647125916</v>
      </c>
      <c r="P860">
        <f t="shared" si="25"/>
        <v>7.041435915363603E-3</v>
      </c>
    </row>
    <row r="861" spans="1:16" x14ac:dyDescent="0.2">
      <c r="A861">
        <v>433</v>
      </c>
      <c r="B861" t="s">
        <v>1000</v>
      </c>
      <c r="E861" t="s">
        <v>1001</v>
      </c>
      <c r="F861">
        <v>2.3042972852073298E-3</v>
      </c>
      <c r="G861">
        <v>2.3042972852073298E-3</v>
      </c>
      <c r="H861">
        <v>2.3042972852073298E-3</v>
      </c>
      <c r="I861">
        <v>2.3042972852073298E-3</v>
      </c>
      <c r="J861">
        <v>2.3042972852073298E-3</v>
      </c>
      <c r="K861">
        <v>2.3042972852073298E-3</v>
      </c>
      <c r="L861">
        <v>2.3042972852073298E-3</v>
      </c>
      <c r="M861">
        <v>1.84343782816586E-3</v>
      </c>
      <c r="N861">
        <v>1.10606269689951E-3</v>
      </c>
      <c r="O861">
        <f t="shared" si="26"/>
        <v>0.16419118647125916</v>
      </c>
      <c r="P861">
        <f t="shared" ref="P861:P924" si="27">IF(ABS(H861-N861)&gt;0.00001,RSQ(H861:N861,$H$45:$N$45),0)</f>
        <v>7.0414359153636056E-3</v>
      </c>
    </row>
    <row r="862" spans="1:16" x14ac:dyDescent="0.2">
      <c r="A862">
        <v>485</v>
      </c>
      <c r="B862" t="s">
        <v>1111</v>
      </c>
      <c r="D862" t="s">
        <v>26</v>
      </c>
      <c r="E862" t="s">
        <v>1112</v>
      </c>
      <c r="F862">
        <v>5.3215707720043399E-4</v>
      </c>
      <c r="G862">
        <v>5.3215707720043399E-4</v>
      </c>
      <c r="H862">
        <v>5.3215707720043399E-4</v>
      </c>
      <c r="I862">
        <v>5.3215707720043399E-4</v>
      </c>
      <c r="J862">
        <v>5.3215707720043399E-4</v>
      </c>
      <c r="K862">
        <v>5.3215707720043399E-4</v>
      </c>
      <c r="L862">
        <v>5.3215707720043399E-4</v>
      </c>
      <c r="M862">
        <v>4.2572566176034699E-4</v>
      </c>
      <c r="N862">
        <v>2.5543539705620799E-4</v>
      </c>
      <c r="O862">
        <f t="shared" si="26"/>
        <v>0.16419118647125916</v>
      </c>
      <c r="P862">
        <f t="shared" si="27"/>
        <v>7.041435915363603E-3</v>
      </c>
    </row>
    <row r="863" spans="1:16" x14ac:dyDescent="0.2">
      <c r="A863">
        <v>1495</v>
      </c>
      <c r="B863" t="s">
        <v>3198</v>
      </c>
      <c r="D863" t="s">
        <v>26</v>
      </c>
      <c r="E863" t="s">
        <v>3199</v>
      </c>
      <c r="F863">
        <v>5.1285150191497002E-4</v>
      </c>
      <c r="G863">
        <v>5.1285150191497002E-4</v>
      </c>
      <c r="H863">
        <v>5.1285150191497002E-4</v>
      </c>
      <c r="I863">
        <v>5.1285150191497002E-4</v>
      </c>
      <c r="J863">
        <v>5.1285150191497002E-4</v>
      </c>
      <c r="K863">
        <v>5.1285150191497002E-4</v>
      </c>
      <c r="L863">
        <v>5.1285150191497002E-4</v>
      </c>
      <c r="M863">
        <v>4.1028120153197597E-4</v>
      </c>
      <c r="N863">
        <v>2.4616872091918601E-4</v>
      </c>
      <c r="O863">
        <f t="shared" si="26"/>
        <v>0.16419118647125916</v>
      </c>
      <c r="P863">
        <f t="shared" si="27"/>
        <v>7.0414359153636056E-3</v>
      </c>
    </row>
    <row r="864" spans="1:16" x14ac:dyDescent="0.2">
      <c r="A864">
        <v>1504</v>
      </c>
      <c r="B864" t="s">
        <v>3216</v>
      </c>
      <c r="D864" t="s">
        <v>26</v>
      </c>
      <c r="E864" t="s">
        <v>3217</v>
      </c>
      <c r="F864">
        <v>4.3677329393888902E-4</v>
      </c>
      <c r="G864">
        <v>4.3677329393888902E-4</v>
      </c>
      <c r="H864">
        <v>4.3677329393888902E-4</v>
      </c>
      <c r="I864">
        <v>4.3677329393888902E-4</v>
      </c>
      <c r="J864">
        <v>4.3677329393888902E-4</v>
      </c>
      <c r="K864">
        <v>4.3677329393888902E-4</v>
      </c>
      <c r="L864">
        <v>4.3677329393888902E-4</v>
      </c>
      <c r="M864">
        <v>3.4941863515111101E-4</v>
      </c>
      <c r="N864">
        <v>2.09651181090667E-4</v>
      </c>
      <c r="O864">
        <f t="shared" si="26"/>
        <v>0.16419118647125916</v>
      </c>
      <c r="P864">
        <f t="shared" si="27"/>
        <v>7.04143591536361E-3</v>
      </c>
    </row>
    <row r="865" spans="1:16" x14ac:dyDescent="0.2">
      <c r="A865">
        <v>1506</v>
      </c>
      <c r="B865" t="s">
        <v>3220</v>
      </c>
      <c r="E865" t="s">
        <v>3221</v>
      </c>
      <c r="F865">
        <v>-4.3677329393888902E-4</v>
      </c>
      <c r="G865">
        <v>-4.3677329393888902E-4</v>
      </c>
      <c r="H865">
        <v>-4.3677329393888902E-4</v>
      </c>
      <c r="I865">
        <v>-4.3677329393888902E-4</v>
      </c>
      <c r="J865">
        <v>-4.3677329393888902E-4</v>
      </c>
      <c r="K865">
        <v>-4.3677329393888902E-4</v>
      </c>
      <c r="L865">
        <v>-4.3677329393888902E-4</v>
      </c>
      <c r="M865">
        <v>-3.4941863515111101E-4</v>
      </c>
      <c r="N865">
        <v>-2.09651181090667E-4</v>
      </c>
      <c r="O865">
        <f t="shared" si="26"/>
        <v>0.16419118647125916</v>
      </c>
      <c r="P865">
        <f t="shared" si="27"/>
        <v>7.04143591536361E-3</v>
      </c>
    </row>
    <row r="866" spans="1:16" x14ac:dyDescent="0.2">
      <c r="A866">
        <v>1542</v>
      </c>
      <c r="B866" t="s">
        <v>3292</v>
      </c>
      <c r="D866" t="s">
        <v>26</v>
      </c>
      <c r="E866" t="s">
        <v>3293</v>
      </c>
      <c r="F866">
        <v>3.4962365543855897E-4</v>
      </c>
      <c r="G866">
        <v>3.4962365543855897E-4</v>
      </c>
      <c r="H866">
        <v>3.4962365543855897E-4</v>
      </c>
      <c r="I866">
        <v>3.4962365543855897E-4</v>
      </c>
      <c r="J866">
        <v>3.4962365543855897E-4</v>
      </c>
      <c r="K866">
        <v>3.4962365543855897E-4</v>
      </c>
      <c r="L866">
        <v>3.4962365543855897E-4</v>
      </c>
      <c r="M866">
        <v>2.7969892435084699E-4</v>
      </c>
      <c r="N866">
        <v>1.6781935461050799E-4</v>
      </c>
      <c r="O866">
        <f t="shared" si="26"/>
        <v>0.16419118647125916</v>
      </c>
      <c r="P866">
        <f t="shared" si="27"/>
        <v>7.041435915363603E-3</v>
      </c>
    </row>
    <row r="867" spans="1:16" x14ac:dyDescent="0.2">
      <c r="A867">
        <v>1594</v>
      </c>
      <c r="B867" t="s">
        <v>3396</v>
      </c>
      <c r="E867" t="s">
        <v>3397</v>
      </c>
      <c r="F867">
        <v>-3.4962365543855897E-4</v>
      </c>
      <c r="G867">
        <v>-3.4962365543855897E-4</v>
      </c>
      <c r="H867">
        <v>-3.4962365543855897E-4</v>
      </c>
      <c r="I867">
        <v>-3.4962365543855897E-4</v>
      </c>
      <c r="J867">
        <v>-3.4962365543855897E-4</v>
      </c>
      <c r="K867">
        <v>-3.4962365543855897E-4</v>
      </c>
      <c r="L867">
        <v>-3.4962365543855897E-4</v>
      </c>
      <c r="M867">
        <v>-2.7969892435084699E-4</v>
      </c>
      <c r="N867">
        <v>-1.6781935461050799E-4</v>
      </c>
      <c r="O867">
        <f t="shared" si="26"/>
        <v>0.16419118647125916</v>
      </c>
      <c r="P867">
        <f t="shared" si="27"/>
        <v>7.041435915363603E-3</v>
      </c>
    </row>
    <row r="868" spans="1:16" x14ac:dyDescent="0.2">
      <c r="A868">
        <v>1607</v>
      </c>
      <c r="B868" t="s">
        <v>3422</v>
      </c>
      <c r="E868" t="s">
        <v>3423</v>
      </c>
      <c r="F868">
        <v>-5.1285150191497002E-4</v>
      </c>
      <c r="G868">
        <v>-5.1285150191497002E-4</v>
      </c>
      <c r="H868">
        <v>-5.1285150191497002E-4</v>
      </c>
      <c r="I868">
        <v>-5.1285150191497002E-4</v>
      </c>
      <c r="J868">
        <v>-5.1285150191497002E-4</v>
      </c>
      <c r="K868">
        <v>-5.1285150191497002E-4</v>
      </c>
      <c r="L868">
        <v>-5.1285150191497002E-4</v>
      </c>
      <c r="M868">
        <v>-4.1028120153197597E-4</v>
      </c>
      <c r="N868">
        <v>-2.4616872091918601E-4</v>
      </c>
      <c r="O868">
        <f t="shared" si="26"/>
        <v>0.16419118647125916</v>
      </c>
      <c r="P868">
        <f t="shared" si="27"/>
        <v>7.0414359153636056E-3</v>
      </c>
    </row>
    <row r="869" spans="1:16" x14ac:dyDescent="0.2">
      <c r="A869">
        <v>1969</v>
      </c>
      <c r="B869" t="s">
        <v>4146</v>
      </c>
      <c r="D869" t="s">
        <v>26</v>
      </c>
      <c r="E869" t="s">
        <v>4147</v>
      </c>
      <c r="F869">
        <v>8.1175172258538398E-4</v>
      </c>
      <c r="G869">
        <v>8.1175172258538398E-4</v>
      </c>
      <c r="H869">
        <v>8.1175172258538398E-4</v>
      </c>
      <c r="I869">
        <v>8.1175172258538398E-4</v>
      </c>
      <c r="J869">
        <v>8.1175172258538398E-4</v>
      </c>
      <c r="K869">
        <v>8.1175172258538398E-4</v>
      </c>
      <c r="L869">
        <v>8.1175172258538398E-4</v>
      </c>
      <c r="M869">
        <v>6.4940137806830699E-4</v>
      </c>
      <c r="N869">
        <v>3.8964082684098399E-4</v>
      </c>
      <c r="O869">
        <f t="shared" si="26"/>
        <v>0.16419118647125916</v>
      </c>
      <c r="P869">
        <f t="shared" si="27"/>
        <v>7.0414359153636056E-3</v>
      </c>
    </row>
    <row r="870" spans="1:16" x14ac:dyDescent="0.2">
      <c r="A870">
        <v>2002</v>
      </c>
      <c r="B870" t="s">
        <v>4212</v>
      </c>
      <c r="D870" t="s">
        <v>26</v>
      </c>
      <c r="E870" t="s">
        <v>4213</v>
      </c>
      <c r="F870">
        <v>2.7907174046328399E-4</v>
      </c>
      <c r="G870">
        <v>2.7907174046328399E-4</v>
      </c>
      <c r="H870">
        <v>2.7907174046328399E-4</v>
      </c>
      <c r="I870">
        <v>2.7907174046328399E-4</v>
      </c>
      <c r="J870">
        <v>2.7907174046328399E-4</v>
      </c>
      <c r="K870">
        <v>2.7907174046328399E-4</v>
      </c>
      <c r="L870">
        <v>2.7907174046328399E-4</v>
      </c>
      <c r="M870">
        <v>2.2325739237062699E-4</v>
      </c>
      <c r="N870">
        <v>1.3395443542237601E-4</v>
      </c>
      <c r="O870">
        <f t="shared" si="26"/>
        <v>0.16419118647125916</v>
      </c>
      <c r="P870">
        <f t="shared" si="27"/>
        <v>7.0414359153636056E-3</v>
      </c>
    </row>
    <row r="871" spans="1:16" x14ac:dyDescent="0.2">
      <c r="A871">
        <v>2013</v>
      </c>
      <c r="B871" t="s">
        <v>4234</v>
      </c>
      <c r="E871" t="s">
        <v>4235</v>
      </c>
      <c r="F871">
        <v>-4.7613266344755399E-4</v>
      </c>
      <c r="G871">
        <v>-4.7613266344755399E-4</v>
      </c>
      <c r="H871">
        <v>-4.7613266344755399E-4</v>
      </c>
      <c r="I871">
        <v>-4.7613266344755399E-4</v>
      </c>
      <c r="J871">
        <v>-4.7613266344755399E-4</v>
      </c>
      <c r="K871">
        <v>-4.7613266344755399E-4</v>
      </c>
      <c r="L871">
        <v>-4.7613266344755399E-4</v>
      </c>
      <c r="M871">
        <v>-3.8090613075804299E-4</v>
      </c>
      <c r="N871">
        <v>-2.2854367845482601E-4</v>
      </c>
      <c r="O871">
        <f t="shared" si="26"/>
        <v>0.16419118647125916</v>
      </c>
      <c r="P871">
        <f t="shared" si="27"/>
        <v>7.041435915363603E-3</v>
      </c>
    </row>
    <row r="872" spans="1:16" x14ac:dyDescent="0.2">
      <c r="A872">
        <v>2018</v>
      </c>
      <c r="B872" t="s">
        <v>4244</v>
      </c>
      <c r="D872" t="s">
        <v>152</v>
      </c>
      <c r="E872" t="s">
        <v>4245</v>
      </c>
      <c r="F872">
        <v>4.7613266344755399E-4</v>
      </c>
      <c r="G872">
        <v>4.7613266344755399E-4</v>
      </c>
      <c r="H872">
        <v>4.7613266344755399E-4</v>
      </c>
      <c r="I872">
        <v>4.7613266344755399E-4</v>
      </c>
      <c r="J872">
        <v>4.7613266344755399E-4</v>
      </c>
      <c r="K872">
        <v>4.7613266344755399E-4</v>
      </c>
      <c r="L872">
        <v>4.7613266344755399E-4</v>
      </c>
      <c r="M872">
        <v>3.8090613075804299E-4</v>
      </c>
      <c r="N872">
        <v>2.2854367845482601E-4</v>
      </c>
      <c r="O872">
        <f t="shared" si="26"/>
        <v>0.16419118647125916</v>
      </c>
      <c r="P872">
        <f t="shared" si="27"/>
        <v>7.041435915363603E-3</v>
      </c>
    </row>
    <row r="873" spans="1:16" x14ac:dyDescent="0.2">
      <c r="A873">
        <v>2105</v>
      </c>
      <c r="B873" t="s">
        <v>4418</v>
      </c>
      <c r="E873" t="s">
        <v>4419</v>
      </c>
      <c r="F873">
        <v>-8.1175172258538398E-4</v>
      </c>
      <c r="G873">
        <v>-8.1175172258538398E-4</v>
      </c>
      <c r="H873">
        <v>-8.1175172258538398E-4</v>
      </c>
      <c r="I873">
        <v>-8.1175172258538398E-4</v>
      </c>
      <c r="J873">
        <v>-8.1175172258538398E-4</v>
      </c>
      <c r="K873">
        <v>-8.1175172258538398E-4</v>
      </c>
      <c r="L873">
        <v>-8.1175172258538398E-4</v>
      </c>
      <c r="M873">
        <v>-6.4940137806830699E-4</v>
      </c>
      <c r="N873">
        <v>-3.8964082684098399E-4</v>
      </c>
      <c r="O873">
        <f t="shared" si="26"/>
        <v>0.16419118647125916</v>
      </c>
      <c r="P873">
        <f t="shared" si="27"/>
        <v>7.0414359153636056E-3</v>
      </c>
    </row>
    <row r="874" spans="1:16" x14ac:dyDescent="0.2">
      <c r="A874">
        <v>2215</v>
      </c>
      <c r="B874" t="s">
        <v>4638</v>
      </c>
      <c r="E874" t="s">
        <v>4639</v>
      </c>
      <c r="F874">
        <v>-7.1907771788960403E-4</v>
      </c>
      <c r="G874">
        <v>-7.1907771788960403E-4</v>
      </c>
      <c r="H874">
        <v>-7.1907771788960403E-4</v>
      </c>
      <c r="I874">
        <v>-7.1907771788960403E-4</v>
      </c>
      <c r="J874">
        <v>-7.1907771788960403E-4</v>
      </c>
      <c r="K874">
        <v>-7.1907771788960403E-4</v>
      </c>
      <c r="L874">
        <v>-7.1907771788960403E-4</v>
      </c>
      <c r="M874">
        <v>-5.7526217431168303E-4</v>
      </c>
      <c r="N874">
        <v>-3.4515730458700998E-4</v>
      </c>
      <c r="O874">
        <f t="shared" si="26"/>
        <v>0.16419118647125916</v>
      </c>
      <c r="P874">
        <f t="shared" si="27"/>
        <v>7.041435915363603E-3</v>
      </c>
    </row>
    <row r="875" spans="1:16" x14ac:dyDescent="0.2">
      <c r="A875">
        <v>2263</v>
      </c>
      <c r="B875" t="s">
        <v>4734</v>
      </c>
      <c r="D875" t="s">
        <v>26</v>
      </c>
      <c r="E875" t="s">
        <v>4735</v>
      </c>
      <c r="F875">
        <v>7.1907771788960403E-4</v>
      </c>
      <c r="G875">
        <v>7.1907771788960403E-4</v>
      </c>
      <c r="H875">
        <v>7.1907771788960403E-4</v>
      </c>
      <c r="I875">
        <v>7.1907771788960403E-4</v>
      </c>
      <c r="J875">
        <v>7.1907771788960403E-4</v>
      </c>
      <c r="K875">
        <v>7.1907771788960403E-4</v>
      </c>
      <c r="L875">
        <v>7.1907771788960403E-4</v>
      </c>
      <c r="M875">
        <v>5.7526217431168303E-4</v>
      </c>
      <c r="N875">
        <v>3.4515730458700998E-4</v>
      </c>
      <c r="O875">
        <f t="shared" si="26"/>
        <v>0.16419118647125916</v>
      </c>
      <c r="P875">
        <f t="shared" si="27"/>
        <v>7.041435915363603E-3</v>
      </c>
    </row>
    <row r="876" spans="1:16" x14ac:dyDescent="0.2">
      <c r="A876">
        <v>2693</v>
      </c>
      <c r="B876" t="s">
        <v>5594</v>
      </c>
      <c r="E876" t="s">
        <v>5595</v>
      </c>
      <c r="F876">
        <v>-2.7907174046328399E-4</v>
      </c>
      <c r="G876">
        <v>-2.7907174046328399E-4</v>
      </c>
      <c r="H876">
        <v>-2.7907174046328399E-4</v>
      </c>
      <c r="I876">
        <v>-2.7907174046328399E-4</v>
      </c>
      <c r="J876">
        <v>-2.7907174046328399E-4</v>
      </c>
      <c r="K876">
        <v>-2.7907174046328399E-4</v>
      </c>
      <c r="L876">
        <v>-2.7907174046328399E-4</v>
      </c>
      <c r="M876">
        <v>-2.2325739237062699E-4</v>
      </c>
      <c r="N876">
        <v>-1.3395443542237601E-4</v>
      </c>
      <c r="O876">
        <f t="shared" si="26"/>
        <v>0.16419118647125916</v>
      </c>
      <c r="P876">
        <f t="shared" si="27"/>
        <v>7.0414359153636056E-3</v>
      </c>
    </row>
    <row r="877" spans="1:16" x14ac:dyDescent="0.2">
      <c r="A877">
        <v>3130</v>
      </c>
      <c r="B877" t="s">
        <v>6468</v>
      </c>
      <c r="E877" t="s">
        <v>6469</v>
      </c>
      <c r="F877">
        <v>-2.8177748648498401E-4</v>
      </c>
      <c r="G877">
        <v>-2.8177748648498401E-4</v>
      </c>
      <c r="H877">
        <v>-2.8177748648498401E-4</v>
      </c>
      <c r="I877">
        <v>-2.8177748648498401E-4</v>
      </c>
      <c r="J877">
        <v>-2.8177748648498401E-4</v>
      </c>
      <c r="K877">
        <v>-2.8177748648498401E-4</v>
      </c>
      <c r="L877">
        <v>-2.8177748648498401E-4</v>
      </c>
      <c r="M877">
        <v>-2.2542198918798701E-4</v>
      </c>
      <c r="N877">
        <v>-1.35253193512792E-4</v>
      </c>
      <c r="O877">
        <f t="shared" si="26"/>
        <v>0.16419118647125916</v>
      </c>
      <c r="P877">
        <f t="shared" si="27"/>
        <v>7.0414359153636056E-3</v>
      </c>
    </row>
    <row r="878" spans="1:16" x14ac:dyDescent="0.2">
      <c r="A878">
        <v>3181</v>
      </c>
      <c r="B878" t="s">
        <v>6570</v>
      </c>
      <c r="E878" t="s">
        <v>6571</v>
      </c>
      <c r="F878">
        <v>-6.7757428207219895E-4</v>
      </c>
      <c r="G878">
        <v>-6.7757428207219895E-4</v>
      </c>
      <c r="H878">
        <v>-6.7757428207219895E-4</v>
      </c>
      <c r="I878">
        <v>-6.7757428207219895E-4</v>
      </c>
      <c r="J878">
        <v>-6.7757428207219895E-4</v>
      </c>
      <c r="K878">
        <v>-6.7757428207219895E-4</v>
      </c>
      <c r="L878">
        <v>-6.7757428207219895E-4</v>
      </c>
      <c r="M878">
        <v>-5.4205942565775905E-4</v>
      </c>
      <c r="N878">
        <v>-3.25235655394655E-4</v>
      </c>
      <c r="O878">
        <f t="shared" si="26"/>
        <v>0.16419118647125916</v>
      </c>
      <c r="P878">
        <f t="shared" si="27"/>
        <v>7.041435915363603E-3</v>
      </c>
    </row>
    <row r="879" spans="1:16" x14ac:dyDescent="0.2">
      <c r="A879">
        <v>3229</v>
      </c>
      <c r="B879" t="s">
        <v>6666</v>
      </c>
      <c r="D879" t="s">
        <v>26</v>
      </c>
      <c r="E879" t="s">
        <v>6667</v>
      </c>
      <c r="F879">
        <v>6.7757428207219895E-4</v>
      </c>
      <c r="G879">
        <v>6.7757428207219895E-4</v>
      </c>
      <c r="H879">
        <v>6.7757428207219895E-4</v>
      </c>
      <c r="I879">
        <v>6.7757428207219895E-4</v>
      </c>
      <c r="J879">
        <v>6.7757428207219895E-4</v>
      </c>
      <c r="K879">
        <v>6.7757428207219895E-4</v>
      </c>
      <c r="L879">
        <v>6.7757428207219895E-4</v>
      </c>
      <c r="M879">
        <v>5.4205942565775905E-4</v>
      </c>
      <c r="N879">
        <v>3.25235655394655E-4</v>
      </c>
      <c r="O879">
        <f t="shared" si="26"/>
        <v>0.16419118647125916</v>
      </c>
      <c r="P879">
        <f t="shared" si="27"/>
        <v>7.041435915363603E-3</v>
      </c>
    </row>
    <row r="880" spans="1:16" x14ac:dyDescent="0.2">
      <c r="A880">
        <v>3250</v>
      </c>
      <c r="B880" t="s">
        <v>6708</v>
      </c>
      <c r="E880" t="s">
        <v>6709</v>
      </c>
      <c r="F880">
        <v>-3.5149360578176799E-4</v>
      </c>
      <c r="G880">
        <v>-3.5149360578176799E-4</v>
      </c>
      <c r="H880">
        <v>-3.5149360578176799E-4</v>
      </c>
      <c r="I880">
        <v>-3.5149360578176799E-4</v>
      </c>
      <c r="J880">
        <v>-3.5149360578176799E-4</v>
      </c>
      <c r="K880">
        <v>-3.5149360578176799E-4</v>
      </c>
      <c r="L880">
        <v>-3.5149360578176799E-4</v>
      </c>
      <c r="M880">
        <v>-2.8119488462541401E-4</v>
      </c>
      <c r="N880">
        <v>-1.6871693077524799E-4</v>
      </c>
      <c r="O880">
        <f t="shared" si="26"/>
        <v>0.16419118647125916</v>
      </c>
      <c r="P880">
        <f t="shared" si="27"/>
        <v>7.0414359153636082E-3</v>
      </c>
    </row>
    <row r="881" spans="1:16" x14ac:dyDescent="0.2">
      <c r="A881">
        <v>3427</v>
      </c>
      <c r="B881" t="s">
        <v>7062</v>
      </c>
      <c r="D881" t="s">
        <v>26</v>
      </c>
      <c r="E881" t="s">
        <v>7063</v>
      </c>
      <c r="F881">
        <v>4.6146142031696898E-4</v>
      </c>
      <c r="G881">
        <v>4.6146142031696898E-4</v>
      </c>
      <c r="H881">
        <v>4.6146142031696898E-4</v>
      </c>
      <c r="I881">
        <v>4.6146142031696898E-4</v>
      </c>
      <c r="J881">
        <v>4.6146142031696898E-4</v>
      </c>
      <c r="K881">
        <v>4.6146142031696898E-4</v>
      </c>
      <c r="L881">
        <v>4.6146142031696898E-4</v>
      </c>
      <c r="M881">
        <v>3.6916913625357502E-4</v>
      </c>
      <c r="N881">
        <v>2.2150148175214499E-4</v>
      </c>
      <c r="O881">
        <f t="shared" si="26"/>
        <v>0.16419118647125916</v>
      </c>
      <c r="P881">
        <f t="shared" si="27"/>
        <v>7.0414359153636056E-3</v>
      </c>
    </row>
    <row r="882" spans="1:16" x14ac:dyDescent="0.2">
      <c r="A882">
        <v>3529</v>
      </c>
      <c r="B882" t="s">
        <v>7266</v>
      </c>
      <c r="D882" t="s">
        <v>26</v>
      </c>
      <c r="E882" t="s">
        <v>7267</v>
      </c>
      <c r="F882">
        <v>2.8177748648498401E-4</v>
      </c>
      <c r="G882">
        <v>2.8177748648498401E-4</v>
      </c>
      <c r="H882">
        <v>2.8177748648498401E-4</v>
      </c>
      <c r="I882">
        <v>2.8177748648498401E-4</v>
      </c>
      <c r="J882">
        <v>2.8177748648498401E-4</v>
      </c>
      <c r="K882">
        <v>2.8177748648498401E-4</v>
      </c>
      <c r="L882">
        <v>2.8177748648498401E-4</v>
      </c>
      <c r="M882">
        <v>2.2542198918798701E-4</v>
      </c>
      <c r="N882">
        <v>1.35253193512792E-4</v>
      </c>
      <c r="O882">
        <f t="shared" si="26"/>
        <v>0.16419118647125916</v>
      </c>
      <c r="P882">
        <f t="shared" si="27"/>
        <v>7.0414359153636056E-3</v>
      </c>
    </row>
    <row r="883" spans="1:16" x14ac:dyDescent="0.2">
      <c r="A883">
        <v>3539</v>
      </c>
      <c r="B883" t="s">
        <v>7286</v>
      </c>
      <c r="E883" t="s">
        <v>7287</v>
      </c>
      <c r="F883">
        <v>-4.6146142031696898E-4</v>
      </c>
      <c r="G883">
        <v>-4.6146142031696898E-4</v>
      </c>
      <c r="H883">
        <v>-4.6146142031696898E-4</v>
      </c>
      <c r="I883">
        <v>-4.6146142031696898E-4</v>
      </c>
      <c r="J883">
        <v>-4.6146142031696898E-4</v>
      </c>
      <c r="K883">
        <v>-4.6146142031696898E-4</v>
      </c>
      <c r="L883">
        <v>-4.6146142031696898E-4</v>
      </c>
      <c r="M883">
        <v>-3.6916913625357502E-4</v>
      </c>
      <c r="N883">
        <v>-2.2150148175214499E-4</v>
      </c>
      <c r="O883">
        <f t="shared" si="26"/>
        <v>0.16419118647125916</v>
      </c>
      <c r="P883">
        <f t="shared" si="27"/>
        <v>7.0414359153636056E-3</v>
      </c>
    </row>
    <row r="884" spans="1:16" x14ac:dyDescent="0.2">
      <c r="A884">
        <v>3654</v>
      </c>
      <c r="B884" t="s">
        <v>7516</v>
      </c>
      <c r="D884" t="s">
        <v>26</v>
      </c>
      <c r="E884" t="s">
        <v>7517</v>
      </c>
      <c r="F884">
        <v>3.5149360578176799E-4</v>
      </c>
      <c r="G884">
        <v>3.5149360578176799E-4</v>
      </c>
      <c r="H884">
        <v>3.5149360578176799E-4</v>
      </c>
      <c r="I884">
        <v>3.5149360578176799E-4</v>
      </c>
      <c r="J884">
        <v>3.5149360578176799E-4</v>
      </c>
      <c r="K884">
        <v>3.5149360578176799E-4</v>
      </c>
      <c r="L884">
        <v>3.5149360578176799E-4</v>
      </c>
      <c r="M884">
        <v>2.8119488462541401E-4</v>
      </c>
      <c r="N884">
        <v>1.6871693077524799E-4</v>
      </c>
      <c r="O884">
        <f t="shared" si="26"/>
        <v>0.16419118647125916</v>
      </c>
      <c r="P884">
        <f t="shared" si="27"/>
        <v>7.0414359153636082E-3</v>
      </c>
    </row>
    <row r="885" spans="1:16" x14ac:dyDescent="0.2">
      <c r="A885">
        <v>4032</v>
      </c>
      <c r="B885" t="s">
        <v>8272</v>
      </c>
      <c r="E885" t="s">
        <v>8273</v>
      </c>
      <c r="F885">
        <v>-2.69121107322699E-4</v>
      </c>
      <c r="G885">
        <v>-2.69121107322699E-4</v>
      </c>
      <c r="H885">
        <v>-2.69121107322699E-4</v>
      </c>
      <c r="I885">
        <v>-2.69121107322699E-4</v>
      </c>
      <c r="J885">
        <v>-2.69121107322699E-4</v>
      </c>
      <c r="K885">
        <v>-2.69121107322699E-4</v>
      </c>
      <c r="L885">
        <v>-2.69121107322699E-4</v>
      </c>
      <c r="M885">
        <v>-2.1529688585815901E-4</v>
      </c>
      <c r="N885">
        <v>-1.2917813151489501E-4</v>
      </c>
      <c r="O885">
        <f t="shared" si="26"/>
        <v>0.16419118647125916</v>
      </c>
      <c r="P885">
        <f t="shared" si="27"/>
        <v>7.0414359153635987E-3</v>
      </c>
    </row>
    <row r="886" spans="1:16" x14ac:dyDescent="0.2">
      <c r="A886">
        <v>4077</v>
      </c>
      <c r="B886" t="s">
        <v>8362</v>
      </c>
      <c r="E886" t="s">
        <v>8363</v>
      </c>
      <c r="F886">
        <v>6.4188286011959304E-3</v>
      </c>
      <c r="G886">
        <v>6.4188286011959304E-3</v>
      </c>
      <c r="H886">
        <v>6.4188286011959304E-3</v>
      </c>
      <c r="I886">
        <v>6.4188286011959304E-3</v>
      </c>
      <c r="J886">
        <v>6.4188286011959304E-3</v>
      </c>
      <c r="K886">
        <v>6.4188286011959304E-3</v>
      </c>
      <c r="L886">
        <v>6.4188286011959304E-3</v>
      </c>
      <c r="M886">
        <v>5.13506288095674E-3</v>
      </c>
      <c r="N886">
        <v>3.0810377285740401E-3</v>
      </c>
      <c r="O886">
        <f t="shared" si="26"/>
        <v>0.16419118647125916</v>
      </c>
      <c r="P886">
        <f t="shared" si="27"/>
        <v>7.0414359153635987E-3</v>
      </c>
    </row>
    <row r="887" spans="1:16" x14ac:dyDescent="0.2">
      <c r="A887">
        <v>4235</v>
      </c>
      <c r="B887" t="s">
        <v>8678</v>
      </c>
      <c r="D887" t="s">
        <v>26</v>
      </c>
      <c r="E887" t="s">
        <v>8679</v>
      </c>
      <c r="F887">
        <v>2.69121107322699E-4</v>
      </c>
      <c r="G887">
        <v>2.69121107322699E-4</v>
      </c>
      <c r="H887">
        <v>2.69121107322699E-4</v>
      </c>
      <c r="I887">
        <v>2.69121107322699E-4</v>
      </c>
      <c r="J887">
        <v>2.69121107322699E-4</v>
      </c>
      <c r="K887">
        <v>2.69121107322699E-4</v>
      </c>
      <c r="L887">
        <v>2.69121107322699E-4</v>
      </c>
      <c r="M887">
        <v>2.1529688585815901E-4</v>
      </c>
      <c r="N887">
        <v>1.2917813151489501E-4</v>
      </c>
      <c r="O887">
        <f t="shared" si="26"/>
        <v>0.16419118647125916</v>
      </c>
      <c r="P887">
        <f t="shared" si="27"/>
        <v>7.0414359153635987E-3</v>
      </c>
    </row>
    <row r="888" spans="1:16" x14ac:dyDescent="0.2">
      <c r="A888">
        <v>4415</v>
      </c>
      <c r="B888" t="s">
        <v>9038</v>
      </c>
      <c r="E888" t="s">
        <v>9039</v>
      </c>
      <c r="F888">
        <v>6.4188286011959304E-3</v>
      </c>
      <c r="G888">
        <v>6.4188286011959304E-3</v>
      </c>
      <c r="H888">
        <v>6.4188286011959304E-3</v>
      </c>
      <c r="I888">
        <v>6.4188286011959304E-3</v>
      </c>
      <c r="J888">
        <v>6.4188286011959304E-3</v>
      </c>
      <c r="K888">
        <v>6.4188286011959304E-3</v>
      </c>
      <c r="L888">
        <v>6.4188286011959304E-3</v>
      </c>
      <c r="M888">
        <v>5.13506288095674E-3</v>
      </c>
      <c r="N888">
        <v>3.0810377285740401E-3</v>
      </c>
      <c r="O888">
        <f t="shared" si="26"/>
        <v>0.16419118647125916</v>
      </c>
      <c r="P888">
        <f t="shared" si="27"/>
        <v>7.0414359153635987E-3</v>
      </c>
    </row>
    <row r="889" spans="1:16" x14ac:dyDescent="0.2">
      <c r="A889">
        <v>4602</v>
      </c>
      <c r="B889" t="s">
        <v>9412</v>
      </c>
      <c r="E889" t="s">
        <v>9413</v>
      </c>
      <c r="F889">
        <v>6.4188286011959304E-3</v>
      </c>
      <c r="G889">
        <v>6.4188286011959304E-3</v>
      </c>
      <c r="H889">
        <v>6.4188286011959304E-3</v>
      </c>
      <c r="I889">
        <v>6.4188286011959304E-3</v>
      </c>
      <c r="J889">
        <v>6.4188286011959304E-3</v>
      </c>
      <c r="K889">
        <v>6.4188286011959304E-3</v>
      </c>
      <c r="L889">
        <v>6.4188286011959304E-3</v>
      </c>
      <c r="M889">
        <v>5.13506288095674E-3</v>
      </c>
      <c r="N889">
        <v>3.0810377285740401E-3</v>
      </c>
      <c r="O889">
        <f t="shared" si="26"/>
        <v>0.16419118647125916</v>
      </c>
      <c r="P889">
        <f t="shared" si="27"/>
        <v>7.0414359153635987E-3</v>
      </c>
    </row>
    <row r="890" spans="1:16" x14ac:dyDescent="0.2">
      <c r="A890">
        <v>5113</v>
      </c>
      <c r="B890" t="s">
        <v>10434</v>
      </c>
      <c r="E890" t="s">
        <v>10435</v>
      </c>
      <c r="F890">
        <v>-5.8742586518496396E-4</v>
      </c>
      <c r="G890">
        <v>-5.8742586518496396E-4</v>
      </c>
      <c r="H890">
        <v>-5.8742586518496396E-4</v>
      </c>
      <c r="I890">
        <v>-5.8742586518496396E-4</v>
      </c>
      <c r="J890">
        <v>-5.8742586518496396E-4</v>
      </c>
      <c r="K890">
        <v>-5.8742586518496396E-4</v>
      </c>
      <c r="L890">
        <v>-5.8742586518496396E-4</v>
      </c>
      <c r="M890">
        <v>-4.6994069214797101E-4</v>
      </c>
      <c r="N890">
        <v>-2.8196441528878199E-4</v>
      </c>
      <c r="O890">
        <f t="shared" si="26"/>
        <v>0.16419118647125916</v>
      </c>
      <c r="P890">
        <f t="shared" si="27"/>
        <v>7.0414359153635961E-3</v>
      </c>
    </row>
    <row r="891" spans="1:16" x14ac:dyDescent="0.2">
      <c r="A891">
        <v>5161</v>
      </c>
      <c r="B891" t="s">
        <v>10530</v>
      </c>
      <c r="D891" t="s">
        <v>26</v>
      </c>
      <c r="E891" t="s">
        <v>10531</v>
      </c>
      <c r="F891">
        <v>5.8742586518496396E-4</v>
      </c>
      <c r="G891">
        <v>5.8742586518496396E-4</v>
      </c>
      <c r="H891">
        <v>5.8742586518496396E-4</v>
      </c>
      <c r="I891">
        <v>5.8742586518496396E-4</v>
      </c>
      <c r="J891">
        <v>5.8742586518496396E-4</v>
      </c>
      <c r="K891">
        <v>5.8742586518496396E-4</v>
      </c>
      <c r="L891">
        <v>5.8742586518496396E-4</v>
      </c>
      <c r="M891">
        <v>4.6994069214797101E-4</v>
      </c>
      <c r="N891">
        <v>2.8196441528878199E-4</v>
      </c>
      <c r="O891">
        <f t="shared" si="26"/>
        <v>0.16419118647125916</v>
      </c>
      <c r="P891">
        <f t="shared" si="27"/>
        <v>7.0414359153635961E-3</v>
      </c>
    </row>
    <row r="892" spans="1:16" x14ac:dyDescent="0.2">
      <c r="A892">
        <v>5833</v>
      </c>
      <c r="B892" t="s">
        <v>11874</v>
      </c>
      <c r="D892" t="s">
        <v>26</v>
      </c>
      <c r="E892" t="s">
        <v>11875</v>
      </c>
      <c r="F892">
        <v>6.1037424170334495E-4</v>
      </c>
      <c r="G892">
        <v>6.1037424170334495E-4</v>
      </c>
      <c r="H892">
        <v>6.1037424170334495E-4</v>
      </c>
      <c r="I892">
        <v>6.1037424170334495E-4</v>
      </c>
      <c r="J892">
        <v>6.1037424170334495E-4</v>
      </c>
      <c r="K892">
        <v>6.1037424170334495E-4</v>
      </c>
      <c r="L892">
        <v>6.1037424170334495E-4</v>
      </c>
      <c r="M892">
        <v>4.8829939336267596E-4</v>
      </c>
      <c r="N892">
        <v>2.92979636017606E-4</v>
      </c>
      <c r="O892">
        <f t="shared" si="26"/>
        <v>0.16419118647125916</v>
      </c>
      <c r="P892">
        <f t="shared" si="27"/>
        <v>7.0414359153636056E-3</v>
      </c>
    </row>
    <row r="893" spans="1:16" x14ac:dyDescent="0.2">
      <c r="A893">
        <v>5969</v>
      </c>
      <c r="B893" t="s">
        <v>12146</v>
      </c>
      <c r="E893" t="s">
        <v>12147</v>
      </c>
      <c r="F893">
        <v>-6.1037424170334495E-4</v>
      </c>
      <c r="G893">
        <v>-6.1037424170334495E-4</v>
      </c>
      <c r="H893">
        <v>-6.1037424170334495E-4</v>
      </c>
      <c r="I893">
        <v>-6.1037424170334495E-4</v>
      </c>
      <c r="J893">
        <v>-6.1037424170334495E-4</v>
      </c>
      <c r="K893">
        <v>-6.1037424170334495E-4</v>
      </c>
      <c r="L893">
        <v>-6.1037424170334495E-4</v>
      </c>
      <c r="M893">
        <v>-4.8829939336267596E-4</v>
      </c>
      <c r="N893">
        <v>-2.92979636017606E-4</v>
      </c>
      <c r="O893">
        <f t="shared" si="26"/>
        <v>0.16419118647125916</v>
      </c>
      <c r="P893">
        <f t="shared" si="27"/>
        <v>7.0414359153636056E-3</v>
      </c>
    </row>
    <row r="894" spans="1:16" x14ac:dyDescent="0.2">
      <c r="A894">
        <v>6334</v>
      </c>
      <c r="B894" t="s">
        <v>12876</v>
      </c>
      <c r="D894" t="s">
        <v>26</v>
      </c>
      <c r="E894" t="s">
        <v>12877</v>
      </c>
      <c r="F894">
        <v>3.1361132650262403E-4</v>
      </c>
      <c r="G894">
        <v>3.1361132650262403E-4</v>
      </c>
      <c r="H894">
        <v>3.1361132650262403E-4</v>
      </c>
      <c r="I894">
        <v>3.1361132650262403E-4</v>
      </c>
      <c r="J894">
        <v>3.1361132650262403E-4</v>
      </c>
      <c r="K894">
        <v>3.1361132650262403E-4</v>
      </c>
      <c r="L894">
        <v>3.1361132650262403E-4</v>
      </c>
      <c r="M894">
        <v>2.5088906120209902E-4</v>
      </c>
      <c r="N894">
        <v>1.5053343672125901E-4</v>
      </c>
      <c r="O894">
        <f t="shared" si="26"/>
        <v>0.16419118647125916</v>
      </c>
      <c r="P894">
        <f t="shared" si="27"/>
        <v>7.0414359153636013E-3</v>
      </c>
    </row>
    <row r="895" spans="1:16" x14ac:dyDescent="0.2">
      <c r="A895">
        <v>6336</v>
      </c>
      <c r="B895" t="s">
        <v>12880</v>
      </c>
      <c r="E895" t="s">
        <v>12881</v>
      </c>
      <c r="F895">
        <v>-3.1361132650262403E-4</v>
      </c>
      <c r="G895">
        <v>-3.1361132650262403E-4</v>
      </c>
      <c r="H895">
        <v>-3.1361132650262403E-4</v>
      </c>
      <c r="I895">
        <v>-3.1361132650262403E-4</v>
      </c>
      <c r="J895">
        <v>-3.1361132650262403E-4</v>
      </c>
      <c r="K895">
        <v>-3.1361132650262403E-4</v>
      </c>
      <c r="L895">
        <v>-3.1361132650262403E-4</v>
      </c>
      <c r="M895">
        <v>-2.5088906120209902E-4</v>
      </c>
      <c r="N895">
        <v>-1.5053343672125901E-4</v>
      </c>
      <c r="O895">
        <f t="shared" si="26"/>
        <v>0.16419118647125916</v>
      </c>
      <c r="P895">
        <f t="shared" si="27"/>
        <v>7.0414359153636013E-3</v>
      </c>
    </row>
    <row r="896" spans="1:16" x14ac:dyDescent="0.2">
      <c r="A896">
        <v>6525</v>
      </c>
      <c r="B896" t="s">
        <v>13258</v>
      </c>
      <c r="E896" t="s">
        <v>13259</v>
      </c>
      <c r="F896">
        <v>-2.2910107759369999E-4</v>
      </c>
      <c r="G896">
        <v>-2.2910107759369999E-4</v>
      </c>
      <c r="H896">
        <v>-2.2910107759369999E-4</v>
      </c>
      <c r="I896">
        <v>-2.2910107759369999E-4</v>
      </c>
      <c r="J896">
        <v>-2.2910107759369999E-4</v>
      </c>
      <c r="K896">
        <v>-2.2910107759369999E-4</v>
      </c>
      <c r="L896">
        <v>-2.2910107759369999E-4</v>
      </c>
      <c r="M896">
        <v>-1.8328086207495999E-4</v>
      </c>
      <c r="N896">
        <v>-1.0996851724497601E-4</v>
      </c>
      <c r="O896">
        <f t="shared" si="26"/>
        <v>0.16419118647125916</v>
      </c>
      <c r="P896">
        <f t="shared" si="27"/>
        <v>7.041435915363603E-3</v>
      </c>
    </row>
    <row r="897" spans="1:16" x14ac:dyDescent="0.2">
      <c r="A897">
        <v>6546</v>
      </c>
      <c r="B897" t="s">
        <v>13300</v>
      </c>
      <c r="D897" t="s">
        <v>26</v>
      </c>
      <c r="E897" t="s">
        <v>13301</v>
      </c>
      <c r="F897">
        <v>2.2910107759369999E-4</v>
      </c>
      <c r="G897">
        <v>2.2910107759369999E-4</v>
      </c>
      <c r="H897">
        <v>2.2910107759369999E-4</v>
      </c>
      <c r="I897">
        <v>2.2910107759369999E-4</v>
      </c>
      <c r="J897">
        <v>2.2910107759369999E-4</v>
      </c>
      <c r="K897">
        <v>2.2910107759369999E-4</v>
      </c>
      <c r="L897">
        <v>2.2910107759369999E-4</v>
      </c>
      <c r="M897">
        <v>1.8328086207495999E-4</v>
      </c>
      <c r="N897">
        <v>1.0996851724497601E-4</v>
      </c>
      <c r="O897">
        <f t="shared" si="26"/>
        <v>0.16419118647125916</v>
      </c>
      <c r="P897">
        <f t="shared" si="27"/>
        <v>7.041435915363603E-3</v>
      </c>
    </row>
    <row r="898" spans="1:16" x14ac:dyDescent="0.2">
      <c r="A898">
        <v>8257</v>
      </c>
      <c r="B898" t="s">
        <v>16722</v>
      </c>
      <c r="D898" t="s">
        <v>26</v>
      </c>
      <c r="E898" t="s">
        <v>16723</v>
      </c>
      <c r="F898">
        <v>3.12338132745208E-4</v>
      </c>
      <c r="G898">
        <v>3.12338132745208E-4</v>
      </c>
      <c r="H898">
        <v>3.12338132745208E-4</v>
      </c>
      <c r="I898">
        <v>3.12338132745208E-4</v>
      </c>
      <c r="J898">
        <v>3.12338132745208E-4</v>
      </c>
      <c r="K898">
        <v>3.12338132745208E-4</v>
      </c>
      <c r="L898">
        <v>3.12338132745208E-4</v>
      </c>
      <c r="M898">
        <v>2.49870506196166E-4</v>
      </c>
      <c r="N898">
        <v>1.49922303717699E-4</v>
      </c>
      <c r="O898">
        <f t="shared" si="26"/>
        <v>0.16419118647125916</v>
      </c>
      <c r="P898">
        <f t="shared" si="27"/>
        <v>7.0414359153636013E-3</v>
      </c>
    </row>
    <row r="899" spans="1:16" x14ac:dyDescent="0.2">
      <c r="A899">
        <v>8369</v>
      </c>
      <c r="B899" t="s">
        <v>16946</v>
      </c>
      <c r="E899" t="s">
        <v>16947</v>
      </c>
      <c r="F899">
        <v>-3.12338132745208E-4</v>
      </c>
      <c r="G899">
        <v>-3.12338132745208E-4</v>
      </c>
      <c r="H899">
        <v>-3.12338132745208E-4</v>
      </c>
      <c r="I899">
        <v>-3.12338132745208E-4</v>
      </c>
      <c r="J899">
        <v>-3.12338132745208E-4</v>
      </c>
      <c r="K899">
        <v>-3.12338132745208E-4</v>
      </c>
      <c r="L899">
        <v>-3.12338132745208E-4</v>
      </c>
      <c r="M899">
        <v>-2.49870506196166E-4</v>
      </c>
      <c r="N899">
        <v>-1.49922303717699E-4</v>
      </c>
      <c r="O899">
        <f t="shared" ref="O899:O962" si="28">IF(ABS(H899-N899)&gt;0.00001,RSQ(H899:N899,$H$2:$N$2),0)</f>
        <v>0.16419118647125916</v>
      </c>
      <c r="P899">
        <f t="shared" si="27"/>
        <v>7.0414359153636013E-3</v>
      </c>
    </row>
    <row r="900" spans="1:16" x14ac:dyDescent="0.2">
      <c r="A900">
        <v>8737</v>
      </c>
      <c r="B900" t="s">
        <v>17682</v>
      </c>
      <c r="E900" t="s">
        <v>17683</v>
      </c>
      <c r="F900">
        <v>-1.55655876628123E-2</v>
      </c>
      <c r="G900">
        <v>-8.9324988695877795E-4</v>
      </c>
      <c r="H900">
        <v>-8.9325064625096295E-4</v>
      </c>
      <c r="I900">
        <v>-8.9325064625096295E-4</v>
      </c>
      <c r="J900">
        <v>-8.9325064625096295E-4</v>
      </c>
      <c r="K900">
        <v>-8.9325064625096295E-4</v>
      </c>
      <c r="L900">
        <v>-8.9325064625096295E-4</v>
      </c>
      <c r="M900">
        <v>-7.1460051700077002E-4</v>
      </c>
      <c r="N900">
        <v>-4.2876031020046198E-4</v>
      </c>
      <c r="O900">
        <f t="shared" si="28"/>
        <v>0.16419118647125916</v>
      </c>
      <c r="P900">
        <f t="shared" si="27"/>
        <v>7.041435915363603E-3</v>
      </c>
    </row>
    <row r="901" spans="1:16" x14ac:dyDescent="0.2">
      <c r="A901">
        <v>8995</v>
      </c>
      <c r="B901" t="s">
        <v>18198</v>
      </c>
      <c r="E901" t="s">
        <v>18199</v>
      </c>
      <c r="F901">
        <v>-4.1506676625310901E-3</v>
      </c>
      <c r="G901">
        <v>-1.56448446256008E-3</v>
      </c>
      <c r="H901">
        <v>-1.5644846721904E-3</v>
      </c>
      <c r="I901">
        <v>-1.5644846721904E-3</v>
      </c>
      <c r="J901">
        <v>-1.5644846721904E-3</v>
      </c>
      <c r="K901">
        <v>-1.5644846721904E-3</v>
      </c>
      <c r="L901">
        <v>-1.5644846721904E-3</v>
      </c>
      <c r="M901">
        <v>-1.2515877377523199E-3</v>
      </c>
      <c r="N901">
        <v>-7.5095264265139297E-4</v>
      </c>
      <c r="O901">
        <f t="shared" si="28"/>
        <v>0.16419118647125916</v>
      </c>
      <c r="P901">
        <f t="shared" si="27"/>
        <v>7.0414359153636056E-3</v>
      </c>
    </row>
    <row r="902" spans="1:16" x14ac:dyDescent="0.2">
      <c r="A902">
        <v>10402</v>
      </c>
      <c r="B902" t="s">
        <v>21012</v>
      </c>
      <c r="E902" t="s">
        <v>21013</v>
      </c>
      <c r="F902">
        <v>-4.6644452520100696E-3</v>
      </c>
      <c r="G902">
        <v>-5.3215631733715004E-4</v>
      </c>
      <c r="H902">
        <v>-5.3215707720043399E-4</v>
      </c>
      <c r="I902">
        <v>-5.3215707720043399E-4</v>
      </c>
      <c r="J902">
        <v>-5.3215707720043399E-4</v>
      </c>
      <c r="K902">
        <v>-5.3215707720043399E-4</v>
      </c>
      <c r="L902">
        <v>-5.3215707720043399E-4</v>
      </c>
      <c r="M902">
        <v>-4.2572566176034699E-4</v>
      </c>
      <c r="N902">
        <v>-2.5543539705620799E-4</v>
      </c>
      <c r="O902">
        <f t="shared" si="28"/>
        <v>0.16419118647125916</v>
      </c>
      <c r="P902">
        <f t="shared" si="27"/>
        <v>7.041435915363603E-3</v>
      </c>
    </row>
    <row r="903" spans="1:16" x14ac:dyDescent="0.2">
      <c r="A903">
        <v>262</v>
      </c>
      <c r="B903" t="s">
        <v>618</v>
      </c>
      <c r="E903" t="s">
        <v>619</v>
      </c>
      <c r="F903">
        <v>-7.8700285194849295E-4</v>
      </c>
      <c r="G903">
        <v>-7.8700285194849295E-4</v>
      </c>
      <c r="H903">
        <v>-7.8700285194849295E-4</v>
      </c>
      <c r="I903">
        <v>-7.8700285194849295E-4</v>
      </c>
      <c r="J903">
        <v>-7.8700285194849295E-4</v>
      </c>
      <c r="K903">
        <v>-7.8700285194849295E-4</v>
      </c>
      <c r="L903">
        <v>-7.8700285194849295E-4</v>
      </c>
      <c r="M903">
        <v>-6.2960228155879401E-4</v>
      </c>
      <c r="N903">
        <v>-3.77761368935276E-4</v>
      </c>
      <c r="O903">
        <f t="shared" si="28"/>
        <v>0.1641911864712591</v>
      </c>
      <c r="P903">
        <f t="shared" si="27"/>
        <v>7.0414359153635987E-3</v>
      </c>
    </row>
    <row r="904" spans="1:16" x14ac:dyDescent="0.2">
      <c r="A904">
        <v>310</v>
      </c>
      <c r="B904" t="s">
        <v>722</v>
      </c>
      <c r="D904" t="s">
        <v>26</v>
      </c>
      <c r="E904" t="s">
        <v>723</v>
      </c>
      <c r="F904">
        <v>7.8700285194849295E-4</v>
      </c>
      <c r="G904">
        <v>7.8700285194849295E-4</v>
      </c>
      <c r="H904">
        <v>7.8700285194849295E-4</v>
      </c>
      <c r="I904">
        <v>7.8700285194849295E-4</v>
      </c>
      <c r="J904">
        <v>7.8700285194849295E-4</v>
      </c>
      <c r="K904">
        <v>7.8700285194849295E-4</v>
      </c>
      <c r="L904">
        <v>7.8700285194849295E-4</v>
      </c>
      <c r="M904">
        <v>6.2960228155879401E-4</v>
      </c>
      <c r="N904">
        <v>3.77761368935276E-4</v>
      </c>
      <c r="O904">
        <f t="shared" si="28"/>
        <v>0.1641911864712591</v>
      </c>
      <c r="P904">
        <f t="shared" si="27"/>
        <v>7.0414359153635987E-3</v>
      </c>
    </row>
    <row r="905" spans="1:16" x14ac:dyDescent="0.2">
      <c r="A905">
        <v>332</v>
      </c>
      <c r="B905" t="s">
        <v>771</v>
      </c>
      <c r="E905" t="s">
        <v>772</v>
      </c>
      <c r="F905">
        <v>-4.0825999083955001E-4</v>
      </c>
      <c r="G905">
        <v>-4.0825999083955001E-4</v>
      </c>
      <c r="H905">
        <v>-4.0825999083955001E-4</v>
      </c>
      <c r="I905">
        <v>-4.0825999083955001E-4</v>
      </c>
      <c r="J905">
        <v>-4.0825999083955001E-4</v>
      </c>
      <c r="K905">
        <v>-4.0825999083955001E-4</v>
      </c>
      <c r="L905">
        <v>-4.0825999083955001E-4</v>
      </c>
      <c r="M905">
        <v>-3.2660799267164001E-4</v>
      </c>
      <c r="N905">
        <v>-1.9596479560298399E-4</v>
      </c>
      <c r="O905">
        <f t="shared" si="28"/>
        <v>0.1641911864712591</v>
      </c>
      <c r="P905">
        <f t="shared" si="27"/>
        <v>7.041435915363603E-3</v>
      </c>
    </row>
    <row r="906" spans="1:16" x14ac:dyDescent="0.2">
      <c r="A906">
        <v>750</v>
      </c>
      <c r="B906" t="s">
        <v>1687</v>
      </c>
      <c r="D906" t="s">
        <v>26</v>
      </c>
      <c r="E906" t="s">
        <v>1688</v>
      </c>
      <c r="F906">
        <v>4.0825999083955001E-4</v>
      </c>
      <c r="G906">
        <v>4.0825999083955001E-4</v>
      </c>
      <c r="H906">
        <v>4.0825999083955001E-4</v>
      </c>
      <c r="I906">
        <v>4.0825999083955001E-4</v>
      </c>
      <c r="J906">
        <v>4.0825999083955001E-4</v>
      </c>
      <c r="K906">
        <v>4.0825999083955001E-4</v>
      </c>
      <c r="L906">
        <v>4.0825999083955001E-4</v>
      </c>
      <c r="M906">
        <v>3.2660799267164001E-4</v>
      </c>
      <c r="N906">
        <v>1.9596479560298399E-4</v>
      </c>
      <c r="O906">
        <f t="shared" si="28"/>
        <v>0.1641911864712591</v>
      </c>
      <c r="P906">
        <f t="shared" si="27"/>
        <v>7.041435915363603E-3</v>
      </c>
    </row>
    <row r="907" spans="1:16" x14ac:dyDescent="0.2">
      <c r="A907">
        <v>1142</v>
      </c>
      <c r="B907" t="s">
        <v>2492</v>
      </c>
      <c r="D907" t="s">
        <v>26</v>
      </c>
      <c r="E907" t="s">
        <v>2493</v>
      </c>
      <c r="F907">
        <v>7.4267592556456405E-4</v>
      </c>
      <c r="G907">
        <v>7.4267592556456405E-4</v>
      </c>
      <c r="H907">
        <v>7.4267592556456405E-4</v>
      </c>
      <c r="I907">
        <v>7.4267592556456405E-4</v>
      </c>
      <c r="J907">
        <v>7.4267592556456405E-4</v>
      </c>
      <c r="K907">
        <v>7.4267592556456405E-4</v>
      </c>
      <c r="L907">
        <v>7.4267592556456405E-4</v>
      </c>
      <c r="M907">
        <v>5.94140740451651E-4</v>
      </c>
      <c r="N907">
        <v>3.5648444427099002E-4</v>
      </c>
      <c r="O907">
        <f t="shared" si="28"/>
        <v>0.1641911864712591</v>
      </c>
      <c r="P907">
        <f t="shared" si="27"/>
        <v>7.0414359153635961E-3</v>
      </c>
    </row>
    <row r="908" spans="1:16" x14ac:dyDescent="0.2">
      <c r="A908">
        <v>1249</v>
      </c>
      <c r="B908" t="s">
        <v>2706</v>
      </c>
      <c r="E908" t="s">
        <v>2707</v>
      </c>
      <c r="F908">
        <v>-7.5303150582121795E-4</v>
      </c>
      <c r="G908">
        <v>-7.5303150582121795E-4</v>
      </c>
      <c r="H908">
        <v>-7.5303150582121795E-4</v>
      </c>
      <c r="I908">
        <v>-7.5303150582121795E-4</v>
      </c>
      <c r="J908">
        <v>-7.5303150582121795E-4</v>
      </c>
      <c r="K908">
        <v>-7.5303150582121795E-4</v>
      </c>
      <c r="L908">
        <v>-7.5303150582121795E-4</v>
      </c>
      <c r="M908">
        <v>-6.0242520465697395E-4</v>
      </c>
      <c r="N908">
        <v>-3.61455122794184E-4</v>
      </c>
      <c r="O908">
        <f t="shared" si="28"/>
        <v>0.1641911864712591</v>
      </c>
      <c r="P908">
        <f t="shared" si="27"/>
        <v>7.0414359153635987E-3</v>
      </c>
    </row>
    <row r="909" spans="1:16" x14ac:dyDescent="0.2">
      <c r="A909">
        <v>1297</v>
      </c>
      <c r="B909" t="s">
        <v>2802</v>
      </c>
      <c r="D909" t="s">
        <v>26</v>
      </c>
      <c r="E909" t="s">
        <v>2803</v>
      </c>
      <c r="F909">
        <v>7.5303150582121795E-4</v>
      </c>
      <c r="G909">
        <v>7.5303150582121795E-4</v>
      </c>
      <c r="H909">
        <v>7.5303150582121795E-4</v>
      </c>
      <c r="I909">
        <v>7.5303150582121795E-4</v>
      </c>
      <c r="J909">
        <v>7.5303150582121795E-4</v>
      </c>
      <c r="K909">
        <v>7.5303150582121795E-4</v>
      </c>
      <c r="L909">
        <v>7.5303150582121795E-4</v>
      </c>
      <c r="M909">
        <v>6.0242520465697395E-4</v>
      </c>
      <c r="N909">
        <v>3.61455122794184E-4</v>
      </c>
      <c r="O909">
        <f t="shared" si="28"/>
        <v>0.1641911864712591</v>
      </c>
      <c r="P909">
        <f t="shared" si="27"/>
        <v>7.0414359153635987E-3</v>
      </c>
    </row>
    <row r="910" spans="1:16" x14ac:dyDescent="0.2">
      <c r="A910">
        <v>1318</v>
      </c>
      <c r="B910" t="s">
        <v>2844</v>
      </c>
      <c r="E910" t="s">
        <v>2845</v>
      </c>
      <c r="F910">
        <v>-3.9063725742201501E-4</v>
      </c>
      <c r="G910">
        <v>-3.9063725742201501E-4</v>
      </c>
      <c r="H910">
        <v>-3.9063725742201501E-4</v>
      </c>
      <c r="I910">
        <v>-3.9063725742201501E-4</v>
      </c>
      <c r="J910">
        <v>-3.9063725742201501E-4</v>
      </c>
      <c r="K910">
        <v>-3.9063725742201501E-4</v>
      </c>
      <c r="L910">
        <v>-3.9063725742201501E-4</v>
      </c>
      <c r="M910">
        <v>-3.1250980593761199E-4</v>
      </c>
      <c r="N910">
        <v>-1.87505883562567E-4</v>
      </c>
      <c r="O910">
        <f t="shared" si="28"/>
        <v>0.1641911864712591</v>
      </c>
      <c r="P910">
        <f t="shared" si="27"/>
        <v>7.0414359153635935E-3</v>
      </c>
    </row>
    <row r="911" spans="1:16" x14ac:dyDescent="0.2">
      <c r="A911">
        <v>1407</v>
      </c>
      <c r="B911" t="s">
        <v>3022</v>
      </c>
      <c r="E911" t="s">
        <v>3023</v>
      </c>
      <c r="F911">
        <v>-7.4267592556456405E-4</v>
      </c>
      <c r="G911">
        <v>-7.4267592556456405E-4</v>
      </c>
      <c r="H911">
        <v>-7.4267592556456405E-4</v>
      </c>
      <c r="I911">
        <v>-7.4267592556456405E-4</v>
      </c>
      <c r="J911">
        <v>-7.4267592556456405E-4</v>
      </c>
      <c r="K911">
        <v>-7.4267592556456405E-4</v>
      </c>
      <c r="L911">
        <v>-7.4267592556456405E-4</v>
      </c>
      <c r="M911">
        <v>-5.94140740451651E-4</v>
      </c>
      <c r="N911">
        <v>-3.5648444427099002E-4</v>
      </c>
      <c r="O911">
        <f t="shared" si="28"/>
        <v>0.1641911864712591</v>
      </c>
      <c r="P911">
        <f t="shared" si="27"/>
        <v>7.0414359153635961E-3</v>
      </c>
    </row>
    <row r="912" spans="1:16" x14ac:dyDescent="0.2">
      <c r="A912">
        <v>1695</v>
      </c>
      <c r="B912" t="s">
        <v>3598</v>
      </c>
      <c r="E912" t="s">
        <v>3599</v>
      </c>
      <c r="F912">
        <v>-3.19074037986674E-4</v>
      </c>
      <c r="G912">
        <v>-3.19074037986674E-4</v>
      </c>
      <c r="H912">
        <v>-3.19074037986674E-4</v>
      </c>
      <c r="I912">
        <v>-3.19074037986674E-4</v>
      </c>
      <c r="J912">
        <v>-3.19074037986674E-4</v>
      </c>
      <c r="K912">
        <v>-3.19074037986674E-4</v>
      </c>
      <c r="L912">
        <v>-3.19074037986674E-4</v>
      </c>
      <c r="M912">
        <v>-2.5525923038933898E-4</v>
      </c>
      <c r="N912">
        <v>-1.5315553823360301E-4</v>
      </c>
      <c r="O912">
        <f t="shared" si="28"/>
        <v>0.1641911864712591</v>
      </c>
      <c r="P912">
        <f t="shared" si="27"/>
        <v>7.041435915363603E-3</v>
      </c>
    </row>
    <row r="913" spans="1:16" x14ac:dyDescent="0.2">
      <c r="A913">
        <v>1716</v>
      </c>
      <c r="B913" t="s">
        <v>3640</v>
      </c>
      <c r="D913" t="s">
        <v>26</v>
      </c>
      <c r="E913" t="s">
        <v>3641</v>
      </c>
      <c r="F913">
        <v>3.19074037986674E-4</v>
      </c>
      <c r="G913">
        <v>3.19074037986674E-4</v>
      </c>
      <c r="H913">
        <v>3.19074037986674E-4</v>
      </c>
      <c r="I913">
        <v>3.19074037986674E-4</v>
      </c>
      <c r="J913">
        <v>3.19074037986674E-4</v>
      </c>
      <c r="K913">
        <v>3.19074037986674E-4</v>
      </c>
      <c r="L913">
        <v>3.19074037986674E-4</v>
      </c>
      <c r="M913">
        <v>2.5525923038933898E-4</v>
      </c>
      <c r="N913">
        <v>1.5315553823360301E-4</v>
      </c>
      <c r="O913">
        <f t="shared" si="28"/>
        <v>0.1641911864712591</v>
      </c>
      <c r="P913">
        <f t="shared" si="27"/>
        <v>7.041435915363603E-3</v>
      </c>
    </row>
    <row r="914" spans="1:16" x14ac:dyDescent="0.2">
      <c r="A914">
        <v>1722</v>
      </c>
      <c r="B914" t="s">
        <v>3652</v>
      </c>
      <c r="D914" t="s">
        <v>26</v>
      </c>
      <c r="E914" t="s">
        <v>3653</v>
      </c>
      <c r="F914">
        <v>3.9063725742201501E-4</v>
      </c>
      <c r="G914">
        <v>3.9063725742201501E-4</v>
      </c>
      <c r="H914">
        <v>3.9063725742201501E-4</v>
      </c>
      <c r="I914">
        <v>3.9063725742201501E-4</v>
      </c>
      <c r="J914">
        <v>3.9063725742201501E-4</v>
      </c>
      <c r="K914">
        <v>3.9063725742201501E-4</v>
      </c>
      <c r="L914">
        <v>3.9063725742201501E-4</v>
      </c>
      <c r="M914">
        <v>3.1250980593761199E-4</v>
      </c>
      <c r="N914">
        <v>1.87505883562567E-4</v>
      </c>
      <c r="O914">
        <f t="shared" si="28"/>
        <v>0.1641911864712591</v>
      </c>
      <c r="P914">
        <f t="shared" si="27"/>
        <v>7.0414359153635935E-3</v>
      </c>
    </row>
    <row r="915" spans="1:16" x14ac:dyDescent="0.2">
      <c r="A915">
        <v>2164</v>
      </c>
      <c r="B915" t="s">
        <v>4536</v>
      </c>
      <c r="E915" t="s">
        <v>4537</v>
      </c>
      <c r="F915">
        <v>-2.9903719384777501E-4</v>
      </c>
      <c r="G915">
        <v>-2.9903719384777501E-4</v>
      </c>
      <c r="H915">
        <v>-2.9903719384777501E-4</v>
      </c>
      <c r="I915">
        <v>-2.9903719384777501E-4</v>
      </c>
      <c r="J915">
        <v>-2.9903719384777501E-4</v>
      </c>
      <c r="K915">
        <v>-2.9903719384777501E-4</v>
      </c>
      <c r="L915">
        <v>-2.9903719384777501E-4</v>
      </c>
      <c r="M915">
        <v>-2.3922975507822001E-4</v>
      </c>
      <c r="N915">
        <v>-1.4353785304693201E-4</v>
      </c>
      <c r="O915">
        <f t="shared" si="28"/>
        <v>0.1641911864712591</v>
      </c>
      <c r="P915">
        <f t="shared" si="27"/>
        <v>7.0414359153635987E-3</v>
      </c>
    </row>
    <row r="916" spans="1:16" x14ac:dyDescent="0.2">
      <c r="A916">
        <v>2563</v>
      </c>
      <c r="B916" t="s">
        <v>5334</v>
      </c>
      <c r="D916" t="s">
        <v>26</v>
      </c>
      <c r="E916" t="s">
        <v>5335</v>
      </c>
      <c r="F916">
        <v>2.9903719384777501E-4</v>
      </c>
      <c r="G916">
        <v>2.9903719384777501E-4</v>
      </c>
      <c r="H916">
        <v>2.9903719384777501E-4</v>
      </c>
      <c r="I916">
        <v>2.9903719384777501E-4</v>
      </c>
      <c r="J916">
        <v>2.9903719384777501E-4</v>
      </c>
      <c r="K916">
        <v>2.9903719384777501E-4</v>
      </c>
      <c r="L916">
        <v>2.9903719384777501E-4</v>
      </c>
      <c r="M916">
        <v>2.3922975507822001E-4</v>
      </c>
      <c r="N916">
        <v>1.4353785304693201E-4</v>
      </c>
      <c r="O916">
        <f t="shared" si="28"/>
        <v>0.1641911864712591</v>
      </c>
      <c r="P916">
        <f t="shared" si="27"/>
        <v>7.0414359153635987E-3</v>
      </c>
    </row>
    <row r="917" spans="1:16" x14ac:dyDescent="0.2">
      <c r="A917">
        <v>2979</v>
      </c>
      <c r="B917" t="s">
        <v>6166</v>
      </c>
      <c r="E917" t="s">
        <v>6167</v>
      </c>
      <c r="F917">
        <v>-4.4865143166086802E-4</v>
      </c>
      <c r="G917">
        <v>-4.4865143166086802E-4</v>
      </c>
      <c r="H917">
        <v>-4.4865143166086802E-4</v>
      </c>
      <c r="I917">
        <v>-4.4865143166086802E-4</v>
      </c>
      <c r="J917">
        <v>-4.4865143166086802E-4</v>
      </c>
      <c r="K917">
        <v>-4.4865143166086802E-4</v>
      </c>
      <c r="L917">
        <v>-4.4865143166086802E-4</v>
      </c>
      <c r="M917">
        <v>-3.5892114532869401E-4</v>
      </c>
      <c r="N917">
        <v>-2.15352687197216E-4</v>
      </c>
      <c r="O917">
        <f t="shared" si="28"/>
        <v>0.1641911864712591</v>
      </c>
      <c r="P917">
        <f t="shared" si="27"/>
        <v>7.041435915363603E-3</v>
      </c>
    </row>
    <row r="918" spans="1:16" x14ac:dyDescent="0.2">
      <c r="A918">
        <v>2984</v>
      </c>
      <c r="B918" t="s">
        <v>6176</v>
      </c>
      <c r="D918" t="s">
        <v>152</v>
      </c>
      <c r="E918" t="s">
        <v>6177</v>
      </c>
      <c r="F918">
        <v>4.4865143166086802E-4</v>
      </c>
      <c r="G918">
        <v>4.4865143166086802E-4</v>
      </c>
      <c r="H918">
        <v>4.4865143166086802E-4</v>
      </c>
      <c r="I918">
        <v>4.4865143166086802E-4</v>
      </c>
      <c r="J918">
        <v>4.4865143166086802E-4</v>
      </c>
      <c r="K918">
        <v>4.4865143166086802E-4</v>
      </c>
      <c r="L918">
        <v>4.4865143166086802E-4</v>
      </c>
      <c r="M918">
        <v>3.5892114532869401E-4</v>
      </c>
      <c r="N918">
        <v>2.15352687197216E-4</v>
      </c>
      <c r="O918">
        <f t="shared" si="28"/>
        <v>0.1641911864712591</v>
      </c>
      <c r="P918">
        <f t="shared" si="27"/>
        <v>7.041435915363603E-3</v>
      </c>
    </row>
    <row r="919" spans="1:16" x14ac:dyDescent="0.2">
      <c r="A919">
        <v>3111</v>
      </c>
      <c r="B919" t="s">
        <v>6430</v>
      </c>
      <c r="E919" t="s">
        <v>6431</v>
      </c>
      <c r="F919">
        <v>6.8812572370873003E-3</v>
      </c>
      <c r="G919">
        <v>6.8812572370873003E-3</v>
      </c>
      <c r="H919">
        <v>6.8812572370873003E-3</v>
      </c>
      <c r="I919">
        <v>6.8812572370873003E-3</v>
      </c>
      <c r="J919">
        <v>6.8812572370873003E-3</v>
      </c>
      <c r="K919">
        <v>6.8812572370873003E-3</v>
      </c>
      <c r="L919">
        <v>6.8812572370873003E-3</v>
      </c>
      <c r="M919">
        <v>5.5050057896698402E-3</v>
      </c>
      <c r="N919">
        <v>3.3030034738019002E-3</v>
      </c>
      <c r="O919">
        <f t="shared" si="28"/>
        <v>0.1641911864712591</v>
      </c>
      <c r="P919">
        <f t="shared" si="27"/>
        <v>7.0414359153635961E-3</v>
      </c>
    </row>
    <row r="920" spans="1:16" x14ac:dyDescent="0.2">
      <c r="A920">
        <v>3449</v>
      </c>
      <c r="B920" t="s">
        <v>7106</v>
      </c>
      <c r="E920" t="s">
        <v>7107</v>
      </c>
      <c r="F920">
        <v>6.8812572370873003E-3</v>
      </c>
      <c r="G920">
        <v>6.8812572370873003E-3</v>
      </c>
      <c r="H920">
        <v>6.8812572370873003E-3</v>
      </c>
      <c r="I920">
        <v>6.8812572370873003E-3</v>
      </c>
      <c r="J920">
        <v>6.8812572370873003E-3</v>
      </c>
      <c r="K920">
        <v>6.8812572370873003E-3</v>
      </c>
      <c r="L920">
        <v>6.8812572370873003E-3</v>
      </c>
      <c r="M920">
        <v>5.5050057896698402E-3</v>
      </c>
      <c r="N920">
        <v>3.3030034738019002E-3</v>
      </c>
      <c r="O920">
        <f t="shared" si="28"/>
        <v>0.1641911864712591</v>
      </c>
      <c r="P920">
        <f t="shared" si="27"/>
        <v>7.0414359153635961E-3</v>
      </c>
    </row>
    <row r="921" spans="1:16" x14ac:dyDescent="0.2">
      <c r="A921">
        <v>3636</v>
      </c>
      <c r="B921" t="s">
        <v>7480</v>
      </c>
      <c r="E921" t="s">
        <v>7481</v>
      </c>
      <c r="F921">
        <v>6.8812572370873003E-3</v>
      </c>
      <c r="G921">
        <v>6.8812572370873003E-3</v>
      </c>
      <c r="H921">
        <v>6.8812572370873003E-3</v>
      </c>
      <c r="I921">
        <v>6.8812572370873003E-3</v>
      </c>
      <c r="J921">
        <v>6.8812572370873003E-3</v>
      </c>
      <c r="K921">
        <v>6.8812572370873003E-3</v>
      </c>
      <c r="L921">
        <v>6.8812572370873003E-3</v>
      </c>
      <c r="M921">
        <v>5.5050057896698402E-3</v>
      </c>
      <c r="N921">
        <v>3.3030034738019002E-3</v>
      </c>
      <c r="O921">
        <f t="shared" si="28"/>
        <v>0.1641911864712591</v>
      </c>
      <c r="P921">
        <f t="shared" si="27"/>
        <v>7.0414359153635961E-3</v>
      </c>
    </row>
    <row r="922" spans="1:16" x14ac:dyDescent="0.2">
      <c r="A922">
        <v>4245</v>
      </c>
      <c r="B922" t="s">
        <v>8698</v>
      </c>
      <c r="E922" t="s">
        <v>8699</v>
      </c>
      <c r="F922">
        <v>-4.2737433270757498E-4</v>
      </c>
      <c r="G922">
        <v>-4.2737433270757498E-4</v>
      </c>
      <c r="H922">
        <v>-4.2737433270757498E-4</v>
      </c>
      <c r="I922">
        <v>-4.2737433270757498E-4</v>
      </c>
      <c r="J922">
        <v>-4.2737433270757498E-4</v>
      </c>
      <c r="K922">
        <v>-4.2737433270757498E-4</v>
      </c>
      <c r="L922">
        <v>-4.2737433270757498E-4</v>
      </c>
      <c r="M922">
        <v>-3.4189946616606002E-4</v>
      </c>
      <c r="N922">
        <v>-2.05139679699636E-4</v>
      </c>
      <c r="O922">
        <f t="shared" si="28"/>
        <v>0.1641911864712591</v>
      </c>
      <c r="P922">
        <f t="shared" si="27"/>
        <v>7.0414359153635935E-3</v>
      </c>
    </row>
    <row r="923" spans="1:16" x14ac:dyDescent="0.2">
      <c r="A923">
        <v>4364</v>
      </c>
      <c r="B923" t="s">
        <v>8936</v>
      </c>
      <c r="D923" t="s">
        <v>26</v>
      </c>
      <c r="E923" t="s">
        <v>8937</v>
      </c>
      <c r="F923">
        <v>4.2737433270757498E-4</v>
      </c>
      <c r="G923">
        <v>4.2737433270757498E-4</v>
      </c>
      <c r="H923">
        <v>4.2737433270757498E-4</v>
      </c>
      <c r="I923">
        <v>4.2737433270757498E-4</v>
      </c>
      <c r="J923">
        <v>4.2737433270757498E-4</v>
      </c>
      <c r="K923">
        <v>4.2737433270757498E-4</v>
      </c>
      <c r="L923">
        <v>4.2737433270757498E-4</v>
      </c>
      <c r="M923">
        <v>3.4189946616606002E-4</v>
      </c>
      <c r="N923">
        <v>2.05139679699636E-4</v>
      </c>
      <c r="O923">
        <f t="shared" si="28"/>
        <v>0.1641911864712591</v>
      </c>
      <c r="P923">
        <f t="shared" si="27"/>
        <v>7.0414359153635935E-3</v>
      </c>
    </row>
    <row r="924" spans="1:16" x14ac:dyDescent="0.2">
      <c r="A924">
        <v>4867</v>
      </c>
      <c r="B924" t="s">
        <v>9942</v>
      </c>
      <c r="D924" t="s">
        <v>26</v>
      </c>
      <c r="E924" t="s">
        <v>9943</v>
      </c>
      <c r="F924">
        <v>6.6313271304606195E-4</v>
      </c>
      <c r="G924">
        <v>6.6313271304606195E-4</v>
      </c>
      <c r="H924">
        <v>6.6313271304606195E-4</v>
      </c>
      <c r="I924">
        <v>6.6313271304606195E-4</v>
      </c>
      <c r="J924">
        <v>6.6313271304606195E-4</v>
      </c>
      <c r="K924">
        <v>6.6313271304606195E-4</v>
      </c>
      <c r="L924">
        <v>6.6313271304606195E-4</v>
      </c>
      <c r="M924">
        <v>5.3050617043685E-4</v>
      </c>
      <c r="N924">
        <v>3.1830370226210999E-4</v>
      </c>
      <c r="O924">
        <f t="shared" si="28"/>
        <v>0.1641911864712591</v>
      </c>
      <c r="P924">
        <f t="shared" si="27"/>
        <v>7.0414359153635918E-3</v>
      </c>
    </row>
    <row r="925" spans="1:16" x14ac:dyDescent="0.2">
      <c r="A925">
        <v>5003</v>
      </c>
      <c r="B925" t="s">
        <v>10214</v>
      </c>
      <c r="E925" t="s">
        <v>10215</v>
      </c>
      <c r="F925">
        <v>-6.6313271304606195E-4</v>
      </c>
      <c r="G925">
        <v>-6.6313271304606195E-4</v>
      </c>
      <c r="H925">
        <v>-6.6313271304606195E-4</v>
      </c>
      <c r="I925">
        <v>-6.6313271304606195E-4</v>
      </c>
      <c r="J925">
        <v>-6.6313271304606195E-4</v>
      </c>
      <c r="K925">
        <v>-6.6313271304606195E-4</v>
      </c>
      <c r="L925">
        <v>-6.6313271304606195E-4</v>
      </c>
      <c r="M925">
        <v>-5.3050617043685E-4</v>
      </c>
      <c r="N925">
        <v>-3.1830370226210999E-4</v>
      </c>
      <c r="O925">
        <f t="shared" si="28"/>
        <v>0.1641911864712591</v>
      </c>
      <c r="P925">
        <f t="shared" ref="P925:P988" si="29">IF(ABS(H925-N925)&gt;0.00001,RSQ(H925:N925,$H$45:$N$45),0)</f>
        <v>7.0414359153635918E-3</v>
      </c>
    </row>
    <row r="926" spans="1:16" x14ac:dyDescent="0.2">
      <c r="A926">
        <v>5006</v>
      </c>
      <c r="B926" t="s">
        <v>10220</v>
      </c>
      <c r="D926" t="s">
        <v>26</v>
      </c>
      <c r="E926" t="s">
        <v>10221</v>
      </c>
      <c r="F926">
        <v>5.7934766972470399E-4</v>
      </c>
      <c r="G926">
        <v>5.7934766972470399E-4</v>
      </c>
      <c r="H926">
        <v>5.7934766972470399E-4</v>
      </c>
      <c r="I926">
        <v>5.7934766972470399E-4</v>
      </c>
      <c r="J926">
        <v>5.7934766972470399E-4</v>
      </c>
      <c r="K926">
        <v>5.7934766972470399E-4</v>
      </c>
      <c r="L926">
        <v>5.7934766972470399E-4</v>
      </c>
      <c r="M926">
        <v>4.63478135779763E-4</v>
      </c>
      <c r="N926">
        <v>2.7808688146785799E-4</v>
      </c>
      <c r="O926">
        <f t="shared" si="28"/>
        <v>0.1641911864712591</v>
      </c>
      <c r="P926">
        <f t="shared" si="29"/>
        <v>7.04143591536361E-3</v>
      </c>
    </row>
    <row r="927" spans="1:16" x14ac:dyDescent="0.2">
      <c r="A927">
        <v>5062</v>
      </c>
      <c r="B927" t="s">
        <v>10332</v>
      </c>
      <c r="E927" t="s">
        <v>10333</v>
      </c>
      <c r="F927">
        <v>-2.4428817351489901E-4</v>
      </c>
      <c r="G927">
        <v>-2.4428817351489901E-4</v>
      </c>
      <c r="H927">
        <v>-2.4428817351489901E-4</v>
      </c>
      <c r="I927">
        <v>-2.4428817351489901E-4</v>
      </c>
      <c r="J927">
        <v>-2.4428817351489901E-4</v>
      </c>
      <c r="K927">
        <v>-2.4428817351489901E-4</v>
      </c>
      <c r="L927">
        <v>-2.4428817351489901E-4</v>
      </c>
      <c r="M927">
        <v>-1.9543053881191901E-4</v>
      </c>
      <c r="N927">
        <v>-1.17258323287151E-4</v>
      </c>
      <c r="O927">
        <f t="shared" si="28"/>
        <v>0.1641911864712591</v>
      </c>
      <c r="P927">
        <f t="shared" si="29"/>
        <v>7.0414359153635987E-3</v>
      </c>
    </row>
    <row r="928" spans="1:16" x14ac:dyDescent="0.2">
      <c r="A928">
        <v>5182</v>
      </c>
      <c r="B928" t="s">
        <v>10572</v>
      </c>
      <c r="E928" t="s">
        <v>10573</v>
      </c>
      <c r="F928">
        <v>-3.0472885548707499E-4</v>
      </c>
      <c r="G928">
        <v>-3.0472885548707499E-4</v>
      </c>
      <c r="H928">
        <v>-3.0472885548707499E-4</v>
      </c>
      <c r="I928">
        <v>-3.0472885548707499E-4</v>
      </c>
      <c r="J928">
        <v>-3.0472885548707499E-4</v>
      </c>
      <c r="K928">
        <v>-3.0472885548707499E-4</v>
      </c>
      <c r="L928">
        <v>-3.0472885548707499E-4</v>
      </c>
      <c r="M928">
        <v>-2.4378308438965999E-4</v>
      </c>
      <c r="N928">
        <v>-1.4626985063379599E-4</v>
      </c>
      <c r="O928">
        <f t="shared" si="28"/>
        <v>0.1641911864712591</v>
      </c>
      <c r="P928">
        <f t="shared" si="29"/>
        <v>7.0414359153635987E-3</v>
      </c>
    </row>
    <row r="929" spans="1:16" x14ac:dyDescent="0.2">
      <c r="A929">
        <v>5271</v>
      </c>
      <c r="B929" t="s">
        <v>10750</v>
      </c>
      <c r="E929" t="s">
        <v>10751</v>
      </c>
      <c r="F929">
        <v>-5.7934766972470399E-4</v>
      </c>
      <c r="G929">
        <v>-5.7934766972470399E-4</v>
      </c>
      <c r="H929">
        <v>-5.7934766972470399E-4</v>
      </c>
      <c r="I929">
        <v>-5.7934766972470399E-4</v>
      </c>
      <c r="J929">
        <v>-5.7934766972470399E-4</v>
      </c>
      <c r="K929">
        <v>-5.7934766972470399E-4</v>
      </c>
      <c r="L929">
        <v>-5.7934766972470399E-4</v>
      </c>
      <c r="M929">
        <v>-4.63478135779763E-4</v>
      </c>
      <c r="N929">
        <v>-2.7808688146785799E-4</v>
      </c>
      <c r="O929">
        <f t="shared" si="28"/>
        <v>0.1641911864712591</v>
      </c>
      <c r="P929">
        <f t="shared" si="29"/>
        <v>7.04143591536361E-3</v>
      </c>
    </row>
    <row r="930" spans="1:16" x14ac:dyDescent="0.2">
      <c r="A930">
        <v>5461</v>
      </c>
      <c r="B930" t="s">
        <v>11130</v>
      </c>
      <c r="D930" t="s">
        <v>26</v>
      </c>
      <c r="E930" t="s">
        <v>11131</v>
      </c>
      <c r="F930">
        <v>2.4428817351489901E-4</v>
      </c>
      <c r="G930">
        <v>2.4428817351489901E-4</v>
      </c>
      <c r="H930">
        <v>2.4428817351489901E-4</v>
      </c>
      <c r="I930">
        <v>2.4428817351489901E-4</v>
      </c>
      <c r="J930">
        <v>2.4428817351489901E-4</v>
      </c>
      <c r="K930">
        <v>2.4428817351489901E-4</v>
      </c>
      <c r="L930">
        <v>2.4428817351489901E-4</v>
      </c>
      <c r="M930">
        <v>1.9543053881191901E-4</v>
      </c>
      <c r="N930">
        <v>1.17258323287151E-4</v>
      </c>
      <c r="O930">
        <f t="shared" si="28"/>
        <v>0.1641911864712591</v>
      </c>
      <c r="P930">
        <f t="shared" si="29"/>
        <v>7.0414359153635987E-3</v>
      </c>
    </row>
    <row r="931" spans="1:16" x14ac:dyDescent="0.2">
      <c r="A931">
        <v>5586</v>
      </c>
      <c r="B931" t="s">
        <v>11380</v>
      </c>
      <c r="D931" t="s">
        <v>26</v>
      </c>
      <c r="E931" t="s">
        <v>11381</v>
      </c>
      <c r="F931">
        <v>3.0472885548707499E-4</v>
      </c>
      <c r="G931">
        <v>3.0472885548707499E-4</v>
      </c>
      <c r="H931">
        <v>3.0472885548707499E-4</v>
      </c>
      <c r="I931">
        <v>3.0472885548707499E-4</v>
      </c>
      <c r="J931">
        <v>3.0472885548707499E-4</v>
      </c>
      <c r="K931">
        <v>3.0472885548707499E-4</v>
      </c>
      <c r="L931">
        <v>3.0472885548707499E-4</v>
      </c>
      <c r="M931">
        <v>2.4378308438965999E-4</v>
      </c>
      <c r="N931">
        <v>1.4626985063379599E-4</v>
      </c>
      <c r="O931">
        <f t="shared" si="28"/>
        <v>0.1641911864712591</v>
      </c>
      <c r="P931">
        <f t="shared" si="29"/>
        <v>7.0414359153635987E-3</v>
      </c>
    </row>
    <row r="932" spans="1:16" x14ac:dyDescent="0.2">
      <c r="A932">
        <v>6177</v>
      </c>
      <c r="B932" t="s">
        <v>12562</v>
      </c>
      <c r="E932" t="s">
        <v>12563</v>
      </c>
      <c r="F932">
        <v>-3.6560518510563901E-4</v>
      </c>
      <c r="G932">
        <v>-3.6560518510563901E-4</v>
      </c>
      <c r="H932">
        <v>-3.6560518510563901E-4</v>
      </c>
      <c r="I932">
        <v>-3.6560518510563901E-4</v>
      </c>
      <c r="J932">
        <v>-3.6560518510563901E-4</v>
      </c>
      <c r="K932">
        <v>-3.6560518510563901E-4</v>
      </c>
      <c r="L932">
        <v>-3.6560518510563901E-4</v>
      </c>
      <c r="M932">
        <v>-2.9248414808451099E-4</v>
      </c>
      <c r="N932">
        <v>-1.75490488850706E-4</v>
      </c>
      <c r="O932">
        <f t="shared" si="28"/>
        <v>0.1641911864712591</v>
      </c>
      <c r="P932">
        <f t="shared" si="29"/>
        <v>7.0414359153635961E-3</v>
      </c>
    </row>
    <row r="933" spans="1:16" x14ac:dyDescent="0.2">
      <c r="A933">
        <v>6296</v>
      </c>
      <c r="B933" t="s">
        <v>12800</v>
      </c>
      <c r="D933" t="s">
        <v>26</v>
      </c>
      <c r="E933" t="s">
        <v>12801</v>
      </c>
      <c r="F933">
        <v>3.6560518510563901E-4</v>
      </c>
      <c r="G933">
        <v>3.6560518510563901E-4</v>
      </c>
      <c r="H933">
        <v>3.6560518510563901E-4</v>
      </c>
      <c r="I933">
        <v>3.6560518510563901E-4</v>
      </c>
      <c r="J933">
        <v>3.6560518510563901E-4</v>
      </c>
      <c r="K933">
        <v>3.6560518510563901E-4</v>
      </c>
      <c r="L933">
        <v>3.6560518510563901E-4</v>
      </c>
      <c r="M933">
        <v>2.9248414808451099E-4</v>
      </c>
      <c r="N933">
        <v>1.75490488850706E-4</v>
      </c>
      <c r="O933">
        <f t="shared" si="28"/>
        <v>0.1641911864712591</v>
      </c>
      <c r="P933">
        <f t="shared" si="29"/>
        <v>7.0414359153635961E-3</v>
      </c>
    </row>
    <row r="934" spans="1:16" x14ac:dyDescent="0.2">
      <c r="A934">
        <v>6972</v>
      </c>
      <c r="B934" t="s">
        <v>14152</v>
      </c>
      <c r="D934" t="s">
        <v>26</v>
      </c>
      <c r="E934" t="s">
        <v>14153</v>
      </c>
      <c r="F934">
        <v>2.4514117712959001E-4</v>
      </c>
      <c r="G934">
        <v>2.4514117712959001E-4</v>
      </c>
      <c r="H934">
        <v>2.4514117712959001E-4</v>
      </c>
      <c r="I934">
        <v>2.4514117712959001E-4</v>
      </c>
      <c r="J934">
        <v>2.4514117712959001E-4</v>
      </c>
      <c r="K934">
        <v>2.4514117712959001E-4</v>
      </c>
      <c r="L934">
        <v>2.4514117712959001E-4</v>
      </c>
      <c r="M934">
        <v>1.9611294170367199E-4</v>
      </c>
      <c r="N934">
        <v>1.17667765022203E-4</v>
      </c>
      <c r="O934">
        <f t="shared" si="28"/>
        <v>0.1641911864712591</v>
      </c>
      <c r="P934">
        <f t="shared" si="29"/>
        <v>7.0414359153635935E-3</v>
      </c>
    </row>
    <row r="935" spans="1:16" x14ac:dyDescent="0.2">
      <c r="A935">
        <v>7291</v>
      </c>
      <c r="B935" t="s">
        <v>14790</v>
      </c>
      <c r="D935" t="s">
        <v>26</v>
      </c>
      <c r="E935" t="s">
        <v>14791</v>
      </c>
      <c r="F935">
        <v>3.4067986221140002E-4</v>
      </c>
      <c r="G935">
        <v>3.4067986221140002E-4</v>
      </c>
      <c r="H935">
        <v>3.4067986221140002E-4</v>
      </c>
      <c r="I935">
        <v>3.4067986221140002E-4</v>
      </c>
      <c r="J935">
        <v>3.4067986221140002E-4</v>
      </c>
      <c r="K935">
        <v>3.4067986221140002E-4</v>
      </c>
      <c r="L935">
        <v>3.4067986221140002E-4</v>
      </c>
      <c r="M935">
        <v>2.7254388976912002E-4</v>
      </c>
      <c r="N935">
        <v>1.6352633386147199E-4</v>
      </c>
      <c r="O935">
        <f t="shared" si="28"/>
        <v>0.1641911864712591</v>
      </c>
      <c r="P935">
        <f t="shared" si="29"/>
        <v>7.0414359153635961E-3</v>
      </c>
    </row>
    <row r="936" spans="1:16" x14ac:dyDescent="0.2">
      <c r="A936">
        <v>7403</v>
      </c>
      <c r="B936" t="s">
        <v>15014</v>
      </c>
      <c r="E936" t="s">
        <v>15015</v>
      </c>
      <c r="F936">
        <v>-3.4067986221140002E-4</v>
      </c>
      <c r="G936">
        <v>-3.4067986221140002E-4</v>
      </c>
      <c r="H936">
        <v>-3.4067986221140002E-4</v>
      </c>
      <c r="I936">
        <v>-3.4067986221140002E-4</v>
      </c>
      <c r="J936">
        <v>-3.4067986221140002E-4</v>
      </c>
      <c r="K936">
        <v>-3.4067986221140002E-4</v>
      </c>
      <c r="L936">
        <v>-3.4067986221140002E-4</v>
      </c>
      <c r="M936">
        <v>-2.7254388976912002E-4</v>
      </c>
      <c r="N936">
        <v>-1.6352633386147199E-4</v>
      </c>
      <c r="O936">
        <f t="shared" si="28"/>
        <v>0.1641911864712591</v>
      </c>
      <c r="P936">
        <f t="shared" si="29"/>
        <v>7.0414359153635961E-3</v>
      </c>
    </row>
    <row r="937" spans="1:16" x14ac:dyDescent="0.2">
      <c r="A937">
        <v>7525</v>
      </c>
      <c r="B937" t="s">
        <v>15258</v>
      </c>
      <c r="E937" t="s">
        <v>15259</v>
      </c>
      <c r="F937">
        <v>-2.4514117712959001E-4</v>
      </c>
      <c r="G937">
        <v>-2.4514117712959001E-4</v>
      </c>
      <c r="H937">
        <v>-2.4514117712959001E-4</v>
      </c>
      <c r="I937">
        <v>-2.4514117712959001E-4</v>
      </c>
      <c r="J937">
        <v>-2.4514117712959001E-4</v>
      </c>
      <c r="K937">
        <v>-2.4514117712959001E-4</v>
      </c>
      <c r="L937">
        <v>-2.4514117712959001E-4</v>
      </c>
      <c r="M937">
        <v>-1.9611294170367199E-4</v>
      </c>
      <c r="N937">
        <v>-1.17667765022203E-4</v>
      </c>
      <c r="O937">
        <f t="shared" si="28"/>
        <v>0.1641911864712591</v>
      </c>
      <c r="P937">
        <f t="shared" si="29"/>
        <v>7.0414359153635935E-3</v>
      </c>
    </row>
    <row r="938" spans="1:16" x14ac:dyDescent="0.2">
      <c r="A938">
        <v>8968</v>
      </c>
      <c r="B938" t="s">
        <v>18144</v>
      </c>
      <c r="E938" t="s">
        <v>18145</v>
      </c>
      <c r="F938">
        <v>-1.47443133337522E-2</v>
      </c>
      <c r="G938">
        <v>-9.5722940960746696E-4</v>
      </c>
      <c r="H938">
        <v>-9.5722955370769003E-4</v>
      </c>
      <c r="I938">
        <v>-9.5722955370769003E-4</v>
      </c>
      <c r="J938">
        <v>-9.5722955370769003E-4</v>
      </c>
      <c r="K938">
        <v>-9.5722955370769003E-4</v>
      </c>
      <c r="L938">
        <v>-9.5722955370769003E-4</v>
      </c>
      <c r="M938">
        <v>-7.6578364296615202E-4</v>
      </c>
      <c r="N938">
        <v>-4.5947018577969102E-4</v>
      </c>
      <c r="O938">
        <f t="shared" si="28"/>
        <v>0.1641911864712591</v>
      </c>
      <c r="P938">
        <f t="shared" si="29"/>
        <v>7.0414359153635987E-3</v>
      </c>
    </row>
    <row r="939" spans="1:16" x14ac:dyDescent="0.2">
      <c r="A939">
        <v>8972</v>
      </c>
      <c r="B939" t="s">
        <v>18152</v>
      </c>
      <c r="E939" t="s">
        <v>18153</v>
      </c>
      <c r="F939">
        <v>-1.2360651825429499E-2</v>
      </c>
      <c r="G939">
        <v>-8.7675382759051399E-4</v>
      </c>
      <c r="H939">
        <v>-8.7675410205473499E-4</v>
      </c>
      <c r="I939">
        <v>-8.7675410205473499E-4</v>
      </c>
      <c r="J939">
        <v>-8.7675410205473499E-4</v>
      </c>
      <c r="K939">
        <v>-8.7675410205473499E-4</v>
      </c>
      <c r="L939">
        <v>-8.7675410205473499E-4</v>
      </c>
      <c r="M939">
        <v>-7.0140328164378801E-4</v>
      </c>
      <c r="N939">
        <v>-4.2084196898627298E-4</v>
      </c>
      <c r="O939">
        <f t="shared" si="28"/>
        <v>0.1641911864712591</v>
      </c>
      <c r="P939">
        <f t="shared" si="29"/>
        <v>7.041435915363603E-3</v>
      </c>
    </row>
    <row r="940" spans="1:16" x14ac:dyDescent="0.2">
      <c r="A940">
        <v>9807</v>
      </c>
      <c r="B940" t="s">
        <v>19822</v>
      </c>
      <c r="E940" t="s">
        <v>19823</v>
      </c>
      <c r="F940" s="2">
        <v>-7.3437029430485198E-5</v>
      </c>
      <c r="G940" s="2">
        <v>-7.3436973487055499E-5</v>
      </c>
      <c r="H940" s="2">
        <v>-7.3437029430485198E-5</v>
      </c>
      <c r="I940" s="2">
        <v>-7.3437029430485198E-5</v>
      </c>
      <c r="J940" s="2">
        <v>-7.3437029430485198E-5</v>
      </c>
      <c r="K940" s="2">
        <v>-7.3437029430485198E-5</v>
      </c>
      <c r="L940" s="2">
        <v>-7.3437029430485198E-5</v>
      </c>
      <c r="M940" s="2">
        <v>-5.8749623544388198E-5</v>
      </c>
      <c r="N940" s="2">
        <v>-3.5249774126632901E-5</v>
      </c>
      <c r="O940">
        <f t="shared" si="28"/>
        <v>0.1641911864712591</v>
      </c>
      <c r="P940">
        <f t="shared" si="29"/>
        <v>7.0414359153635918E-3</v>
      </c>
    </row>
    <row r="941" spans="1:16" x14ac:dyDescent="0.2">
      <c r="A941">
        <v>10401</v>
      </c>
      <c r="B941" t="s">
        <v>21010</v>
      </c>
      <c r="E941" t="s">
        <v>21011</v>
      </c>
      <c r="F941">
        <v>-1.1313643687880101E-3</v>
      </c>
      <c r="G941">
        <v>-7.8700257565037001E-4</v>
      </c>
      <c r="H941">
        <v>-7.8700285194849295E-4</v>
      </c>
      <c r="I941">
        <v>-7.8700285194849295E-4</v>
      </c>
      <c r="J941">
        <v>-7.8700285194849295E-4</v>
      </c>
      <c r="K941">
        <v>-7.8700285194849295E-4</v>
      </c>
      <c r="L941">
        <v>-7.8700285194849295E-4</v>
      </c>
      <c r="M941">
        <v>-6.2960228155879401E-4</v>
      </c>
      <c r="N941">
        <v>-3.77761368935276E-4</v>
      </c>
      <c r="O941">
        <f t="shared" si="28"/>
        <v>0.1641911864712591</v>
      </c>
      <c r="P941">
        <f t="shared" si="29"/>
        <v>7.0414359153635987E-3</v>
      </c>
    </row>
    <row r="942" spans="1:16" x14ac:dyDescent="0.2">
      <c r="A942">
        <v>10871</v>
      </c>
      <c r="B942" t="s">
        <v>21950</v>
      </c>
      <c r="E942" t="s">
        <v>21951</v>
      </c>
      <c r="F942">
        <v>1.2433258733132999E-3</v>
      </c>
      <c r="G942">
        <v>1.2433258733132999E-3</v>
      </c>
      <c r="H942">
        <v>1.2433258733132999E-3</v>
      </c>
      <c r="I942">
        <v>1.2433258733132999E-3</v>
      </c>
      <c r="J942">
        <v>1.2433258733132999E-3</v>
      </c>
      <c r="K942">
        <v>1.2433258733132999E-3</v>
      </c>
      <c r="L942">
        <v>1.2433258733132999E-3</v>
      </c>
      <c r="M942">
        <v>9.9466069865064002E-4</v>
      </c>
      <c r="N942">
        <v>5.9679641919038403E-4</v>
      </c>
      <c r="O942">
        <f t="shared" si="28"/>
        <v>0.1641911864712591</v>
      </c>
      <c r="P942">
        <f t="shared" si="29"/>
        <v>7.0414359153635987E-3</v>
      </c>
    </row>
    <row r="943" spans="1:16" x14ac:dyDescent="0.2">
      <c r="A943">
        <v>11424</v>
      </c>
      <c r="B943" t="s">
        <v>23056</v>
      </c>
      <c r="E943" t="s">
        <v>23057</v>
      </c>
      <c r="F943" s="2">
        <v>-8.8428895517901995E-5</v>
      </c>
      <c r="G943" s="2">
        <v>-8.8428839555639406E-5</v>
      </c>
      <c r="H943" s="2">
        <v>-8.8428895517901995E-5</v>
      </c>
      <c r="I943" s="2">
        <v>-8.8428895517901995E-5</v>
      </c>
      <c r="J943" s="2">
        <v>-8.8428895517901995E-5</v>
      </c>
      <c r="K943" s="2">
        <v>-8.8428895517901995E-5</v>
      </c>
      <c r="L943" s="2">
        <v>-8.8428895517901995E-5</v>
      </c>
      <c r="M943" s="2">
        <v>-7.0743116414321607E-5</v>
      </c>
      <c r="N943" s="2">
        <v>-4.2445869848592899E-5</v>
      </c>
      <c r="O943">
        <f t="shared" si="28"/>
        <v>0.1641911864712591</v>
      </c>
      <c r="P943">
        <f t="shared" si="29"/>
        <v>7.0414359153635935E-3</v>
      </c>
    </row>
    <row r="944" spans="1:16" x14ac:dyDescent="0.2">
      <c r="A944">
        <v>11783</v>
      </c>
      <c r="B944" t="s">
        <v>23774</v>
      </c>
      <c r="D944" t="s">
        <v>26</v>
      </c>
      <c r="E944" t="s">
        <v>23775</v>
      </c>
      <c r="F944">
        <v>3.8529803657108899E-4</v>
      </c>
      <c r="G944">
        <v>3.8529803657108899E-4</v>
      </c>
      <c r="H944">
        <v>3.8529803657108899E-4</v>
      </c>
      <c r="I944">
        <v>3.8529803657108899E-4</v>
      </c>
      <c r="J944">
        <v>3.8529803657108899E-4</v>
      </c>
      <c r="K944">
        <v>3.8529803657108899E-4</v>
      </c>
      <c r="L944">
        <v>3.8529803657108899E-4</v>
      </c>
      <c r="M944">
        <v>3.08238429256871E-4</v>
      </c>
      <c r="N944">
        <v>1.84943057554122E-4</v>
      </c>
      <c r="O944">
        <f t="shared" si="28"/>
        <v>0.1641911864712591</v>
      </c>
      <c r="P944">
        <f t="shared" si="29"/>
        <v>7.0414359153635961E-3</v>
      </c>
    </row>
    <row r="945" spans="1:16" x14ac:dyDescent="0.2">
      <c r="A945">
        <v>11890</v>
      </c>
      <c r="B945" t="s">
        <v>23988</v>
      </c>
      <c r="E945" t="s">
        <v>23989</v>
      </c>
      <c r="F945">
        <v>-3.9067048046363901E-4</v>
      </c>
      <c r="G945">
        <v>-3.9067048046363901E-4</v>
      </c>
      <c r="H945">
        <v>-3.9067048046363901E-4</v>
      </c>
      <c r="I945">
        <v>-3.9067048046363901E-4</v>
      </c>
      <c r="J945">
        <v>-3.9067048046363901E-4</v>
      </c>
      <c r="K945">
        <v>-3.9067048046363901E-4</v>
      </c>
      <c r="L945">
        <v>-3.9067048046363901E-4</v>
      </c>
      <c r="M945">
        <v>-3.12536384370911E-4</v>
      </c>
      <c r="N945">
        <v>-1.8752183062254599E-4</v>
      </c>
      <c r="O945">
        <f t="shared" si="28"/>
        <v>0.1641911864712591</v>
      </c>
      <c r="P945">
        <f t="shared" si="29"/>
        <v>7.0414359153635961E-3</v>
      </c>
    </row>
    <row r="946" spans="1:16" x14ac:dyDescent="0.2">
      <c r="A946">
        <v>11938</v>
      </c>
      <c r="B946" t="s">
        <v>24084</v>
      </c>
      <c r="D946" t="s">
        <v>26</v>
      </c>
      <c r="E946" t="s">
        <v>24085</v>
      </c>
      <c r="F946">
        <v>3.9067048046363901E-4</v>
      </c>
      <c r="G946">
        <v>3.9067048046363901E-4</v>
      </c>
      <c r="H946">
        <v>3.9067048046363901E-4</v>
      </c>
      <c r="I946">
        <v>3.9067048046363901E-4</v>
      </c>
      <c r="J946">
        <v>3.9067048046363901E-4</v>
      </c>
      <c r="K946">
        <v>3.9067048046363901E-4</v>
      </c>
      <c r="L946">
        <v>3.9067048046363901E-4</v>
      </c>
      <c r="M946">
        <v>3.12536384370911E-4</v>
      </c>
      <c r="N946">
        <v>1.8752183062254599E-4</v>
      </c>
      <c r="O946">
        <f t="shared" si="28"/>
        <v>0.1641911864712591</v>
      </c>
      <c r="P946">
        <f t="shared" si="29"/>
        <v>7.0414359153635961E-3</v>
      </c>
    </row>
    <row r="947" spans="1:16" x14ac:dyDescent="0.2">
      <c r="A947">
        <v>11959</v>
      </c>
      <c r="B947" t="s">
        <v>24126</v>
      </c>
      <c r="E947" t="s">
        <v>24127</v>
      </c>
      <c r="F947">
        <v>-2.02661434301646E-4</v>
      </c>
      <c r="G947">
        <v>-2.02661434301646E-4</v>
      </c>
      <c r="H947">
        <v>-2.02661434301646E-4</v>
      </c>
      <c r="I947">
        <v>-2.02661434301646E-4</v>
      </c>
      <c r="J947">
        <v>-2.02661434301646E-4</v>
      </c>
      <c r="K947">
        <v>-2.02661434301646E-4</v>
      </c>
      <c r="L947">
        <v>-2.02661434301646E-4</v>
      </c>
      <c r="M947">
        <v>-1.62129147441317E-4</v>
      </c>
      <c r="N947" s="2">
        <v>-9.7277488464790504E-5</v>
      </c>
      <c r="O947">
        <f t="shared" si="28"/>
        <v>0.1641911864712591</v>
      </c>
      <c r="P947">
        <f t="shared" si="29"/>
        <v>7.0414359153635987E-3</v>
      </c>
    </row>
    <row r="948" spans="1:16" x14ac:dyDescent="0.2">
      <c r="A948">
        <v>12048</v>
      </c>
      <c r="B948" t="s">
        <v>24304</v>
      </c>
      <c r="E948" t="s">
        <v>24305</v>
      </c>
      <c r="F948">
        <v>-3.8529803657108899E-4</v>
      </c>
      <c r="G948">
        <v>-3.8529803657108899E-4</v>
      </c>
      <c r="H948">
        <v>-3.8529803657108899E-4</v>
      </c>
      <c r="I948">
        <v>-3.8529803657108899E-4</v>
      </c>
      <c r="J948">
        <v>-3.8529803657108899E-4</v>
      </c>
      <c r="K948">
        <v>-3.8529803657108899E-4</v>
      </c>
      <c r="L948">
        <v>-3.8529803657108899E-4</v>
      </c>
      <c r="M948">
        <v>-3.08238429256871E-4</v>
      </c>
      <c r="N948">
        <v>-1.84943057554122E-4</v>
      </c>
      <c r="O948">
        <f t="shared" si="28"/>
        <v>0.1641911864712591</v>
      </c>
      <c r="P948">
        <f t="shared" si="29"/>
        <v>7.0414359153635961E-3</v>
      </c>
    </row>
    <row r="949" spans="1:16" x14ac:dyDescent="0.2">
      <c r="A949">
        <v>12363</v>
      </c>
      <c r="B949" t="s">
        <v>24934</v>
      </c>
      <c r="D949" t="s">
        <v>26</v>
      </c>
      <c r="E949" t="s">
        <v>24935</v>
      </c>
      <c r="F949">
        <v>2.02661434301646E-4</v>
      </c>
      <c r="G949">
        <v>2.02661434301646E-4</v>
      </c>
      <c r="H949">
        <v>2.02661434301646E-4</v>
      </c>
      <c r="I949">
        <v>2.02661434301646E-4</v>
      </c>
      <c r="J949">
        <v>2.02661434301646E-4</v>
      </c>
      <c r="K949">
        <v>2.02661434301646E-4</v>
      </c>
      <c r="L949">
        <v>2.02661434301646E-4</v>
      </c>
      <c r="M949">
        <v>1.62129147441317E-4</v>
      </c>
      <c r="N949" s="2">
        <v>9.7277488464790504E-5</v>
      </c>
      <c r="O949">
        <f t="shared" si="28"/>
        <v>0.1641911864712591</v>
      </c>
      <c r="P949">
        <f t="shared" si="29"/>
        <v>7.0414359153635987E-3</v>
      </c>
    </row>
    <row r="950" spans="1:16" x14ac:dyDescent="0.2">
      <c r="A950">
        <v>151</v>
      </c>
      <c r="B950" t="s">
        <v>368</v>
      </c>
      <c r="D950" t="s">
        <v>26</v>
      </c>
      <c r="E950" t="s">
        <v>369</v>
      </c>
      <c r="F950">
        <v>7.7618010265770396E-4</v>
      </c>
      <c r="G950">
        <v>7.7618010265770396E-4</v>
      </c>
      <c r="H950">
        <v>7.7618010265770396E-4</v>
      </c>
      <c r="I950">
        <v>7.7618010265770396E-4</v>
      </c>
      <c r="J950">
        <v>7.7618010265770396E-4</v>
      </c>
      <c r="K950">
        <v>7.7618010265770396E-4</v>
      </c>
      <c r="L950">
        <v>7.7618010265770396E-4</v>
      </c>
      <c r="M950">
        <v>6.2094408212616298E-4</v>
      </c>
      <c r="N950">
        <v>3.7256644927569701E-4</v>
      </c>
      <c r="O950">
        <f t="shared" si="28"/>
        <v>0.16419118647125908</v>
      </c>
      <c r="P950">
        <f t="shared" si="29"/>
        <v>7.0414359153635935E-3</v>
      </c>
    </row>
    <row r="951" spans="1:16" x14ac:dyDescent="0.2">
      <c r="A951">
        <v>190</v>
      </c>
      <c r="B951" t="s">
        <v>456</v>
      </c>
      <c r="E951" t="s">
        <v>457</v>
      </c>
      <c r="F951">
        <v>7.9925835644421E-3</v>
      </c>
      <c r="G951">
        <v>7.9925835644421E-3</v>
      </c>
      <c r="H951">
        <v>7.9925835644421E-3</v>
      </c>
      <c r="I951">
        <v>7.9925835644421E-3</v>
      </c>
      <c r="J951">
        <v>7.9925835644421E-3</v>
      </c>
      <c r="K951">
        <v>7.9925835644421E-3</v>
      </c>
      <c r="L951">
        <v>7.9925835644421E-3</v>
      </c>
      <c r="M951">
        <v>6.3940668515536803E-3</v>
      </c>
      <c r="N951">
        <v>3.8364401109322E-3</v>
      </c>
      <c r="O951">
        <f t="shared" si="28"/>
        <v>0.16419118647125908</v>
      </c>
      <c r="P951">
        <f t="shared" si="29"/>
        <v>7.0414359153635918E-3</v>
      </c>
    </row>
    <row r="952" spans="1:16" x14ac:dyDescent="0.2">
      <c r="A952">
        <v>422</v>
      </c>
      <c r="B952" t="s">
        <v>976</v>
      </c>
      <c r="E952" t="s">
        <v>977</v>
      </c>
      <c r="F952">
        <v>-7.7618010265770396E-4</v>
      </c>
      <c r="G952">
        <v>-7.7618010265770396E-4</v>
      </c>
      <c r="H952">
        <v>-7.7618010265770396E-4</v>
      </c>
      <c r="I952">
        <v>-7.7618010265770396E-4</v>
      </c>
      <c r="J952">
        <v>-7.7618010265770396E-4</v>
      </c>
      <c r="K952">
        <v>-7.7618010265770396E-4</v>
      </c>
      <c r="L952">
        <v>-7.7618010265770396E-4</v>
      </c>
      <c r="M952">
        <v>-6.2094408212616298E-4</v>
      </c>
      <c r="N952">
        <v>-3.7256644927569701E-4</v>
      </c>
      <c r="O952">
        <f t="shared" si="28"/>
        <v>0.16419118647125908</v>
      </c>
      <c r="P952">
        <f t="shared" si="29"/>
        <v>7.0414359153635935E-3</v>
      </c>
    </row>
    <row r="953" spans="1:16" x14ac:dyDescent="0.2">
      <c r="A953">
        <v>536</v>
      </c>
      <c r="B953" t="s">
        <v>1222</v>
      </c>
      <c r="E953" t="s">
        <v>1223</v>
      </c>
      <c r="F953">
        <v>7.9925835644421E-3</v>
      </c>
      <c r="G953">
        <v>7.9925835644421E-3</v>
      </c>
      <c r="H953">
        <v>7.9925835644421E-3</v>
      </c>
      <c r="I953">
        <v>7.9925835644421E-3</v>
      </c>
      <c r="J953">
        <v>7.9925835644421E-3</v>
      </c>
      <c r="K953">
        <v>7.9925835644421E-3</v>
      </c>
      <c r="L953">
        <v>7.9925835644421E-3</v>
      </c>
      <c r="M953">
        <v>6.3940668515536803E-3</v>
      </c>
      <c r="N953">
        <v>3.8364401109322E-3</v>
      </c>
      <c r="O953">
        <f t="shared" si="28"/>
        <v>0.16419118647125908</v>
      </c>
      <c r="P953">
        <f t="shared" si="29"/>
        <v>7.0414359153635918E-3</v>
      </c>
    </row>
    <row r="954" spans="1:16" x14ac:dyDescent="0.2">
      <c r="A954">
        <v>732</v>
      </c>
      <c r="B954" t="s">
        <v>1647</v>
      </c>
      <c r="E954" t="s">
        <v>1648</v>
      </c>
      <c r="F954">
        <v>7.9925835644421E-3</v>
      </c>
      <c r="G954">
        <v>7.9925835644421E-3</v>
      </c>
      <c r="H954">
        <v>7.9925835644421E-3</v>
      </c>
      <c r="I954">
        <v>7.9925835644421E-3</v>
      </c>
      <c r="J954">
        <v>7.9925835644421E-3</v>
      </c>
      <c r="K954">
        <v>7.9925835644421E-3</v>
      </c>
      <c r="L954">
        <v>7.9925835644421E-3</v>
      </c>
      <c r="M954">
        <v>6.3940668515536803E-3</v>
      </c>
      <c r="N954">
        <v>3.8364401109322E-3</v>
      </c>
      <c r="O954">
        <f t="shared" si="28"/>
        <v>0.16419118647125908</v>
      </c>
      <c r="P954">
        <f t="shared" si="29"/>
        <v>7.0414359153635918E-3</v>
      </c>
    </row>
    <row r="955" spans="1:16" x14ac:dyDescent="0.2">
      <c r="A955">
        <v>1018</v>
      </c>
      <c r="B955" t="s">
        <v>2244</v>
      </c>
      <c r="E955" t="s">
        <v>2245</v>
      </c>
      <c r="F955">
        <v>-5.2149083758490605E-4</v>
      </c>
      <c r="G955">
        <v>-5.2149083758490605E-4</v>
      </c>
      <c r="H955">
        <v>-5.2149083758490605E-4</v>
      </c>
      <c r="I955">
        <v>-5.2149083758490605E-4</v>
      </c>
      <c r="J955">
        <v>-5.2149083758490605E-4</v>
      </c>
      <c r="K955">
        <v>-5.2149083758490605E-4</v>
      </c>
      <c r="L955">
        <v>-5.2149083758490605E-4</v>
      </c>
      <c r="M955">
        <v>-4.1719267006792501E-4</v>
      </c>
      <c r="N955">
        <v>-2.5031560204075501E-4</v>
      </c>
      <c r="O955">
        <f t="shared" si="28"/>
        <v>0.16419118647125908</v>
      </c>
      <c r="P955">
        <f t="shared" si="29"/>
        <v>7.0414359153635961E-3</v>
      </c>
    </row>
    <row r="956" spans="1:16" x14ac:dyDescent="0.2">
      <c r="A956">
        <v>1179</v>
      </c>
      <c r="B956" t="s">
        <v>2566</v>
      </c>
      <c r="E956" t="s">
        <v>2567</v>
      </c>
      <c r="F956">
        <v>7.6475799573438603E-3</v>
      </c>
      <c r="G956">
        <v>7.6475799573438603E-3</v>
      </c>
      <c r="H956">
        <v>7.6475799573438603E-3</v>
      </c>
      <c r="I956">
        <v>7.6475799573438603E-3</v>
      </c>
      <c r="J956">
        <v>7.6475799573438603E-3</v>
      </c>
      <c r="K956">
        <v>7.6475799573438603E-3</v>
      </c>
      <c r="L956">
        <v>7.6475799573438603E-3</v>
      </c>
      <c r="M956">
        <v>6.11806396587509E-3</v>
      </c>
      <c r="N956">
        <v>3.6708383795250499E-3</v>
      </c>
      <c r="O956">
        <f t="shared" si="28"/>
        <v>0.16419118647125908</v>
      </c>
      <c r="P956">
        <f t="shared" si="29"/>
        <v>7.0414359153635918E-3</v>
      </c>
    </row>
    <row r="957" spans="1:16" x14ac:dyDescent="0.2">
      <c r="A957">
        <v>1245</v>
      </c>
      <c r="B957" t="s">
        <v>2698</v>
      </c>
      <c r="D957" t="s">
        <v>26</v>
      </c>
      <c r="E957" t="s">
        <v>2699</v>
      </c>
      <c r="F957">
        <v>5.2149083758490605E-4</v>
      </c>
      <c r="G957">
        <v>5.2149083758490605E-4</v>
      </c>
      <c r="H957">
        <v>5.2149083758490605E-4</v>
      </c>
      <c r="I957">
        <v>5.2149083758490605E-4</v>
      </c>
      <c r="J957">
        <v>5.2149083758490605E-4</v>
      </c>
      <c r="K957">
        <v>5.2149083758490605E-4</v>
      </c>
      <c r="L957">
        <v>5.2149083758490605E-4</v>
      </c>
      <c r="M957">
        <v>4.1719267006792501E-4</v>
      </c>
      <c r="N957">
        <v>2.5031560204075501E-4</v>
      </c>
      <c r="O957">
        <f t="shared" si="28"/>
        <v>0.16419118647125908</v>
      </c>
      <c r="P957">
        <f t="shared" si="29"/>
        <v>7.0414359153635961E-3</v>
      </c>
    </row>
    <row r="958" spans="1:16" x14ac:dyDescent="0.2">
      <c r="A958">
        <v>1517</v>
      </c>
      <c r="B958" t="s">
        <v>3242</v>
      </c>
      <c r="E958" t="s">
        <v>3243</v>
      </c>
      <c r="F958">
        <v>7.6475799573438603E-3</v>
      </c>
      <c r="G958">
        <v>7.6475799573438603E-3</v>
      </c>
      <c r="H958">
        <v>7.6475799573438603E-3</v>
      </c>
      <c r="I958">
        <v>7.6475799573438603E-3</v>
      </c>
      <c r="J958">
        <v>7.6475799573438603E-3</v>
      </c>
      <c r="K958">
        <v>7.6475799573438603E-3</v>
      </c>
      <c r="L958">
        <v>7.6475799573438603E-3</v>
      </c>
      <c r="M958">
        <v>6.11806396587509E-3</v>
      </c>
      <c r="N958">
        <v>3.6708383795250499E-3</v>
      </c>
      <c r="O958">
        <f t="shared" si="28"/>
        <v>0.16419118647125908</v>
      </c>
      <c r="P958">
        <f t="shared" si="29"/>
        <v>7.0414359153635918E-3</v>
      </c>
    </row>
    <row r="959" spans="1:16" x14ac:dyDescent="0.2">
      <c r="A959">
        <v>1704</v>
      </c>
      <c r="B959" t="s">
        <v>3616</v>
      </c>
      <c r="E959" t="s">
        <v>3617</v>
      </c>
      <c r="F959">
        <v>7.6475799573438603E-3</v>
      </c>
      <c r="G959">
        <v>7.6475799573438603E-3</v>
      </c>
      <c r="H959">
        <v>7.6475799573438603E-3</v>
      </c>
      <c r="I959">
        <v>7.6475799573438603E-3</v>
      </c>
      <c r="J959">
        <v>7.6475799573438603E-3</v>
      </c>
      <c r="K959">
        <v>7.6475799573438603E-3</v>
      </c>
      <c r="L959">
        <v>7.6475799573438603E-3</v>
      </c>
      <c r="M959">
        <v>6.11806396587509E-3</v>
      </c>
      <c r="N959">
        <v>3.6708383795250499E-3</v>
      </c>
      <c r="O959">
        <f t="shared" si="28"/>
        <v>0.16419118647125908</v>
      </c>
      <c r="P959">
        <f t="shared" si="29"/>
        <v>7.0414359153635918E-3</v>
      </c>
    </row>
    <row r="960" spans="1:16" x14ac:dyDescent="0.2">
      <c r="A960">
        <v>3446</v>
      </c>
      <c r="B960" t="s">
        <v>7100</v>
      </c>
      <c r="D960" t="s">
        <v>26</v>
      </c>
      <c r="E960" t="s">
        <v>7101</v>
      </c>
      <c r="F960">
        <v>4.1092792386719E-4</v>
      </c>
      <c r="G960">
        <v>4.1092792386719E-4</v>
      </c>
      <c r="H960">
        <v>4.1092792386719E-4</v>
      </c>
      <c r="I960">
        <v>4.1092792386719E-4</v>
      </c>
      <c r="J960">
        <v>4.1092792386719E-4</v>
      </c>
      <c r="K960">
        <v>4.1092792386719E-4</v>
      </c>
      <c r="L960">
        <v>4.1092792386719E-4</v>
      </c>
      <c r="M960">
        <v>3.2874233909375202E-4</v>
      </c>
      <c r="N960">
        <v>1.9724540345625099E-4</v>
      </c>
      <c r="O960">
        <f t="shared" si="28"/>
        <v>0.16419118647125908</v>
      </c>
      <c r="P960">
        <f t="shared" si="29"/>
        <v>7.0414359153635918E-3</v>
      </c>
    </row>
    <row r="961" spans="1:16" x14ac:dyDescent="0.2">
      <c r="A961">
        <v>3474</v>
      </c>
      <c r="B961" t="s">
        <v>7156</v>
      </c>
      <c r="D961" t="s">
        <v>26</v>
      </c>
      <c r="E961" t="s">
        <v>7157</v>
      </c>
      <c r="F961">
        <v>3.14589755538705E-4</v>
      </c>
      <c r="G961">
        <v>3.14589755538705E-4</v>
      </c>
      <c r="H961">
        <v>3.14589755538705E-4</v>
      </c>
      <c r="I961">
        <v>3.14589755538705E-4</v>
      </c>
      <c r="J961">
        <v>3.14589755538705E-4</v>
      </c>
      <c r="K961">
        <v>3.14589755538705E-4</v>
      </c>
      <c r="L961">
        <v>3.14589755538705E-4</v>
      </c>
      <c r="M961">
        <v>2.5167180443096398E-4</v>
      </c>
      <c r="N961">
        <v>1.5100308265857801E-4</v>
      </c>
      <c r="O961">
        <f t="shared" si="28"/>
        <v>0.16419118647125908</v>
      </c>
      <c r="P961">
        <f t="shared" si="29"/>
        <v>7.0414359153635918E-3</v>
      </c>
    </row>
    <row r="962" spans="1:16" x14ac:dyDescent="0.2">
      <c r="A962">
        <v>3526</v>
      </c>
      <c r="B962" t="s">
        <v>7260</v>
      </c>
      <c r="E962" t="s">
        <v>7261</v>
      </c>
      <c r="F962">
        <v>-3.14589755538705E-4</v>
      </c>
      <c r="G962">
        <v>-3.14589755538705E-4</v>
      </c>
      <c r="H962">
        <v>-3.14589755538705E-4</v>
      </c>
      <c r="I962">
        <v>-3.14589755538705E-4</v>
      </c>
      <c r="J962">
        <v>-3.14589755538705E-4</v>
      </c>
      <c r="K962">
        <v>-3.14589755538705E-4</v>
      </c>
      <c r="L962">
        <v>-3.14589755538705E-4</v>
      </c>
      <c r="M962">
        <v>-2.5167180443096398E-4</v>
      </c>
      <c r="N962">
        <v>-1.5100308265857801E-4</v>
      </c>
      <c r="O962">
        <f t="shared" si="28"/>
        <v>0.16419118647125908</v>
      </c>
      <c r="P962">
        <f t="shared" si="29"/>
        <v>7.0414359153635918E-3</v>
      </c>
    </row>
    <row r="963" spans="1:16" x14ac:dyDescent="0.2">
      <c r="A963">
        <v>3558</v>
      </c>
      <c r="B963" t="s">
        <v>7324</v>
      </c>
      <c r="E963" t="s">
        <v>7325</v>
      </c>
      <c r="F963">
        <v>-4.1092792386719E-4</v>
      </c>
      <c r="G963">
        <v>-4.1092792386719E-4</v>
      </c>
      <c r="H963">
        <v>-4.1092792386719E-4</v>
      </c>
      <c r="I963">
        <v>-4.1092792386719E-4</v>
      </c>
      <c r="J963">
        <v>-4.1092792386719E-4</v>
      </c>
      <c r="K963">
        <v>-4.1092792386719E-4</v>
      </c>
      <c r="L963">
        <v>-4.1092792386719E-4</v>
      </c>
      <c r="M963">
        <v>-3.2874233909375202E-4</v>
      </c>
      <c r="N963">
        <v>-1.9724540345625099E-4</v>
      </c>
      <c r="O963">
        <f t="shared" ref="O963:O1026" si="30">IF(ABS(H963-N963)&gt;0.00001,RSQ(H963:N963,$H$2:$N$2),0)</f>
        <v>0.16419118647125908</v>
      </c>
      <c r="P963">
        <f t="shared" si="29"/>
        <v>7.0414359153635918E-3</v>
      </c>
    </row>
    <row r="964" spans="1:16" x14ac:dyDescent="0.2">
      <c r="A964">
        <v>3945</v>
      </c>
      <c r="B964" t="s">
        <v>8098</v>
      </c>
      <c r="E964" t="s">
        <v>8099</v>
      </c>
      <c r="F964">
        <v>-4.1850152410974898E-4</v>
      </c>
      <c r="G964">
        <v>-4.1850152410974898E-4</v>
      </c>
      <c r="H964">
        <v>-4.1850152410974898E-4</v>
      </c>
      <c r="I964">
        <v>-4.1850152410974898E-4</v>
      </c>
      <c r="J964">
        <v>-4.1850152410974898E-4</v>
      </c>
      <c r="K964">
        <v>-4.1850152410974898E-4</v>
      </c>
      <c r="L964">
        <v>-4.1850152410974898E-4</v>
      </c>
      <c r="M964">
        <v>-3.3480121928779899E-4</v>
      </c>
      <c r="N964">
        <v>-2.00880731572679E-4</v>
      </c>
      <c r="O964">
        <f t="shared" si="30"/>
        <v>0.16419118647125908</v>
      </c>
      <c r="P964">
        <f t="shared" si="29"/>
        <v>7.0414359153635987E-3</v>
      </c>
    </row>
    <row r="965" spans="1:16" x14ac:dyDescent="0.2">
      <c r="A965">
        <v>3950</v>
      </c>
      <c r="B965" t="s">
        <v>8108</v>
      </c>
      <c r="D965" t="s">
        <v>152</v>
      </c>
      <c r="E965" t="s">
        <v>8109</v>
      </c>
      <c r="F965">
        <v>4.1850152410974898E-4</v>
      </c>
      <c r="G965">
        <v>4.1850152410974898E-4</v>
      </c>
      <c r="H965">
        <v>4.1850152410974898E-4</v>
      </c>
      <c r="I965">
        <v>4.1850152410974898E-4</v>
      </c>
      <c r="J965">
        <v>4.1850152410974898E-4</v>
      </c>
      <c r="K965">
        <v>4.1850152410974898E-4</v>
      </c>
      <c r="L965">
        <v>4.1850152410974898E-4</v>
      </c>
      <c r="M965">
        <v>3.3480121928779899E-4</v>
      </c>
      <c r="N965">
        <v>2.00880731572679E-4</v>
      </c>
      <c r="O965">
        <f t="shared" si="30"/>
        <v>0.16419118647125908</v>
      </c>
      <c r="P965">
        <f t="shared" si="29"/>
        <v>7.0414359153635987E-3</v>
      </c>
    </row>
    <row r="966" spans="1:16" x14ac:dyDescent="0.2">
      <c r="A966">
        <v>4315</v>
      </c>
      <c r="B966" t="s">
        <v>8838</v>
      </c>
      <c r="E966" t="s">
        <v>8839</v>
      </c>
      <c r="F966">
        <v>1.8505767503951499E-3</v>
      </c>
      <c r="G966">
        <v>1.8505767503951499E-3</v>
      </c>
      <c r="H966">
        <v>1.8505767503951499E-3</v>
      </c>
      <c r="I966">
        <v>1.8505767503951499E-3</v>
      </c>
      <c r="J966">
        <v>1.8505767503951499E-3</v>
      </c>
      <c r="K966">
        <v>1.8505767503951499E-3</v>
      </c>
      <c r="L966">
        <v>1.8505767503951499E-3</v>
      </c>
      <c r="M966">
        <v>1.4804614003161201E-3</v>
      </c>
      <c r="N966">
        <v>8.8827684018967198E-4</v>
      </c>
      <c r="O966">
        <f t="shared" si="30"/>
        <v>0.16419118647125908</v>
      </c>
      <c r="P966">
        <f t="shared" si="29"/>
        <v>7.0414359153635961E-3</v>
      </c>
    </row>
    <row r="967" spans="1:16" x14ac:dyDescent="0.2">
      <c r="A967">
        <v>4900</v>
      </c>
      <c r="B967" t="s">
        <v>10008</v>
      </c>
      <c r="D967" t="s">
        <v>26</v>
      </c>
      <c r="E967" t="s">
        <v>10009</v>
      </c>
      <c r="F967">
        <v>2.27978081522874E-4</v>
      </c>
      <c r="G967">
        <v>2.27978081522874E-4</v>
      </c>
      <c r="H967">
        <v>2.27978081522874E-4</v>
      </c>
      <c r="I967">
        <v>2.27978081522874E-4</v>
      </c>
      <c r="J967">
        <v>2.27978081522874E-4</v>
      </c>
      <c r="K967">
        <v>2.27978081522874E-4</v>
      </c>
      <c r="L967">
        <v>2.27978081522874E-4</v>
      </c>
      <c r="M967">
        <v>1.82382465218299E-4</v>
      </c>
      <c r="N967">
        <v>1.09429479130979E-4</v>
      </c>
      <c r="O967">
        <f t="shared" si="30"/>
        <v>0.16419118647125908</v>
      </c>
      <c r="P967">
        <f t="shared" si="29"/>
        <v>7.0414359153635987E-3</v>
      </c>
    </row>
    <row r="968" spans="1:16" x14ac:dyDescent="0.2">
      <c r="A968">
        <v>5591</v>
      </c>
      <c r="B968" t="s">
        <v>11390</v>
      </c>
      <c r="E968" t="s">
        <v>11391</v>
      </c>
      <c r="F968">
        <v>-2.27978081522874E-4</v>
      </c>
      <c r="G968">
        <v>-2.27978081522874E-4</v>
      </c>
      <c r="H968">
        <v>-2.27978081522874E-4</v>
      </c>
      <c r="I968">
        <v>-2.27978081522874E-4</v>
      </c>
      <c r="J968">
        <v>-2.27978081522874E-4</v>
      </c>
      <c r="K968">
        <v>-2.27978081522874E-4</v>
      </c>
      <c r="L968">
        <v>-2.27978081522874E-4</v>
      </c>
      <c r="M968">
        <v>-1.82382465218299E-4</v>
      </c>
      <c r="N968">
        <v>-1.09429479130979E-4</v>
      </c>
      <c r="O968">
        <f t="shared" si="30"/>
        <v>0.16419118647125908</v>
      </c>
      <c r="P968">
        <f t="shared" si="29"/>
        <v>7.0414359153635987E-3</v>
      </c>
    </row>
    <row r="969" spans="1:16" x14ac:dyDescent="0.2">
      <c r="A969">
        <v>5972</v>
      </c>
      <c r="B969" t="s">
        <v>12152</v>
      </c>
      <c r="D969" t="s">
        <v>26</v>
      </c>
      <c r="E969" t="s">
        <v>12153</v>
      </c>
      <c r="F969">
        <v>5.3325509002034996E-4</v>
      </c>
      <c r="G969">
        <v>5.3325509002034996E-4</v>
      </c>
      <c r="H969">
        <v>5.3325509002034996E-4</v>
      </c>
      <c r="I969">
        <v>5.3325509002034996E-4</v>
      </c>
      <c r="J969">
        <v>5.3325509002034996E-4</v>
      </c>
      <c r="K969">
        <v>5.3325509002034996E-4</v>
      </c>
      <c r="L969">
        <v>5.3325509002034996E-4</v>
      </c>
      <c r="M969">
        <v>4.2660407201628001E-4</v>
      </c>
      <c r="N969">
        <v>2.5596244320976803E-4</v>
      </c>
      <c r="O969">
        <f t="shared" si="30"/>
        <v>0.16419118647125908</v>
      </c>
      <c r="P969">
        <f t="shared" si="29"/>
        <v>7.0414359153635961E-3</v>
      </c>
    </row>
    <row r="970" spans="1:16" x14ac:dyDescent="0.2">
      <c r="A970">
        <v>6079</v>
      </c>
      <c r="B970" t="s">
        <v>12366</v>
      </c>
      <c r="E970" t="s">
        <v>12367</v>
      </c>
      <c r="F970">
        <v>-5.4069058872427997E-4</v>
      </c>
      <c r="G970">
        <v>-5.4069058872427997E-4</v>
      </c>
      <c r="H970">
        <v>-5.4069058872427997E-4</v>
      </c>
      <c r="I970">
        <v>-5.4069058872427997E-4</v>
      </c>
      <c r="J970">
        <v>-5.4069058872427997E-4</v>
      </c>
      <c r="K970">
        <v>-5.4069058872427997E-4</v>
      </c>
      <c r="L970">
        <v>-5.4069058872427997E-4</v>
      </c>
      <c r="M970">
        <v>-4.3255247097942397E-4</v>
      </c>
      <c r="N970">
        <v>-2.5953148258765399E-4</v>
      </c>
      <c r="O970">
        <f t="shared" si="30"/>
        <v>0.16419118647125908</v>
      </c>
      <c r="P970">
        <f t="shared" si="29"/>
        <v>7.0414359153635961E-3</v>
      </c>
    </row>
    <row r="971" spans="1:16" x14ac:dyDescent="0.2">
      <c r="A971">
        <v>6127</v>
      </c>
      <c r="B971" t="s">
        <v>12462</v>
      </c>
      <c r="D971" t="s">
        <v>26</v>
      </c>
      <c r="E971" t="s">
        <v>12463</v>
      </c>
      <c r="F971">
        <v>5.4069058872427997E-4</v>
      </c>
      <c r="G971">
        <v>5.4069058872427997E-4</v>
      </c>
      <c r="H971">
        <v>5.4069058872427997E-4</v>
      </c>
      <c r="I971">
        <v>5.4069058872427997E-4</v>
      </c>
      <c r="J971">
        <v>5.4069058872427997E-4</v>
      </c>
      <c r="K971">
        <v>5.4069058872427997E-4</v>
      </c>
      <c r="L971">
        <v>5.4069058872427997E-4</v>
      </c>
      <c r="M971">
        <v>4.3255247097942397E-4</v>
      </c>
      <c r="N971">
        <v>2.5953148258765399E-4</v>
      </c>
      <c r="O971">
        <f t="shared" si="30"/>
        <v>0.16419118647125908</v>
      </c>
      <c r="P971">
        <f t="shared" si="29"/>
        <v>7.0414359153635961E-3</v>
      </c>
    </row>
    <row r="972" spans="1:16" x14ac:dyDescent="0.2">
      <c r="A972">
        <v>6237</v>
      </c>
      <c r="B972" t="s">
        <v>12682</v>
      </c>
      <c r="E972" t="s">
        <v>12683</v>
      </c>
      <c r="F972">
        <v>-5.3325509002034996E-4</v>
      </c>
      <c r="G972">
        <v>-5.3325509002034996E-4</v>
      </c>
      <c r="H972">
        <v>-5.3325509002034996E-4</v>
      </c>
      <c r="I972">
        <v>-5.3325509002034996E-4</v>
      </c>
      <c r="J972">
        <v>-5.3325509002034996E-4</v>
      </c>
      <c r="K972">
        <v>-5.3325509002034996E-4</v>
      </c>
      <c r="L972">
        <v>-5.3325509002034996E-4</v>
      </c>
      <c r="M972">
        <v>-4.2660407201628001E-4</v>
      </c>
      <c r="N972">
        <v>-2.5596244320976803E-4</v>
      </c>
      <c r="O972">
        <f t="shared" si="30"/>
        <v>0.16419118647125908</v>
      </c>
      <c r="P972">
        <f t="shared" si="29"/>
        <v>7.0414359153635961E-3</v>
      </c>
    </row>
    <row r="973" spans="1:16" x14ac:dyDescent="0.2">
      <c r="A973">
        <v>7143</v>
      </c>
      <c r="B973" t="s">
        <v>14494</v>
      </c>
      <c r="E973" t="s">
        <v>14495</v>
      </c>
      <c r="F973">
        <v>-3.3824510021482498E-4</v>
      </c>
      <c r="G973">
        <v>-3.3824510021482498E-4</v>
      </c>
      <c r="H973">
        <v>-3.3824510021482498E-4</v>
      </c>
      <c r="I973">
        <v>-3.3824510021482498E-4</v>
      </c>
      <c r="J973">
        <v>-3.3824510021482498E-4</v>
      </c>
      <c r="K973">
        <v>-3.3824510021482498E-4</v>
      </c>
      <c r="L973">
        <v>-3.3824510021482498E-4</v>
      </c>
      <c r="M973">
        <v>-2.7059608017185999E-4</v>
      </c>
      <c r="N973">
        <v>-1.6235764810311601E-4</v>
      </c>
      <c r="O973">
        <f t="shared" si="30"/>
        <v>0.16419118647125908</v>
      </c>
      <c r="P973">
        <f t="shared" si="29"/>
        <v>7.0414359153635961E-3</v>
      </c>
    </row>
    <row r="974" spans="1:16" x14ac:dyDescent="0.2">
      <c r="A974">
        <v>7262</v>
      </c>
      <c r="B974" t="s">
        <v>14732</v>
      </c>
      <c r="D974" t="s">
        <v>26</v>
      </c>
      <c r="E974" t="s">
        <v>14733</v>
      </c>
      <c r="F974">
        <v>3.3824510021482498E-4</v>
      </c>
      <c r="G974">
        <v>3.3824510021482498E-4</v>
      </c>
      <c r="H974">
        <v>3.3824510021482498E-4</v>
      </c>
      <c r="I974">
        <v>3.3824510021482498E-4</v>
      </c>
      <c r="J974">
        <v>3.3824510021482498E-4</v>
      </c>
      <c r="K974">
        <v>3.3824510021482498E-4</v>
      </c>
      <c r="L974">
        <v>3.3824510021482498E-4</v>
      </c>
      <c r="M974">
        <v>2.7059608017185999E-4</v>
      </c>
      <c r="N974">
        <v>1.6235764810311601E-4</v>
      </c>
      <c r="O974">
        <f t="shared" si="30"/>
        <v>0.16419118647125908</v>
      </c>
      <c r="P974">
        <f t="shared" si="29"/>
        <v>7.0414359153635961E-3</v>
      </c>
    </row>
    <row r="975" spans="1:16" x14ac:dyDescent="0.2">
      <c r="A975">
        <v>7310</v>
      </c>
      <c r="B975" t="s">
        <v>14828</v>
      </c>
      <c r="D975" t="s">
        <v>26</v>
      </c>
      <c r="E975" t="s">
        <v>14829</v>
      </c>
      <c r="F975">
        <v>3.03372854843924E-4</v>
      </c>
      <c r="G975">
        <v>3.03372854843924E-4</v>
      </c>
      <c r="H975">
        <v>3.03372854843924E-4</v>
      </c>
      <c r="I975">
        <v>3.03372854843924E-4</v>
      </c>
      <c r="J975">
        <v>3.03372854843924E-4</v>
      </c>
      <c r="K975">
        <v>3.03372854843924E-4</v>
      </c>
      <c r="L975">
        <v>3.03372854843924E-4</v>
      </c>
      <c r="M975">
        <v>2.4269828387513901E-4</v>
      </c>
      <c r="N975">
        <v>1.4561897032508301E-4</v>
      </c>
      <c r="O975">
        <f t="shared" si="30"/>
        <v>0.16419118647125908</v>
      </c>
      <c r="P975">
        <f t="shared" si="29"/>
        <v>7.0414359153635987E-3</v>
      </c>
    </row>
    <row r="976" spans="1:16" x14ac:dyDescent="0.2">
      <c r="A976">
        <v>7422</v>
      </c>
      <c r="B976" t="s">
        <v>15052</v>
      </c>
      <c r="E976" t="s">
        <v>15053</v>
      </c>
      <c r="F976">
        <v>-3.03372854843924E-4</v>
      </c>
      <c r="G976">
        <v>-3.03372854843924E-4</v>
      </c>
      <c r="H976">
        <v>-3.03372854843924E-4</v>
      </c>
      <c r="I976">
        <v>-3.03372854843924E-4</v>
      </c>
      <c r="J976">
        <v>-3.03372854843924E-4</v>
      </c>
      <c r="K976">
        <v>-3.03372854843924E-4</v>
      </c>
      <c r="L976">
        <v>-3.03372854843924E-4</v>
      </c>
      <c r="M976">
        <v>-2.4269828387513901E-4</v>
      </c>
      <c r="N976">
        <v>-1.4561897032508301E-4</v>
      </c>
      <c r="O976">
        <f t="shared" si="30"/>
        <v>0.16419118647125908</v>
      </c>
      <c r="P976">
        <f t="shared" si="29"/>
        <v>7.0414359153635987E-3</v>
      </c>
    </row>
    <row r="977" spans="1:16" x14ac:dyDescent="0.2">
      <c r="A977">
        <v>7491</v>
      </c>
      <c r="B977" t="s">
        <v>15190</v>
      </c>
      <c r="E977" t="s">
        <v>15191</v>
      </c>
      <c r="F977">
        <v>-2.1195628537821399E-4</v>
      </c>
      <c r="G977">
        <v>-2.1195628537821399E-4</v>
      </c>
      <c r="H977">
        <v>-2.1195628537821399E-4</v>
      </c>
      <c r="I977">
        <v>-2.1195628537821399E-4</v>
      </c>
      <c r="J977">
        <v>-2.1195628537821399E-4</v>
      </c>
      <c r="K977">
        <v>-2.1195628537821399E-4</v>
      </c>
      <c r="L977">
        <v>-2.1195628537821399E-4</v>
      </c>
      <c r="M977">
        <v>-1.69565028302571E-4</v>
      </c>
      <c r="N977">
        <v>-1.01739016981542E-4</v>
      </c>
      <c r="O977">
        <f t="shared" si="30"/>
        <v>0.16419118647125908</v>
      </c>
      <c r="P977">
        <f t="shared" si="29"/>
        <v>7.0414359153635935E-3</v>
      </c>
    </row>
    <row r="978" spans="1:16" x14ac:dyDescent="0.2">
      <c r="A978">
        <v>7512</v>
      </c>
      <c r="B978" t="s">
        <v>15232</v>
      </c>
      <c r="D978" t="s">
        <v>26</v>
      </c>
      <c r="E978" t="s">
        <v>15233</v>
      </c>
      <c r="F978">
        <v>2.1195628537821399E-4</v>
      </c>
      <c r="G978">
        <v>2.1195628537821399E-4</v>
      </c>
      <c r="H978">
        <v>2.1195628537821399E-4</v>
      </c>
      <c r="I978">
        <v>2.1195628537821399E-4</v>
      </c>
      <c r="J978">
        <v>2.1195628537821399E-4</v>
      </c>
      <c r="K978">
        <v>2.1195628537821399E-4</v>
      </c>
      <c r="L978">
        <v>2.1195628537821399E-4</v>
      </c>
      <c r="M978">
        <v>1.69565028302571E-4</v>
      </c>
      <c r="N978">
        <v>1.01739016981542E-4</v>
      </c>
      <c r="O978">
        <f t="shared" si="30"/>
        <v>0.16419118647125908</v>
      </c>
      <c r="P978">
        <f t="shared" si="29"/>
        <v>7.0414359153635935E-3</v>
      </c>
    </row>
    <row r="979" spans="1:16" x14ac:dyDescent="0.2">
      <c r="A979">
        <v>7941</v>
      </c>
      <c r="B979" t="s">
        <v>16090</v>
      </c>
      <c r="E979" t="s">
        <v>16091</v>
      </c>
      <c r="F979">
        <v>4.6575486958259603E-3</v>
      </c>
      <c r="G979">
        <v>4.6575486958259603E-3</v>
      </c>
      <c r="H979">
        <v>4.6575486958259603E-3</v>
      </c>
      <c r="I979">
        <v>4.6575486958259603E-3</v>
      </c>
      <c r="J979">
        <v>4.6575486958259603E-3</v>
      </c>
      <c r="K979">
        <v>4.6575486958259603E-3</v>
      </c>
      <c r="L979">
        <v>4.6575486958259603E-3</v>
      </c>
      <c r="M979">
        <v>3.7260389566607698E-3</v>
      </c>
      <c r="N979">
        <v>2.2356233739964601E-3</v>
      </c>
      <c r="O979">
        <f t="shared" si="30"/>
        <v>0.16419118647125908</v>
      </c>
      <c r="P979">
        <f t="shared" si="29"/>
        <v>7.0414359153635918E-3</v>
      </c>
    </row>
    <row r="980" spans="1:16" x14ac:dyDescent="0.2">
      <c r="A980">
        <v>8276</v>
      </c>
      <c r="B980" t="s">
        <v>16760</v>
      </c>
      <c r="D980" t="s">
        <v>26</v>
      </c>
      <c r="E980" t="s">
        <v>16761</v>
      </c>
      <c r="F980">
        <v>2.7813475792923899E-4</v>
      </c>
      <c r="G980">
        <v>2.7813475792923899E-4</v>
      </c>
      <c r="H980">
        <v>2.7813475792923899E-4</v>
      </c>
      <c r="I980">
        <v>2.7813475792923899E-4</v>
      </c>
      <c r="J980">
        <v>2.7813475792923899E-4</v>
      </c>
      <c r="K980">
        <v>2.7813475792923899E-4</v>
      </c>
      <c r="L980">
        <v>2.7813475792923899E-4</v>
      </c>
      <c r="M980">
        <v>2.22507806343391E-4</v>
      </c>
      <c r="N980">
        <v>1.3350468380603399E-4</v>
      </c>
      <c r="O980">
        <f t="shared" si="30"/>
        <v>0.16419118647125908</v>
      </c>
      <c r="P980">
        <f t="shared" si="29"/>
        <v>7.0414359153635935E-3</v>
      </c>
    </row>
    <row r="981" spans="1:16" x14ac:dyDescent="0.2">
      <c r="A981">
        <v>8279</v>
      </c>
      <c r="B981" t="s">
        <v>16766</v>
      </c>
      <c r="E981" t="s">
        <v>16767</v>
      </c>
      <c r="F981">
        <v>4.6575486958259603E-3</v>
      </c>
      <c r="G981">
        <v>4.6575486958259603E-3</v>
      </c>
      <c r="H981">
        <v>4.6575486958259603E-3</v>
      </c>
      <c r="I981">
        <v>4.6575486958259603E-3</v>
      </c>
      <c r="J981">
        <v>4.6575486958259603E-3</v>
      </c>
      <c r="K981">
        <v>4.6575486958259603E-3</v>
      </c>
      <c r="L981">
        <v>4.6575486958259603E-3</v>
      </c>
      <c r="M981">
        <v>3.7260389566607698E-3</v>
      </c>
      <c r="N981">
        <v>2.2356233739964601E-3</v>
      </c>
      <c r="O981">
        <f t="shared" si="30"/>
        <v>0.16419118647125908</v>
      </c>
      <c r="P981">
        <f t="shared" si="29"/>
        <v>7.0414359153635918E-3</v>
      </c>
    </row>
    <row r="982" spans="1:16" x14ac:dyDescent="0.2">
      <c r="A982">
        <v>8304</v>
      </c>
      <c r="B982" t="s">
        <v>16816</v>
      </c>
      <c r="D982" t="s">
        <v>26</v>
      </c>
      <c r="E982" t="s">
        <v>16817</v>
      </c>
      <c r="F982">
        <v>2.1292869240994999E-4</v>
      </c>
      <c r="G982">
        <v>2.1292869240994999E-4</v>
      </c>
      <c r="H982">
        <v>2.1292869240994999E-4</v>
      </c>
      <c r="I982">
        <v>2.1292869240994999E-4</v>
      </c>
      <c r="J982">
        <v>2.1292869240994999E-4</v>
      </c>
      <c r="K982">
        <v>2.1292869240994999E-4</v>
      </c>
      <c r="L982">
        <v>2.1292869240994999E-4</v>
      </c>
      <c r="M982">
        <v>1.7034295392796001E-4</v>
      </c>
      <c r="N982">
        <v>1.02205772356776E-4</v>
      </c>
      <c r="O982">
        <f t="shared" si="30"/>
        <v>0.16419118647125908</v>
      </c>
      <c r="P982">
        <f t="shared" si="29"/>
        <v>7.0414359153635987E-3</v>
      </c>
    </row>
    <row r="983" spans="1:16" x14ac:dyDescent="0.2">
      <c r="A983">
        <v>8356</v>
      </c>
      <c r="B983" t="s">
        <v>16920</v>
      </c>
      <c r="E983" t="s">
        <v>16921</v>
      </c>
      <c r="F983">
        <v>-2.1292869240994999E-4</v>
      </c>
      <c r="G983">
        <v>-2.1292869240994999E-4</v>
      </c>
      <c r="H983">
        <v>-2.1292869240994999E-4</v>
      </c>
      <c r="I983">
        <v>-2.1292869240994999E-4</v>
      </c>
      <c r="J983">
        <v>-2.1292869240994999E-4</v>
      </c>
      <c r="K983">
        <v>-2.1292869240994999E-4</v>
      </c>
      <c r="L983">
        <v>-2.1292869240994999E-4</v>
      </c>
      <c r="M983">
        <v>-1.7034295392796001E-4</v>
      </c>
      <c r="N983">
        <v>-1.02205772356776E-4</v>
      </c>
      <c r="O983">
        <f t="shared" si="30"/>
        <v>0.16419118647125908</v>
      </c>
      <c r="P983">
        <f t="shared" si="29"/>
        <v>7.0414359153635987E-3</v>
      </c>
    </row>
    <row r="984" spans="1:16" x14ac:dyDescent="0.2">
      <c r="A984">
        <v>8388</v>
      </c>
      <c r="B984" t="s">
        <v>16984</v>
      </c>
      <c r="E984" t="s">
        <v>16985</v>
      </c>
      <c r="F984">
        <v>-2.7813475792923899E-4</v>
      </c>
      <c r="G984">
        <v>-2.7813475792923899E-4</v>
      </c>
      <c r="H984">
        <v>-2.7813475792923899E-4</v>
      </c>
      <c r="I984">
        <v>-2.7813475792923899E-4</v>
      </c>
      <c r="J984">
        <v>-2.7813475792923899E-4</v>
      </c>
      <c r="K984">
        <v>-2.7813475792923899E-4</v>
      </c>
      <c r="L984">
        <v>-2.7813475792923899E-4</v>
      </c>
      <c r="M984">
        <v>-2.22507806343391E-4</v>
      </c>
      <c r="N984">
        <v>-1.3350468380603399E-4</v>
      </c>
      <c r="O984">
        <f t="shared" si="30"/>
        <v>0.16419118647125908</v>
      </c>
      <c r="P984">
        <f t="shared" si="29"/>
        <v>7.0414359153635935E-3</v>
      </c>
    </row>
    <row r="985" spans="1:16" x14ac:dyDescent="0.2">
      <c r="A985">
        <v>8466</v>
      </c>
      <c r="B985" t="s">
        <v>17140</v>
      </c>
      <c r="E985" t="s">
        <v>17141</v>
      </c>
      <c r="F985">
        <v>4.6575486958259603E-3</v>
      </c>
      <c r="G985">
        <v>4.6575486958259603E-3</v>
      </c>
      <c r="H985">
        <v>4.6575486958259603E-3</v>
      </c>
      <c r="I985">
        <v>4.6575486958259603E-3</v>
      </c>
      <c r="J985">
        <v>4.6575486958259603E-3</v>
      </c>
      <c r="K985">
        <v>4.6575486958259603E-3</v>
      </c>
      <c r="L985">
        <v>4.6575486958259603E-3</v>
      </c>
      <c r="M985">
        <v>3.7260389566607698E-3</v>
      </c>
      <c r="N985">
        <v>2.2356233739964601E-3</v>
      </c>
      <c r="O985">
        <f t="shared" si="30"/>
        <v>0.16419118647125908</v>
      </c>
      <c r="P985">
        <f t="shared" si="29"/>
        <v>7.0414359153635918E-3</v>
      </c>
    </row>
    <row r="986" spans="1:16" x14ac:dyDescent="0.2">
      <c r="A986">
        <v>8731</v>
      </c>
      <c r="B986" t="s">
        <v>17670</v>
      </c>
      <c r="E986" t="s">
        <v>17671</v>
      </c>
      <c r="F986">
        <v>-1.20815800848853E-2</v>
      </c>
      <c r="G986">
        <v>-5.9768208710656902E-4</v>
      </c>
      <c r="H986">
        <v>-5.9768236159145002E-4</v>
      </c>
      <c r="I986">
        <v>-5.9768236159145002E-4</v>
      </c>
      <c r="J986">
        <v>-5.9768236159145002E-4</v>
      </c>
      <c r="K986">
        <v>-5.9768236159145002E-4</v>
      </c>
      <c r="L986">
        <v>-5.9768236159145002E-4</v>
      </c>
      <c r="M986">
        <v>-4.7814588927316002E-4</v>
      </c>
      <c r="N986">
        <v>-2.8688753356389602E-4</v>
      </c>
      <c r="O986">
        <f t="shared" si="30"/>
        <v>0.16419118647125908</v>
      </c>
      <c r="P986">
        <f t="shared" si="29"/>
        <v>7.041435915363603E-3</v>
      </c>
    </row>
    <row r="987" spans="1:16" x14ac:dyDescent="0.2">
      <c r="A987">
        <v>8798</v>
      </c>
      <c r="B987" t="s">
        <v>17804</v>
      </c>
      <c r="E987" t="s">
        <v>17805</v>
      </c>
      <c r="F987">
        <v>-5.1509838345073604E-3</v>
      </c>
      <c r="G987">
        <v>-6.4044121432403698E-4</v>
      </c>
      <c r="H987">
        <v>-6.4044197354383501E-4</v>
      </c>
      <c r="I987">
        <v>-6.4044197354383501E-4</v>
      </c>
      <c r="J987">
        <v>-6.4044197354383501E-4</v>
      </c>
      <c r="K987">
        <v>-6.4044197354383501E-4</v>
      </c>
      <c r="L987">
        <v>-6.4044197354383501E-4</v>
      </c>
      <c r="M987">
        <v>-5.1235357883506799E-4</v>
      </c>
      <c r="N987">
        <v>-3.0741214730104101E-4</v>
      </c>
      <c r="O987">
        <f t="shared" si="30"/>
        <v>0.16419118647125908</v>
      </c>
      <c r="P987">
        <f t="shared" si="29"/>
        <v>7.0414359153636013E-3</v>
      </c>
    </row>
    <row r="988" spans="1:16" x14ac:dyDescent="0.2">
      <c r="A988">
        <v>8947</v>
      </c>
      <c r="B988" t="s">
        <v>18102</v>
      </c>
      <c r="E988" t="s">
        <v>18103</v>
      </c>
      <c r="F988" s="2">
        <v>-3.5322123692031503E-5</v>
      </c>
      <c r="G988" s="2">
        <v>-3.5322067752799097E-5</v>
      </c>
      <c r="H988" s="2">
        <v>-3.5322123692031503E-5</v>
      </c>
      <c r="I988" s="2">
        <v>-3.5322123692031503E-5</v>
      </c>
      <c r="J988" s="2">
        <v>-3.5322123692031503E-5</v>
      </c>
      <c r="K988" s="2">
        <v>-3.5322123692031503E-5</v>
      </c>
      <c r="L988" s="2">
        <v>-3.5322123692031503E-5</v>
      </c>
      <c r="M988" s="2">
        <v>-2.82576989536252E-5</v>
      </c>
      <c r="N988" s="2">
        <v>-1.69546193721751E-5</v>
      </c>
      <c r="O988">
        <f t="shared" si="30"/>
        <v>0.16419118647125908</v>
      </c>
      <c r="P988">
        <f t="shared" si="29"/>
        <v>7.0414359153635987E-3</v>
      </c>
    </row>
    <row r="989" spans="1:16" x14ac:dyDescent="0.2">
      <c r="A989">
        <v>9199</v>
      </c>
      <c r="B989" t="s">
        <v>18606</v>
      </c>
      <c r="E989" t="s">
        <v>18607</v>
      </c>
      <c r="F989">
        <v>-6.1180226178447301E-3</v>
      </c>
      <c r="G989">
        <v>-1.9857333771865701E-3</v>
      </c>
      <c r="H989">
        <v>-1.9857341366878098E-3</v>
      </c>
      <c r="I989">
        <v>-1.9857341366878098E-3</v>
      </c>
      <c r="J989">
        <v>-1.9857341366878098E-3</v>
      </c>
      <c r="K989">
        <v>-1.9857341366878098E-3</v>
      </c>
      <c r="L989">
        <v>-1.9857341366878098E-3</v>
      </c>
      <c r="M989">
        <v>-1.5885873093502501E-3</v>
      </c>
      <c r="N989">
        <v>-9.5315238561015305E-4</v>
      </c>
      <c r="O989">
        <f t="shared" si="30"/>
        <v>0.16419118647125908</v>
      </c>
      <c r="P989">
        <f t="shared" ref="P989:P1052" si="31">IF(ABS(H989-N989)&gt;0.00001,RSQ(H989:N989,$H$45:$N$45),0)</f>
        <v>7.0414359153635935E-3</v>
      </c>
    </row>
    <row r="990" spans="1:16" x14ac:dyDescent="0.2">
      <c r="A990">
        <v>9425</v>
      </c>
      <c r="B990" t="s">
        <v>19058</v>
      </c>
      <c r="E990" t="s">
        <v>19059</v>
      </c>
      <c r="F990">
        <v>-5.0576046516776904E-3</v>
      </c>
      <c r="G990">
        <v>-2.4714214207179502E-3</v>
      </c>
      <c r="H990">
        <v>-2.4714216303449899E-3</v>
      </c>
      <c r="I990">
        <v>-2.4714216303449899E-3</v>
      </c>
      <c r="J990">
        <v>-2.4714216303449899E-3</v>
      </c>
      <c r="K990">
        <v>-2.4714216303449899E-3</v>
      </c>
      <c r="L990">
        <v>-2.4714216303449899E-3</v>
      </c>
      <c r="M990">
        <v>-1.9771373042759902E-3</v>
      </c>
      <c r="N990">
        <v>-1.18628238256559E-3</v>
      </c>
      <c r="O990">
        <f t="shared" si="30"/>
        <v>0.16419118647125908</v>
      </c>
      <c r="P990">
        <f t="shared" si="31"/>
        <v>7.0414359153635935E-3</v>
      </c>
    </row>
    <row r="991" spans="1:16" x14ac:dyDescent="0.2">
      <c r="A991">
        <v>9488</v>
      </c>
      <c r="B991" t="s">
        <v>19184</v>
      </c>
      <c r="E991" t="s">
        <v>19185</v>
      </c>
      <c r="F991">
        <v>-1.67422697715271E-2</v>
      </c>
      <c r="G991">
        <v>-2.0699319955520298E-3</v>
      </c>
      <c r="H991">
        <v>-2.0699327550924599E-3</v>
      </c>
      <c r="I991">
        <v>-2.0699327550924599E-3</v>
      </c>
      <c r="J991">
        <v>-2.0699327550924599E-3</v>
      </c>
      <c r="K991">
        <v>-2.0699327550924599E-3</v>
      </c>
      <c r="L991">
        <v>-2.0699327550924599E-3</v>
      </c>
      <c r="M991">
        <v>-1.6559462040739699E-3</v>
      </c>
      <c r="N991">
        <v>-9.9356772244438502E-4</v>
      </c>
      <c r="O991">
        <f t="shared" si="30"/>
        <v>0.16419118647125908</v>
      </c>
      <c r="P991">
        <f t="shared" si="31"/>
        <v>7.0414359153635987E-3</v>
      </c>
    </row>
    <row r="992" spans="1:16" x14ac:dyDescent="0.2">
      <c r="A992">
        <v>9592</v>
      </c>
      <c r="B992" t="s">
        <v>19392</v>
      </c>
      <c r="E992" t="s">
        <v>19393</v>
      </c>
      <c r="F992" s="2">
        <v>-6.4983115142738996E-5</v>
      </c>
      <c r="G992" s="2">
        <v>-6.4983059186679806E-5</v>
      </c>
      <c r="H992" s="2">
        <v>-6.4983115142738996E-5</v>
      </c>
      <c r="I992" s="2">
        <v>-6.4983115142738996E-5</v>
      </c>
      <c r="J992" s="2">
        <v>-6.4983115142738996E-5</v>
      </c>
      <c r="K992" s="2">
        <v>-6.4983115142738996E-5</v>
      </c>
      <c r="L992" s="2">
        <v>-6.4983115142738996E-5</v>
      </c>
      <c r="M992" s="2">
        <v>-5.1986492114191201E-5</v>
      </c>
      <c r="N992" s="2">
        <v>-3.1191895268514698E-5</v>
      </c>
      <c r="O992">
        <f t="shared" si="30"/>
        <v>0.16419118647125908</v>
      </c>
      <c r="P992">
        <f t="shared" si="31"/>
        <v>7.0414359153635935E-3</v>
      </c>
    </row>
    <row r="993" spans="1:16" x14ac:dyDescent="0.2">
      <c r="A993">
        <v>9681</v>
      </c>
      <c r="B993" t="s">
        <v>19570</v>
      </c>
      <c r="E993" t="s">
        <v>19571</v>
      </c>
      <c r="F993">
        <v>-2.0367597811848598E-3</v>
      </c>
      <c r="G993">
        <v>-2.0367592901156702E-3</v>
      </c>
      <c r="H993">
        <v>-2.0367596642848099E-3</v>
      </c>
      <c r="I993">
        <v>-2.0367596642848099E-3</v>
      </c>
      <c r="J993">
        <v>-2.0367596642848099E-3</v>
      </c>
      <c r="K993">
        <v>-2.0367596642848099E-3</v>
      </c>
      <c r="L993">
        <v>-2.0367596642848099E-3</v>
      </c>
      <c r="M993">
        <v>-1.62940773142785E-3</v>
      </c>
      <c r="N993">
        <v>-9.7764463885671206E-4</v>
      </c>
      <c r="O993">
        <f t="shared" si="30"/>
        <v>0.16419118647125908</v>
      </c>
      <c r="P993">
        <f t="shared" si="31"/>
        <v>7.0414359153635935E-3</v>
      </c>
    </row>
    <row r="994" spans="1:16" x14ac:dyDescent="0.2">
      <c r="A994">
        <v>10022</v>
      </c>
      <c r="B994" t="s">
        <v>20252</v>
      </c>
      <c r="E994" t="s">
        <v>20253</v>
      </c>
      <c r="F994" s="2">
        <v>-8.1258294560081405E-5</v>
      </c>
      <c r="G994" s="2">
        <v>-8.1258238606419494E-5</v>
      </c>
      <c r="H994" s="2">
        <v>-8.1258294560081405E-5</v>
      </c>
      <c r="I994" s="2">
        <v>-8.1258294560081405E-5</v>
      </c>
      <c r="J994" s="2">
        <v>-8.1258294560081405E-5</v>
      </c>
      <c r="K994" s="2">
        <v>-8.1258294560081405E-5</v>
      </c>
      <c r="L994" s="2">
        <v>-8.1258294560081405E-5</v>
      </c>
      <c r="M994" s="2">
        <v>-6.5006635648065102E-5</v>
      </c>
      <c r="N994" s="2">
        <v>-3.9003981388839002E-5</v>
      </c>
      <c r="O994">
        <f t="shared" si="30"/>
        <v>0.16419118647125908</v>
      </c>
      <c r="P994">
        <f t="shared" si="31"/>
        <v>7.0414359153635987E-3</v>
      </c>
    </row>
    <row r="995" spans="1:16" x14ac:dyDescent="0.2">
      <c r="A995">
        <v>10264</v>
      </c>
      <c r="B995" t="s">
        <v>20736</v>
      </c>
      <c r="E995" t="s">
        <v>20737</v>
      </c>
      <c r="F995">
        <v>-0.54933707474459803</v>
      </c>
      <c r="G995">
        <v>-7.7617934317900095E-4</v>
      </c>
      <c r="H995">
        <v>-7.7618010265770396E-4</v>
      </c>
      <c r="I995">
        <v>-7.7618010265770396E-4</v>
      </c>
      <c r="J995">
        <v>-7.7618010265770396E-4</v>
      </c>
      <c r="K995">
        <v>-7.7618010265770396E-4</v>
      </c>
      <c r="L995">
        <v>-7.7618010265770396E-4</v>
      </c>
      <c r="M995">
        <v>-6.2094408212616298E-4</v>
      </c>
      <c r="N995">
        <v>-3.7256644927569701E-4</v>
      </c>
      <c r="O995">
        <f t="shared" si="30"/>
        <v>0.16419118647125908</v>
      </c>
      <c r="P995">
        <f t="shared" si="31"/>
        <v>7.0414359153635935E-3</v>
      </c>
    </row>
    <row r="996" spans="1:16" x14ac:dyDescent="0.2">
      <c r="A996">
        <v>10949</v>
      </c>
      <c r="B996" t="s">
        <v>22106</v>
      </c>
      <c r="D996" t="s">
        <v>26</v>
      </c>
      <c r="E996" t="s">
        <v>22107</v>
      </c>
      <c r="F996">
        <v>2.8920197476408E-4</v>
      </c>
      <c r="G996">
        <v>2.8920197476408E-4</v>
      </c>
      <c r="H996">
        <v>2.8920197476408E-4</v>
      </c>
      <c r="I996">
        <v>2.8920197476408E-4</v>
      </c>
      <c r="J996">
        <v>2.8920197476408E-4</v>
      </c>
      <c r="K996">
        <v>2.8920197476408E-4</v>
      </c>
      <c r="L996">
        <v>2.8920197476408E-4</v>
      </c>
      <c r="M996">
        <v>2.3136157981126399E-4</v>
      </c>
      <c r="N996">
        <v>1.3881694788675801E-4</v>
      </c>
      <c r="O996">
        <f t="shared" si="30"/>
        <v>0.16419118647125908</v>
      </c>
      <c r="P996">
        <f t="shared" si="31"/>
        <v>7.0414359153635935E-3</v>
      </c>
    </row>
    <row r="997" spans="1:16" x14ac:dyDescent="0.2">
      <c r="A997">
        <v>11061</v>
      </c>
      <c r="B997" t="s">
        <v>22330</v>
      </c>
      <c r="E997" t="s">
        <v>22331</v>
      </c>
      <c r="F997">
        <v>-2.8920197476408E-4</v>
      </c>
      <c r="G997">
        <v>-2.8920197476408E-4</v>
      </c>
      <c r="H997">
        <v>-2.8920197476408E-4</v>
      </c>
      <c r="I997">
        <v>-2.8920197476408E-4</v>
      </c>
      <c r="J997">
        <v>-2.8920197476408E-4</v>
      </c>
      <c r="K997">
        <v>-2.8920197476408E-4</v>
      </c>
      <c r="L997">
        <v>-2.8920197476408E-4</v>
      </c>
      <c r="M997">
        <v>-2.3136157981126399E-4</v>
      </c>
      <c r="N997">
        <v>-1.3881694788675801E-4</v>
      </c>
      <c r="O997">
        <f t="shared" si="30"/>
        <v>0.16419118647125908</v>
      </c>
      <c r="P997">
        <f t="shared" si="31"/>
        <v>7.0414359153635935E-3</v>
      </c>
    </row>
    <row r="998" spans="1:16" x14ac:dyDescent="0.2">
      <c r="A998">
        <v>8</v>
      </c>
      <c r="B998" t="s">
        <v>31</v>
      </c>
      <c r="D998" t="s">
        <v>26</v>
      </c>
      <c r="E998" t="s">
        <v>32</v>
      </c>
      <c r="F998">
        <v>8.88430978815113E-4</v>
      </c>
      <c r="G998">
        <v>8.88430978815113E-4</v>
      </c>
      <c r="H998">
        <v>8.88430978815113E-4</v>
      </c>
      <c r="I998">
        <v>8.88430978815113E-4</v>
      </c>
      <c r="J998">
        <v>8.88430978815113E-4</v>
      </c>
      <c r="K998">
        <v>8.88430978815113E-4</v>
      </c>
      <c r="L998">
        <v>8.88430978815113E-4</v>
      </c>
      <c r="M998">
        <v>7.1074478305209097E-4</v>
      </c>
      <c r="N998">
        <v>4.2644686983125398E-4</v>
      </c>
      <c r="O998">
        <f t="shared" si="30"/>
        <v>0.16419118647125902</v>
      </c>
      <c r="P998">
        <f t="shared" si="31"/>
        <v>7.0414359153635865E-3</v>
      </c>
    </row>
    <row r="999" spans="1:16" x14ac:dyDescent="0.2">
      <c r="A999">
        <v>148</v>
      </c>
      <c r="B999" t="s">
        <v>362</v>
      </c>
      <c r="E999" t="s">
        <v>363</v>
      </c>
      <c r="F999">
        <v>-8.88430978815113E-4</v>
      </c>
      <c r="G999">
        <v>-8.88430978815113E-4</v>
      </c>
      <c r="H999">
        <v>-8.88430978815113E-4</v>
      </c>
      <c r="I999">
        <v>-8.88430978815113E-4</v>
      </c>
      <c r="J999">
        <v>-8.88430978815113E-4</v>
      </c>
      <c r="K999">
        <v>-8.88430978815113E-4</v>
      </c>
      <c r="L999">
        <v>-8.88430978815113E-4</v>
      </c>
      <c r="M999">
        <v>-7.1074478305209097E-4</v>
      </c>
      <c r="N999">
        <v>-4.2644686983125398E-4</v>
      </c>
      <c r="O999">
        <f t="shared" si="30"/>
        <v>0.16419118647125902</v>
      </c>
      <c r="P999">
        <f t="shared" si="31"/>
        <v>7.0414359153635865E-3</v>
      </c>
    </row>
    <row r="1000" spans="1:16" x14ac:dyDescent="0.2">
      <c r="A1000">
        <v>533</v>
      </c>
      <c r="B1000" t="s">
        <v>1216</v>
      </c>
      <c r="D1000" t="s">
        <v>26</v>
      </c>
      <c r="E1000" t="s">
        <v>1217</v>
      </c>
      <c r="F1000">
        <v>4.7729297965634897E-4</v>
      </c>
      <c r="G1000">
        <v>4.7729297965634897E-4</v>
      </c>
      <c r="H1000">
        <v>4.7729297965634897E-4</v>
      </c>
      <c r="I1000">
        <v>4.7729297965634897E-4</v>
      </c>
      <c r="J1000">
        <v>4.7729297965634897E-4</v>
      </c>
      <c r="K1000">
        <v>4.7729297965634897E-4</v>
      </c>
      <c r="L1000">
        <v>4.7729297965634897E-4</v>
      </c>
      <c r="M1000">
        <v>3.81834383725079E-4</v>
      </c>
      <c r="N1000">
        <v>2.29100630235047E-4</v>
      </c>
      <c r="O1000">
        <f t="shared" si="30"/>
        <v>0.16419118647125902</v>
      </c>
      <c r="P1000">
        <f t="shared" si="31"/>
        <v>7.0414359153635987E-3</v>
      </c>
    </row>
    <row r="1001" spans="1:16" x14ac:dyDescent="0.2">
      <c r="A1001">
        <v>649</v>
      </c>
      <c r="B1001" t="s">
        <v>1470</v>
      </c>
      <c r="E1001" t="s">
        <v>1471</v>
      </c>
      <c r="F1001">
        <v>-4.7729297965634897E-4</v>
      </c>
      <c r="G1001">
        <v>-4.7729297965634897E-4</v>
      </c>
      <c r="H1001">
        <v>-4.7729297965634897E-4</v>
      </c>
      <c r="I1001">
        <v>-4.7729297965634897E-4</v>
      </c>
      <c r="J1001">
        <v>-4.7729297965634897E-4</v>
      </c>
      <c r="K1001">
        <v>-4.7729297965634897E-4</v>
      </c>
      <c r="L1001">
        <v>-4.7729297965634897E-4</v>
      </c>
      <c r="M1001">
        <v>-3.81834383725079E-4</v>
      </c>
      <c r="N1001">
        <v>-2.29100630235047E-4</v>
      </c>
      <c r="O1001">
        <f t="shared" si="30"/>
        <v>0.16419118647125902</v>
      </c>
      <c r="P1001">
        <f t="shared" si="31"/>
        <v>7.0414359153635987E-3</v>
      </c>
    </row>
    <row r="1002" spans="1:16" x14ac:dyDescent="0.2">
      <c r="A1002">
        <v>1003</v>
      </c>
      <c r="B1002" t="s">
        <v>2214</v>
      </c>
      <c r="D1002" t="s">
        <v>26</v>
      </c>
      <c r="E1002" t="s">
        <v>2215</v>
      </c>
      <c r="F1002">
        <v>8.5008144016122098E-4</v>
      </c>
      <c r="G1002">
        <v>8.5008144016122098E-4</v>
      </c>
      <c r="H1002">
        <v>8.5008144016122098E-4</v>
      </c>
      <c r="I1002">
        <v>8.5008144016122098E-4</v>
      </c>
      <c r="J1002">
        <v>8.5008144016122098E-4</v>
      </c>
      <c r="K1002">
        <v>8.5008144016122098E-4</v>
      </c>
      <c r="L1002">
        <v>8.5008144016122098E-4</v>
      </c>
      <c r="M1002">
        <v>6.8006515212897705E-4</v>
      </c>
      <c r="N1002">
        <v>4.08039091277386E-4</v>
      </c>
      <c r="O1002">
        <f t="shared" si="30"/>
        <v>0.16419118647125902</v>
      </c>
      <c r="P1002">
        <f t="shared" si="31"/>
        <v>7.0414359153635918E-3</v>
      </c>
    </row>
    <row r="1003" spans="1:16" x14ac:dyDescent="0.2">
      <c r="A1003">
        <v>1139</v>
      </c>
      <c r="B1003" t="s">
        <v>2486</v>
      </c>
      <c r="E1003" t="s">
        <v>2487</v>
      </c>
      <c r="F1003">
        <v>-8.5008144016122098E-4</v>
      </c>
      <c r="G1003">
        <v>-8.5008144016122098E-4</v>
      </c>
      <c r="H1003">
        <v>-8.5008144016122098E-4</v>
      </c>
      <c r="I1003">
        <v>-8.5008144016122098E-4</v>
      </c>
      <c r="J1003">
        <v>-8.5008144016122098E-4</v>
      </c>
      <c r="K1003">
        <v>-8.5008144016122098E-4</v>
      </c>
      <c r="L1003">
        <v>-8.5008144016122098E-4</v>
      </c>
      <c r="M1003">
        <v>-6.8006515212897705E-4</v>
      </c>
      <c r="N1003">
        <v>-4.08039091277386E-4</v>
      </c>
      <c r="O1003">
        <f t="shared" si="30"/>
        <v>0.16419118647125902</v>
      </c>
      <c r="P1003">
        <f t="shared" si="31"/>
        <v>7.0414359153635918E-3</v>
      </c>
    </row>
    <row r="1004" spans="1:16" x14ac:dyDescent="0.2">
      <c r="A1004">
        <v>2108</v>
      </c>
      <c r="B1004" t="s">
        <v>4424</v>
      </c>
      <c r="D1004" t="s">
        <v>26</v>
      </c>
      <c r="E1004" t="s">
        <v>4425</v>
      </c>
      <c r="F1004">
        <v>7.0918906520931997E-4</v>
      </c>
      <c r="G1004">
        <v>7.0918906520931997E-4</v>
      </c>
      <c r="H1004">
        <v>7.0918906520931997E-4</v>
      </c>
      <c r="I1004">
        <v>7.0918906520931997E-4</v>
      </c>
      <c r="J1004">
        <v>7.0918906520931997E-4</v>
      </c>
      <c r="K1004">
        <v>7.0918906520931997E-4</v>
      </c>
      <c r="L1004">
        <v>7.0918906520931997E-4</v>
      </c>
      <c r="M1004">
        <v>5.6735125216745598E-4</v>
      </c>
      <c r="N1004">
        <v>3.4041075130047298E-4</v>
      </c>
      <c r="O1004">
        <f t="shared" si="30"/>
        <v>0.16419118647125902</v>
      </c>
      <c r="P1004">
        <f t="shared" si="31"/>
        <v>7.0414359153635935E-3</v>
      </c>
    </row>
    <row r="1005" spans="1:16" x14ac:dyDescent="0.2">
      <c r="A1005">
        <v>2313</v>
      </c>
      <c r="B1005" t="s">
        <v>4834</v>
      </c>
      <c r="E1005" t="s">
        <v>4835</v>
      </c>
      <c r="F1005">
        <v>-4.86227331558811E-4</v>
      </c>
      <c r="G1005">
        <v>-4.86227331558811E-4</v>
      </c>
      <c r="H1005">
        <v>-4.86227331558811E-4</v>
      </c>
      <c r="I1005">
        <v>-4.86227331558811E-4</v>
      </c>
      <c r="J1005">
        <v>-4.86227331558811E-4</v>
      </c>
      <c r="K1005">
        <v>-4.86227331558811E-4</v>
      </c>
      <c r="L1005">
        <v>-4.86227331558811E-4</v>
      </c>
      <c r="M1005">
        <v>-3.8898186524704903E-4</v>
      </c>
      <c r="N1005">
        <v>-2.3338911914822899E-4</v>
      </c>
      <c r="O1005">
        <f t="shared" si="30"/>
        <v>0.16419118647125902</v>
      </c>
      <c r="P1005">
        <f t="shared" si="31"/>
        <v>7.0414359153635865E-3</v>
      </c>
    </row>
    <row r="1006" spans="1:16" x14ac:dyDescent="0.2">
      <c r="A1006">
        <v>2373</v>
      </c>
      <c r="B1006" t="s">
        <v>4954</v>
      </c>
      <c r="E1006" t="s">
        <v>4955</v>
      </c>
      <c r="F1006">
        <v>-7.0918906520931997E-4</v>
      </c>
      <c r="G1006">
        <v>-7.0918906520931997E-4</v>
      </c>
      <c r="H1006">
        <v>-7.0918906520931997E-4</v>
      </c>
      <c r="I1006">
        <v>-7.0918906520931997E-4</v>
      </c>
      <c r="J1006">
        <v>-7.0918906520931997E-4</v>
      </c>
      <c r="K1006">
        <v>-7.0918906520931997E-4</v>
      </c>
      <c r="L1006">
        <v>-7.0918906520931997E-4</v>
      </c>
      <c r="M1006">
        <v>-5.6735125216745598E-4</v>
      </c>
      <c r="N1006">
        <v>-3.4041075130047298E-4</v>
      </c>
      <c r="O1006">
        <f t="shared" si="30"/>
        <v>0.16419118647125902</v>
      </c>
      <c r="P1006">
        <f t="shared" si="31"/>
        <v>7.0414359153635935E-3</v>
      </c>
    </row>
    <row r="1007" spans="1:16" x14ac:dyDescent="0.2">
      <c r="A1007">
        <v>2432</v>
      </c>
      <c r="B1007" t="s">
        <v>5072</v>
      </c>
      <c r="D1007" t="s">
        <v>26</v>
      </c>
      <c r="E1007" t="s">
        <v>5073</v>
      </c>
      <c r="F1007">
        <v>4.86227331558811E-4</v>
      </c>
      <c r="G1007">
        <v>4.86227331558811E-4</v>
      </c>
      <c r="H1007">
        <v>4.86227331558811E-4</v>
      </c>
      <c r="I1007">
        <v>4.86227331558811E-4</v>
      </c>
      <c r="J1007">
        <v>4.86227331558811E-4</v>
      </c>
      <c r="K1007">
        <v>4.86227331558811E-4</v>
      </c>
      <c r="L1007">
        <v>4.86227331558811E-4</v>
      </c>
      <c r="M1007">
        <v>3.8898186524704903E-4</v>
      </c>
      <c r="N1007">
        <v>2.3338911914822899E-4</v>
      </c>
      <c r="O1007">
        <f t="shared" si="30"/>
        <v>0.16419118647125902</v>
      </c>
      <c r="P1007">
        <f t="shared" si="31"/>
        <v>7.0414359153635865E-3</v>
      </c>
    </row>
    <row r="1008" spans="1:16" x14ac:dyDescent="0.2">
      <c r="A1008">
        <v>2935</v>
      </c>
      <c r="B1008" t="s">
        <v>6078</v>
      </c>
      <c r="D1008" t="s">
        <v>26</v>
      </c>
      <c r="E1008" t="s">
        <v>6079</v>
      </c>
      <c r="F1008">
        <v>7.6489936618520595E-4</v>
      </c>
      <c r="G1008">
        <v>7.6489936618520595E-4</v>
      </c>
      <c r="H1008">
        <v>7.6489936618520595E-4</v>
      </c>
      <c r="I1008">
        <v>7.6489936618520595E-4</v>
      </c>
      <c r="J1008">
        <v>7.6489936618520595E-4</v>
      </c>
      <c r="K1008">
        <v>7.6489936618520595E-4</v>
      </c>
      <c r="L1008">
        <v>7.6489936618520595E-4</v>
      </c>
      <c r="M1008">
        <v>6.1191949294816497E-4</v>
      </c>
      <c r="N1008">
        <v>3.6715169576889901E-4</v>
      </c>
      <c r="O1008">
        <f t="shared" si="30"/>
        <v>0.16419118647125902</v>
      </c>
      <c r="P1008">
        <f t="shared" si="31"/>
        <v>7.0414359153635891E-3</v>
      </c>
    </row>
    <row r="1009" spans="1:16" x14ac:dyDescent="0.2">
      <c r="A1009">
        <v>3066</v>
      </c>
      <c r="B1009" t="s">
        <v>6340</v>
      </c>
      <c r="E1009" t="s">
        <v>6341</v>
      </c>
      <c r="F1009">
        <v>-2.8850927209245599E-4</v>
      </c>
      <c r="G1009">
        <v>-2.8850927209245599E-4</v>
      </c>
      <c r="H1009">
        <v>-2.8850927209245599E-4</v>
      </c>
      <c r="I1009">
        <v>-2.8850927209245599E-4</v>
      </c>
      <c r="J1009">
        <v>-2.8850927209245599E-4</v>
      </c>
      <c r="K1009">
        <v>-2.8850927209245599E-4</v>
      </c>
      <c r="L1009">
        <v>-2.8850927209245599E-4</v>
      </c>
      <c r="M1009">
        <v>-2.30807417673965E-4</v>
      </c>
      <c r="N1009">
        <v>-1.38484450604379E-4</v>
      </c>
      <c r="O1009">
        <f t="shared" si="30"/>
        <v>0.16419118647125902</v>
      </c>
      <c r="P1009">
        <f t="shared" si="31"/>
        <v>7.0414359153635918E-3</v>
      </c>
    </row>
    <row r="1010" spans="1:16" x14ac:dyDescent="0.2">
      <c r="A1010">
        <v>3071</v>
      </c>
      <c r="B1010" t="s">
        <v>6350</v>
      </c>
      <c r="E1010" t="s">
        <v>6351</v>
      </c>
      <c r="F1010">
        <v>-7.6489936618520595E-4</v>
      </c>
      <c r="G1010">
        <v>-7.6489936618520595E-4</v>
      </c>
      <c r="H1010">
        <v>-7.6489936618520595E-4</v>
      </c>
      <c r="I1010">
        <v>-7.6489936618520595E-4</v>
      </c>
      <c r="J1010">
        <v>-7.6489936618520595E-4</v>
      </c>
      <c r="K1010">
        <v>-7.6489936618520595E-4</v>
      </c>
      <c r="L1010">
        <v>-7.6489936618520595E-4</v>
      </c>
      <c r="M1010">
        <v>-6.1191949294816497E-4</v>
      </c>
      <c r="N1010">
        <v>-3.6715169576889901E-4</v>
      </c>
      <c r="O1010">
        <f t="shared" si="30"/>
        <v>0.16419118647125902</v>
      </c>
      <c r="P1010">
        <f t="shared" si="31"/>
        <v>7.0414359153635891E-3</v>
      </c>
    </row>
    <row r="1011" spans="1:16" x14ac:dyDescent="0.2">
      <c r="A1011">
        <v>3269</v>
      </c>
      <c r="B1011" t="s">
        <v>6746</v>
      </c>
      <c r="D1011" t="s">
        <v>26</v>
      </c>
      <c r="E1011" t="s">
        <v>6747</v>
      </c>
      <c r="F1011">
        <v>2.8850927209245599E-4</v>
      </c>
      <c r="G1011">
        <v>2.8850927209245599E-4</v>
      </c>
      <c r="H1011">
        <v>2.8850927209245599E-4</v>
      </c>
      <c r="I1011">
        <v>2.8850927209245599E-4</v>
      </c>
      <c r="J1011">
        <v>2.8850927209245599E-4</v>
      </c>
      <c r="K1011">
        <v>2.8850927209245599E-4</v>
      </c>
      <c r="L1011">
        <v>2.8850927209245599E-4</v>
      </c>
      <c r="M1011">
        <v>2.30807417673965E-4</v>
      </c>
      <c r="N1011">
        <v>1.38484450604379E-4</v>
      </c>
      <c r="O1011">
        <f t="shared" si="30"/>
        <v>0.16419118647125902</v>
      </c>
      <c r="P1011">
        <f t="shared" si="31"/>
        <v>7.0414359153635918E-3</v>
      </c>
    </row>
    <row r="1012" spans="1:16" x14ac:dyDescent="0.2">
      <c r="A1012">
        <v>4040</v>
      </c>
      <c r="B1012" t="s">
        <v>8288</v>
      </c>
      <c r="D1012" t="s">
        <v>26</v>
      </c>
      <c r="E1012" t="s">
        <v>8289</v>
      </c>
      <c r="F1012">
        <v>6.2334875856455603E-4</v>
      </c>
      <c r="G1012">
        <v>6.2334875856455603E-4</v>
      </c>
      <c r="H1012">
        <v>6.2334875856455603E-4</v>
      </c>
      <c r="I1012">
        <v>6.2334875856455603E-4</v>
      </c>
      <c r="J1012">
        <v>6.2334875856455603E-4</v>
      </c>
      <c r="K1012">
        <v>6.2334875856455603E-4</v>
      </c>
      <c r="L1012">
        <v>6.2334875856455603E-4</v>
      </c>
      <c r="M1012">
        <v>4.9867900685164504E-4</v>
      </c>
      <c r="N1012">
        <v>2.9920740411098698E-4</v>
      </c>
      <c r="O1012">
        <f t="shared" si="30"/>
        <v>0.16419118647125902</v>
      </c>
      <c r="P1012">
        <f t="shared" si="31"/>
        <v>7.0414359153635918E-3</v>
      </c>
    </row>
    <row r="1013" spans="1:16" x14ac:dyDescent="0.2">
      <c r="A1013">
        <v>4216</v>
      </c>
      <c r="B1013" t="s">
        <v>8640</v>
      </c>
      <c r="E1013" t="s">
        <v>8641</v>
      </c>
      <c r="F1013">
        <v>-3.2787281919495497E-4</v>
      </c>
      <c r="G1013">
        <v>-3.2787281919495497E-4</v>
      </c>
      <c r="H1013">
        <v>-3.2787281919495497E-4</v>
      </c>
      <c r="I1013">
        <v>-3.2787281919495497E-4</v>
      </c>
      <c r="J1013">
        <v>-3.2787281919495497E-4</v>
      </c>
      <c r="K1013">
        <v>-3.2787281919495497E-4</v>
      </c>
      <c r="L1013">
        <v>-3.2787281919495497E-4</v>
      </c>
      <c r="M1013">
        <v>-2.6229825535596402E-4</v>
      </c>
      <c r="N1013">
        <v>-1.5737895321357801E-4</v>
      </c>
      <c r="O1013">
        <f t="shared" si="30"/>
        <v>0.16419118647125902</v>
      </c>
      <c r="P1013">
        <f t="shared" si="31"/>
        <v>7.0414359153635918E-3</v>
      </c>
    </row>
    <row r="1014" spans="1:16" x14ac:dyDescent="0.2">
      <c r="A1014">
        <v>4305</v>
      </c>
      <c r="B1014" t="s">
        <v>8818</v>
      </c>
      <c r="E1014" t="s">
        <v>8819</v>
      </c>
      <c r="F1014">
        <v>-6.2334875856455603E-4</v>
      </c>
      <c r="G1014">
        <v>-6.2334875856455603E-4</v>
      </c>
      <c r="H1014">
        <v>-6.2334875856455603E-4</v>
      </c>
      <c r="I1014">
        <v>-6.2334875856455603E-4</v>
      </c>
      <c r="J1014">
        <v>-6.2334875856455603E-4</v>
      </c>
      <c r="K1014">
        <v>-6.2334875856455603E-4</v>
      </c>
      <c r="L1014">
        <v>-6.2334875856455603E-4</v>
      </c>
      <c r="M1014">
        <v>-4.9867900685164504E-4</v>
      </c>
      <c r="N1014">
        <v>-2.9920740411098698E-4</v>
      </c>
      <c r="O1014">
        <f t="shared" si="30"/>
        <v>0.16419118647125902</v>
      </c>
      <c r="P1014">
        <f t="shared" si="31"/>
        <v>7.0414359153635918E-3</v>
      </c>
    </row>
    <row r="1015" spans="1:16" x14ac:dyDescent="0.2">
      <c r="A1015">
        <v>4393</v>
      </c>
      <c r="B1015" t="s">
        <v>8994</v>
      </c>
      <c r="D1015" t="s">
        <v>26</v>
      </c>
      <c r="E1015" t="s">
        <v>8995</v>
      </c>
      <c r="F1015">
        <v>4.3045066635712998E-4</v>
      </c>
      <c r="G1015">
        <v>4.3045066635712998E-4</v>
      </c>
      <c r="H1015">
        <v>4.3045066635712998E-4</v>
      </c>
      <c r="I1015">
        <v>4.3045066635712998E-4</v>
      </c>
      <c r="J1015">
        <v>4.3045066635712998E-4</v>
      </c>
      <c r="K1015">
        <v>4.3045066635712998E-4</v>
      </c>
      <c r="L1015">
        <v>4.3045066635712998E-4</v>
      </c>
      <c r="M1015">
        <v>3.4436053308570399E-4</v>
      </c>
      <c r="N1015">
        <v>2.06616319851422E-4</v>
      </c>
      <c r="O1015">
        <f t="shared" si="30"/>
        <v>0.16419118647125902</v>
      </c>
      <c r="P1015">
        <f t="shared" si="31"/>
        <v>7.0414359153635935E-3</v>
      </c>
    </row>
    <row r="1016" spans="1:16" x14ac:dyDescent="0.2">
      <c r="A1016">
        <v>4505</v>
      </c>
      <c r="B1016" t="s">
        <v>9218</v>
      </c>
      <c r="E1016" t="s">
        <v>9219</v>
      </c>
      <c r="F1016">
        <v>-4.3045066635712998E-4</v>
      </c>
      <c r="G1016">
        <v>-4.3045066635712998E-4</v>
      </c>
      <c r="H1016">
        <v>-4.3045066635712998E-4</v>
      </c>
      <c r="I1016">
        <v>-4.3045066635712998E-4</v>
      </c>
      <c r="J1016">
        <v>-4.3045066635712998E-4</v>
      </c>
      <c r="K1016">
        <v>-4.3045066635712998E-4</v>
      </c>
      <c r="L1016">
        <v>-4.3045066635712998E-4</v>
      </c>
      <c r="M1016">
        <v>-3.4436053308570399E-4</v>
      </c>
      <c r="N1016">
        <v>-2.06616319851422E-4</v>
      </c>
      <c r="O1016">
        <f t="shared" si="30"/>
        <v>0.16419118647125902</v>
      </c>
      <c r="P1016">
        <f t="shared" si="31"/>
        <v>7.0414359153635935E-3</v>
      </c>
    </row>
    <row r="1017" spans="1:16" x14ac:dyDescent="0.2">
      <c r="A1017">
        <v>4620</v>
      </c>
      <c r="B1017" t="s">
        <v>9448</v>
      </c>
      <c r="D1017" t="s">
        <v>26</v>
      </c>
      <c r="E1017" t="s">
        <v>9449</v>
      </c>
      <c r="F1017">
        <v>3.2787281919495497E-4</v>
      </c>
      <c r="G1017">
        <v>3.2787281919495497E-4</v>
      </c>
      <c r="H1017">
        <v>3.2787281919495497E-4</v>
      </c>
      <c r="I1017">
        <v>3.2787281919495497E-4</v>
      </c>
      <c r="J1017">
        <v>3.2787281919495497E-4</v>
      </c>
      <c r="K1017">
        <v>3.2787281919495497E-4</v>
      </c>
      <c r="L1017">
        <v>3.2787281919495497E-4</v>
      </c>
      <c r="M1017">
        <v>2.6229825535596402E-4</v>
      </c>
      <c r="N1017">
        <v>1.5737895321357801E-4</v>
      </c>
      <c r="O1017">
        <f t="shared" si="30"/>
        <v>0.16419118647125902</v>
      </c>
      <c r="P1017">
        <f t="shared" si="31"/>
        <v>7.0414359153635918E-3</v>
      </c>
    </row>
    <row r="1018" spans="1:16" x14ac:dyDescent="0.2">
      <c r="A1018">
        <v>4882</v>
      </c>
      <c r="B1018" t="s">
        <v>9972</v>
      </c>
      <c r="E1018" t="s">
        <v>9973</v>
      </c>
      <c r="F1018">
        <v>-4.0680529843206101E-4</v>
      </c>
      <c r="G1018">
        <v>-4.0680529843206101E-4</v>
      </c>
      <c r="H1018">
        <v>-4.0680529843206101E-4</v>
      </c>
      <c r="I1018">
        <v>-4.0680529843206101E-4</v>
      </c>
      <c r="J1018">
        <v>-4.0680529843206101E-4</v>
      </c>
      <c r="K1018">
        <v>-4.0680529843206101E-4</v>
      </c>
      <c r="L1018">
        <v>-4.0680529843206101E-4</v>
      </c>
      <c r="M1018">
        <v>-3.2544423874564899E-4</v>
      </c>
      <c r="N1018">
        <v>-1.9526654324738901E-4</v>
      </c>
      <c r="O1018">
        <f t="shared" si="30"/>
        <v>0.16419118647125902</v>
      </c>
      <c r="P1018">
        <f t="shared" si="31"/>
        <v>7.0414359153635891E-3</v>
      </c>
    </row>
    <row r="1019" spans="1:16" x14ac:dyDescent="0.2">
      <c r="A1019">
        <v>5109</v>
      </c>
      <c r="B1019" t="s">
        <v>10426</v>
      </c>
      <c r="D1019" t="s">
        <v>26</v>
      </c>
      <c r="E1019" t="s">
        <v>10427</v>
      </c>
      <c r="F1019">
        <v>4.0680529843206101E-4</v>
      </c>
      <c r="G1019">
        <v>4.0680529843206101E-4</v>
      </c>
      <c r="H1019">
        <v>4.0680529843206101E-4</v>
      </c>
      <c r="I1019">
        <v>4.0680529843206101E-4</v>
      </c>
      <c r="J1019">
        <v>4.0680529843206101E-4</v>
      </c>
      <c r="K1019">
        <v>4.0680529843206101E-4</v>
      </c>
      <c r="L1019">
        <v>4.0680529843206101E-4</v>
      </c>
      <c r="M1019">
        <v>3.2544423874564899E-4</v>
      </c>
      <c r="N1019">
        <v>1.9526654324738901E-4</v>
      </c>
      <c r="O1019">
        <f t="shared" si="30"/>
        <v>0.16419118647125902</v>
      </c>
      <c r="P1019">
        <f t="shared" si="31"/>
        <v>7.0414359153635891E-3</v>
      </c>
    </row>
    <row r="1020" spans="1:16" x14ac:dyDescent="0.2">
      <c r="A1020">
        <v>5877</v>
      </c>
      <c r="B1020" t="s">
        <v>11962</v>
      </c>
      <c r="E1020" t="s">
        <v>11963</v>
      </c>
      <c r="F1020">
        <v>-3.5801477880008598E-4</v>
      </c>
      <c r="G1020">
        <v>-3.5801477880008598E-4</v>
      </c>
      <c r="H1020">
        <v>-3.5801477880008598E-4</v>
      </c>
      <c r="I1020">
        <v>-3.5801477880008598E-4</v>
      </c>
      <c r="J1020">
        <v>-3.5801477880008598E-4</v>
      </c>
      <c r="K1020">
        <v>-3.5801477880008598E-4</v>
      </c>
      <c r="L1020">
        <v>-3.5801477880008598E-4</v>
      </c>
      <c r="M1020">
        <v>-2.8641182304006902E-4</v>
      </c>
      <c r="N1020">
        <v>-1.7184709382404099E-4</v>
      </c>
      <c r="O1020">
        <f t="shared" si="30"/>
        <v>0.16419118647125902</v>
      </c>
      <c r="P1020">
        <f t="shared" si="31"/>
        <v>7.0414359153635796E-3</v>
      </c>
    </row>
    <row r="1021" spans="1:16" x14ac:dyDescent="0.2">
      <c r="A1021">
        <v>5882</v>
      </c>
      <c r="B1021" t="s">
        <v>11972</v>
      </c>
      <c r="D1021" t="s">
        <v>152</v>
      </c>
      <c r="E1021" t="s">
        <v>11973</v>
      </c>
      <c r="F1021">
        <v>3.5801477880008598E-4</v>
      </c>
      <c r="G1021">
        <v>3.5801477880008598E-4</v>
      </c>
      <c r="H1021">
        <v>3.5801477880008598E-4</v>
      </c>
      <c r="I1021">
        <v>3.5801477880008598E-4</v>
      </c>
      <c r="J1021">
        <v>3.5801477880008598E-4</v>
      </c>
      <c r="K1021">
        <v>3.5801477880008598E-4</v>
      </c>
      <c r="L1021">
        <v>3.5801477880008598E-4</v>
      </c>
      <c r="M1021">
        <v>2.8641182304006902E-4</v>
      </c>
      <c r="N1021">
        <v>1.7184709382404099E-4</v>
      </c>
      <c r="O1021">
        <f t="shared" si="30"/>
        <v>0.16419118647125902</v>
      </c>
      <c r="P1021">
        <f t="shared" si="31"/>
        <v>7.0414359153635796E-3</v>
      </c>
    </row>
    <row r="1022" spans="1:16" x14ac:dyDescent="0.2">
      <c r="A1022">
        <v>6325</v>
      </c>
      <c r="B1022" t="s">
        <v>12858</v>
      </c>
      <c r="D1022" t="s">
        <v>26</v>
      </c>
      <c r="E1022" t="s">
        <v>12859</v>
      </c>
      <c r="F1022">
        <v>3.6823689096000502E-4</v>
      </c>
      <c r="G1022">
        <v>3.6823689096000502E-4</v>
      </c>
      <c r="H1022">
        <v>3.6823689096000502E-4</v>
      </c>
      <c r="I1022">
        <v>3.6823689096000502E-4</v>
      </c>
      <c r="J1022">
        <v>3.6823689096000502E-4</v>
      </c>
      <c r="K1022">
        <v>3.6823689096000502E-4</v>
      </c>
      <c r="L1022">
        <v>3.6823689096000502E-4</v>
      </c>
      <c r="M1022">
        <v>2.94589512768004E-4</v>
      </c>
      <c r="N1022">
        <v>1.7675370766080201E-4</v>
      </c>
      <c r="O1022">
        <f t="shared" si="30"/>
        <v>0.16419118647125902</v>
      </c>
      <c r="P1022">
        <f t="shared" si="31"/>
        <v>7.0414359153635935E-3</v>
      </c>
    </row>
    <row r="1023" spans="1:16" x14ac:dyDescent="0.2">
      <c r="A1023">
        <v>6344</v>
      </c>
      <c r="B1023" t="s">
        <v>12896</v>
      </c>
      <c r="D1023" t="s">
        <v>26</v>
      </c>
      <c r="E1023" t="s">
        <v>12897</v>
      </c>
      <c r="F1023">
        <v>3.2791218167179699E-4</v>
      </c>
      <c r="G1023">
        <v>3.2791218167179699E-4</v>
      </c>
      <c r="H1023">
        <v>3.2791218167179699E-4</v>
      </c>
      <c r="I1023">
        <v>3.2791218167179699E-4</v>
      </c>
      <c r="J1023">
        <v>3.2791218167179699E-4</v>
      </c>
      <c r="K1023">
        <v>3.2791218167179699E-4</v>
      </c>
      <c r="L1023">
        <v>3.2791218167179699E-4</v>
      </c>
      <c r="M1023">
        <v>2.6232974533743798E-4</v>
      </c>
      <c r="N1023">
        <v>1.5739784720246301E-4</v>
      </c>
      <c r="O1023">
        <f t="shared" si="30"/>
        <v>0.16419118647125902</v>
      </c>
      <c r="P1023">
        <f t="shared" si="31"/>
        <v>7.0414359153635891E-3</v>
      </c>
    </row>
    <row r="1024" spans="1:16" x14ac:dyDescent="0.2">
      <c r="A1024">
        <v>6437</v>
      </c>
      <c r="B1024" t="s">
        <v>13082</v>
      </c>
      <c r="E1024" t="s">
        <v>13083</v>
      </c>
      <c r="F1024">
        <v>-3.6823689096000502E-4</v>
      </c>
      <c r="G1024">
        <v>-3.6823689096000502E-4</v>
      </c>
      <c r="H1024">
        <v>-3.6823689096000502E-4</v>
      </c>
      <c r="I1024">
        <v>-3.6823689096000502E-4</v>
      </c>
      <c r="J1024">
        <v>-3.6823689096000502E-4</v>
      </c>
      <c r="K1024">
        <v>-3.6823689096000502E-4</v>
      </c>
      <c r="L1024">
        <v>-3.6823689096000502E-4</v>
      </c>
      <c r="M1024">
        <v>-2.94589512768004E-4</v>
      </c>
      <c r="N1024">
        <v>-1.7675370766080201E-4</v>
      </c>
      <c r="O1024">
        <f t="shared" si="30"/>
        <v>0.16419118647125902</v>
      </c>
      <c r="P1024">
        <f t="shared" si="31"/>
        <v>7.0414359153635935E-3</v>
      </c>
    </row>
    <row r="1025" spans="1:16" x14ac:dyDescent="0.2">
      <c r="A1025">
        <v>6456</v>
      </c>
      <c r="B1025" t="s">
        <v>13120</v>
      </c>
      <c r="E1025" t="s">
        <v>13121</v>
      </c>
      <c r="F1025">
        <v>-3.2791218167179699E-4</v>
      </c>
      <c r="G1025">
        <v>-3.2791218167179699E-4</v>
      </c>
      <c r="H1025">
        <v>-3.2791218167179699E-4</v>
      </c>
      <c r="I1025">
        <v>-3.2791218167179699E-4</v>
      </c>
      <c r="J1025">
        <v>-3.2791218167179699E-4</v>
      </c>
      <c r="K1025">
        <v>-3.2791218167179699E-4</v>
      </c>
      <c r="L1025">
        <v>-3.2791218167179699E-4</v>
      </c>
      <c r="M1025">
        <v>-2.6232974533743798E-4</v>
      </c>
      <c r="N1025">
        <v>-1.5739784720246301E-4</v>
      </c>
      <c r="O1025">
        <f t="shared" si="30"/>
        <v>0.16419118647125902</v>
      </c>
      <c r="P1025">
        <f t="shared" si="31"/>
        <v>7.0414359153635891E-3</v>
      </c>
    </row>
    <row r="1026" spans="1:16" x14ac:dyDescent="0.2">
      <c r="A1026">
        <v>6975</v>
      </c>
      <c r="B1026" t="s">
        <v>14158</v>
      </c>
      <c r="E1026" t="s">
        <v>14159</v>
      </c>
      <c r="F1026">
        <v>5.0801771592560102E-3</v>
      </c>
      <c r="G1026">
        <v>5.0801771592560102E-3</v>
      </c>
      <c r="H1026">
        <v>5.0801771592560102E-3</v>
      </c>
      <c r="I1026">
        <v>5.0801771592560102E-3</v>
      </c>
      <c r="J1026">
        <v>5.0801771592560102E-3</v>
      </c>
      <c r="K1026">
        <v>5.0801771592560102E-3</v>
      </c>
      <c r="L1026">
        <v>5.0801771592560102E-3</v>
      </c>
      <c r="M1026">
        <v>4.0641417274048103E-3</v>
      </c>
      <c r="N1026">
        <v>2.4384850364428802E-3</v>
      </c>
      <c r="O1026">
        <f t="shared" si="30"/>
        <v>0.16419118647125902</v>
      </c>
      <c r="P1026">
        <f t="shared" si="31"/>
        <v>7.0414359153635865E-3</v>
      </c>
    </row>
    <row r="1027" spans="1:16" x14ac:dyDescent="0.2">
      <c r="A1027">
        <v>7313</v>
      </c>
      <c r="B1027" t="s">
        <v>14834</v>
      </c>
      <c r="E1027" t="s">
        <v>14835</v>
      </c>
      <c r="F1027">
        <v>5.0801771592560102E-3</v>
      </c>
      <c r="G1027">
        <v>5.0801771592560102E-3</v>
      </c>
      <c r="H1027">
        <v>5.0801771592560102E-3</v>
      </c>
      <c r="I1027">
        <v>5.0801771592560102E-3</v>
      </c>
      <c r="J1027">
        <v>5.0801771592560102E-3</v>
      </c>
      <c r="K1027">
        <v>5.0801771592560102E-3</v>
      </c>
      <c r="L1027">
        <v>5.0801771592560102E-3</v>
      </c>
      <c r="M1027">
        <v>4.0641417274048103E-3</v>
      </c>
      <c r="N1027">
        <v>2.4384850364428802E-3</v>
      </c>
      <c r="O1027">
        <f t="shared" ref="O1027:O1090" si="32">IF(ABS(H1027-N1027)&gt;0.00001,RSQ(H1027:N1027,$H$2:$N$2),0)</f>
        <v>0.16419118647125902</v>
      </c>
      <c r="P1027">
        <f t="shared" si="31"/>
        <v>7.0414359153635865E-3</v>
      </c>
    </row>
    <row r="1028" spans="1:16" x14ac:dyDescent="0.2">
      <c r="A1028">
        <v>7500</v>
      </c>
      <c r="B1028" t="s">
        <v>15208</v>
      </c>
      <c r="E1028" t="s">
        <v>15209</v>
      </c>
      <c r="F1028">
        <v>5.0801771592560102E-3</v>
      </c>
      <c r="G1028">
        <v>5.0801771592560102E-3</v>
      </c>
      <c r="H1028">
        <v>5.0801771592560102E-3</v>
      </c>
      <c r="I1028">
        <v>5.0801771592560102E-3</v>
      </c>
      <c r="J1028">
        <v>5.0801771592560102E-3</v>
      </c>
      <c r="K1028">
        <v>5.0801771592560102E-3</v>
      </c>
      <c r="L1028">
        <v>5.0801771592560102E-3</v>
      </c>
      <c r="M1028">
        <v>4.0641417274048103E-3</v>
      </c>
      <c r="N1028">
        <v>2.4384850364428802E-3</v>
      </c>
      <c r="O1028">
        <f t="shared" si="32"/>
        <v>0.16419118647125902</v>
      </c>
      <c r="P1028">
        <f t="shared" si="31"/>
        <v>7.0414359153635865E-3</v>
      </c>
    </row>
    <row r="1029" spans="1:16" x14ac:dyDescent="0.2">
      <c r="A1029">
        <v>7798</v>
      </c>
      <c r="B1029" t="s">
        <v>15804</v>
      </c>
      <c r="D1029" t="s">
        <v>26</v>
      </c>
      <c r="E1029" t="s">
        <v>15805</v>
      </c>
      <c r="F1029">
        <v>1.77986291503336E-4</v>
      </c>
      <c r="G1029">
        <v>1.77986291503336E-4</v>
      </c>
      <c r="H1029">
        <v>1.77986291503336E-4</v>
      </c>
      <c r="I1029">
        <v>1.77986291503336E-4</v>
      </c>
      <c r="J1029">
        <v>1.77986291503336E-4</v>
      </c>
      <c r="K1029">
        <v>1.77986291503336E-4</v>
      </c>
      <c r="L1029">
        <v>1.77986291503336E-4</v>
      </c>
      <c r="M1029">
        <v>1.42389033202669E-4</v>
      </c>
      <c r="N1029" s="2">
        <v>8.5433419921601404E-5</v>
      </c>
      <c r="O1029">
        <f t="shared" si="32"/>
        <v>0.16419118647125902</v>
      </c>
      <c r="P1029">
        <f t="shared" si="31"/>
        <v>7.0414359153635848E-3</v>
      </c>
    </row>
    <row r="1030" spans="1:16" x14ac:dyDescent="0.2">
      <c r="A1030">
        <v>8489</v>
      </c>
      <c r="B1030" t="s">
        <v>17186</v>
      </c>
      <c r="E1030" t="s">
        <v>17187</v>
      </c>
      <c r="F1030">
        <v>-1.77986291503336E-4</v>
      </c>
      <c r="G1030">
        <v>-1.77986291503336E-4</v>
      </c>
      <c r="H1030">
        <v>-1.77986291503336E-4</v>
      </c>
      <c r="I1030">
        <v>-1.77986291503336E-4</v>
      </c>
      <c r="J1030">
        <v>-1.77986291503336E-4</v>
      </c>
      <c r="K1030">
        <v>-1.77986291503336E-4</v>
      </c>
      <c r="L1030">
        <v>-1.77986291503336E-4</v>
      </c>
      <c r="M1030">
        <v>-1.42389033202669E-4</v>
      </c>
      <c r="N1030" s="2">
        <v>-8.5433419921601404E-5</v>
      </c>
      <c r="O1030">
        <f t="shared" si="32"/>
        <v>0.16419118647125902</v>
      </c>
      <c r="P1030">
        <f t="shared" si="31"/>
        <v>7.0414359153635848E-3</v>
      </c>
    </row>
    <row r="1031" spans="1:16" x14ac:dyDescent="0.2">
      <c r="A1031">
        <v>8739</v>
      </c>
      <c r="B1031" t="s">
        <v>17686</v>
      </c>
      <c r="E1031" t="s">
        <v>17687</v>
      </c>
      <c r="F1031">
        <v>-1.4790533208747601E-2</v>
      </c>
      <c r="G1031">
        <v>-9.33982625231926E-4</v>
      </c>
      <c r="H1031">
        <v>-9.3398338465127198E-4</v>
      </c>
      <c r="I1031">
        <v>-9.3398338465127198E-4</v>
      </c>
      <c r="J1031">
        <v>-9.3398338465127198E-4</v>
      </c>
      <c r="K1031">
        <v>-9.3398338465127198E-4</v>
      </c>
      <c r="L1031">
        <v>-9.3398338465127198E-4</v>
      </c>
      <c r="M1031">
        <v>-7.4718670772101802E-4</v>
      </c>
      <c r="N1031">
        <v>-4.4831202463261E-4</v>
      </c>
      <c r="O1031">
        <f t="shared" si="32"/>
        <v>0.16419118647125902</v>
      </c>
      <c r="P1031">
        <f t="shared" si="31"/>
        <v>7.0414359153635865E-3</v>
      </c>
    </row>
    <row r="1032" spans="1:16" x14ac:dyDescent="0.2">
      <c r="A1032">
        <v>8786</v>
      </c>
      <c r="B1032" t="s">
        <v>17780</v>
      </c>
      <c r="E1032" t="s">
        <v>17781</v>
      </c>
      <c r="F1032">
        <v>-7.5470758014052099E-4</v>
      </c>
      <c r="G1032">
        <v>-7.5470718349222095E-4</v>
      </c>
      <c r="H1032">
        <v>-7.5470755763788701E-4</v>
      </c>
      <c r="I1032">
        <v>-7.5470755763788701E-4</v>
      </c>
      <c r="J1032">
        <v>-7.5470755763788701E-4</v>
      </c>
      <c r="K1032">
        <v>-7.5470755763788701E-4</v>
      </c>
      <c r="L1032">
        <v>-7.5470755763788701E-4</v>
      </c>
      <c r="M1032">
        <v>-6.0376604611030995E-4</v>
      </c>
      <c r="N1032">
        <v>-3.6225962766618598E-4</v>
      </c>
      <c r="O1032">
        <f t="shared" si="32"/>
        <v>0.16419118647125902</v>
      </c>
      <c r="P1032">
        <f t="shared" si="31"/>
        <v>7.0414359153635935E-3</v>
      </c>
    </row>
    <row r="1033" spans="1:16" x14ac:dyDescent="0.2">
      <c r="A1033">
        <v>8890</v>
      </c>
      <c r="B1033" t="s">
        <v>17988</v>
      </c>
      <c r="E1033" t="s">
        <v>17989</v>
      </c>
      <c r="F1033">
        <v>-1.44396261728779E-2</v>
      </c>
      <c r="G1033">
        <v>-6.5254224938108001E-4</v>
      </c>
      <c r="H1033">
        <v>-6.5254239347650701E-4</v>
      </c>
      <c r="I1033">
        <v>-6.5254239347650701E-4</v>
      </c>
      <c r="J1033">
        <v>-6.5254239347650701E-4</v>
      </c>
      <c r="K1033">
        <v>-6.5254239347650701E-4</v>
      </c>
      <c r="L1033">
        <v>-6.5254239347650701E-4</v>
      </c>
      <c r="M1033">
        <v>-5.2203391478120595E-4</v>
      </c>
      <c r="N1033">
        <v>-3.1322034886872299E-4</v>
      </c>
      <c r="O1033">
        <f t="shared" si="32"/>
        <v>0.16419118647125902</v>
      </c>
      <c r="P1033">
        <f t="shared" si="31"/>
        <v>7.0414359153635848E-3</v>
      </c>
    </row>
    <row r="1034" spans="1:16" x14ac:dyDescent="0.2">
      <c r="A1034">
        <v>9273</v>
      </c>
      <c r="B1034" t="s">
        <v>18754</v>
      </c>
      <c r="E1034" t="s">
        <v>18755</v>
      </c>
      <c r="F1034">
        <v>-1.63756736815001E-2</v>
      </c>
      <c r="G1034">
        <v>-1.7033359057261901E-3</v>
      </c>
      <c r="H1034">
        <v>-1.70333666495531E-3</v>
      </c>
      <c r="I1034">
        <v>-1.70333666495531E-3</v>
      </c>
      <c r="J1034">
        <v>-1.70333666495531E-3</v>
      </c>
      <c r="K1034">
        <v>-1.70333666495531E-3</v>
      </c>
      <c r="L1034">
        <v>-1.70333666495531E-3</v>
      </c>
      <c r="M1034">
        <v>-1.3626693319642501E-3</v>
      </c>
      <c r="N1034">
        <v>-8.1760159917855198E-4</v>
      </c>
      <c r="O1034">
        <f t="shared" si="32"/>
        <v>0.16419118647125902</v>
      </c>
      <c r="P1034">
        <f t="shared" si="31"/>
        <v>7.0414359153635865E-3</v>
      </c>
    </row>
    <row r="1035" spans="1:16" x14ac:dyDescent="0.2">
      <c r="A1035">
        <v>9640</v>
      </c>
      <c r="B1035" t="s">
        <v>19488</v>
      </c>
      <c r="E1035" t="s">
        <v>19489</v>
      </c>
      <c r="F1035">
        <v>-5.4644099191629002E-3</v>
      </c>
      <c r="G1035">
        <v>-2.87822616943197E-3</v>
      </c>
      <c r="H1035">
        <v>-2.8782269287770498E-3</v>
      </c>
      <c r="I1035">
        <v>-2.8782269287770498E-3</v>
      </c>
      <c r="J1035">
        <v>-2.8782269287770498E-3</v>
      </c>
      <c r="K1035">
        <v>-2.8782269287770498E-3</v>
      </c>
      <c r="L1035">
        <v>-2.8782269287770498E-3</v>
      </c>
      <c r="M1035">
        <v>-2.30258154302164E-3</v>
      </c>
      <c r="N1035">
        <v>-1.3815489258129799E-3</v>
      </c>
      <c r="O1035">
        <f t="shared" si="32"/>
        <v>0.16419118647125902</v>
      </c>
      <c r="P1035">
        <f t="shared" si="31"/>
        <v>7.0414359153635891E-3</v>
      </c>
    </row>
    <row r="1036" spans="1:16" x14ac:dyDescent="0.2">
      <c r="A1036">
        <v>10245</v>
      </c>
      <c r="B1036" t="s">
        <v>20698</v>
      </c>
      <c r="E1036" t="s">
        <v>20699</v>
      </c>
      <c r="F1036">
        <v>-1.4333842803784099E-2</v>
      </c>
      <c r="G1036">
        <v>-4.7729221989472698E-4</v>
      </c>
      <c r="H1036">
        <v>-4.7729297965634897E-4</v>
      </c>
      <c r="I1036">
        <v>-4.7729297965634897E-4</v>
      </c>
      <c r="J1036">
        <v>-4.7729297965634897E-4</v>
      </c>
      <c r="K1036">
        <v>-4.7729297965634897E-4</v>
      </c>
      <c r="L1036">
        <v>-4.7729297965634897E-4</v>
      </c>
      <c r="M1036">
        <v>-3.81834383725079E-4</v>
      </c>
      <c r="N1036">
        <v>-2.29100630235047E-4</v>
      </c>
      <c r="O1036">
        <f t="shared" si="32"/>
        <v>0.16419118647125902</v>
      </c>
      <c r="P1036">
        <f t="shared" si="31"/>
        <v>7.0414359153635987E-3</v>
      </c>
    </row>
    <row r="1037" spans="1:16" x14ac:dyDescent="0.2">
      <c r="A1037">
        <v>1047</v>
      </c>
      <c r="B1037" t="s">
        <v>2302</v>
      </c>
      <c r="E1037" t="s">
        <v>2303</v>
      </c>
      <c r="F1037">
        <v>-4.9861494468060195E-4</v>
      </c>
      <c r="G1037">
        <v>-4.9861494468060195E-4</v>
      </c>
      <c r="H1037">
        <v>-4.9861494468060195E-4</v>
      </c>
      <c r="I1037">
        <v>-4.9861494468060195E-4</v>
      </c>
      <c r="J1037">
        <v>-4.9861494468060195E-4</v>
      </c>
      <c r="K1037">
        <v>-4.9861494468060195E-4</v>
      </c>
      <c r="L1037">
        <v>-4.9861494468060195E-4</v>
      </c>
      <c r="M1037">
        <v>-3.98891955744482E-4</v>
      </c>
      <c r="N1037">
        <v>-2.39335173446689E-4</v>
      </c>
      <c r="O1037">
        <f t="shared" si="32"/>
        <v>0.16419118647125899</v>
      </c>
      <c r="P1037">
        <f t="shared" si="31"/>
        <v>7.0414359153635822E-3</v>
      </c>
    </row>
    <row r="1038" spans="1:16" x14ac:dyDescent="0.2">
      <c r="A1038">
        <v>1052</v>
      </c>
      <c r="B1038" t="s">
        <v>2312</v>
      </c>
      <c r="D1038" t="s">
        <v>152</v>
      </c>
      <c r="E1038" t="s">
        <v>2313</v>
      </c>
      <c r="F1038">
        <v>4.9861494468060195E-4</v>
      </c>
      <c r="G1038">
        <v>4.9861494468060195E-4</v>
      </c>
      <c r="H1038">
        <v>4.9861494468060195E-4</v>
      </c>
      <c r="I1038">
        <v>4.9861494468060195E-4</v>
      </c>
      <c r="J1038">
        <v>4.9861494468060195E-4</v>
      </c>
      <c r="K1038">
        <v>4.9861494468060195E-4</v>
      </c>
      <c r="L1038">
        <v>4.9861494468060195E-4</v>
      </c>
      <c r="M1038">
        <v>3.98891955744482E-4</v>
      </c>
      <c r="N1038">
        <v>2.39335173446689E-4</v>
      </c>
      <c r="O1038">
        <f t="shared" si="32"/>
        <v>0.16419118647125899</v>
      </c>
      <c r="P1038">
        <f t="shared" si="31"/>
        <v>7.0414359153635822E-3</v>
      </c>
    </row>
    <row r="1039" spans="1:16" x14ac:dyDescent="0.2">
      <c r="A1039">
        <v>2145</v>
      </c>
      <c r="B1039" t="s">
        <v>4498</v>
      </c>
      <c r="E1039" t="s">
        <v>4499</v>
      </c>
      <c r="F1039">
        <v>7.30275466643052E-3</v>
      </c>
      <c r="G1039">
        <v>7.30275466643052E-3</v>
      </c>
      <c r="H1039">
        <v>7.30275466643052E-3</v>
      </c>
      <c r="I1039">
        <v>7.30275466643052E-3</v>
      </c>
      <c r="J1039">
        <v>7.30275466643052E-3</v>
      </c>
      <c r="K1039">
        <v>7.30275466643052E-3</v>
      </c>
      <c r="L1039">
        <v>7.30275466643052E-3</v>
      </c>
      <c r="M1039">
        <v>5.84220373314442E-3</v>
      </c>
      <c r="N1039">
        <v>3.50532223988665E-3</v>
      </c>
      <c r="O1039">
        <f t="shared" si="32"/>
        <v>0.16419118647125899</v>
      </c>
      <c r="P1039">
        <f t="shared" si="31"/>
        <v>7.0414359153635891E-3</v>
      </c>
    </row>
    <row r="1040" spans="1:16" x14ac:dyDescent="0.2">
      <c r="A1040">
        <v>2383</v>
      </c>
      <c r="B1040" t="s">
        <v>4974</v>
      </c>
      <c r="E1040" t="s">
        <v>4975</v>
      </c>
      <c r="F1040">
        <v>2.1054165548240501E-3</v>
      </c>
      <c r="G1040">
        <v>2.1054165548240501E-3</v>
      </c>
      <c r="H1040">
        <v>2.1054165548240501E-3</v>
      </c>
      <c r="I1040">
        <v>2.1054165548240501E-3</v>
      </c>
      <c r="J1040">
        <v>2.1054165548240501E-3</v>
      </c>
      <c r="K1040">
        <v>2.1054165548240501E-3</v>
      </c>
      <c r="L1040">
        <v>2.1054165548240501E-3</v>
      </c>
      <c r="M1040">
        <v>1.68433324385924E-3</v>
      </c>
      <c r="N1040">
        <v>1.0105999463155401E-3</v>
      </c>
      <c r="O1040">
        <f t="shared" si="32"/>
        <v>0.16419118647125899</v>
      </c>
      <c r="P1040">
        <f t="shared" si="31"/>
        <v>7.0414359153635891E-3</v>
      </c>
    </row>
    <row r="1041" spans="1:16" x14ac:dyDescent="0.2">
      <c r="A1041">
        <v>2470</v>
      </c>
      <c r="B1041" t="s">
        <v>5148</v>
      </c>
      <c r="D1041" t="s">
        <v>26</v>
      </c>
      <c r="E1041" t="s">
        <v>5149</v>
      </c>
      <c r="F1041">
        <v>4.1707941966941797E-4</v>
      </c>
      <c r="G1041">
        <v>4.1707941966941797E-4</v>
      </c>
      <c r="H1041">
        <v>4.1707941966941797E-4</v>
      </c>
      <c r="I1041">
        <v>4.1707941966941797E-4</v>
      </c>
      <c r="J1041">
        <v>4.1707941966941797E-4</v>
      </c>
      <c r="K1041">
        <v>4.1707941966941797E-4</v>
      </c>
      <c r="L1041">
        <v>4.1707941966941797E-4</v>
      </c>
      <c r="M1041">
        <v>3.3366353573553498E-4</v>
      </c>
      <c r="N1041">
        <v>2.0019812144132101E-4</v>
      </c>
      <c r="O1041">
        <f t="shared" si="32"/>
        <v>0.16419118647125899</v>
      </c>
      <c r="P1041">
        <f t="shared" si="31"/>
        <v>7.0414359153635848E-3</v>
      </c>
    </row>
    <row r="1042" spans="1:16" x14ac:dyDescent="0.2">
      <c r="A1042">
        <v>2472</v>
      </c>
      <c r="B1042" t="s">
        <v>5152</v>
      </c>
      <c r="E1042" t="s">
        <v>5153</v>
      </c>
      <c r="F1042">
        <v>-4.1707941966941797E-4</v>
      </c>
      <c r="G1042">
        <v>-4.1707941966941797E-4</v>
      </c>
      <c r="H1042">
        <v>-4.1707941966941797E-4</v>
      </c>
      <c r="I1042">
        <v>-4.1707941966941797E-4</v>
      </c>
      <c r="J1042">
        <v>-4.1707941966941797E-4</v>
      </c>
      <c r="K1042">
        <v>-4.1707941966941797E-4</v>
      </c>
      <c r="L1042">
        <v>-4.1707941966941797E-4</v>
      </c>
      <c r="M1042">
        <v>-3.3366353573553498E-4</v>
      </c>
      <c r="N1042">
        <v>-2.0019812144132101E-4</v>
      </c>
      <c r="O1042">
        <f t="shared" si="32"/>
        <v>0.16419118647125899</v>
      </c>
      <c r="P1042">
        <f t="shared" si="31"/>
        <v>7.0414359153635848E-3</v>
      </c>
    </row>
    <row r="1043" spans="1:16" x14ac:dyDescent="0.2">
      <c r="A1043">
        <v>2483</v>
      </c>
      <c r="B1043" t="s">
        <v>5174</v>
      </c>
      <c r="E1043" t="s">
        <v>5175</v>
      </c>
      <c r="F1043">
        <v>7.30275466643052E-3</v>
      </c>
      <c r="G1043">
        <v>7.30275466643052E-3</v>
      </c>
      <c r="H1043">
        <v>7.30275466643052E-3</v>
      </c>
      <c r="I1043">
        <v>7.30275466643052E-3</v>
      </c>
      <c r="J1043">
        <v>7.30275466643052E-3</v>
      </c>
      <c r="K1043">
        <v>7.30275466643052E-3</v>
      </c>
      <c r="L1043">
        <v>7.30275466643052E-3</v>
      </c>
      <c r="M1043">
        <v>5.84220373314442E-3</v>
      </c>
      <c r="N1043">
        <v>3.50532223988665E-3</v>
      </c>
      <c r="O1043">
        <f t="shared" si="32"/>
        <v>0.16419118647125899</v>
      </c>
      <c r="P1043">
        <f t="shared" si="31"/>
        <v>7.0414359153635891E-3</v>
      </c>
    </row>
    <row r="1044" spans="1:16" x14ac:dyDescent="0.2">
      <c r="A1044">
        <v>2670</v>
      </c>
      <c r="B1044" t="s">
        <v>5548</v>
      </c>
      <c r="E1044" t="s">
        <v>5549</v>
      </c>
      <c r="F1044">
        <v>7.30275466643052E-3</v>
      </c>
      <c r="G1044">
        <v>7.30275466643052E-3</v>
      </c>
      <c r="H1044">
        <v>7.30275466643052E-3</v>
      </c>
      <c r="I1044">
        <v>7.30275466643052E-3</v>
      </c>
      <c r="J1044">
        <v>7.30275466643052E-3</v>
      </c>
      <c r="K1044">
        <v>7.30275466643052E-3</v>
      </c>
      <c r="L1044">
        <v>7.30275466643052E-3</v>
      </c>
      <c r="M1044">
        <v>5.84220373314442E-3</v>
      </c>
      <c r="N1044">
        <v>3.50532223988665E-3</v>
      </c>
      <c r="O1044">
        <f t="shared" si="32"/>
        <v>0.16419118647125899</v>
      </c>
      <c r="P1044">
        <f t="shared" si="31"/>
        <v>7.0414359153635891E-3</v>
      </c>
    </row>
    <row r="1045" spans="1:16" x14ac:dyDescent="0.2">
      <c r="A1045">
        <v>3436</v>
      </c>
      <c r="B1045" t="s">
        <v>7080</v>
      </c>
      <c r="D1045" t="s">
        <v>26</v>
      </c>
      <c r="E1045" t="s">
        <v>7081</v>
      </c>
      <c r="F1045">
        <v>3.9300659903493499E-4</v>
      </c>
      <c r="G1045">
        <v>3.9300659903493499E-4</v>
      </c>
      <c r="H1045">
        <v>3.9300659903493499E-4</v>
      </c>
      <c r="I1045">
        <v>3.9300659903493499E-4</v>
      </c>
      <c r="J1045">
        <v>3.9300659903493499E-4</v>
      </c>
      <c r="K1045">
        <v>3.9300659903493499E-4</v>
      </c>
      <c r="L1045">
        <v>3.9300659903493499E-4</v>
      </c>
      <c r="M1045">
        <v>3.1440527922794802E-4</v>
      </c>
      <c r="N1045">
        <v>1.8864316753676799E-4</v>
      </c>
      <c r="O1045">
        <f t="shared" si="32"/>
        <v>0.16419118647125899</v>
      </c>
      <c r="P1045">
        <f t="shared" si="31"/>
        <v>7.0414359153635865E-3</v>
      </c>
    </row>
    <row r="1046" spans="1:16" x14ac:dyDescent="0.2">
      <c r="A1046">
        <v>3438</v>
      </c>
      <c r="B1046" t="s">
        <v>7084</v>
      </c>
      <c r="E1046" t="s">
        <v>7085</v>
      </c>
      <c r="F1046">
        <v>-3.9300659903493499E-4</v>
      </c>
      <c r="G1046">
        <v>-3.9300659903493499E-4</v>
      </c>
      <c r="H1046">
        <v>-3.9300659903493499E-4</v>
      </c>
      <c r="I1046">
        <v>-3.9300659903493499E-4</v>
      </c>
      <c r="J1046">
        <v>-3.9300659903493499E-4</v>
      </c>
      <c r="K1046">
        <v>-3.9300659903493499E-4</v>
      </c>
      <c r="L1046">
        <v>-3.9300659903493499E-4</v>
      </c>
      <c r="M1046">
        <v>-3.1440527922794802E-4</v>
      </c>
      <c r="N1046">
        <v>-1.8864316753676799E-4</v>
      </c>
      <c r="O1046">
        <f t="shared" si="32"/>
        <v>0.16419118647125899</v>
      </c>
      <c r="P1046">
        <f t="shared" si="31"/>
        <v>7.0414359153635865E-3</v>
      </c>
    </row>
    <row r="1047" spans="1:16" x14ac:dyDescent="0.2">
      <c r="A1047">
        <v>4074</v>
      </c>
      <c r="B1047" t="s">
        <v>8356</v>
      </c>
      <c r="D1047" t="s">
        <v>26</v>
      </c>
      <c r="E1047" t="s">
        <v>8357</v>
      </c>
      <c r="F1047">
        <v>3.0973707210649502E-4</v>
      </c>
      <c r="G1047">
        <v>3.0973707210649502E-4</v>
      </c>
      <c r="H1047">
        <v>3.0973707210649502E-4</v>
      </c>
      <c r="I1047">
        <v>3.0973707210649502E-4</v>
      </c>
      <c r="J1047">
        <v>3.0973707210649502E-4</v>
      </c>
      <c r="K1047">
        <v>3.0973707210649502E-4</v>
      </c>
      <c r="L1047">
        <v>3.0973707210649502E-4</v>
      </c>
      <c r="M1047">
        <v>2.4778965768519601E-4</v>
      </c>
      <c r="N1047">
        <v>1.48673794611117E-4</v>
      </c>
      <c r="O1047">
        <f t="shared" si="32"/>
        <v>0.16419118647125899</v>
      </c>
      <c r="P1047">
        <f t="shared" si="31"/>
        <v>7.0414359153635865E-3</v>
      </c>
    </row>
    <row r="1048" spans="1:16" x14ac:dyDescent="0.2">
      <c r="A1048">
        <v>4147</v>
      </c>
      <c r="B1048" t="s">
        <v>8502</v>
      </c>
      <c r="E1048" t="s">
        <v>8503</v>
      </c>
      <c r="F1048">
        <v>-6.3204048785724099E-4</v>
      </c>
      <c r="G1048">
        <v>-6.3204048785724099E-4</v>
      </c>
      <c r="H1048">
        <v>-6.3204048785724099E-4</v>
      </c>
      <c r="I1048">
        <v>-6.3204048785724099E-4</v>
      </c>
      <c r="J1048">
        <v>-6.3204048785724099E-4</v>
      </c>
      <c r="K1048">
        <v>-6.3204048785724099E-4</v>
      </c>
      <c r="L1048">
        <v>-6.3204048785724099E-4</v>
      </c>
      <c r="M1048">
        <v>-5.0563239028579305E-4</v>
      </c>
      <c r="N1048">
        <v>-3.0337943417147497E-4</v>
      </c>
      <c r="O1048">
        <f t="shared" si="32"/>
        <v>0.16419118647125899</v>
      </c>
      <c r="P1048">
        <f t="shared" si="31"/>
        <v>7.0414359153635822E-3</v>
      </c>
    </row>
    <row r="1049" spans="1:16" x14ac:dyDescent="0.2">
      <c r="A1049">
        <v>4195</v>
      </c>
      <c r="B1049" t="s">
        <v>8598</v>
      </c>
      <c r="D1049" t="s">
        <v>26</v>
      </c>
      <c r="E1049" t="s">
        <v>8599</v>
      </c>
      <c r="F1049">
        <v>6.3204048785724099E-4</v>
      </c>
      <c r="G1049">
        <v>6.3204048785724099E-4</v>
      </c>
      <c r="H1049">
        <v>6.3204048785724099E-4</v>
      </c>
      <c r="I1049">
        <v>6.3204048785724099E-4</v>
      </c>
      <c r="J1049">
        <v>6.3204048785724099E-4</v>
      </c>
      <c r="K1049">
        <v>6.3204048785724099E-4</v>
      </c>
      <c r="L1049">
        <v>6.3204048785724099E-4</v>
      </c>
      <c r="M1049">
        <v>5.0563239028579305E-4</v>
      </c>
      <c r="N1049">
        <v>3.0337943417147497E-4</v>
      </c>
      <c r="O1049">
        <f t="shared" si="32"/>
        <v>0.16419118647125899</v>
      </c>
      <c r="P1049">
        <f t="shared" si="31"/>
        <v>7.0414359153635822E-3</v>
      </c>
    </row>
    <row r="1050" spans="1:16" x14ac:dyDescent="0.2">
      <c r="A1050">
        <v>4627</v>
      </c>
      <c r="B1050" t="s">
        <v>9462</v>
      </c>
      <c r="E1050" t="s">
        <v>9463</v>
      </c>
      <c r="F1050">
        <v>-3.0973707210649502E-4</v>
      </c>
      <c r="G1050">
        <v>-3.0973707210649502E-4</v>
      </c>
      <c r="H1050">
        <v>-3.0973707210649502E-4</v>
      </c>
      <c r="I1050">
        <v>-3.0973707210649502E-4</v>
      </c>
      <c r="J1050">
        <v>-3.0973707210649502E-4</v>
      </c>
      <c r="K1050">
        <v>-3.0973707210649502E-4</v>
      </c>
      <c r="L1050">
        <v>-3.0973707210649502E-4</v>
      </c>
      <c r="M1050">
        <v>-2.4778965768519601E-4</v>
      </c>
      <c r="N1050">
        <v>-1.48673794611117E-4</v>
      </c>
      <c r="O1050">
        <f t="shared" si="32"/>
        <v>0.16419118647125899</v>
      </c>
      <c r="P1050">
        <f t="shared" si="31"/>
        <v>7.0414359153635865E-3</v>
      </c>
    </row>
    <row r="1051" spans="1:16" x14ac:dyDescent="0.2">
      <c r="A1051">
        <v>6799</v>
      </c>
      <c r="B1051" t="s">
        <v>13806</v>
      </c>
      <c r="D1051" t="s">
        <v>26</v>
      </c>
      <c r="E1051" t="s">
        <v>13807</v>
      </c>
      <c r="F1051">
        <v>5.6469685049418002E-4</v>
      </c>
      <c r="G1051">
        <v>5.6469685049418002E-4</v>
      </c>
      <c r="H1051">
        <v>5.6469685049418002E-4</v>
      </c>
      <c r="I1051">
        <v>5.6469685049418002E-4</v>
      </c>
      <c r="J1051">
        <v>5.6469685049418002E-4</v>
      </c>
      <c r="K1051">
        <v>5.6469685049418002E-4</v>
      </c>
      <c r="L1051">
        <v>5.6469685049418002E-4</v>
      </c>
      <c r="M1051">
        <v>4.5175748039534401E-4</v>
      </c>
      <c r="N1051">
        <v>2.7105448823720599E-4</v>
      </c>
      <c r="O1051">
        <f t="shared" si="32"/>
        <v>0.16419118647125899</v>
      </c>
      <c r="P1051">
        <f t="shared" si="31"/>
        <v>7.0414359153635935E-3</v>
      </c>
    </row>
    <row r="1052" spans="1:16" x14ac:dyDescent="0.2">
      <c r="A1052">
        <v>6935</v>
      </c>
      <c r="B1052" t="s">
        <v>14078</v>
      </c>
      <c r="E1052" t="s">
        <v>14079</v>
      </c>
      <c r="F1052">
        <v>-5.6469685049418002E-4</v>
      </c>
      <c r="G1052">
        <v>-5.6469685049418002E-4</v>
      </c>
      <c r="H1052">
        <v>-5.6469685049418002E-4</v>
      </c>
      <c r="I1052">
        <v>-5.6469685049418002E-4</v>
      </c>
      <c r="J1052">
        <v>-5.6469685049418002E-4</v>
      </c>
      <c r="K1052">
        <v>-5.6469685049418002E-4</v>
      </c>
      <c r="L1052">
        <v>-5.6469685049418002E-4</v>
      </c>
      <c r="M1052">
        <v>-4.5175748039534401E-4</v>
      </c>
      <c r="N1052">
        <v>-2.7105448823720599E-4</v>
      </c>
      <c r="O1052">
        <f t="shared" si="32"/>
        <v>0.16419118647125899</v>
      </c>
      <c r="P1052">
        <f t="shared" si="31"/>
        <v>7.0414359153635935E-3</v>
      </c>
    </row>
    <row r="1053" spans="1:16" x14ac:dyDescent="0.2">
      <c r="A1053">
        <v>7300</v>
      </c>
      <c r="B1053" t="s">
        <v>14808</v>
      </c>
      <c r="D1053" t="s">
        <v>26</v>
      </c>
      <c r="E1053" t="s">
        <v>14809</v>
      </c>
      <c r="F1053">
        <v>2.9014220498742099E-4</v>
      </c>
      <c r="G1053">
        <v>2.9014220498742099E-4</v>
      </c>
      <c r="H1053">
        <v>2.9014220498742099E-4</v>
      </c>
      <c r="I1053">
        <v>2.9014220498742099E-4</v>
      </c>
      <c r="J1053">
        <v>2.9014220498742099E-4</v>
      </c>
      <c r="K1053">
        <v>2.9014220498742099E-4</v>
      </c>
      <c r="L1053">
        <v>2.9014220498742099E-4</v>
      </c>
      <c r="M1053">
        <v>2.3211376398993701E-4</v>
      </c>
      <c r="N1053">
        <v>1.39268258393962E-4</v>
      </c>
      <c r="O1053">
        <f t="shared" si="32"/>
        <v>0.16419118647125899</v>
      </c>
      <c r="P1053">
        <f t="shared" ref="P1053:P1116" si="33">IF(ABS(H1053-N1053)&gt;0.00001,RSQ(H1053:N1053,$H$45:$N$45),0)</f>
        <v>7.0414359153635848E-3</v>
      </c>
    </row>
    <row r="1054" spans="1:16" x14ac:dyDescent="0.2">
      <c r="A1054">
        <v>7302</v>
      </c>
      <c r="B1054" t="s">
        <v>14812</v>
      </c>
      <c r="E1054" t="s">
        <v>14813</v>
      </c>
      <c r="F1054">
        <v>-2.9014220498742099E-4</v>
      </c>
      <c r="G1054">
        <v>-2.9014220498742099E-4</v>
      </c>
      <c r="H1054">
        <v>-2.9014220498742099E-4</v>
      </c>
      <c r="I1054">
        <v>-2.9014220498742099E-4</v>
      </c>
      <c r="J1054">
        <v>-2.9014220498742099E-4</v>
      </c>
      <c r="K1054">
        <v>-2.9014220498742099E-4</v>
      </c>
      <c r="L1054">
        <v>-2.9014220498742099E-4</v>
      </c>
      <c r="M1054">
        <v>-2.3211376398993701E-4</v>
      </c>
      <c r="N1054">
        <v>-1.39268258393962E-4</v>
      </c>
      <c r="O1054">
        <f t="shared" si="32"/>
        <v>0.16419118647125899</v>
      </c>
      <c r="P1054">
        <f t="shared" si="33"/>
        <v>7.0414359153635848E-3</v>
      </c>
    </row>
    <row r="1055" spans="1:16" x14ac:dyDescent="0.2">
      <c r="A1055">
        <v>7904</v>
      </c>
      <c r="B1055" t="s">
        <v>16016</v>
      </c>
      <c r="D1055" t="s">
        <v>26</v>
      </c>
      <c r="E1055" t="s">
        <v>16017</v>
      </c>
      <c r="F1055">
        <v>4.52306390757366E-4</v>
      </c>
      <c r="G1055">
        <v>4.52306390757366E-4</v>
      </c>
      <c r="H1055">
        <v>4.52306390757366E-4</v>
      </c>
      <c r="I1055">
        <v>4.52306390757366E-4</v>
      </c>
      <c r="J1055">
        <v>4.52306390757366E-4</v>
      </c>
      <c r="K1055">
        <v>4.52306390757366E-4</v>
      </c>
      <c r="L1055">
        <v>4.52306390757366E-4</v>
      </c>
      <c r="M1055">
        <v>3.61845112605893E-4</v>
      </c>
      <c r="N1055">
        <v>2.17107067563535E-4</v>
      </c>
      <c r="O1055">
        <f t="shared" si="32"/>
        <v>0.16419118647125899</v>
      </c>
      <c r="P1055">
        <f t="shared" si="33"/>
        <v>7.0414359153635848E-3</v>
      </c>
    </row>
    <row r="1056" spans="1:16" x14ac:dyDescent="0.2">
      <c r="A1056">
        <v>8169</v>
      </c>
      <c r="B1056" t="s">
        <v>16546</v>
      </c>
      <c r="E1056" t="s">
        <v>16547</v>
      </c>
      <c r="F1056">
        <v>-4.52306390757366E-4</v>
      </c>
      <c r="G1056">
        <v>-4.52306390757366E-4</v>
      </c>
      <c r="H1056">
        <v>-4.52306390757366E-4</v>
      </c>
      <c r="I1056">
        <v>-4.52306390757366E-4</v>
      </c>
      <c r="J1056">
        <v>-4.52306390757366E-4</v>
      </c>
      <c r="K1056">
        <v>-4.52306390757366E-4</v>
      </c>
      <c r="L1056">
        <v>-4.52306390757366E-4</v>
      </c>
      <c r="M1056">
        <v>-3.61845112605893E-4</v>
      </c>
      <c r="N1056">
        <v>-2.17107067563535E-4</v>
      </c>
      <c r="O1056">
        <f t="shared" si="32"/>
        <v>0.16419118647125899</v>
      </c>
      <c r="P1056">
        <f t="shared" si="33"/>
        <v>7.0414359153635848E-3</v>
      </c>
    </row>
    <row r="1057" spans="1:16" x14ac:dyDescent="0.2">
      <c r="A1057">
        <v>8266</v>
      </c>
      <c r="B1057" t="s">
        <v>16740</v>
      </c>
      <c r="D1057" t="s">
        <v>26</v>
      </c>
      <c r="E1057" t="s">
        <v>16741</v>
      </c>
      <c r="F1057">
        <v>2.6600478803797003E-4</v>
      </c>
      <c r="G1057">
        <v>2.6600478803797003E-4</v>
      </c>
      <c r="H1057">
        <v>2.6600478803797003E-4</v>
      </c>
      <c r="I1057">
        <v>2.6600478803797003E-4</v>
      </c>
      <c r="J1057">
        <v>2.6600478803797003E-4</v>
      </c>
      <c r="K1057">
        <v>2.6600478803797003E-4</v>
      </c>
      <c r="L1057">
        <v>2.6600478803797003E-4</v>
      </c>
      <c r="M1057">
        <v>2.1280383043037601E-4</v>
      </c>
      <c r="N1057">
        <v>1.27682298258225E-4</v>
      </c>
      <c r="O1057">
        <f t="shared" si="32"/>
        <v>0.16419118647125899</v>
      </c>
      <c r="P1057">
        <f t="shared" si="33"/>
        <v>7.0414359153635865E-3</v>
      </c>
    </row>
    <row r="1058" spans="1:16" x14ac:dyDescent="0.2">
      <c r="A1058">
        <v>8268</v>
      </c>
      <c r="B1058" t="s">
        <v>16744</v>
      </c>
      <c r="E1058" t="s">
        <v>16745</v>
      </c>
      <c r="F1058">
        <v>-2.6600478803797003E-4</v>
      </c>
      <c r="G1058">
        <v>-2.6600478803797003E-4</v>
      </c>
      <c r="H1058">
        <v>-2.6600478803797003E-4</v>
      </c>
      <c r="I1058">
        <v>-2.6600478803797003E-4</v>
      </c>
      <c r="J1058">
        <v>-2.6600478803797003E-4</v>
      </c>
      <c r="K1058">
        <v>-2.6600478803797003E-4</v>
      </c>
      <c r="L1058">
        <v>-2.6600478803797003E-4</v>
      </c>
      <c r="M1058">
        <v>-2.1280383043037601E-4</v>
      </c>
      <c r="N1058">
        <v>-1.27682298258225E-4</v>
      </c>
      <c r="O1058">
        <f t="shared" si="32"/>
        <v>0.16419118647125899</v>
      </c>
      <c r="P1058">
        <f t="shared" si="33"/>
        <v>7.0414359153635865E-3</v>
      </c>
    </row>
    <row r="1059" spans="1:16" x14ac:dyDescent="0.2">
      <c r="A1059">
        <v>8757</v>
      </c>
      <c r="B1059" t="s">
        <v>17722</v>
      </c>
      <c r="E1059" t="s">
        <v>17723</v>
      </c>
      <c r="F1059">
        <v>-0.55007975066943404</v>
      </c>
      <c r="G1059">
        <v>-1.5188552687892499E-3</v>
      </c>
      <c r="H1059">
        <v>-1.5188560282222601E-3</v>
      </c>
      <c r="I1059">
        <v>-1.5188560282222601E-3</v>
      </c>
      <c r="J1059">
        <v>-1.5188560282222601E-3</v>
      </c>
      <c r="K1059">
        <v>-1.5188560282222601E-3</v>
      </c>
      <c r="L1059">
        <v>-1.5188560282222601E-3</v>
      </c>
      <c r="M1059">
        <v>-1.2150848225778101E-3</v>
      </c>
      <c r="N1059">
        <v>-7.29050893546688E-4</v>
      </c>
      <c r="O1059">
        <f t="shared" si="32"/>
        <v>0.16419118647125899</v>
      </c>
      <c r="P1059">
        <f t="shared" si="33"/>
        <v>7.0414359153635865E-3</v>
      </c>
    </row>
    <row r="1060" spans="1:16" x14ac:dyDescent="0.2">
      <c r="A1060">
        <v>8997</v>
      </c>
      <c r="B1060" t="s">
        <v>18202</v>
      </c>
      <c r="E1060" t="s">
        <v>18203</v>
      </c>
      <c r="F1060">
        <v>-2.6034735925113501E-3</v>
      </c>
      <c r="G1060">
        <v>-2.2591117993504299E-3</v>
      </c>
      <c r="H1060">
        <v>-2.2591120756593102E-3</v>
      </c>
      <c r="I1060">
        <v>-2.2591120756593102E-3</v>
      </c>
      <c r="J1060">
        <v>-2.2591120756593102E-3</v>
      </c>
      <c r="K1060">
        <v>-2.2591120756593102E-3</v>
      </c>
      <c r="L1060">
        <v>-2.2591120756593102E-3</v>
      </c>
      <c r="M1060">
        <v>-1.8072896605274499E-3</v>
      </c>
      <c r="N1060">
        <v>-1.08437379631647E-3</v>
      </c>
      <c r="O1060">
        <f t="shared" si="32"/>
        <v>0.16419118647125899</v>
      </c>
      <c r="P1060">
        <f t="shared" si="33"/>
        <v>7.0414359153635891E-3</v>
      </c>
    </row>
    <row r="1061" spans="1:16" x14ac:dyDescent="0.2">
      <c r="A1061">
        <v>9016</v>
      </c>
      <c r="B1061" t="s">
        <v>18240</v>
      </c>
      <c r="E1061" t="s">
        <v>18241</v>
      </c>
      <c r="F1061">
        <v>-1.5226631687588E-2</v>
      </c>
      <c r="G1061">
        <v>-1.37008110393727E-3</v>
      </c>
      <c r="H1061">
        <v>-1.37008186348941E-3</v>
      </c>
      <c r="I1061">
        <v>-1.37008186348941E-3</v>
      </c>
      <c r="J1061">
        <v>-1.37008186348941E-3</v>
      </c>
      <c r="K1061">
        <v>-1.37008186348941E-3</v>
      </c>
      <c r="L1061">
        <v>-1.37008186348941E-3</v>
      </c>
      <c r="M1061">
        <v>-1.09606549079153E-3</v>
      </c>
      <c r="N1061">
        <v>-6.5763929447491896E-4</v>
      </c>
      <c r="O1061">
        <f t="shared" si="32"/>
        <v>0.16419118647125899</v>
      </c>
      <c r="P1061">
        <f t="shared" si="33"/>
        <v>7.0414359153635822E-3</v>
      </c>
    </row>
    <row r="1062" spans="1:16" x14ac:dyDescent="0.2">
      <c r="A1062">
        <v>9187</v>
      </c>
      <c r="B1062" t="s">
        <v>18582</v>
      </c>
      <c r="E1062" t="s">
        <v>18583</v>
      </c>
      <c r="F1062">
        <v>-1.26236162165563E-2</v>
      </c>
      <c r="G1062">
        <v>-1.1397182185527901E-3</v>
      </c>
      <c r="H1062">
        <v>-1.13971849308886E-3</v>
      </c>
      <c r="I1062">
        <v>-1.13971849308886E-3</v>
      </c>
      <c r="J1062">
        <v>-1.13971849308886E-3</v>
      </c>
      <c r="K1062">
        <v>-1.13971849308886E-3</v>
      </c>
      <c r="L1062">
        <v>-1.13971849308886E-3</v>
      </c>
      <c r="M1062">
        <v>-9.1177479447108903E-4</v>
      </c>
      <c r="N1062">
        <v>-5.4706487668265301E-4</v>
      </c>
      <c r="O1062">
        <f t="shared" si="32"/>
        <v>0.16419118647125899</v>
      </c>
      <c r="P1062">
        <f t="shared" si="33"/>
        <v>7.0414359153635848E-3</v>
      </c>
    </row>
    <row r="1063" spans="1:16" x14ac:dyDescent="0.2">
      <c r="A1063">
        <v>10596</v>
      </c>
      <c r="B1063" t="s">
        <v>21400</v>
      </c>
      <c r="D1063" t="s">
        <v>26</v>
      </c>
      <c r="E1063" t="s">
        <v>21401</v>
      </c>
      <c r="F1063">
        <v>4.1880221366422598E-4</v>
      </c>
      <c r="G1063">
        <v>4.1880221366422598E-4</v>
      </c>
      <c r="H1063">
        <v>4.1880221366422598E-4</v>
      </c>
      <c r="I1063">
        <v>4.1880221366422598E-4</v>
      </c>
      <c r="J1063">
        <v>4.1880221366422598E-4</v>
      </c>
      <c r="K1063">
        <v>4.1880221366422598E-4</v>
      </c>
      <c r="L1063">
        <v>4.1880221366422598E-4</v>
      </c>
      <c r="M1063">
        <v>3.3504177093138102E-4</v>
      </c>
      <c r="N1063">
        <v>2.0102506255882801E-4</v>
      </c>
      <c r="O1063">
        <f t="shared" si="32"/>
        <v>0.16419118647125899</v>
      </c>
      <c r="P1063">
        <f t="shared" si="33"/>
        <v>7.0414359153635822E-3</v>
      </c>
    </row>
    <row r="1064" spans="1:16" x14ac:dyDescent="0.2">
      <c r="A1064">
        <v>10772</v>
      </c>
      <c r="B1064" t="s">
        <v>21752</v>
      </c>
      <c r="E1064" t="s">
        <v>21753</v>
      </c>
      <c r="F1064">
        <v>-2.2028416771918E-4</v>
      </c>
      <c r="G1064">
        <v>-2.2028416771918E-4</v>
      </c>
      <c r="H1064">
        <v>-2.2028416771918E-4</v>
      </c>
      <c r="I1064">
        <v>-2.2028416771918E-4</v>
      </c>
      <c r="J1064">
        <v>-2.2028416771918E-4</v>
      </c>
      <c r="K1064">
        <v>-2.2028416771918E-4</v>
      </c>
      <c r="L1064">
        <v>-2.2028416771918E-4</v>
      </c>
      <c r="M1064">
        <v>-1.7622733417534399E-4</v>
      </c>
      <c r="N1064">
        <v>-1.05736400505206E-4</v>
      </c>
      <c r="O1064">
        <f t="shared" si="32"/>
        <v>0.16419118647125899</v>
      </c>
      <c r="P1064">
        <f t="shared" si="33"/>
        <v>7.0414359153635891E-3</v>
      </c>
    </row>
    <row r="1065" spans="1:16" x14ac:dyDescent="0.2">
      <c r="A1065">
        <v>10861</v>
      </c>
      <c r="B1065" t="s">
        <v>21930</v>
      </c>
      <c r="E1065" t="s">
        <v>21931</v>
      </c>
      <c r="F1065">
        <v>-4.1880221366422598E-4</v>
      </c>
      <c r="G1065">
        <v>-4.1880221366422598E-4</v>
      </c>
      <c r="H1065">
        <v>-4.1880221366422598E-4</v>
      </c>
      <c r="I1065">
        <v>-4.1880221366422598E-4</v>
      </c>
      <c r="J1065">
        <v>-4.1880221366422598E-4</v>
      </c>
      <c r="K1065">
        <v>-4.1880221366422598E-4</v>
      </c>
      <c r="L1065">
        <v>-4.1880221366422598E-4</v>
      </c>
      <c r="M1065">
        <v>-3.3504177093138102E-4</v>
      </c>
      <c r="N1065">
        <v>-2.0102506255882801E-4</v>
      </c>
      <c r="O1065">
        <f t="shared" si="32"/>
        <v>0.16419118647125899</v>
      </c>
      <c r="P1065">
        <f t="shared" si="33"/>
        <v>7.0414359153635822E-3</v>
      </c>
    </row>
    <row r="1066" spans="1:16" x14ac:dyDescent="0.2">
      <c r="A1066">
        <v>11176</v>
      </c>
      <c r="B1066" t="s">
        <v>22560</v>
      </c>
      <c r="D1066" t="s">
        <v>26</v>
      </c>
      <c r="E1066" t="s">
        <v>22561</v>
      </c>
      <c r="F1066">
        <v>2.2028416771918E-4</v>
      </c>
      <c r="G1066">
        <v>2.2028416771918E-4</v>
      </c>
      <c r="H1066">
        <v>2.2028416771918E-4</v>
      </c>
      <c r="I1066">
        <v>2.2028416771918E-4</v>
      </c>
      <c r="J1066">
        <v>2.2028416771918E-4</v>
      </c>
      <c r="K1066">
        <v>2.2028416771918E-4</v>
      </c>
      <c r="L1066">
        <v>2.2028416771918E-4</v>
      </c>
      <c r="M1066">
        <v>1.7622733417534399E-4</v>
      </c>
      <c r="N1066">
        <v>1.05736400505206E-4</v>
      </c>
      <c r="O1066">
        <f t="shared" si="32"/>
        <v>0.16419118647125899</v>
      </c>
      <c r="P1066">
        <f t="shared" si="33"/>
        <v>7.0414359153635891E-3</v>
      </c>
    </row>
    <row r="1067" spans="1:16" x14ac:dyDescent="0.2">
      <c r="A1067">
        <v>11644</v>
      </c>
      <c r="B1067" t="s">
        <v>23496</v>
      </c>
      <c r="D1067" t="s">
        <v>26</v>
      </c>
      <c r="E1067" t="s">
        <v>23497</v>
      </c>
      <c r="F1067">
        <v>4.4101969451973102E-4</v>
      </c>
      <c r="G1067">
        <v>4.4101969451973102E-4</v>
      </c>
      <c r="H1067">
        <v>4.4101969451973102E-4</v>
      </c>
      <c r="I1067">
        <v>4.4101969451973102E-4</v>
      </c>
      <c r="J1067">
        <v>4.4101969451973102E-4</v>
      </c>
      <c r="K1067">
        <v>4.4101969451973102E-4</v>
      </c>
      <c r="L1067">
        <v>4.4101969451973102E-4</v>
      </c>
      <c r="M1067">
        <v>3.5281575561578498E-4</v>
      </c>
      <c r="N1067">
        <v>2.1168945336947099E-4</v>
      </c>
      <c r="O1067">
        <f t="shared" si="32"/>
        <v>0.16419118647125899</v>
      </c>
      <c r="P1067">
        <f t="shared" si="33"/>
        <v>7.0414359153635935E-3</v>
      </c>
    </row>
    <row r="1068" spans="1:16" x14ac:dyDescent="0.2">
      <c r="A1068">
        <v>11780</v>
      </c>
      <c r="B1068" t="s">
        <v>23768</v>
      </c>
      <c r="E1068" t="s">
        <v>23769</v>
      </c>
      <c r="F1068">
        <v>-4.4101969451973102E-4</v>
      </c>
      <c r="G1068">
        <v>-4.4101969451973102E-4</v>
      </c>
      <c r="H1068">
        <v>-4.4101969451973102E-4</v>
      </c>
      <c r="I1068">
        <v>-4.4101969451973102E-4</v>
      </c>
      <c r="J1068">
        <v>-4.4101969451973102E-4</v>
      </c>
      <c r="K1068">
        <v>-4.4101969451973102E-4</v>
      </c>
      <c r="L1068">
        <v>-4.4101969451973102E-4</v>
      </c>
      <c r="M1068">
        <v>-3.5281575561578498E-4</v>
      </c>
      <c r="N1068">
        <v>-2.1168945336947099E-4</v>
      </c>
      <c r="O1068">
        <f t="shared" si="32"/>
        <v>0.16419118647125899</v>
      </c>
      <c r="P1068">
        <f t="shared" si="33"/>
        <v>7.0414359153635935E-3</v>
      </c>
    </row>
    <row r="1069" spans="1:16" x14ac:dyDescent="0.2">
      <c r="A1069">
        <v>1198</v>
      </c>
      <c r="B1069" t="s">
        <v>2604</v>
      </c>
      <c r="E1069" t="s">
        <v>2605</v>
      </c>
      <c r="F1069">
        <v>-3.13157288534301E-4</v>
      </c>
      <c r="G1069">
        <v>-3.13157288534301E-4</v>
      </c>
      <c r="H1069">
        <v>-3.13157288534301E-4</v>
      </c>
      <c r="I1069">
        <v>-3.13157288534301E-4</v>
      </c>
      <c r="J1069">
        <v>-3.13157288534301E-4</v>
      </c>
      <c r="K1069">
        <v>-3.13157288534301E-4</v>
      </c>
      <c r="L1069">
        <v>-3.13157288534301E-4</v>
      </c>
      <c r="M1069">
        <v>-2.50525830827441E-4</v>
      </c>
      <c r="N1069">
        <v>-1.5031549849646401E-4</v>
      </c>
      <c r="O1069">
        <f t="shared" si="32"/>
        <v>0.16419118647125894</v>
      </c>
      <c r="P1069">
        <f t="shared" si="33"/>
        <v>7.0414359153635753E-3</v>
      </c>
    </row>
    <row r="1070" spans="1:16" x14ac:dyDescent="0.2">
      <c r="A1070">
        <v>1597</v>
      </c>
      <c r="B1070" t="s">
        <v>3402</v>
      </c>
      <c r="D1070" t="s">
        <v>26</v>
      </c>
      <c r="E1070" t="s">
        <v>3403</v>
      </c>
      <c r="F1070">
        <v>3.13157288534301E-4</v>
      </c>
      <c r="G1070">
        <v>3.13157288534301E-4</v>
      </c>
      <c r="H1070">
        <v>3.13157288534301E-4</v>
      </c>
      <c r="I1070">
        <v>3.13157288534301E-4</v>
      </c>
      <c r="J1070">
        <v>3.13157288534301E-4</v>
      </c>
      <c r="K1070">
        <v>3.13157288534301E-4</v>
      </c>
      <c r="L1070">
        <v>3.13157288534301E-4</v>
      </c>
      <c r="M1070">
        <v>2.50525830827441E-4</v>
      </c>
      <c r="N1070">
        <v>1.5031549849646401E-4</v>
      </c>
      <c r="O1070">
        <f t="shared" si="32"/>
        <v>0.16419118647125894</v>
      </c>
      <c r="P1070">
        <f t="shared" si="33"/>
        <v>7.0414359153635753E-3</v>
      </c>
    </row>
    <row r="1071" spans="1:16" x14ac:dyDescent="0.2">
      <c r="A1071">
        <v>3074</v>
      </c>
      <c r="B1071" t="s">
        <v>6356</v>
      </c>
      <c r="D1071" t="s">
        <v>26</v>
      </c>
      <c r="E1071" t="s">
        <v>6357</v>
      </c>
      <c r="F1071">
        <v>6.6825637863309698E-4</v>
      </c>
      <c r="G1071">
        <v>6.6825637863309698E-4</v>
      </c>
      <c r="H1071">
        <v>6.6825637863309698E-4</v>
      </c>
      <c r="I1071">
        <v>6.6825637863309698E-4</v>
      </c>
      <c r="J1071">
        <v>6.6825637863309698E-4</v>
      </c>
      <c r="K1071">
        <v>6.6825637863309698E-4</v>
      </c>
      <c r="L1071">
        <v>6.6825637863309698E-4</v>
      </c>
      <c r="M1071">
        <v>5.34605102906478E-4</v>
      </c>
      <c r="N1071">
        <v>3.20763061743886E-4</v>
      </c>
      <c r="O1071">
        <f t="shared" si="32"/>
        <v>0.16419118647125894</v>
      </c>
      <c r="P1071">
        <f t="shared" si="33"/>
        <v>7.0414359153635848E-3</v>
      </c>
    </row>
    <row r="1072" spans="1:16" x14ac:dyDescent="0.2">
      <c r="A1072">
        <v>3339</v>
      </c>
      <c r="B1072" t="s">
        <v>6886</v>
      </c>
      <c r="E1072" t="s">
        <v>6887</v>
      </c>
      <c r="F1072">
        <v>-6.6825637863309698E-4</v>
      </c>
      <c r="G1072">
        <v>-6.6825637863309698E-4</v>
      </c>
      <c r="H1072">
        <v>-6.6825637863309698E-4</v>
      </c>
      <c r="I1072">
        <v>-6.6825637863309698E-4</v>
      </c>
      <c r="J1072">
        <v>-6.6825637863309698E-4</v>
      </c>
      <c r="K1072">
        <v>-6.6825637863309698E-4</v>
      </c>
      <c r="L1072">
        <v>-6.6825637863309698E-4</v>
      </c>
      <c r="M1072">
        <v>-5.34605102906478E-4</v>
      </c>
      <c r="N1072">
        <v>-3.20763061743886E-4</v>
      </c>
      <c r="O1072">
        <f t="shared" si="32"/>
        <v>0.16419118647125894</v>
      </c>
      <c r="P1072">
        <f t="shared" si="33"/>
        <v>7.0414359153635848E-3</v>
      </c>
    </row>
    <row r="1073" spans="1:16" x14ac:dyDescent="0.2">
      <c r="A1073">
        <v>5040</v>
      </c>
      <c r="B1073" t="s">
        <v>10288</v>
      </c>
      <c r="D1073" t="s">
        <v>26</v>
      </c>
      <c r="E1073" t="s">
        <v>10289</v>
      </c>
      <c r="F1073">
        <v>2.8787327878133001E-4</v>
      </c>
      <c r="G1073">
        <v>2.8787327878133001E-4</v>
      </c>
      <c r="H1073">
        <v>2.8787327878133001E-4</v>
      </c>
      <c r="I1073">
        <v>2.8787327878133001E-4</v>
      </c>
      <c r="J1073">
        <v>2.8787327878133001E-4</v>
      </c>
      <c r="K1073">
        <v>2.8787327878133001E-4</v>
      </c>
      <c r="L1073">
        <v>2.8787327878133001E-4</v>
      </c>
      <c r="M1073">
        <v>2.30298623025064E-4</v>
      </c>
      <c r="N1073">
        <v>1.3817917381503801E-4</v>
      </c>
      <c r="O1073">
        <f t="shared" si="32"/>
        <v>0.16419118647125894</v>
      </c>
      <c r="P1073">
        <f t="shared" si="33"/>
        <v>7.0414359153635918E-3</v>
      </c>
    </row>
    <row r="1074" spans="1:16" x14ac:dyDescent="0.2">
      <c r="A1074">
        <v>5593</v>
      </c>
      <c r="B1074" t="s">
        <v>11394</v>
      </c>
      <c r="E1074" t="s">
        <v>11395</v>
      </c>
      <c r="F1074">
        <v>-2.8787327878133001E-4</v>
      </c>
      <c r="G1074">
        <v>-2.8787327878133001E-4</v>
      </c>
      <c r="H1074">
        <v>-2.8787327878133001E-4</v>
      </c>
      <c r="I1074">
        <v>-2.8787327878133001E-4</v>
      </c>
      <c r="J1074">
        <v>-2.8787327878133001E-4</v>
      </c>
      <c r="K1074">
        <v>-2.8787327878133001E-4</v>
      </c>
      <c r="L1074">
        <v>-2.8787327878133001E-4</v>
      </c>
      <c r="M1074">
        <v>-2.30298623025064E-4</v>
      </c>
      <c r="N1074">
        <v>-1.3817917381503801E-4</v>
      </c>
      <c r="O1074">
        <f t="shared" si="32"/>
        <v>0.16419118647125894</v>
      </c>
      <c r="P1074">
        <f t="shared" si="33"/>
        <v>7.0414359153635918E-3</v>
      </c>
    </row>
    <row r="1075" spans="1:16" x14ac:dyDescent="0.2">
      <c r="A1075">
        <v>5964</v>
      </c>
      <c r="B1075" t="s">
        <v>12136</v>
      </c>
      <c r="E1075" t="s">
        <v>12137</v>
      </c>
      <c r="F1075">
        <v>-2.3022457065963601E-4</v>
      </c>
      <c r="G1075">
        <v>-2.3022457065963601E-4</v>
      </c>
      <c r="H1075">
        <v>-2.3022457065963601E-4</v>
      </c>
      <c r="I1075">
        <v>-2.3022457065963601E-4</v>
      </c>
      <c r="J1075">
        <v>-2.3022457065963601E-4</v>
      </c>
      <c r="K1075">
        <v>-2.3022457065963601E-4</v>
      </c>
      <c r="L1075">
        <v>-2.3022457065963601E-4</v>
      </c>
      <c r="M1075">
        <v>-1.8417965652770899E-4</v>
      </c>
      <c r="N1075">
        <v>-1.10507793916625E-4</v>
      </c>
      <c r="O1075">
        <f t="shared" si="32"/>
        <v>0.16419118647125894</v>
      </c>
      <c r="P1075">
        <f t="shared" si="33"/>
        <v>7.0414359153635796E-3</v>
      </c>
    </row>
    <row r="1076" spans="1:16" x14ac:dyDescent="0.2">
      <c r="A1076">
        <v>6167</v>
      </c>
      <c r="B1076" t="s">
        <v>12542</v>
      </c>
      <c r="D1076" t="s">
        <v>26</v>
      </c>
      <c r="E1076" t="s">
        <v>12543</v>
      </c>
      <c r="F1076">
        <v>2.3022457065963601E-4</v>
      </c>
      <c r="G1076">
        <v>2.3022457065963601E-4</v>
      </c>
      <c r="H1076">
        <v>2.3022457065963601E-4</v>
      </c>
      <c r="I1076">
        <v>2.3022457065963601E-4</v>
      </c>
      <c r="J1076">
        <v>2.3022457065963601E-4</v>
      </c>
      <c r="K1076">
        <v>2.3022457065963601E-4</v>
      </c>
      <c r="L1076">
        <v>2.3022457065963601E-4</v>
      </c>
      <c r="M1076">
        <v>1.8417965652770899E-4</v>
      </c>
      <c r="N1076">
        <v>1.10507793916625E-4</v>
      </c>
      <c r="O1076">
        <f t="shared" si="32"/>
        <v>0.16419118647125894</v>
      </c>
      <c r="P1076">
        <f t="shared" si="33"/>
        <v>7.0414359153635796E-3</v>
      </c>
    </row>
    <row r="1077" spans="1:16" x14ac:dyDescent="0.2">
      <c r="A1077">
        <v>6814</v>
      </c>
      <c r="B1077" t="s">
        <v>13836</v>
      </c>
      <c r="E1077" t="s">
        <v>13837</v>
      </c>
      <c r="F1077">
        <v>-3.4641884839871101E-4</v>
      </c>
      <c r="G1077">
        <v>-3.4641884839871101E-4</v>
      </c>
      <c r="H1077">
        <v>-3.4641884839871101E-4</v>
      </c>
      <c r="I1077">
        <v>-3.4641884839871101E-4</v>
      </c>
      <c r="J1077">
        <v>-3.4641884839871101E-4</v>
      </c>
      <c r="K1077">
        <v>-3.4641884839871101E-4</v>
      </c>
      <c r="L1077">
        <v>-3.4641884839871101E-4</v>
      </c>
      <c r="M1077">
        <v>-2.7713507871896897E-4</v>
      </c>
      <c r="N1077">
        <v>-1.66281047231381E-4</v>
      </c>
      <c r="O1077">
        <f t="shared" si="32"/>
        <v>0.16419118647125894</v>
      </c>
      <c r="P1077">
        <f t="shared" si="33"/>
        <v>7.0414359153635796E-3</v>
      </c>
    </row>
    <row r="1078" spans="1:16" x14ac:dyDescent="0.2">
      <c r="A1078">
        <v>7041</v>
      </c>
      <c r="B1078" t="s">
        <v>14290</v>
      </c>
      <c r="D1078" t="s">
        <v>26</v>
      </c>
      <c r="E1078" t="s">
        <v>14291</v>
      </c>
      <c r="F1078">
        <v>3.4641884839871101E-4</v>
      </c>
      <c r="G1078">
        <v>3.4641884839871101E-4</v>
      </c>
      <c r="H1078">
        <v>3.4641884839871101E-4</v>
      </c>
      <c r="I1078">
        <v>3.4641884839871101E-4</v>
      </c>
      <c r="J1078">
        <v>3.4641884839871101E-4</v>
      </c>
      <c r="K1078">
        <v>3.4641884839871101E-4</v>
      </c>
      <c r="L1078">
        <v>3.4641884839871101E-4</v>
      </c>
      <c r="M1078">
        <v>2.7713507871896897E-4</v>
      </c>
      <c r="N1078">
        <v>1.66281047231381E-4</v>
      </c>
      <c r="O1078">
        <f t="shared" si="32"/>
        <v>0.16419118647125894</v>
      </c>
      <c r="P1078">
        <f t="shared" si="33"/>
        <v>7.0414359153635796E-3</v>
      </c>
    </row>
    <row r="1079" spans="1:16" x14ac:dyDescent="0.2">
      <c r="A1079">
        <v>7765</v>
      </c>
      <c r="B1079" t="s">
        <v>15738</v>
      </c>
      <c r="D1079" t="s">
        <v>26</v>
      </c>
      <c r="E1079" t="s">
        <v>15739</v>
      </c>
      <c r="F1079">
        <v>5.1771877182751099E-4</v>
      </c>
      <c r="G1079">
        <v>5.1771877182751099E-4</v>
      </c>
      <c r="H1079">
        <v>5.1771877182751099E-4</v>
      </c>
      <c r="I1079">
        <v>5.1771877182751099E-4</v>
      </c>
      <c r="J1079">
        <v>5.1771877182751099E-4</v>
      </c>
      <c r="K1079">
        <v>5.1771877182751099E-4</v>
      </c>
      <c r="L1079">
        <v>5.1771877182751099E-4</v>
      </c>
      <c r="M1079">
        <v>4.1417501746200902E-4</v>
      </c>
      <c r="N1079">
        <v>2.4850501047720498E-4</v>
      </c>
      <c r="O1079">
        <f t="shared" si="32"/>
        <v>0.16419118647125894</v>
      </c>
      <c r="P1079">
        <f t="shared" si="33"/>
        <v>7.0414359153635865E-3</v>
      </c>
    </row>
    <row r="1080" spans="1:16" x14ac:dyDescent="0.2">
      <c r="A1080">
        <v>7901</v>
      </c>
      <c r="B1080" t="s">
        <v>16010</v>
      </c>
      <c r="E1080" t="s">
        <v>16011</v>
      </c>
      <c r="F1080">
        <v>-5.1771877182751099E-4</v>
      </c>
      <c r="G1080">
        <v>-5.1771877182751099E-4</v>
      </c>
      <c r="H1080">
        <v>-5.1771877182751099E-4</v>
      </c>
      <c r="I1080">
        <v>-5.1771877182751099E-4</v>
      </c>
      <c r="J1080">
        <v>-5.1771877182751099E-4</v>
      </c>
      <c r="K1080">
        <v>-5.1771877182751099E-4</v>
      </c>
      <c r="L1080">
        <v>-5.1771877182751099E-4</v>
      </c>
      <c r="M1080">
        <v>-4.1417501746200902E-4</v>
      </c>
      <c r="N1080">
        <v>-2.4850501047720498E-4</v>
      </c>
      <c r="O1080">
        <f t="shared" si="32"/>
        <v>0.16419118647125894</v>
      </c>
      <c r="P1080">
        <f t="shared" si="33"/>
        <v>7.0414359153635865E-3</v>
      </c>
    </row>
    <row r="1081" spans="1:16" x14ac:dyDescent="0.2">
      <c r="A1081">
        <v>9896</v>
      </c>
      <c r="B1081" t="s">
        <v>20000</v>
      </c>
      <c r="E1081" t="s">
        <v>20001</v>
      </c>
      <c r="F1081">
        <v>-2.3017300213205799E-3</v>
      </c>
      <c r="G1081">
        <v>-2.3017295302066301E-3</v>
      </c>
      <c r="H1081">
        <v>-2.3017299044584502E-3</v>
      </c>
      <c r="I1081">
        <v>-2.3017299044584502E-3</v>
      </c>
      <c r="J1081">
        <v>-2.3017299044584502E-3</v>
      </c>
      <c r="K1081">
        <v>-2.3017299044584502E-3</v>
      </c>
      <c r="L1081">
        <v>-2.3017299044584502E-3</v>
      </c>
      <c r="M1081">
        <v>-1.84138392356676E-3</v>
      </c>
      <c r="N1081">
        <v>-1.10483035414005E-3</v>
      </c>
      <c r="O1081">
        <f t="shared" si="32"/>
        <v>0.16419118647125894</v>
      </c>
      <c r="P1081">
        <f t="shared" si="33"/>
        <v>7.0414359153635848E-3</v>
      </c>
    </row>
    <row r="1082" spans="1:16" x14ac:dyDescent="0.2">
      <c r="A1082">
        <v>10501</v>
      </c>
      <c r="B1082" t="s">
        <v>21210</v>
      </c>
      <c r="E1082" t="s">
        <v>21211</v>
      </c>
      <c r="F1082">
        <v>-2.81173840985301E-4</v>
      </c>
      <c r="G1082">
        <v>-2.81173840985301E-4</v>
      </c>
      <c r="H1082">
        <v>-2.81173840985301E-4</v>
      </c>
      <c r="I1082">
        <v>-2.81173840985301E-4</v>
      </c>
      <c r="J1082">
        <v>-2.81173840985301E-4</v>
      </c>
      <c r="K1082">
        <v>-2.81173840985301E-4</v>
      </c>
      <c r="L1082">
        <v>-2.81173840985301E-4</v>
      </c>
      <c r="M1082">
        <v>-2.2493907278824099E-4</v>
      </c>
      <c r="N1082">
        <v>-1.3496344367294399E-4</v>
      </c>
      <c r="O1082">
        <f t="shared" si="32"/>
        <v>0.16419118647125894</v>
      </c>
      <c r="P1082">
        <f t="shared" si="33"/>
        <v>7.0414359153635753E-3</v>
      </c>
    </row>
    <row r="1083" spans="1:16" x14ac:dyDescent="0.2">
      <c r="A1083">
        <v>10506</v>
      </c>
      <c r="B1083" t="s">
        <v>21220</v>
      </c>
      <c r="D1083" t="s">
        <v>152</v>
      </c>
      <c r="E1083" t="s">
        <v>21221</v>
      </c>
      <c r="F1083">
        <v>2.81173840985301E-4</v>
      </c>
      <c r="G1083">
        <v>2.81173840985301E-4</v>
      </c>
      <c r="H1083">
        <v>2.81173840985301E-4</v>
      </c>
      <c r="I1083">
        <v>2.81173840985301E-4</v>
      </c>
      <c r="J1083">
        <v>2.81173840985301E-4</v>
      </c>
      <c r="K1083">
        <v>2.81173840985301E-4</v>
      </c>
      <c r="L1083">
        <v>2.81173840985301E-4</v>
      </c>
      <c r="M1083">
        <v>2.2493907278824099E-4</v>
      </c>
      <c r="N1083">
        <v>1.3496344367294399E-4</v>
      </c>
      <c r="O1083">
        <f t="shared" si="32"/>
        <v>0.16419118647125894</v>
      </c>
      <c r="P1083">
        <f t="shared" si="33"/>
        <v>7.0414359153635753E-3</v>
      </c>
    </row>
    <row r="1084" spans="1:16" x14ac:dyDescent="0.2">
      <c r="A1084">
        <v>10968</v>
      </c>
      <c r="B1084" t="s">
        <v>22144</v>
      </c>
      <c r="D1084" t="s">
        <v>26</v>
      </c>
      <c r="E1084" t="s">
        <v>22145</v>
      </c>
      <c r="F1084">
        <v>2.5753218326781199E-4</v>
      </c>
      <c r="G1084">
        <v>2.5753218326781199E-4</v>
      </c>
      <c r="H1084">
        <v>2.5753218326781199E-4</v>
      </c>
      <c r="I1084">
        <v>2.5753218326781199E-4</v>
      </c>
      <c r="J1084">
        <v>2.5753218326781199E-4</v>
      </c>
      <c r="K1084">
        <v>2.5753218326781199E-4</v>
      </c>
      <c r="L1084">
        <v>2.5753218326781199E-4</v>
      </c>
      <c r="M1084">
        <v>2.0602574661425001E-4</v>
      </c>
      <c r="N1084">
        <v>1.2361544796854999E-4</v>
      </c>
      <c r="O1084">
        <f t="shared" si="32"/>
        <v>0.16419118647125894</v>
      </c>
      <c r="P1084">
        <f t="shared" si="33"/>
        <v>7.0414359153635753E-3</v>
      </c>
    </row>
    <row r="1085" spans="1:16" x14ac:dyDescent="0.2">
      <c r="A1085">
        <v>11080</v>
      </c>
      <c r="B1085" t="s">
        <v>22368</v>
      </c>
      <c r="E1085" t="s">
        <v>22369</v>
      </c>
      <c r="F1085">
        <v>-2.5753218326781199E-4</v>
      </c>
      <c r="G1085">
        <v>-2.5753218326781199E-4</v>
      </c>
      <c r="H1085">
        <v>-2.5753218326781199E-4</v>
      </c>
      <c r="I1085">
        <v>-2.5753218326781199E-4</v>
      </c>
      <c r="J1085">
        <v>-2.5753218326781199E-4</v>
      </c>
      <c r="K1085">
        <v>-2.5753218326781199E-4</v>
      </c>
      <c r="L1085">
        <v>-2.5753218326781199E-4</v>
      </c>
      <c r="M1085">
        <v>-2.0602574661425001E-4</v>
      </c>
      <c r="N1085">
        <v>-1.2361544796854999E-4</v>
      </c>
      <c r="O1085">
        <f t="shared" si="32"/>
        <v>0.16419118647125894</v>
      </c>
      <c r="P1085">
        <f t="shared" si="33"/>
        <v>7.0414359153635753E-3</v>
      </c>
    </row>
    <row r="1086" spans="1:16" x14ac:dyDescent="0.2">
      <c r="A1086">
        <v>12764</v>
      </c>
      <c r="B1086" t="s">
        <v>25736</v>
      </c>
      <c r="E1086" t="s">
        <v>25737</v>
      </c>
      <c r="F1086">
        <v>-2.9797181328247001E-3</v>
      </c>
      <c r="G1086">
        <v>-2.9797179719835E-3</v>
      </c>
      <c r="H1086">
        <v>-2.9797180631744701E-3</v>
      </c>
      <c r="I1086">
        <v>-2.9797180631744701E-3</v>
      </c>
      <c r="J1086">
        <v>-2.9797180631744701E-3</v>
      </c>
      <c r="K1086">
        <v>-2.9797180631744701E-3</v>
      </c>
      <c r="L1086">
        <v>-2.9797180631744701E-3</v>
      </c>
      <c r="M1086">
        <v>-2.38377445053958E-3</v>
      </c>
      <c r="N1086">
        <v>-1.43026467032375E-3</v>
      </c>
      <c r="O1086">
        <f t="shared" si="32"/>
        <v>0.16419118647125894</v>
      </c>
      <c r="P1086">
        <f t="shared" si="33"/>
        <v>7.0414359153635865E-3</v>
      </c>
    </row>
    <row r="1087" spans="1:16" x14ac:dyDescent="0.2">
      <c r="A1087">
        <v>523</v>
      </c>
      <c r="B1087" t="s">
        <v>1195</v>
      </c>
      <c r="D1087" t="s">
        <v>26</v>
      </c>
      <c r="E1087" t="s">
        <v>1196</v>
      </c>
      <c r="F1087">
        <v>4.5647735231207302E-4</v>
      </c>
      <c r="G1087">
        <v>4.5647735231207302E-4</v>
      </c>
      <c r="H1087">
        <v>4.5647735231207302E-4</v>
      </c>
      <c r="I1087">
        <v>4.5647735231207302E-4</v>
      </c>
      <c r="J1087">
        <v>4.5647735231207302E-4</v>
      </c>
      <c r="K1087">
        <v>4.5647735231207302E-4</v>
      </c>
      <c r="L1087">
        <v>4.5647735231207302E-4</v>
      </c>
      <c r="M1087">
        <v>3.6518188184965901E-4</v>
      </c>
      <c r="N1087">
        <v>2.19109129109795E-4</v>
      </c>
      <c r="O1087">
        <f t="shared" si="32"/>
        <v>0.16419118647125888</v>
      </c>
      <c r="P1087">
        <f t="shared" si="33"/>
        <v>7.0414359153635753E-3</v>
      </c>
    </row>
    <row r="1088" spans="1:16" x14ac:dyDescent="0.2">
      <c r="A1088">
        <v>525</v>
      </c>
      <c r="B1088" t="s">
        <v>1199</v>
      </c>
      <c r="E1088" t="s">
        <v>1200</v>
      </c>
      <c r="F1088">
        <v>-4.5647735231207302E-4</v>
      </c>
      <c r="G1088">
        <v>-4.5647735231207302E-4</v>
      </c>
      <c r="H1088">
        <v>-4.5647735231207302E-4</v>
      </c>
      <c r="I1088">
        <v>-4.5647735231207302E-4</v>
      </c>
      <c r="J1088">
        <v>-4.5647735231207302E-4</v>
      </c>
      <c r="K1088">
        <v>-4.5647735231207302E-4</v>
      </c>
      <c r="L1088">
        <v>-4.5647735231207302E-4</v>
      </c>
      <c r="M1088">
        <v>-3.6518188184965901E-4</v>
      </c>
      <c r="N1088">
        <v>-2.19109129109795E-4</v>
      </c>
      <c r="O1088">
        <f t="shared" si="32"/>
        <v>0.16419118647125888</v>
      </c>
      <c r="P1088">
        <f t="shared" si="33"/>
        <v>7.0414359153635753E-3</v>
      </c>
    </row>
    <row r="1089" spans="1:16" x14ac:dyDescent="0.2">
      <c r="A1089">
        <v>2461</v>
      </c>
      <c r="B1089" t="s">
        <v>5130</v>
      </c>
      <c r="D1089" t="s">
        <v>26</v>
      </c>
      <c r="E1089" t="s">
        <v>5131</v>
      </c>
      <c r="F1089">
        <v>4.8972730192888795E-4</v>
      </c>
      <c r="G1089">
        <v>4.8972730192888795E-4</v>
      </c>
      <c r="H1089">
        <v>4.8972730192888795E-4</v>
      </c>
      <c r="I1089">
        <v>4.8972730192888795E-4</v>
      </c>
      <c r="J1089">
        <v>4.8972730192888795E-4</v>
      </c>
      <c r="K1089">
        <v>4.8972730192888795E-4</v>
      </c>
      <c r="L1089">
        <v>4.8972730192888795E-4</v>
      </c>
      <c r="M1089">
        <v>3.9178184154311098E-4</v>
      </c>
      <c r="N1089">
        <v>2.3506910492586601E-4</v>
      </c>
      <c r="O1089">
        <f t="shared" si="32"/>
        <v>0.16419118647125888</v>
      </c>
      <c r="P1089">
        <f t="shared" si="33"/>
        <v>7.0414359153635727E-3</v>
      </c>
    </row>
    <row r="1090" spans="1:16" x14ac:dyDescent="0.2">
      <c r="A1090">
        <v>2573</v>
      </c>
      <c r="B1090" t="s">
        <v>5354</v>
      </c>
      <c r="E1090" t="s">
        <v>5355</v>
      </c>
      <c r="F1090">
        <v>-4.8972730192888795E-4</v>
      </c>
      <c r="G1090">
        <v>-4.8972730192888795E-4</v>
      </c>
      <c r="H1090">
        <v>-4.8972730192888795E-4</v>
      </c>
      <c r="I1090">
        <v>-4.8972730192888795E-4</v>
      </c>
      <c r="J1090">
        <v>-4.8972730192888795E-4</v>
      </c>
      <c r="K1090">
        <v>-4.8972730192888795E-4</v>
      </c>
      <c r="L1090">
        <v>-4.8972730192888795E-4</v>
      </c>
      <c r="M1090">
        <v>-3.9178184154311098E-4</v>
      </c>
      <c r="N1090">
        <v>-2.3506910492586601E-4</v>
      </c>
      <c r="O1090">
        <f t="shared" si="32"/>
        <v>0.16419118647125888</v>
      </c>
      <c r="P1090">
        <f t="shared" si="33"/>
        <v>7.0414359153635727E-3</v>
      </c>
    </row>
    <row r="1091" spans="1:16" x14ac:dyDescent="0.2">
      <c r="A1091">
        <v>2950</v>
      </c>
      <c r="B1091" t="s">
        <v>6108</v>
      </c>
      <c r="E1091" t="s">
        <v>6109</v>
      </c>
      <c r="F1091">
        <v>-4.6923505477832302E-4</v>
      </c>
      <c r="G1091">
        <v>-4.6923505477832302E-4</v>
      </c>
      <c r="H1091">
        <v>-4.6923505477832302E-4</v>
      </c>
      <c r="I1091">
        <v>-4.6923505477832302E-4</v>
      </c>
      <c r="J1091">
        <v>-4.6923505477832302E-4</v>
      </c>
      <c r="K1091">
        <v>-4.6923505477832302E-4</v>
      </c>
      <c r="L1091">
        <v>-4.6923505477832302E-4</v>
      </c>
      <c r="M1091">
        <v>-3.7538804382265898E-4</v>
      </c>
      <c r="N1091">
        <v>-2.25232826293595E-4</v>
      </c>
      <c r="O1091">
        <f t="shared" ref="O1091:O1154" si="34">IF(ABS(H1091-N1091)&gt;0.00001,RSQ(H1091:N1091,$H$2:$N$2),0)</f>
        <v>0.16419118647125888</v>
      </c>
      <c r="P1091">
        <f t="shared" si="33"/>
        <v>7.0414359153635796E-3</v>
      </c>
    </row>
    <row r="1092" spans="1:16" x14ac:dyDescent="0.2">
      <c r="A1092">
        <v>3177</v>
      </c>
      <c r="B1092" t="s">
        <v>6562</v>
      </c>
      <c r="D1092" t="s">
        <v>26</v>
      </c>
      <c r="E1092" t="s">
        <v>6563</v>
      </c>
      <c r="F1092">
        <v>4.6923505477832302E-4</v>
      </c>
      <c r="G1092">
        <v>4.6923505477832302E-4</v>
      </c>
      <c r="H1092">
        <v>4.6923505477832302E-4</v>
      </c>
      <c r="I1092">
        <v>4.6923505477832302E-4</v>
      </c>
      <c r="J1092">
        <v>4.6923505477832302E-4</v>
      </c>
      <c r="K1092">
        <v>4.6923505477832302E-4</v>
      </c>
      <c r="L1092">
        <v>4.6923505477832302E-4</v>
      </c>
      <c r="M1092">
        <v>3.7538804382265898E-4</v>
      </c>
      <c r="N1092">
        <v>2.25232826293595E-4</v>
      </c>
      <c r="O1092">
        <f t="shared" si="34"/>
        <v>0.16419118647125888</v>
      </c>
      <c r="P1092">
        <f t="shared" si="33"/>
        <v>7.0414359153635796E-3</v>
      </c>
    </row>
    <row r="1093" spans="1:16" x14ac:dyDescent="0.2">
      <c r="A1093">
        <v>4402</v>
      </c>
      <c r="B1093" t="s">
        <v>9012</v>
      </c>
      <c r="D1093" t="s">
        <v>26</v>
      </c>
      <c r="E1093" t="s">
        <v>9013</v>
      </c>
      <c r="F1093">
        <v>3.6659609013715101E-4</v>
      </c>
      <c r="G1093">
        <v>3.6659609013715101E-4</v>
      </c>
      <c r="H1093">
        <v>3.6659609013715101E-4</v>
      </c>
      <c r="I1093">
        <v>3.6659609013715101E-4</v>
      </c>
      <c r="J1093">
        <v>3.6659609013715101E-4</v>
      </c>
      <c r="K1093">
        <v>3.6659609013715101E-4</v>
      </c>
      <c r="L1093">
        <v>3.6659609013715101E-4</v>
      </c>
      <c r="M1093">
        <v>2.93276872109721E-4</v>
      </c>
      <c r="N1093">
        <v>1.7596612326583201E-4</v>
      </c>
      <c r="O1093">
        <f t="shared" si="34"/>
        <v>0.16419118647125888</v>
      </c>
      <c r="P1093">
        <f t="shared" si="33"/>
        <v>7.0414359153635796E-3</v>
      </c>
    </row>
    <row r="1094" spans="1:16" x14ac:dyDescent="0.2">
      <c r="A1094">
        <v>4404</v>
      </c>
      <c r="B1094" t="s">
        <v>9016</v>
      </c>
      <c r="E1094" t="s">
        <v>9017</v>
      </c>
      <c r="F1094">
        <v>-3.6659609013715101E-4</v>
      </c>
      <c r="G1094">
        <v>-3.6659609013715101E-4</v>
      </c>
      <c r="H1094">
        <v>-3.6659609013715101E-4</v>
      </c>
      <c r="I1094">
        <v>-3.6659609013715101E-4</v>
      </c>
      <c r="J1094">
        <v>-3.6659609013715101E-4</v>
      </c>
      <c r="K1094">
        <v>-3.6659609013715101E-4</v>
      </c>
      <c r="L1094">
        <v>-3.6659609013715101E-4</v>
      </c>
      <c r="M1094">
        <v>-2.93276872109721E-4</v>
      </c>
      <c r="N1094">
        <v>-1.7596612326583201E-4</v>
      </c>
      <c r="O1094">
        <f t="shared" si="34"/>
        <v>0.16419118647125888</v>
      </c>
      <c r="P1094">
        <f t="shared" si="33"/>
        <v>7.0414359153635796E-3</v>
      </c>
    </row>
    <row r="1095" spans="1:16" x14ac:dyDescent="0.2">
      <c r="A1095">
        <v>5406</v>
      </c>
      <c r="B1095" t="s">
        <v>11020</v>
      </c>
      <c r="D1095" t="s">
        <v>26</v>
      </c>
      <c r="E1095" t="s">
        <v>11021</v>
      </c>
      <c r="F1095">
        <v>2.7273490776611099E-4</v>
      </c>
      <c r="G1095">
        <v>2.7273490776611099E-4</v>
      </c>
      <c r="H1095">
        <v>2.7273490776611099E-4</v>
      </c>
      <c r="I1095">
        <v>2.7273490776611099E-4</v>
      </c>
      <c r="J1095">
        <v>2.7273490776611099E-4</v>
      </c>
      <c r="K1095">
        <v>2.7273490776611099E-4</v>
      </c>
      <c r="L1095">
        <v>2.7273490776611099E-4</v>
      </c>
      <c r="M1095">
        <v>2.1818792621288899E-4</v>
      </c>
      <c r="N1095">
        <v>1.3091275572773301E-4</v>
      </c>
      <c r="O1095">
        <f t="shared" si="34"/>
        <v>0.16419118647125888</v>
      </c>
      <c r="P1095">
        <f t="shared" si="33"/>
        <v>7.0414359153635848E-3</v>
      </c>
    </row>
    <row r="1096" spans="1:16" x14ac:dyDescent="0.2">
      <c r="A1096">
        <v>5458</v>
      </c>
      <c r="B1096" t="s">
        <v>11124</v>
      </c>
      <c r="E1096" t="s">
        <v>11125</v>
      </c>
      <c r="F1096">
        <v>-2.7273490776611099E-4</v>
      </c>
      <c r="G1096">
        <v>-2.7273490776611099E-4</v>
      </c>
      <c r="H1096">
        <v>-2.7273490776611099E-4</v>
      </c>
      <c r="I1096">
        <v>-2.7273490776611099E-4</v>
      </c>
      <c r="J1096">
        <v>-2.7273490776611099E-4</v>
      </c>
      <c r="K1096">
        <v>-2.7273490776611099E-4</v>
      </c>
      <c r="L1096">
        <v>-2.7273490776611099E-4</v>
      </c>
      <c r="M1096">
        <v>-2.1818792621288899E-4</v>
      </c>
      <c r="N1096">
        <v>-1.3091275572773301E-4</v>
      </c>
      <c r="O1096">
        <f t="shared" si="34"/>
        <v>0.16419118647125888</v>
      </c>
      <c r="P1096">
        <f t="shared" si="33"/>
        <v>7.0414359153635848E-3</v>
      </c>
    </row>
    <row r="1097" spans="1:16" x14ac:dyDescent="0.2">
      <c r="A1097">
        <v>6006</v>
      </c>
      <c r="B1097" t="s">
        <v>12220</v>
      </c>
      <c r="D1097" t="s">
        <v>26</v>
      </c>
      <c r="E1097" t="s">
        <v>12221</v>
      </c>
      <c r="F1097">
        <v>2.6497024017363598E-4</v>
      </c>
      <c r="G1097">
        <v>2.6497024017363598E-4</v>
      </c>
      <c r="H1097">
        <v>2.6497024017363598E-4</v>
      </c>
      <c r="I1097">
        <v>2.6497024017363598E-4</v>
      </c>
      <c r="J1097">
        <v>2.6497024017363598E-4</v>
      </c>
      <c r="K1097">
        <v>2.6497024017363598E-4</v>
      </c>
      <c r="L1097">
        <v>2.6497024017363598E-4</v>
      </c>
      <c r="M1097">
        <v>2.1197619213890901E-4</v>
      </c>
      <c r="N1097">
        <v>1.2718571528334499E-4</v>
      </c>
      <c r="O1097">
        <f t="shared" si="34"/>
        <v>0.16419118647125888</v>
      </c>
      <c r="P1097">
        <f t="shared" si="33"/>
        <v>7.0414359153635779E-3</v>
      </c>
    </row>
    <row r="1098" spans="1:16" x14ac:dyDescent="0.2">
      <c r="A1098">
        <v>6559</v>
      </c>
      <c r="B1098" t="s">
        <v>13326</v>
      </c>
      <c r="E1098" t="s">
        <v>13327</v>
      </c>
      <c r="F1098">
        <v>-2.6497024017363598E-4</v>
      </c>
      <c r="G1098">
        <v>-2.6497024017363598E-4</v>
      </c>
      <c r="H1098">
        <v>-2.6497024017363598E-4</v>
      </c>
      <c r="I1098">
        <v>-2.6497024017363598E-4</v>
      </c>
      <c r="J1098">
        <v>-2.6497024017363598E-4</v>
      </c>
      <c r="K1098">
        <v>-2.6497024017363598E-4</v>
      </c>
      <c r="L1098">
        <v>-2.6497024017363598E-4</v>
      </c>
      <c r="M1098">
        <v>-2.1197619213890901E-4</v>
      </c>
      <c r="N1098">
        <v>-1.2718571528334499E-4</v>
      </c>
      <c r="O1098">
        <f t="shared" si="34"/>
        <v>0.16419118647125888</v>
      </c>
      <c r="P1098">
        <f t="shared" si="33"/>
        <v>7.0414359153635779E-3</v>
      </c>
    </row>
    <row r="1099" spans="1:16" x14ac:dyDescent="0.2">
      <c r="A1099">
        <v>6938</v>
      </c>
      <c r="B1099" t="s">
        <v>14084</v>
      </c>
      <c r="D1099" t="s">
        <v>26</v>
      </c>
      <c r="E1099" t="s">
        <v>14085</v>
      </c>
      <c r="F1099">
        <v>4.9334891492822195E-4</v>
      </c>
      <c r="G1099">
        <v>4.9334891492822195E-4</v>
      </c>
      <c r="H1099">
        <v>4.9334891492822195E-4</v>
      </c>
      <c r="I1099">
        <v>4.9334891492822195E-4</v>
      </c>
      <c r="J1099">
        <v>4.9334891492822195E-4</v>
      </c>
      <c r="K1099">
        <v>4.9334891492822195E-4</v>
      </c>
      <c r="L1099">
        <v>4.9334891492822195E-4</v>
      </c>
      <c r="M1099">
        <v>3.94679131942578E-4</v>
      </c>
      <c r="N1099">
        <v>2.3680747916554601E-4</v>
      </c>
      <c r="O1099">
        <f t="shared" si="34"/>
        <v>0.16419118647125888</v>
      </c>
      <c r="P1099">
        <f t="shared" si="33"/>
        <v>7.0414359153635753E-3</v>
      </c>
    </row>
    <row r="1100" spans="1:16" x14ac:dyDescent="0.2">
      <c r="A1100">
        <v>7114</v>
      </c>
      <c r="B1100" t="s">
        <v>14436</v>
      </c>
      <c r="E1100" t="s">
        <v>14437</v>
      </c>
      <c r="F1100">
        <v>-2.5949470077838598E-4</v>
      </c>
      <c r="G1100">
        <v>-2.5949470077838598E-4</v>
      </c>
      <c r="H1100">
        <v>-2.5949470077838598E-4</v>
      </c>
      <c r="I1100">
        <v>-2.5949470077838598E-4</v>
      </c>
      <c r="J1100">
        <v>-2.5949470077838598E-4</v>
      </c>
      <c r="K1100">
        <v>-2.5949470077838598E-4</v>
      </c>
      <c r="L1100">
        <v>-2.5949470077838598E-4</v>
      </c>
      <c r="M1100">
        <v>-2.07595760622709E-4</v>
      </c>
      <c r="N1100">
        <v>-1.24557456373625E-4</v>
      </c>
      <c r="O1100">
        <f t="shared" si="34"/>
        <v>0.16419118647125888</v>
      </c>
      <c r="P1100">
        <f t="shared" si="33"/>
        <v>7.0414359153635822E-3</v>
      </c>
    </row>
    <row r="1101" spans="1:16" x14ac:dyDescent="0.2">
      <c r="A1101">
        <v>7203</v>
      </c>
      <c r="B1101" t="s">
        <v>14614</v>
      </c>
      <c r="E1101" t="s">
        <v>14615</v>
      </c>
      <c r="F1101">
        <v>-4.9334891492822195E-4</v>
      </c>
      <c r="G1101">
        <v>-4.9334891492822195E-4</v>
      </c>
      <c r="H1101">
        <v>-4.9334891492822195E-4</v>
      </c>
      <c r="I1101">
        <v>-4.9334891492822195E-4</v>
      </c>
      <c r="J1101">
        <v>-4.9334891492822195E-4</v>
      </c>
      <c r="K1101">
        <v>-4.9334891492822195E-4</v>
      </c>
      <c r="L1101">
        <v>-4.9334891492822195E-4</v>
      </c>
      <c r="M1101">
        <v>-3.94679131942578E-4</v>
      </c>
      <c r="N1101">
        <v>-2.3680747916554601E-4</v>
      </c>
      <c r="O1101">
        <f t="shared" si="34"/>
        <v>0.16419118647125888</v>
      </c>
      <c r="P1101">
        <f t="shared" si="33"/>
        <v>7.0414359153635753E-3</v>
      </c>
    </row>
    <row r="1102" spans="1:16" x14ac:dyDescent="0.2">
      <c r="A1102">
        <v>7518</v>
      </c>
      <c r="B1102" t="s">
        <v>15244</v>
      </c>
      <c r="D1102" t="s">
        <v>26</v>
      </c>
      <c r="E1102" t="s">
        <v>15245</v>
      </c>
      <c r="F1102">
        <v>2.5949470077838598E-4</v>
      </c>
      <c r="G1102">
        <v>2.5949470077838598E-4</v>
      </c>
      <c r="H1102">
        <v>2.5949470077838598E-4</v>
      </c>
      <c r="I1102">
        <v>2.5949470077838598E-4</v>
      </c>
      <c r="J1102">
        <v>2.5949470077838598E-4</v>
      </c>
      <c r="K1102">
        <v>2.5949470077838598E-4</v>
      </c>
      <c r="L1102">
        <v>2.5949470077838598E-4</v>
      </c>
      <c r="M1102">
        <v>2.07595760622709E-4</v>
      </c>
      <c r="N1102">
        <v>1.24557456373625E-4</v>
      </c>
      <c r="O1102">
        <f t="shared" si="34"/>
        <v>0.16419118647125888</v>
      </c>
      <c r="P1102">
        <f t="shared" si="33"/>
        <v>7.0414359153635822E-3</v>
      </c>
    </row>
    <row r="1103" spans="1:16" x14ac:dyDescent="0.2">
      <c r="A1103">
        <v>8457</v>
      </c>
      <c r="B1103" t="s">
        <v>17122</v>
      </c>
      <c r="E1103" t="s">
        <v>17123</v>
      </c>
      <c r="F1103">
        <v>-1.9432328629263599E-4</v>
      </c>
      <c r="G1103">
        <v>-1.9432328629263599E-4</v>
      </c>
      <c r="H1103">
        <v>-1.9432328629263599E-4</v>
      </c>
      <c r="I1103">
        <v>-1.9432328629263599E-4</v>
      </c>
      <c r="J1103">
        <v>-1.9432328629263599E-4</v>
      </c>
      <c r="K1103">
        <v>-1.9432328629263599E-4</v>
      </c>
      <c r="L1103">
        <v>-1.9432328629263599E-4</v>
      </c>
      <c r="M1103">
        <v>-1.5545862903410901E-4</v>
      </c>
      <c r="N1103" s="2">
        <v>-9.3275177420465395E-5</v>
      </c>
      <c r="O1103">
        <f t="shared" si="34"/>
        <v>0.16419118647125888</v>
      </c>
      <c r="P1103">
        <f t="shared" si="33"/>
        <v>7.0414359153635848E-3</v>
      </c>
    </row>
    <row r="1104" spans="1:16" x14ac:dyDescent="0.2">
      <c r="A1104">
        <v>8478</v>
      </c>
      <c r="B1104" t="s">
        <v>17164</v>
      </c>
      <c r="D1104" t="s">
        <v>26</v>
      </c>
      <c r="E1104" t="s">
        <v>17165</v>
      </c>
      <c r="F1104">
        <v>1.9432328629263599E-4</v>
      </c>
      <c r="G1104">
        <v>1.9432328629263599E-4</v>
      </c>
      <c r="H1104">
        <v>1.9432328629263599E-4</v>
      </c>
      <c r="I1104">
        <v>1.9432328629263599E-4</v>
      </c>
      <c r="J1104">
        <v>1.9432328629263599E-4</v>
      </c>
      <c r="K1104">
        <v>1.9432328629263599E-4</v>
      </c>
      <c r="L1104">
        <v>1.9432328629263599E-4</v>
      </c>
      <c r="M1104">
        <v>1.5545862903410901E-4</v>
      </c>
      <c r="N1104" s="2">
        <v>9.3275177420465395E-5</v>
      </c>
      <c r="O1104">
        <f t="shared" si="34"/>
        <v>0.16419118647125888</v>
      </c>
      <c r="P1104">
        <f t="shared" si="33"/>
        <v>7.0414359153635848E-3</v>
      </c>
    </row>
    <row r="1105" spans="1:16" x14ac:dyDescent="0.2">
      <c r="A1105">
        <v>9183</v>
      </c>
      <c r="B1105" t="s">
        <v>18574</v>
      </c>
      <c r="E1105" t="s">
        <v>18575</v>
      </c>
      <c r="F1105">
        <v>-1.5031414684120999E-2</v>
      </c>
      <c r="G1105">
        <v>-1.24433069442192E-3</v>
      </c>
      <c r="H1105">
        <v>-1.24433090410992E-3</v>
      </c>
      <c r="I1105">
        <v>-1.24433090410992E-3</v>
      </c>
      <c r="J1105">
        <v>-1.24433090410992E-3</v>
      </c>
      <c r="K1105">
        <v>-1.24433090410992E-3</v>
      </c>
      <c r="L1105">
        <v>-1.24433090410992E-3</v>
      </c>
      <c r="M1105">
        <v>-9.9546472328793795E-4</v>
      </c>
      <c r="N1105">
        <v>-5.9727883397276305E-4</v>
      </c>
      <c r="O1105">
        <f t="shared" si="34"/>
        <v>0.16419118647125888</v>
      </c>
      <c r="P1105">
        <f t="shared" si="33"/>
        <v>7.0414359153635822E-3</v>
      </c>
    </row>
    <row r="1106" spans="1:16" x14ac:dyDescent="0.2">
      <c r="A1106">
        <v>10242</v>
      </c>
      <c r="B1106" t="s">
        <v>20692</v>
      </c>
      <c r="E1106" t="s">
        <v>20693</v>
      </c>
      <c r="F1106">
        <v>-1.51288143687105E-2</v>
      </c>
      <c r="G1106">
        <v>-4.5647659264185799E-4</v>
      </c>
      <c r="H1106">
        <v>-4.5647735231207302E-4</v>
      </c>
      <c r="I1106">
        <v>-4.5647735231207302E-4</v>
      </c>
      <c r="J1106">
        <v>-4.5647735231207302E-4</v>
      </c>
      <c r="K1106">
        <v>-4.5647735231207302E-4</v>
      </c>
      <c r="L1106">
        <v>-4.5647735231207302E-4</v>
      </c>
      <c r="M1106">
        <v>-3.6518188184965901E-4</v>
      </c>
      <c r="N1106">
        <v>-2.19109129109795E-4</v>
      </c>
      <c r="O1106">
        <f t="shared" si="34"/>
        <v>0.16419118647125888</v>
      </c>
      <c r="P1106">
        <f t="shared" si="33"/>
        <v>7.0414359153635753E-3</v>
      </c>
    </row>
    <row r="1107" spans="1:16" x14ac:dyDescent="0.2">
      <c r="A1107">
        <v>10472</v>
      </c>
      <c r="B1107" t="s">
        <v>21152</v>
      </c>
      <c r="E1107" t="s">
        <v>21153</v>
      </c>
      <c r="F1107">
        <v>-2.9407378059299102E-4</v>
      </c>
      <c r="G1107">
        <v>-2.9407378059299102E-4</v>
      </c>
      <c r="H1107">
        <v>-2.9407378059299102E-4</v>
      </c>
      <c r="I1107">
        <v>-2.9407378059299102E-4</v>
      </c>
      <c r="J1107">
        <v>-2.9407378059299102E-4</v>
      </c>
      <c r="K1107">
        <v>-2.9407378059299102E-4</v>
      </c>
      <c r="L1107">
        <v>-2.9407378059299102E-4</v>
      </c>
      <c r="M1107">
        <v>-2.35259024474393E-4</v>
      </c>
      <c r="N1107">
        <v>-1.4115541468463501E-4</v>
      </c>
      <c r="O1107">
        <f t="shared" si="34"/>
        <v>0.16419118647125888</v>
      </c>
      <c r="P1107">
        <f t="shared" si="33"/>
        <v>7.0414359153635727E-3</v>
      </c>
    </row>
    <row r="1108" spans="1:16" x14ac:dyDescent="0.2">
      <c r="A1108">
        <v>10699</v>
      </c>
      <c r="B1108" t="s">
        <v>21606</v>
      </c>
      <c r="D1108" t="s">
        <v>26</v>
      </c>
      <c r="E1108" t="s">
        <v>21607</v>
      </c>
      <c r="F1108">
        <v>2.9407378059299102E-4</v>
      </c>
      <c r="G1108">
        <v>2.9407378059299102E-4</v>
      </c>
      <c r="H1108">
        <v>2.9407378059299102E-4</v>
      </c>
      <c r="I1108">
        <v>2.9407378059299102E-4</v>
      </c>
      <c r="J1108">
        <v>2.9407378059299102E-4</v>
      </c>
      <c r="K1108">
        <v>2.9407378059299102E-4</v>
      </c>
      <c r="L1108">
        <v>2.9407378059299102E-4</v>
      </c>
      <c r="M1108">
        <v>2.35259024474393E-4</v>
      </c>
      <c r="N1108">
        <v>1.4115541468463501E-4</v>
      </c>
      <c r="O1108">
        <f t="shared" si="34"/>
        <v>0.16419118647125888</v>
      </c>
      <c r="P1108">
        <f t="shared" si="33"/>
        <v>7.0414359153635727E-3</v>
      </c>
    </row>
    <row r="1109" spans="1:16" x14ac:dyDescent="0.2">
      <c r="A1109">
        <v>10958</v>
      </c>
      <c r="B1109" t="s">
        <v>22124</v>
      </c>
      <c r="D1109" t="s">
        <v>26</v>
      </c>
      <c r="E1109" t="s">
        <v>22125</v>
      </c>
      <c r="F1109">
        <v>2.4630072966478603E-4</v>
      </c>
      <c r="G1109">
        <v>2.4630072966478603E-4</v>
      </c>
      <c r="H1109">
        <v>2.4630072966478603E-4</v>
      </c>
      <c r="I1109">
        <v>2.4630072966478603E-4</v>
      </c>
      <c r="J1109">
        <v>2.4630072966478603E-4</v>
      </c>
      <c r="K1109">
        <v>2.4630072966478603E-4</v>
      </c>
      <c r="L1109">
        <v>2.4630072966478603E-4</v>
      </c>
      <c r="M1109">
        <v>1.9704058373182901E-4</v>
      </c>
      <c r="N1109">
        <v>1.18224350239097E-4</v>
      </c>
      <c r="O1109">
        <f t="shared" si="34"/>
        <v>0.16419118647125888</v>
      </c>
      <c r="P1109">
        <f t="shared" si="33"/>
        <v>7.0414359153635779E-3</v>
      </c>
    </row>
    <row r="1110" spans="1:16" x14ac:dyDescent="0.2">
      <c r="A1110">
        <v>10960</v>
      </c>
      <c r="B1110" t="s">
        <v>22128</v>
      </c>
      <c r="E1110" t="s">
        <v>22129</v>
      </c>
      <c r="F1110">
        <v>-2.4630072966478603E-4</v>
      </c>
      <c r="G1110">
        <v>-2.4630072966478603E-4</v>
      </c>
      <c r="H1110">
        <v>-2.4630072966478603E-4</v>
      </c>
      <c r="I1110">
        <v>-2.4630072966478603E-4</v>
      </c>
      <c r="J1110">
        <v>-2.4630072966478603E-4</v>
      </c>
      <c r="K1110">
        <v>-2.4630072966478603E-4</v>
      </c>
      <c r="L1110">
        <v>-2.4630072966478603E-4</v>
      </c>
      <c r="M1110">
        <v>-1.9704058373182901E-4</v>
      </c>
      <c r="N1110">
        <v>-1.18224350239097E-4</v>
      </c>
      <c r="O1110">
        <f t="shared" si="34"/>
        <v>0.16419118647125888</v>
      </c>
      <c r="P1110">
        <f t="shared" si="33"/>
        <v>7.0414359153635779E-3</v>
      </c>
    </row>
    <row r="1111" spans="1:16" x14ac:dyDescent="0.2">
      <c r="A1111">
        <v>11817</v>
      </c>
      <c r="B1111" t="s">
        <v>23842</v>
      </c>
      <c r="D1111" t="s">
        <v>26</v>
      </c>
      <c r="E1111" t="s">
        <v>23843</v>
      </c>
      <c r="F1111">
        <v>1.9145154954784601E-4</v>
      </c>
      <c r="G1111">
        <v>1.9145154954784601E-4</v>
      </c>
      <c r="H1111">
        <v>1.9145154954784601E-4</v>
      </c>
      <c r="I1111">
        <v>1.9145154954784601E-4</v>
      </c>
      <c r="J1111">
        <v>1.9145154954784601E-4</v>
      </c>
      <c r="K1111">
        <v>1.9145154954784601E-4</v>
      </c>
      <c r="L1111">
        <v>1.9145154954784601E-4</v>
      </c>
      <c r="M1111">
        <v>1.5316123963827699E-4</v>
      </c>
      <c r="N1111" s="2">
        <v>9.1896743782966196E-5</v>
      </c>
      <c r="O1111">
        <f t="shared" si="34"/>
        <v>0.16419118647125888</v>
      </c>
      <c r="P1111">
        <f t="shared" si="33"/>
        <v>7.0414359153635848E-3</v>
      </c>
    </row>
    <row r="1112" spans="1:16" x14ac:dyDescent="0.2">
      <c r="A1112">
        <v>12370</v>
      </c>
      <c r="B1112" t="s">
        <v>24948</v>
      </c>
      <c r="E1112" t="s">
        <v>24949</v>
      </c>
      <c r="F1112">
        <v>-1.9145154954784601E-4</v>
      </c>
      <c r="G1112">
        <v>-1.9145154954784601E-4</v>
      </c>
      <c r="H1112">
        <v>-1.9145154954784601E-4</v>
      </c>
      <c r="I1112">
        <v>-1.9145154954784601E-4</v>
      </c>
      <c r="J1112">
        <v>-1.9145154954784601E-4</v>
      </c>
      <c r="K1112">
        <v>-1.9145154954784601E-4</v>
      </c>
      <c r="L1112">
        <v>-1.9145154954784601E-4</v>
      </c>
      <c r="M1112">
        <v>-1.5316123963827699E-4</v>
      </c>
      <c r="N1112" s="2">
        <v>-9.1896743782966196E-5</v>
      </c>
      <c r="O1112">
        <f t="shared" si="34"/>
        <v>0.16419118647125888</v>
      </c>
      <c r="P1112">
        <f t="shared" si="33"/>
        <v>7.0414359153635848E-3</v>
      </c>
    </row>
    <row r="1113" spans="1:16" x14ac:dyDescent="0.2">
      <c r="A1113">
        <v>2508</v>
      </c>
      <c r="B1113" t="s">
        <v>5224</v>
      </c>
      <c r="D1113" t="s">
        <v>26</v>
      </c>
      <c r="E1113" t="s">
        <v>5225</v>
      </c>
      <c r="F1113">
        <v>3.33859311767851E-4</v>
      </c>
      <c r="G1113">
        <v>3.33859311767851E-4</v>
      </c>
      <c r="H1113">
        <v>3.33859311767851E-4</v>
      </c>
      <c r="I1113">
        <v>3.33859311767851E-4</v>
      </c>
      <c r="J1113">
        <v>3.33859311767851E-4</v>
      </c>
      <c r="K1113">
        <v>3.33859311767851E-4</v>
      </c>
      <c r="L1113">
        <v>3.33859311767851E-4</v>
      </c>
      <c r="M1113">
        <v>2.6708744941428102E-4</v>
      </c>
      <c r="N1113">
        <v>1.60252469648568E-4</v>
      </c>
      <c r="O1113">
        <f t="shared" si="34"/>
        <v>0.16419118647125885</v>
      </c>
      <c r="P1113">
        <f t="shared" si="33"/>
        <v>7.0414359153635796E-3</v>
      </c>
    </row>
    <row r="1114" spans="1:16" x14ac:dyDescent="0.2">
      <c r="A1114">
        <v>2560</v>
      </c>
      <c r="B1114" t="s">
        <v>5328</v>
      </c>
      <c r="E1114" t="s">
        <v>5329</v>
      </c>
      <c r="F1114">
        <v>-3.33859311767851E-4</v>
      </c>
      <c r="G1114">
        <v>-3.33859311767851E-4</v>
      </c>
      <c r="H1114">
        <v>-3.33859311767851E-4</v>
      </c>
      <c r="I1114">
        <v>-3.33859311767851E-4</v>
      </c>
      <c r="J1114">
        <v>-3.33859311767851E-4</v>
      </c>
      <c r="K1114">
        <v>-3.33859311767851E-4</v>
      </c>
      <c r="L1114">
        <v>-3.33859311767851E-4</v>
      </c>
      <c r="M1114">
        <v>-2.6708744941428102E-4</v>
      </c>
      <c r="N1114">
        <v>-1.60252469648568E-4</v>
      </c>
      <c r="O1114">
        <f t="shared" si="34"/>
        <v>0.16419118647125885</v>
      </c>
      <c r="P1114">
        <f t="shared" si="33"/>
        <v>7.0414359153635796E-3</v>
      </c>
    </row>
    <row r="1115" spans="1:16" x14ac:dyDescent="0.2">
      <c r="A1115">
        <v>2968</v>
      </c>
      <c r="B1115" t="s">
        <v>6144</v>
      </c>
      <c r="D1115" t="s">
        <v>26</v>
      </c>
      <c r="E1115" t="s">
        <v>6145</v>
      </c>
      <c r="F1115">
        <v>2.62964391034126E-4</v>
      </c>
      <c r="G1115">
        <v>2.62964391034126E-4</v>
      </c>
      <c r="H1115">
        <v>2.62964391034126E-4</v>
      </c>
      <c r="I1115">
        <v>2.62964391034126E-4</v>
      </c>
      <c r="J1115">
        <v>2.62964391034126E-4</v>
      </c>
      <c r="K1115">
        <v>2.62964391034126E-4</v>
      </c>
      <c r="L1115">
        <v>2.62964391034126E-4</v>
      </c>
      <c r="M1115">
        <v>2.1037151282730099E-4</v>
      </c>
      <c r="N1115">
        <v>1.2622290769638E-4</v>
      </c>
      <c r="O1115">
        <f t="shared" si="34"/>
        <v>0.16419118647125885</v>
      </c>
      <c r="P1115">
        <f t="shared" si="33"/>
        <v>7.0414359153635709E-3</v>
      </c>
    </row>
    <row r="1116" spans="1:16" x14ac:dyDescent="0.2">
      <c r="A1116">
        <v>3627</v>
      </c>
      <c r="B1116" t="s">
        <v>7462</v>
      </c>
      <c r="E1116" t="s">
        <v>7463</v>
      </c>
      <c r="F1116">
        <v>-2.8710135040223202E-4</v>
      </c>
      <c r="G1116">
        <v>-2.8710135040223202E-4</v>
      </c>
      <c r="H1116">
        <v>-2.8710135040223202E-4</v>
      </c>
      <c r="I1116">
        <v>-2.8710135040223202E-4</v>
      </c>
      <c r="J1116">
        <v>-2.8710135040223202E-4</v>
      </c>
      <c r="K1116">
        <v>-2.8710135040223202E-4</v>
      </c>
      <c r="L1116">
        <v>-2.8710135040223202E-4</v>
      </c>
      <c r="M1116">
        <v>-2.29681080321786E-4</v>
      </c>
      <c r="N1116">
        <v>-1.37808648193071E-4</v>
      </c>
      <c r="O1116">
        <f t="shared" si="34"/>
        <v>0.16419118647125885</v>
      </c>
      <c r="P1116">
        <f t="shared" si="33"/>
        <v>7.0414359153635683E-3</v>
      </c>
    </row>
    <row r="1117" spans="1:16" x14ac:dyDescent="0.2">
      <c r="A1117">
        <v>3648</v>
      </c>
      <c r="B1117" t="s">
        <v>7504</v>
      </c>
      <c r="D1117" t="s">
        <v>26</v>
      </c>
      <c r="E1117" t="s">
        <v>7505</v>
      </c>
      <c r="F1117">
        <v>2.8710135040223202E-4</v>
      </c>
      <c r="G1117">
        <v>2.8710135040223202E-4</v>
      </c>
      <c r="H1117">
        <v>2.8710135040223202E-4</v>
      </c>
      <c r="I1117">
        <v>2.8710135040223202E-4</v>
      </c>
      <c r="J1117">
        <v>2.8710135040223202E-4</v>
      </c>
      <c r="K1117">
        <v>2.8710135040223202E-4</v>
      </c>
      <c r="L1117">
        <v>2.8710135040223202E-4</v>
      </c>
      <c r="M1117">
        <v>2.29681080321786E-4</v>
      </c>
      <c r="N1117">
        <v>1.37808648193071E-4</v>
      </c>
      <c r="O1117">
        <f t="shared" si="34"/>
        <v>0.16419118647125885</v>
      </c>
      <c r="P1117">
        <f t="shared" ref="P1117:P1180" si="35">IF(ABS(H1117-N1117)&gt;0.00001,RSQ(H1117:N1117,$H$45:$N$45),0)</f>
        <v>7.0414359153635683E-3</v>
      </c>
    </row>
    <row r="1118" spans="1:16" x14ac:dyDescent="0.2">
      <c r="A1118">
        <v>3659</v>
      </c>
      <c r="B1118" t="s">
        <v>7526</v>
      </c>
      <c r="E1118" t="s">
        <v>7527</v>
      </c>
      <c r="F1118">
        <v>-2.62964391034126E-4</v>
      </c>
      <c r="G1118">
        <v>-2.62964391034126E-4</v>
      </c>
      <c r="H1118">
        <v>-2.62964391034126E-4</v>
      </c>
      <c r="I1118">
        <v>-2.62964391034126E-4</v>
      </c>
      <c r="J1118">
        <v>-2.62964391034126E-4</v>
      </c>
      <c r="K1118">
        <v>-2.62964391034126E-4</v>
      </c>
      <c r="L1118">
        <v>-2.62964391034126E-4</v>
      </c>
      <c r="M1118">
        <v>-2.1037151282730099E-4</v>
      </c>
      <c r="N1118">
        <v>-1.2622290769638E-4</v>
      </c>
      <c r="O1118">
        <f t="shared" si="34"/>
        <v>0.16419118647125885</v>
      </c>
      <c r="P1118">
        <f t="shared" si="35"/>
        <v>7.0414359153635709E-3</v>
      </c>
    </row>
    <row r="1119" spans="1:16" x14ac:dyDescent="0.2">
      <c r="A1119">
        <v>4440</v>
      </c>
      <c r="B1119" t="s">
        <v>9088</v>
      </c>
      <c r="D1119" t="s">
        <v>26</v>
      </c>
      <c r="E1119" t="s">
        <v>9089</v>
      </c>
      <c r="F1119">
        <v>2.9344895139391702E-4</v>
      </c>
      <c r="G1119">
        <v>2.9344895139391702E-4</v>
      </c>
      <c r="H1119">
        <v>2.9344895139391702E-4</v>
      </c>
      <c r="I1119">
        <v>2.9344895139391702E-4</v>
      </c>
      <c r="J1119">
        <v>2.9344895139391702E-4</v>
      </c>
      <c r="K1119">
        <v>2.9344895139391702E-4</v>
      </c>
      <c r="L1119">
        <v>2.9344895139391702E-4</v>
      </c>
      <c r="M1119">
        <v>2.34759161115134E-4</v>
      </c>
      <c r="N1119">
        <v>1.4085549666908E-4</v>
      </c>
      <c r="O1119">
        <f t="shared" si="34"/>
        <v>0.16419118647125885</v>
      </c>
      <c r="P1119">
        <f t="shared" si="35"/>
        <v>7.0414359153635727E-3</v>
      </c>
    </row>
    <row r="1120" spans="1:16" x14ac:dyDescent="0.2">
      <c r="A1120">
        <v>4492</v>
      </c>
      <c r="B1120" t="s">
        <v>9192</v>
      </c>
      <c r="E1120" t="s">
        <v>9193</v>
      </c>
      <c r="F1120">
        <v>-2.9344895139391702E-4</v>
      </c>
      <c r="G1120">
        <v>-2.9344895139391702E-4</v>
      </c>
      <c r="H1120">
        <v>-2.9344895139391702E-4</v>
      </c>
      <c r="I1120">
        <v>-2.9344895139391702E-4</v>
      </c>
      <c r="J1120">
        <v>-2.9344895139391702E-4</v>
      </c>
      <c r="K1120">
        <v>-2.9344895139391702E-4</v>
      </c>
      <c r="L1120">
        <v>-2.9344895139391702E-4</v>
      </c>
      <c r="M1120">
        <v>-2.34759161115134E-4</v>
      </c>
      <c r="N1120">
        <v>-1.4085549666908E-4</v>
      </c>
      <c r="O1120">
        <f t="shared" si="34"/>
        <v>0.16419118647125885</v>
      </c>
      <c r="P1120">
        <f t="shared" si="35"/>
        <v>7.0414359153635727E-3</v>
      </c>
    </row>
    <row r="1121" spans="1:16" x14ac:dyDescent="0.2">
      <c r="A1121">
        <v>6009</v>
      </c>
      <c r="B1121" t="s">
        <v>12226</v>
      </c>
      <c r="E1121" t="s">
        <v>12227</v>
      </c>
      <c r="F1121">
        <v>5.4911042598979401E-3</v>
      </c>
      <c r="G1121">
        <v>5.4911042598979401E-3</v>
      </c>
      <c r="H1121">
        <v>5.4911042598979401E-3</v>
      </c>
      <c r="I1121">
        <v>5.4911042598979401E-3</v>
      </c>
      <c r="J1121">
        <v>5.4911042598979401E-3</v>
      </c>
      <c r="K1121">
        <v>5.4911042598979401E-3</v>
      </c>
      <c r="L1121">
        <v>5.4911042598979401E-3</v>
      </c>
      <c r="M1121">
        <v>4.3928834079183599E-3</v>
      </c>
      <c r="N1121">
        <v>2.6357300447510099E-3</v>
      </c>
      <c r="O1121">
        <f t="shared" si="34"/>
        <v>0.16419118647125885</v>
      </c>
      <c r="P1121">
        <f t="shared" si="35"/>
        <v>7.0414359153635709E-3</v>
      </c>
    </row>
    <row r="1122" spans="1:16" x14ac:dyDescent="0.2">
      <c r="A1122">
        <v>6148</v>
      </c>
      <c r="B1122" t="s">
        <v>12504</v>
      </c>
      <c r="E1122" t="s">
        <v>12505</v>
      </c>
      <c r="F1122">
        <v>-2.80484796532926E-4</v>
      </c>
      <c r="G1122">
        <v>-2.80484796532926E-4</v>
      </c>
      <c r="H1122">
        <v>-2.80484796532926E-4</v>
      </c>
      <c r="I1122">
        <v>-2.80484796532926E-4</v>
      </c>
      <c r="J1122">
        <v>-2.80484796532926E-4</v>
      </c>
      <c r="K1122">
        <v>-2.80484796532926E-4</v>
      </c>
      <c r="L1122">
        <v>-2.80484796532926E-4</v>
      </c>
      <c r="M1122">
        <v>-2.2438783722634101E-4</v>
      </c>
      <c r="N1122">
        <v>-1.34632702335804E-4</v>
      </c>
      <c r="O1122">
        <f t="shared" si="34"/>
        <v>0.16419118647125885</v>
      </c>
      <c r="P1122">
        <f t="shared" si="35"/>
        <v>7.0414359153635796E-3</v>
      </c>
    </row>
    <row r="1123" spans="1:16" x14ac:dyDescent="0.2">
      <c r="A1123">
        <v>6347</v>
      </c>
      <c r="B1123" t="s">
        <v>12902</v>
      </c>
      <c r="E1123" t="s">
        <v>12903</v>
      </c>
      <c r="F1123">
        <v>5.4911042598979401E-3</v>
      </c>
      <c r="G1123">
        <v>5.4911042598979401E-3</v>
      </c>
      <c r="H1123">
        <v>5.4911042598979401E-3</v>
      </c>
      <c r="I1123">
        <v>5.4911042598979401E-3</v>
      </c>
      <c r="J1123">
        <v>5.4911042598979401E-3</v>
      </c>
      <c r="K1123">
        <v>5.4911042598979401E-3</v>
      </c>
      <c r="L1123">
        <v>5.4911042598979401E-3</v>
      </c>
      <c r="M1123">
        <v>4.3928834079183599E-3</v>
      </c>
      <c r="N1123">
        <v>2.6357300447510099E-3</v>
      </c>
      <c r="O1123">
        <f t="shared" si="34"/>
        <v>0.16419118647125885</v>
      </c>
      <c r="P1123">
        <f t="shared" si="35"/>
        <v>7.0414359153635709E-3</v>
      </c>
    </row>
    <row r="1124" spans="1:16" x14ac:dyDescent="0.2">
      <c r="A1124">
        <v>6534</v>
      </c>
      <c r="B1124" t="s">
        <v>13276</v>
      </c>
      <c r="E1124" t="s">
        <v>13277</v>
      </c>
      <c r="F1124">
        <v>5.4911042598979401E-3</v>
      </c>
      <c r="G1124">
        <v>5.4911042598979401E-3</v>
      </c>
      <c r="H1124">
        <v>5.4911042598979401E-3</v>
      </c>
      <c r="I1124">
        <v>5.4911042598979401E-3</v>
      </c>
      <c r="J1124">
        <v>5.4911042598979401E-3</v>
      </c>
      <c r="K1124">
        <v>5.4911042598979401E-3</v>
      </c>
      <c r="L1124">
        <v>5.4911042598979401E-3</v>
      </c>
      <c r="M1124">
        <v>4.3928834079183599E-3</v>
      </c>
      <c r="N1124">
        <v>2.6357300447510099E-3</v>
      </c>
      <c r="O1124">
        <f t="shared" si="34"/>
        <v>0.16419118647125885</v>
      </c>
      <c r="P1124">
        <f t="shared" si="35"/>
        <v>7.0414359153635709E-3</v>
      </c>
    </row>
    <row r="1125" spans="1:16" x14ac:dyDescent="0.2">
      <c r="A1125">
        <v>6552</v>
      </c>
      <c r="B1125" t="s">
        <v>13312</v>
      </c>
      <c r="D1125" t="s">
        <v>26</v>
      </c>
      <c r="E1125" t="s">
        <v>13313</v>
      </c>
      <c r="F1125">
        <v>2.80484796532926E-4</v>
      </c>
      <c r="G1125">
        <v>2.80484796532926E-4</v>
      </c>
      <c r="H1125">
        <v>2.80484796532926E-4</v>
      </c>
      <c r="I1125">
        <v>2.80484796532926E-4</v>
      </c>
      <c r="J1125">
        <v>2.80484796532926E-4</v>
      </c>
      <c r="K1125">
        <v>2.80484796532926E-4</v>
      </c>
      <c r="L1125">
        <v>2.80484796532926E-4</v>
      </c>
      <c r="M1125">
        <v>2.2438783722634101E-4</v>
      </c>
      <c r="N1125">
        <v>1.34632702335804E-4</v>
      </c>
      <c r="O1125">
        <f t="shared" si="34"/>
        <v>0.16419118647125885</v>
      </c>
      <c r="P1125">
        <f t="shared" si="35"/>
        <v>7.0414359153635796E-3</v>
      </c>
    </row>
    <row r="1126" spans="1:16" x14ac:dyDescent="0.2">
      <c r="A1126">
        <v>9210</v>
      </c>
      <c r="B1126" t="s">
        <v>18628</v>
      </c>
      <c r="E1126" t="s">
        <v>18629</v>
      </c>
      <c r="F1126">
        <v>-4.61990271731306E-3</v>
      </c>
      <c r="G1126">
        <v>-2.03371964491058E-3</v>
      </c>
      <c r="H1126">
        <v>-2.0337197269687198E-3</v>
      </c>
      <c r="I1126">
        <v>-2.0337197269687198E-3</v>
      </c>
      <c r="J1126">
        <v>-2.0337197269687198E-3</v>
      </c>
      <c r="K1126">
        <v>-2.0337197269687198E-3</v>
      </c>
      <c r="L1126">
        <v>-2.0337197269687198E-3</v>
      </c>
      <c r="M1126">
        <v>-1.62697578157498E-3</v>
      </c>
      <c r="N1126">
        <v>-9.7618546894498795E-4</v>
      </c>
      <c r="O1126">
        <f t="shared" si="34"/>
        <v>0.16419118647125885</v>
      </c>
      <c r="P1126">
        <f t="shared" si="35"/>
        <v>7.0414359153635779E-3</v>
      </c>
    </row>
    <row r="1127" spans="1:16" x14ac:dyDescent="0.2">
      <c r="A1127">
        <v>10490</v>
      </c>
      <c r="B1127" t="s">
        <v>21188</v>
      </c>
      <c r="D1127" t="s">
        <v>26</v>
      </c>
      <c r="E1127" t="s">
        <v>21189</v>
      </c>
      <c r="F1127">
        <v>1.64802121762347E-4</v>
      </c>
      <c r="G1127">
        <v>1.64802121762347E-4</v>
      </c>
      <c r="H1127">
        <v>1.64802121762347E-4</v>
      </c>
      <c r="I1127">
        <v>1.64802121762347E-4</v>
      </c>
      <c r="J1127">
        <v>1.64802121762347E-4</v>
      </c>
      <c r="K1127">
        <v>1.64802121762347E-4</v>
      </c>
      <c r="L1127">
        <v>1.64802121762347E-4</v>
      </c>
      <c r="M1127">
        <v>1.31841697409878E-4</v>
      </c>
      <c r="N1127" s="2">
        <v>7.9105018445926897E-5</v>
      </c>
      <c r="O1127">
        <f t="shared" si="34"/>
        <v>0.16419118647125885</v>
      </c>
      <c r="P1127">
        <f t="shared" si="35"/>
        <v>7.0414359153635683E-3</v>
      </c>
    </row>
    <row r="1128" spans="1:16" x14ac:dyDescent="0.2">
      <c r="A1128">
        <v>10633</v>
      </c>
      <c r="B1128" t="s">
        <v>21474</v>
      </c>
      <c r="E1128" t="s">
        <v>21475</v>
      </c>
      <c r="F1128">
        <v>4.3125450887277197E-3</v>
      </c>
      <c r="G1128">
        <v>4.3125450887277197E-3</v>
      </c>
      <c r="H1128">
        <v>4.3125450887277197E-3</v>
      </c>
      <c r="I1128">
        <v>4.3125450887277197E-3</v>
      </c>
      <c r="J1128">
        <v>4.3125450887277197E-3</v>
      </c>
      <c r="K1128">
        <v>4.3125450887277197E-3</v>
      </c>
      <c r="L1128">
        <v>4.3125450887277197E-3</v>
      </c>
      <c r="M1128">
        <v>3.4500360709821798E-3</v>
      </c>
      <c r="N1128">
        <v>2.0700216425892999E-3</v>
      </c>
      <c r="O1128">
        <f t="shared" si="34"/>
        <v>0.16419118647125885</v>
      </c>
      <c r="P1128">
        <f t="shared" si="35"/>
        <v>7.0414359153635779E-3</v>
      </c>
    </row>
    <row r="1129" spans="1:16" x14ac:dyDescent="0.2">
      <c r="A1129">
        <v>10971</v>
      </c>
      <c r="B1129" t="s">
        <v>22150</v>
      </c>
      <c r="E1129" t="s">
        <v>22151</v>
      </c>
      <c r="F1129">
        <v>4.3125450887277197E-3</v>
      </c>
      <c r="G1129">
        <v>4.3125450887277197E-3</v>
      </c>
      <c r="H1129">
        <v>4.3125450887277197E-3</v>
      </c>
      <c r="I1129">
        <v>4.3125450887277197E-3</v>
      </c>
      <c r="J1129">
        <v>4.3125450887277197E-3</v>
      </c>
      <c r="K1129">
        <v>4.3125450887277197E-3</v>
      </c>
      <c r="L1129">
        <v>4.3125450887277197E-3</v>
      </c>
      <c r="M1129">
        <v>3.4500360709821798E-3</v>
      </c>
      <c r="N1129">
        <v>2.0700216425892999E-3</v>
      </c>
      <c r="O1129">
        <f t="shared" si="34"/>
        <v>0.16419118647125885</v>
      </c>
      <c r="P1129">
        <f t="shared" si="35"/>
        <v>7.0414359153635779E-3</v>
      </c>
    </row>
    <row r="1130" spans="1:16" x14ac:dyDescent="0.2">
      <c r="A1130">
        <v>11158</v>
      </c>
      <c r="B1130" t="s">
        <v>22524</v>
      </c>
      <c r="E1130" t="s">
        <v>22525</v>
      </c>
      <c r="F1130">
        <v>4.3125450887277197E-3</v>
      </c>
      <c r="G1130">
        <v>4.3125450887277197E-3</v>
      </c>
      <c r="H1130">
        <v>4.3125450887277197E-3</v>
      </c>
      <c r="I1130">
        <v>4.3125450887277197E-3</v>
      </c>
      <c r="J1130">
        <v>4.3125450887277197E-3</v>
      </c>
      <c r="K1130">
        <v>4.3125450887277197E-3</v>
      </c>
      <c r="L1130">
        <v>4.3125450887277197E-3</v>
      </c>
      <c r="M1130">
        <v>3.4500360709821798E-3</v>
      </c>
      <c r="N1130">
        <v>2.0700216425892999E-3</v>
      </c>
      <c r="O1130">
        <f t="shared" si="34"/>
        <v>0.16419118647125885</v>
      </c>
      <c r="P1130">
        <f t="shared" si="35"/>
        <v>7.0414359153635779E-3</v>
      </c>
    </row>
    <row r="1131" spans="1:16" x14ac:dyDescent="0.2">
      <c r="A1131">
        <v>11181</v>
      </c>
      <c r="B1131" t="s">
        <v>22570</v>
      </c>
      <c r="E1131" t="s">
        <v>22571</v>
      </c>
      <c r="F1131">
        <v>-1.64802121762347E-4</v>
      </c>
      <c r="G1131">
        <v>-1.64802121762347E-4</v>
      </c>
      <c r="H1131">
        <v>-1.64802121762347E-4</v>
      </c>
      <c r="I1131">
        <v>-1.64802121762347E-4</v>
      </c>
      <c r="J1131">
        <v>-1.64802121762347E-4</v>
      </c>
      <c r="K1131">
        <v>-1.64802121762347E-4</v>
      </c>
      <c r="L1131">
        <v>-1.64802121762347E-4</v>
      </c>
      <c r="M1131">
        <v>-1.31841697409878E-4</v>
      </c>
      <c r="N1131" s="2">
        <v>-7.9105018445926897E-5</v>
      </c>
      <c r="O1131">
        <f t="shared" si="34"/>
        <v>0.16419118647125885</v>
      </c>
      <c r="P1131">
        <f t="shared" si="35"/>
        <v>7.0414359153635683E-3</v>
      </c>
    </row>
    <row r="1132" spans="1:16" x14ac:dyDescent="0.2">
      <c r="A1132">
        <v>210</v>
      </c>
      <c r="B1132" t="s">
        <v>501</v>
      </c>
      <c r="E1132" t="s">
        <v>502</v>
      </c>
      <c r="F1132">
        <v>-3.2728468500953299E-4</v>
      </c>
      <c r="G1132">
        <v>-3.2728468500953299E-4</v>
      </c>
      <c r="H1132">
        <v>-3.2728468500953299E-4</v>
      </c>
      <c r="I1132">
        <v>-3.2728468500953299E-4</v>
      </c>
      <c r="J1132">
        <v>-3.2728468500953299E-4</v>
      </c>
      <c r="K1132">
        <v>-3.2728468500953299E-4</v>
      </c>
      <c r="L1132">
        <v>-3.2728468500953299E-4</v>
      </c>
      <c r="M1132">
        <v>-2.6182774800762699E-4</v>
      </c>
      <c r="N1132">
        <v>-1.57096648804576E-4</v>
      </c>
      <c r="O1132">
        <f t="shared" si="34"/>
        <v>0.1641911864712588</v>
      </c>
      <c r="P1132">
        <f t="shared" si="35"/>
        <v>7.0414359153635709E-3</v>
      </c>
    </row>
    <row r="1133" spans="1:16" x14ac:dyDescent="0.2">
      <c r="A1133">
        <v>619</v>
      </c>
      <c r="B1133" t="s">
        <v>1405</v>
      </c>
      <c r="D1133" t="s">
        <v>26</v>
      </c>
      <c r="E1133" t="s">
        <v>1406</v>
      </c>
      <c r="F1133">
        <v>3.2728468500953299E-4</v>
      </c>
      <c r="G1133">
        <v>3.2728468500953299E-4</v>
      </c>
      <c r="H1133">
        <v>3.2728468500953299E-4</v>
      </c>
      <c r="I1133">
        <v>3.2728468500953299E-4</v>
      </c>
      <c r="J1133">
        <v>3.2728468500953299E-4</v>
      </c>
      <c r="K1133">
        <v>3.2728468500953299E-4</v>
      </c>
      <c r="L1133">
        <v>3.2728468500953299E-4</v>
      </c>
      <c r="M1133">
        <v>2.6182774800762699E-4</v>
      </c>
      <c r="N1133">
        <v>1.57096648804576E-4</v>
      </c>
      <c r="O1133">
        <f t="shared" si="34"/>
        <v>0.1641911864712588</v>
      </c>
      <c r="P1133">
        <f t="shared" si="35"/>
        <v>7.0414359153635709E-3</v>
      </c>
    </row>
    <row r="1134" spans="1:16" x14ac:dyDescent="0.2">
      <c r="A1134">
        <v>7809</v>
      </c>
      <c r="B1134" t="s">
        <v>15826</v>
      </c>
      <c r="E1134" t="s">
        <v>15827</v>
      </c>
      <c r="F1134">
        <v>-3.0366774826412599E-4</v>
      </c>
      <c r="G1134">
        <v>-3.0366774826412599E-4</v>
      </c>
      <c r="H1134">
        <v>-3.0366774826412599E-4</v>
      </c>
      <c r="I1134">
        <v>-3.0366774826412599E-4</v>
      </c>
      <c r="J1134">
        <v>-3.0366774826412599E-4</v>
      </c>
      <c r="K1134">
        <v>-3.0366774826412599E-4</v>
      </c>
      <c r="L1134">
        <v>-3.0366774826412599E-4</v>
      </c>
      <c r="M1134">
        <v>-2.4293419861130101E-4</v>
      </c>
      <c r="N1134">
        <v>-1.4576051916678E-4</v>
      </c>
      <c r="O1134">
        <f t="shared" si="34"/>
        <v>0.1641911864712588</v>
      </c>
      <c r="P1134">
        <f t="shared" si="35"/>
        <v>7.0414359153635709E-3</v>
      </c>
    </row>
    <row r="1135" spans="1:16" x14ac:dyDescent="0.2">
      <c r="A1135">
        <v>7814</v>
      </c>
      <c r="B1135" t="s">
        <v>15836</v>
      </c>
      <c r="D1135" t="s">
        <v>152</v>
      </c>
      <c r="E1135" t="s">
        <v>15837</v>
      </c>
      <c r="F1135">
        <v>3.0366774826412599E-4</v>
      </c>
      <c r="G1135">
        <v>3.0366774826412599E-4</v>
      </c>
      <c r="H1135">
        <v>3.0366774826412599E-4</v>
      </c>
      <c r="I1135">
        <v>3.0366774826412599E-4</v>
      </c>
      <c r="J1135">
        <v>3.0366774826412599E-4</v>
      </c>
      <c r="K1135">
        <v>3.0366774826412599E-4</v>
      </c>
      <c r="L1135">
        <v>3.0366774826412599E-4</v>
      </c>
      <c r="M1135">
        <v>2.4293419861130101E-4</v>
      </c>
      <c r="N1135">
        <v>1.4576051916678E-4</v>
      </c>
      <c r="O1135">
        <f t="shared" si="34"/>
        <v>0.1641911864712588</v>
      </c>
      <c r="P1135">
        <f t="shared" si="35"/>
        <v>7.0414359153635709E-3</v>
      </c>
    </row>
    <row r="1136" spans="1:16" x14ac:dyDescent="0.2">
      <c r="A1136">
        <v>7938</v>
      </c>
      <c r="B1136" t="s">
        <v>16084</v>
      </c>
      <c r="D1136" t="s">
        <v>26</v>
      </c>
      <c r="E1136" t="s">
        <v>16085</v>
      </c>
      <c r="F1136">
        <v>2.24747471208341E-4</v>
      </c>
      <c r="G1136">
        <v>2.24747471208341E-4</v>
      </c>
      <c r="H1136">
        <v>2.24747471208341E-4</v>
      </c>
      <c r="I1136">
        <v>2.24747471208341E-4</v>
      </c>
      <c r="J1136">
        <v>2.24747471208341E-4</v>
      </c>
      <c r="K1136">
        <v>2.24747471208341E-4</v>
      </c>
      <c r="L1136">
        <v>2.24747471208341E-4</v>
      </c>
      <c r="M1136">
        <v>1.7979797696667299E-4</v>
      </c>
      <c r="N1136">
        <v>1.07878786180003E-4</v>
      </c>
      <c r="O1136">
        <f t="shared" si="34"/>
        <v>0.1641911864712588</v>
      </c>
      <c r="P1136">
        <f t="shared" si="35"/>
        <v>7.0414359153635683E-3</v>
      </c>
    </row>
    <row r="1137" spans="1:16" x14ac:dyDescent="0.2">
      <c r="A1137">
        <v>8491</v>
      </c>
      <c r="B1137" t="s">
        <v>17190</v>
      </c>
      <c r="E1137" t="s">
        <v>17191</v>
      </c>
      <c r="F1137">
        <v>-2.24747471208341E-4</v>
      </c>
      <c r="G1137">
        <v>-2.24747471208341E-4</v>
      </c>
      <c r="H1137">
        <v>-2.24747471208341E-4</v>
      </c>
      <c r="I1137">
        <v>-2.24747471208341E-4</v>
      </c>
      <c r="J1137">
        <v>-2.24747471208341E-4</v>
      </c>
      <c r="K1137">
        <v>-2.24747471208341E-4</v>
      </c>
      <c r="L1137">
        <v>-2.24747471208341E-4</v>
      </c>
      <c r="M1137">
        <v>-1.7979797696667299E-4</v>
      </c>
      <c r="N1137">
        <v>-1.07878786180003E-4</v>
      </c>
      <c r="O1137">
        <f t="shared" si="34"/>
        <v>0.1641911864712588</v>
      </c>
      <c r="P1137">
        <f t="shared" si="35"/>
        <v>7.0414359153635683E-3</v>
      </c>
    </row>
    <row r="1138" spans="1:16" x14ac:dyDescent="0.2">
      <c r="A1138">
        <v>9078</v>
      </c>
      <c r="B1138" t="s">
        <v>18364</v>
      </c>
      <c r="E1138" t="s">
        <v>18365</v>
      </c>
      <c r="F1138">
        <v>-1.7532419355361501E-3</v>
      </c>
      <c r="G1138">
        <v>-9.6192356420974799E-4</v>
      </c>
      <c r="H1138">
        <v>-9.6192372964695402E-4</v>
      </c>
      <c r="I1138">
        <v>-9.6192372964695402E-4</v>
      </c>
      <c r="J1138">
        <v>-9.6192372964695402E-4</v>
      </c>
      <c r="K1138">
        <v>-9.6192372964695402E-4</v>
      </c>
      <c r="L1138">
        <v>-9.6192372964695304E-4</v>
      </c>
      <c r="M1138">
        <v>-7.6953898371756298E-4</v>
      </c>
      <c r="N1138">
        <v>-4.61723390230537E-4</v>
      </c>
      <c r="O1138">
        <f t="shared" si="34"/>
        <v>0.1641911864712588</v>
      </c>
      <c r="P1138">
        <f t="shared" si="35"/>
        <v>7.0414359153635727E-3</v>
      </c>
    </row>
    <row r="1139" spans="1:16" x14ac:dyDescent="0.2">
      <c r="A1139">
        <v>10305</v>
      </c>
      <c r="B1139" t="s">
        <v>20818</v>
      </c>
      <c r="E1139" t="s">
        <v>20819</v>
      </c>
      <c r="F1139">
        <v>-4.8378265459403103E-3</v>
      </c>
      <c r="G1139">
        <v>-3.27283925082579E-4</v>
      </c>
      <c r="H1139">
        <v>-3.2728468500953299E-4</v>
      </c>
      <c r="I1139">
        <v>-3.2728468500953299E-4</v>
      </c>
      <c r="J1139">
        <v>-3.2728468500953299E-4</v>
      </c>
      <c r="K1139">
        <v>-3.2728468500953299E-4</v>
      </c>
      <c r="L1139">
        <v>-3.2728468500953299E-4</v>
      </c>
      <c r="M1139">
        <v>-2.6182774800762699E-4</v>
      </c>
      <c r="N1139">
        <v>-1.57096648804576E-4</v>
      </c>
      <c r="O1139">
        <f t="shared" si="34"/>
        <v>0.1641911864712588</v>
      </c>
      <c r="P1139">
        <f t="shared" si="35"/>
        <v>7.0414359153635709E-3</v>
      </c>
    </row>
    <row r="1140" spans="1:16" x14ac:dyDescent="0.2">
      <c r="A1140">
        <v>11659</v>
      </c>
      <c r="B1140" t="s">
        <v>23526</v>
      </c>
      <c r="E1140" t="s">
        <v>23527</v>
      </c>
      <c r="F1140">
        <v>-2.7054787814555199E-4</v>
      </c>
      <c r="G1140">
        <v>-2.7054787814555199E-4</v>
      </c>
      <c r="H1140">
        <v>-2.7054787814555199E-4</v>
      </c>
      <c r="I1140">
        <v>-2.7054787814555199E-4</v>
      </c>
      <c r="J1140">
        <v>-2.7054787814555199E-4</v>
      </c>
      <c r="K1140">
        <v>-2.7054787814555199E-4</v>
      </c>
      <c r="L1140">
        <v>-2.7054787814555199E-4</v>
      </c>
      <c r="M1140">
        <v>-2.1643830251644199E-4</v>
      </c>
      <c r="N1140">
        <v>-1.2986298150986501E-4</v>
      </c>
      <c r="O1140">
        <f t="shared" si="34"/>
        <v>0.1641911864712588</v>
      </c>
      <c r="P1140">
        <f t="shared" si="35"/>
        <v>7.0414359153635727E-3</v>
      </c>
    </row>
    <row r="1141" spans="1:16" x14ac:dyDescent="0.2">
      <c r="A1141">
        <v>11886</v>
      </c>
      <c r="B1141" t="s">
        <v>23980</v>
      </c>
      <c r="D1141" t="s">
        <v>26</v>
      </c>
      <c r="E1141" t="s">
        <v>23981</v>
      </c>
      <c r="F1141">
        <v>2.7054787814555199E-4</v>
      </c>
      <c r="G1141">
        <v>2.7054787814555199E-4</v>
      </c>
      <c r="H1141">
        <v>2.7054787814555199E-4</v>
      </c>
      <c r="I1141">
        <v>2.7054787814555199E-4</v>
      </c>
      <c r="J1141">
        <v>2.7054787814555199E-4</v>
      </c>
      <c r="K1141">
        <v>2.7054787814555199E-4</v>
      </c>
      <c r="L1141">
        <v>2.7054787814555199E-4</v>
      </c>
      <c r="M1141">
        <v>2.1643830251644199E-4</v>
      </c>
      <c r="N1141">
        <v>1.2986298150986501E-4</v>
      </c>
      <c r="O1141">
        <f t="shared" si="34"/>
        <v>0.1641911864712588</v>
      </c>
      <c r="P1141">
        <f t="shared" si="35"/>
        <v>7.0414359153635727E-3</v>
      </c>
    </row>
    <row r="1142" spans="1:16" x14ac:dyDescent="0.2">
      <c r="A1142">
        <v>12545</v>
      </c>
      <c r="B1142" t="s">
        <v>25299</v>
      </c>
      <c r="E1142" t="s">
        <v>25300</v>
      </c>
      <c r="F1142">
        <v>3.17116923848368E-3</v>
      </c>
      <c r="G1142">
        <v>3.17116968937993E-3</v>
      </c>
      <c r="H1142">
        <v>3.1711696127223201E-3</v>
      </c>
      <c r="I1142">
        <v>3.1711696127223201E-3</v>
      </c>
      <c r="J1142">
        <v>3.1711696127223201E-3</v>
      </c>
      <c r="K1142">
        <v>3.1711696127223201E-3</v>
      </c>
      <c r="L1142">
        <v>3.1711696127223201E-3</v>
      </c>
      <c r="M1142">
        <v>2.5369356901778599E-3</v>
      </c>
      <c r="N1142">
        <v>1.52216141410671E-3</v>
      </c>
      <c r="O1142">
        <f t="shared" si="34"/>
        <v>0.1641911864712588</v>
      </c>
      <c r="P1142">
        <f t="shared" si="35"/>
        <v>7.0414359153635709E-3</v>
      </c>
    </row>
    <row r="1143" spans="1:16" x14ac:dyDescent="0.2">
      <c r="A1143">
        <v>12567</v>
      </c>
      <c r="B1143" t="s">
        <v>25343</v>
      </c>
      <c r="E1143" t="s">
        <v>25344</v>
      </c>
      <c r="F1143">
        <v>3.1711692383049402E-3</v>
      </c>
      <c r="G1143">
        <v>3.1711696893901402E-3</v>
      </c>
      <c r="H1143">
        <v>3.1711696127223201E-3</v>
      </c>
      <c r="I1143">
        <v>3.1711696127223201E-3</v>
      </c>
      <c r="J1143">
        <v>3.1711696127223201E-3</v>
      </c>
      <c r="K1143">
        <v>3.1711696127223201E-3</v>
      </c>
      <c r="L1143">
        <v>3.1711696127223201E-3</v>
      </c>
      <c r="M1143">
        <v>2.5369356901778599E-3</v>
      </c>
      <c r="N1143">
        <v>1.52216141410671E-3</v>
      </c>
      <c r="O1143">
        <f t="shared" si="34"/>
        <v>0.1641911864712588</v>
      </c>
      <c r="P1143">
        <f t="shared" si="35"/>
        <v>7.0414359153635709E-3</v>
      </c>
    </row>
    <row r="1144" spans="1:16" x14ac:dyDescent="0.2">
      <c r="A1144">
        <v>5559</v>
      </c>
      <c r="B1144" t="s">
        <v>11326</v>
      </c>
      <c r="E1144" t="s">
        <v>11327</v>
      </c>
      <c r="F1144">
        <v>-2.4890371966306701E-4</v>
      </c>
      <c r="G1144">
        <v>-2.4890371966306701E-4</v>
      </c>
      <c r="H1144">
        <v>-2.4890371966306701E-4</v>
      </c>
      <c r="I1144">
        <v>-2.4890371966306701E-4</v>
      </c>
      <c r="J1144">
        <v>-2.4890371966306701E-4</v>
      </c>
      <c r="K1144">
        <v>-2.4890371966306701E-4</v>
      </c>
      <c r="L1144">
        <v>-2.4890371966306701E-4</v>
      </c>
      <c r="M1144">
        <v>-1.9912297573045399E-4</v>
      </c>
      <c r="N1144">
        <v>-1.19473785438272E-4</v>
      </c>
      <c r="O1144">
        <f t="shared" si="34"/>
        <v>0.16419118647125874</v>
      </c>
      <c r="P1144">
        <f t="shared" si="35"/>
        <v>7.0414359153635727E-3</v>
      </c>
    </row>
    <row r="1145" spans="1:16" x14ac:dyDescent="0.2">
      <c r="A1145">
        <v>5580</v>
      </c>
      <c r="B1145" t="s">
        <v>11368</v>
      </c>
      <c r="D1145" t="s">
        <v>26</v>
      </c>
      <c r="E1145" t="s">
        <v>11369</v>
      </c>
      <c r="F1145">
        <v>2.4890371966306701E-4</v>
      </c>
      <c r="G1145">
        <v>2.4890371966306701E-4</v>
      </c>
      <c r="H1145">
        <v>2.4890371966306701E-4</v>
      </c>
      <c r="I1145">
        <v>2.4890371966306701E-4</v>
      </c>
      <c r="J1145">
        <v>2.4890371966306701E-4</v>
      </c>
      <c r="K1145">
        <v>2.4890371966306701E-4</v>
      </c>
      <c r="L1145">
        <v>2.4890371966306701E-4</v>
      </c>
      <c r="M1145">
        <v>1.9912297573045399E-4</v>
      </c>
      <c r="N1145">
        <v>1.19473785438272E-4</v>
      </c>
      <c r="O1145">
        <f t="shared" si="34"/>
        <v>0.16419118647125874</v>
      </c>
      <c r="P1145">
        <f t="shared" si="35"/>
        <v>7.0414359153635727E-3</v>
      </c>
    </row>
    <row r="1146" spans="1:16" x14ac:dyDescent="0.2">
      <c r="A1146">
        <v>5866</v>
      </c>
      <c r="B1146" t="s">
        <v>11940</v>
      </c>
      <c r="D1146" t="s">
        <v>26</v>
      </c>
      <c r="E1146" t="s">
        <v>11941</v>
      </c>
      <c r="F1146">
        <v>2.0984027163329199E-4</v>
      </c>
      <c r="G1146">
        <v>2.0984027163329199E-4</v>
      </c>
      <c r="H1146">
        <v>2.0984027163329199E-4</v>
      </c>
      <c r="I1146">
        <v>2.0984027163329199E-4</v>
      </c>
      <c r="J1146">
        <v>2.0984027163329199E-4</v>
      </c>
      <c r="K1146">
        <v>2.0984027163329199E-4</v>
      </c>
      <c r="L1146">
        <v>2.0984027163329199E-4</v>
      </c>
      <c r="M1146">
        <v>1.6787221730663401E-4</v>
      </c>
      <c r="N1146">
        <v>1.0072333038398E-4</v>
      </c>
      <c r="O1146">
        <f t="shared" si="34"/>
        <v>0.16419118647125874</v>
      </c>
      <c r="P1146">
        <f t="shared" si="35"/>
        <v>7.0414359153635614E-3</v>
      </c>
    </row>
    <row r="1147" spans="1:16" x14ac:dyDescent="0.2">
      <c r="A1147">
        <v>6557</v>
      </c>
      <c r="B1147" t="s">
        <v>13322</v>
      </c>
      <c r="E1147" t="s">
        <v>13323</v>
      </c>
      <c r="F1147">
        <v>-2.0984027163329199E-4</v>
      </c>
      <c r="G1147">
        <v>-2.0984027163329199E-4</v>
      </c>
      <c r="H1147">
        <v>-2.0984027163329199E-4</v>
      </c>
      <c r="I1147">
        <v>-2.0984027163329199E-4</v>
      </c>
      <c r="J1147">
        <v>-2.0984027163329199E-4</v>
      </c>
      <c r="K1147">
        <v>-2.0984027163329199E-4</v>
      </c>
      <c r="L1147">
        <v>-2.0984027163329199E-4</v>
      </c>
      <c r="M1147">
        <v>-1.6787221730663401E-4</v>
      </c>
      <c r="N1147">
        <v>-1.0072333038398E-4</v>
      </c>
      <c r="O1147">
        <f t="shared" si="34"/>
        <v>0.16419118647125874</v>
      </c>
      <c r="P1147">
        <f t="shared" si="35"/>
        <v>7.0414359153635614E-3</v>
      </c>
    </row>
    <row r="1148" spans="1:16" x14ac:dyDescent="0.2">
      <c r="A1148">
        <v>9036</v>
      </c>
      <c r="B1148" t="s">
        <v>18280</v>
      </c>
      <c r="E1148" t="s">
        <v>18281</v>
      </c>
      <c r="F1148">
        <v>-1.1070980236091599E-3</v>
      </c>
      <c r="G1148">
        <v>-1.1070976255310599E-3</v>
      </c>
      <c r="H1148">
        <v>-1.10709799976167E-3</v>
      </c>
      <c r="I1148">
        <v>-1.10709799976167E-3</v>
      </c>
      <c r="J1148">
        <v>-1.10709799976167E-3</v>
      </c>
      <c r="K1148">
        <v>-1.10709799976167E-3</v>
      </c>
      <c r="L1148">
        <v>-1.10709799976167E-3</v>
      </c>
      <c r="M1148">
        <v>-8.8567839980933905E-4</v>
      </c>
      <c r="N1148">
        <v>-5.3140703988560297E-4</v>
      </c>
      <c r="O1148">
        <f t="shared" si="34"/>
        <v>0.16419118647125874</v>
      </c>
      <c r="P1148">
        <f t="shared" si="35"/>
        <v>7.041435915363564E-3</v>
      </c>
    </row>
    <row r="1149" spans="1:16" x14ac:dyDescent="0.2">
      <c r="A1149">
        <v>8961</v>
      </c>
      <c r="B1149" t="s">
        <v>18130</v>
      </c>
      <c r="E1149" t="s">
        <v>18131</v>
      </c>
      <c r="F1149">
        <v>-0.55078893973566001</v>
      </c>
      <c r="G1149">
        <v>-2.2280443341036898E-3</v>
      </c>
      <c r="H1149">
        <v>-2.2280450934315799E-3</v>
      </c>
      <c r="I1149">
        <v>-2.2280450934315799E-3</v>
      </c>
      <c r="J1149">
        <v>-2.2280450934315799E-3</v>
      </c>
      <c r="K1149">
        <v>-2.2280450934315799E-3</v>
      </c>
      <c r="L1149">
        <v>-2.2280450934315799E-3</v>
      </c>
      <c r="M1149">
        <v>-1.78243607474527E-3</v>
      </c>
      <c r="N1149">
        <v>-1.0694616448471599E-3</v>
      </c>
      <c r="O1149">
        <f t="shared" si="34"/>
        <v>0.16419118647125872</v>
      </c>
      <c r="P1149">
        <f t="shared" si="35"/>
        <v>7.0414359153635588E-3</v>
      </c>
    </row>
    <row r="1150" spans="1:16" x14ac:dyDescent="0.2">
      <c r="A1150">
        <v>10996</v>
      </c>
      <c r="B1150" t="s">
        <v>22200</v>
      </c>
      <c r="D1150" t="s">
        <v>26</v>
      </c>
      <c r="E1150" t="s">
        <v>22201</v>
      </c>
      <c r="F1150">
        <v>1.9715619667587801E-4</v>
      </c>
      <c r="G1150">
        <v>1.9715619667587801E-4</v>
      </c>
      <c r="H1150">
        <v>1.9715619667587801E-4</v>
      </c>
      <c r="I1150">
        <v>1.9715619667587801E-4</v>
      </c>
      <c r="J1150">
        <v>1.9715619667587801E-4</v>
      </c>
      <c r="K1150">
        <v>1.9715619667587801E-4</v>
      </c>
      <c r="L1150">
        <v>1.9715619667587801E-4</v>
      </c>
      <c r="M1150">
        <v>1.5772495734070301E-4</v>
      </c>
      <c r="N1150" s="2">
        <v>9.4634974404421803E-5</v>
      </c>
      <c r="O1150">
        <f t="shared" si="34"/>
        <v>0.16419118647125872</v>
      </c>
      <c r="P1150">
        <f t="shared" si="35"/>
        <v>7.0414359153635588E-3</v>
      </c>
    </row>
    <row r="1151" spans="1:16" x14ac:dyDescent="0.2">
      <c r="A1151">
        <v>11048</v>
      </c>
      <c r="B1151" t="s">
        <v>22304</v>
      </c>
      <c r="E1151" t="s">
        <v>22305</v>
      </c>
      <c r="F1151">
        <v>-1.9715619667587801E-4</v>
      </c>
      <c r="G1151">
        <v>-1.9715619667587801E-4</v>
      </c>
      <c r="H1151">
        <v>-1.9715619667587801E-4</v>
      </c>
      <c r="I1151">
        <v>-1.9715619667587801E-4</v>
      </c>
      <c r="J1151">
        <v>-1.9715619667587801E-4</v>
      </c>
      <c r="K1151">
        <v>-1.9715619667587801E-4</v>
      </c>
      <c r="L1151">
        <v>-1.9715619667587801E-4</v>
      </c>
      <c r="M1151">
        <v>-1.5772495734070301E-4</v>
      </c>
      <c r="N1151" s="2">
        <v>-9.4634974404421803E-5</v>
      </c>
      <c r="O1151">
        <f t="shared" si="34"/>
        <v>0.16419118647125872</v>
      </c>
      <c r="P1151">
        <f t="shared" si="35"/>
        <v>7.0414359153635588E-3</v>
      </c>
    </row>
    <row r="1152" spans="1:16" x14ac:dyDescent="0.2">
      <c r="A1152">
        <v>8854</v>
      </c>
      <c r="B1152" t="s">
        <v>17916</v>
      </c>
      <c r="E1152" t="s">
        <v>17917</v>
      </c>
      <c r="F1152">
        <v>-3.6526905679908298E-3</v>
      </c>
      <c r="G1152">
        <v>-1.0665073680384499E-3</v>
      </c>
      <c r="H1152">
        <v>-1.06650757761725E-3</v>
      </c>
      <c r="I1152">
        <v>-1.06650757761725E-3</v>
      </c>
      <c r="J1152">
        <v>-1.06650757761725E-3</v>
      </c>
      <c r="K1152">
        <v>-1.06650757761725E-3</v>
      </c>
      <c r="L1152">
        <v>-1.06650757761725E-3</v>
      </c>
      <c r="M1152">
        <v>-8.5320606209380299E-4</v>
      </c>
      <c r="N1152">
        <v>-5.1192363725628101E-4</v>
      </c>
      <c r="O1152">
        <f t="shared" si="34"/>
        <v>0.16419118647125866</v>
      </c>
      <c r="P1152">
        <f t="shared" si="35"/>
        <v>7.0414359153635588E-3</v>
      </c>
    </row>
    <row r="1153" spans="1:16" x14ac:dyDescent="0.2">
      <c r="A1153">
        <v>9234</v>
      </c>
      <c r="B1153" t="s">
        <v>18676</v>
      </c>
      <c r="E1153" t="s">
        <v>18677</v>
      </c>
      <c r="F1153">
        <v>-5.7317983209308702E-3</v>
      </c>
      <c r="G1153">
        <v>-1.2212564442262901E-3</v>
      </c>
      <c r="H1153">
        <v>-1.22125665387659E-3</v>
      </c>
      <c r="I1153">
        <v>-1.22125665387659E-3</v>
      </c>
      <c r="J1153">
        <v>-1.22125665387659E-3</v>
      </c>
      <c r="K1153">
        <v>-1.22125665387659E-3</v>
      </c>
      <c r="L1153">
        <v>-1.22125665387659E-3</v>
      </c>
      <c r="M1153">
        <v>-9.7700532310127596E-4</v>
      </c>
      <c r="N1153">
        <v>-5.8620319386076499E-4</v>
      </c>
      <c r="O1153">
        <f t="shared" si="34"/>
        <v>0.16419118647125866</v>
      </c>
      <c r="P1153">
        <f t="shared" si="35"/>
        <v>7.0414359153635545E-3</v>
      </c>
    </row>
    <row r="1154" spans="1:16" x14ac:dyDescent="0.2">
      <c r="A1154">
        <v>11839</v>
      </c>
      <c r="B1154" t="s">
        <v>23886</v>
      </c>
      <c r="E1154" t="s">
        <v>23887</v>
      </c>
      <c r="F1154">
        <v>-1.62465059465163E-4</v>
      </c>
      <c r="G1154">
        <v>-1.62465059465163E-4</v>
      </c>
      <c r="H1154">
        <v>-1.62465059465163E-4</v>
      </c>
      <c r="I1154">
        <v>-1.62465059465163E-4</v>
      </c>
      <c r="J1154">
        <v>-1.62465059465163E-4</v>
      </c>
      <c r="K1154">
        <v>-1.62465059465163E-4</v>
      </c>
      <c r="L1154">
        <v>-1.62465059465163E-4</v>
      </c>
      <c r="M1154">
        <v>-1.29972047572131E-4</v>
      </c>
      <c r="N1154" s="2">
        <v>-7.7983228543278597E-5</v>
      </c>
      <c r="O1154">
        <f t="shared" si="34"/>
        <v>0.16419118647125866</v>
      </c>
      <c r="P1154">
        <f t="shared" si="35"/>
        <v>7.0414359153635519E-3</v>
      </c>
    </row>
    <row r="1155" spans="1:16" x14ac:dyDescent="0.2">
      <c r="A1155">
        <v>12238</v>
      </c>
      <c r="B1155" t="s">
        <v>24684</v>
      </c>
      <c r="D1155" t="s">
        <v>26</v>
      </c>
      <c r="E1155" t="s">
        <v>24685</v>
      </c>
      <c r="F1155">
        <v>1.62465059465163E-4</v>
      </c>
      <c r="G1155">
        <v>1.62465059465163E-4</v>
      </c>
      <c r="H1155">
        <v>1.62465059465163E-4</v>
      </c>
      <c r="I1155">
        <v>1.62465059465163E-4</v>
      </c>
      <c r="J1155">
        <v>1.62465059465163E-4</v>
      </c>
      <c r="K1155">
        <v>1.62465059465163E-4</v>
      </c>
      <c r="L1155">
        <v>1.62465059465163E-4</v>
      </c>
      <c r="M1155">
        <v>1.29972047572131E-4</v>
      </c>
      <c r="N1155" s="2">
        <v>7.7983228543278597E-5</v>
      </c>
      <c r="O1155">
        <f t="shared" ref="O1155:O1218" si="36">IF(ABS(H1155-N1155)&gt;0.00001,RSQ(H1155:N1155,$H$2:$N$2),0)</f>
        <v>0.16419118647125866</v>
      </c>
      <c r="P1155">
        <f t="shared" si="35"/>
        <v>7.0414359153635519E-3</v>
      </c>
    </row>
    <row r="1156" spans="1:16" x14ac:dyDescent="0.2">
      <c r="A1156">
        <v>12538</v>
      </c>
      <c r="B1156" t="s">
        <v>25285</v>
      </c>
      <c r="E1156" t="s">
        <v>25286</v>
      </c>
      <c r="F1156">
        <v>1.01176574609922E-4</v>
      </c>
      <c r="G1156">
        <v>1.01176630554027E-4</v>
      </c>
      <c r="H1156">
        <v>1.01176630554027E-4</v>
      </c>
      <c r="I1156">
        <v>1.01176630554027E-4</v>
      </c>
      <c r="J1156">
        <v>1.01176630554027E-4</v>
      </c>
      <c r="K1156">
        <v>1.01176630554027E-4</v>
      </c>
      <c r="L1156">
        <v>1.01176630554027E-4</v>
      </c>
      <c r="M1156" s="2">
        <v>8.0941304443221999E-5</v>
      </c>
      <c r="N1156" s="2">
        <v>4.85647826659332E-5</v>
      </c>
      <c r="O1156">
        <f t="shared" si="36"/>
        <v>0.16419118647125852</v>
      </c>
      <c r="P1156">
        <f t="shared" si="35"/>
        <v>7.0414359153635492E-3</v>
      </c>
    </row>
    <row r="1157" spans="1:16" x14ac:dyDescent="0.2">
      <c r="A1157">
        <v>12562</v>
      </c>
      <c r="B1157" t="s">
        <v>25333</v>
      </c>
      <c r="E1157" t="s">
        <v>25334</v>
      </c>
      <c r="F1157">
        <v>1.01176574594401E-4</v>
      </c>
      <c r="G1157">
        <v>1.01176630554027E-4</v>
      </c>
      <c r="H1157">
        <v>1.01176630554027E-4</v>
      </c>
      <c r="I1157">
        <v>1.01176630554027E-4</v>
      </c>
      <c r="J1157">
        <v>1.01176630554027E-4</v>
      </c>
      <c r="K1157">
        <v>1.01176630554027E-4</v>
      </c>
      <c r="L1157">
        <v>1.01176630554027E-4</v>
      </c>
      <c r="M1157" s="2">
        <v>8.0941304443221999E-5</v>
      </c>
      <c r="N1157" s="2">
        <v>4.85647826659332E-5</v>
      </c>
      <c r="O1157">
        <f t="shared" si="36"/>
        <v>0.16419118647125852</v>
      </c>
      <c r="P1157">
        <f t="shared" si="35"/>
        <v>7.0414359153635492E-3</v>
      </c>
    </row>
    <row r="1158" spans="1:16" x14ac:dyDescent="0.2">
      <c r="A1158">
        <v>8894</v>
      </c>
      <c r="B1158" t="s">
        <v>17996</v>
      </c>
      <c r="E1158" t="s">
        <v>17997</v>
      </c>
      <c r="F1158">
        <v>-5.1736315202774302E-3</v>
      </c>
      <c r="G1158">
        <v>-1.04134258608012E-3</v>
      </c>
      <c r="H1158">
        <v>-1.0413433453130699E-3</v>
      </c>
      <c r="I1158">
        <v>-1.0413433453130699E-3</v>
      </c>
      <c r="J1158">
        <v>-1.0413433453130699E-3</v>
      </c>
      <c r="K1158">
        <v>-1.0413433453130699E-3</v>
      </c>
      <c r="L1158">
        <v>-1.0413433453130699E-3</v>
      </c>
      <c r="M1158">
        <v>-8.3307467625046302E-4</v>
      </c>
      <c r="N1158">
        <v>-4.9984480575027699E-4</v>
      </c>
      <c r="O1158">
        <f t="shared" si="36"/>
        <v>0.16419118647125813</v>
      </c>
      <c r="P1158">
        <f t="shared" si="35"/>
        <v>7.041435915363505E-3</v>
      </c>
    </row>
    <row r="1159" spans="1:16" x14ac:dyDescent="0.2">
      <c r="A1159">
        <v>10888</v>
      </c>
      <c r="B1159" t="s">
        <v>21984</v>
      </c>
      <c r="D1159" t="s">
        <v>360</v>
      </c>
      <c r="E1159" t="s">
        <v>21985</v>
      </c>
      <c r="F1159" s="2">
        <v>-3.7979779737851098E-10</v>
      </c>
      <c r="G1159">
        <v>6.5717657048717695E-2</v>
      </c>
      <c r="H1159">
        <v>4.3125450887277197E-3</v>
      </c>
      <c r="I1159">
        <v>4.3125450887277197E-3</v>
      </c>
      <c r="J1159">
        <v>4.3125450887277197E-3</v>
      </c>
      <c r="K1159">
        <v>4.3125450887277197E-3</v>
      </c>
      <c r="L1159">
        <v>4.3125450887275697E-3</v>
      </c>
      <c r="M1159">
        <v>3.4500360709821798E-3</v>
      </c>
      <c r="N1159">
        <v>2.07002164258929E-3</v>
      </c>
      <c r="O1159">
        <f t="shared" si="36"/>
        <v>0.16419118647125033</v>
      </c>
      <c r="P1159">
        <f t="shared" si="35"/>
        <v>7.041435915362681E-3</v>
      </c>
    </row>
    <row r="1160" spans="1:16" x14ac:dyDescent="0.2">
      <c r="A1160">
        <v>11219</v>
      </c>
      <c r="B1160" t="s">
        <v>22646</v>
      </c>
      <c r="E1160" t="s">
        <v>22647</v>
      </c>
      <c r="F1160" s="2">
        <v>-3.7972681769804501E-10</v>
      </c>
      <c r="G1160">
        <v>6.5717657048742703E-2</v>
      </c>
      <c r="H1160">
        <v>4.3125450887277197E-3</v>
      </c>
      <c r="I1160">
        <v>4.3125450887277197E-3</v>
      </c>
      <c r="J1160">
        <v>4.3125450887277197E-3</v>
      </c>
      <c r="K1160">
        <v>4.3125450887277197E-3</v>
      </c>
      <c r="L1160">
        <v>4.3125450887275697E-3</v>
      </c>
      <c r="M1160">
        <v>3.4500360709821798E-3</v>
      </c>
      <c r="N1160">
        <v>2.07002164258929E-3</v>
      </c>
      <c r="O1160">
        <f t="shared" si="36"/>
        <v>0.16419118647125033</v>
      </c>
      <c r="P1160">
        <f t="shared" si="35"/>
        <v>7.041435915362681E-3</v>
      </c>
    </row>
    <row r="1161" spans="1:16" x14ac:dyDescent="0.2">
      <c r="A1161">
        <v>8196</v>
      </c>
      <c r="B1161" t="s">
        <v>16600</v>
      </c>
      <c r="D1161" t="s">
        <v>360</v>
      </c>
      <c r="E1161" t="s">
        <v>16601</v>
      </c>
      <c r="F1161" s="2">
        <v>-3.7977051364768097E-10</v>
      </c>
      <c r="G1161">
        <v>6.5717657048338596E-2</v>
      </c>
      <c r="H1161">
        <v>4.6575486958259603E-3</v>
      </c>
      <c r="I1161">
        <v>4.6575486958259603E-3</v>
      </c>
      <c r="J1161">
        <v>4.6575486958259603E-3</v>
      </c>
      <c r="K1161">
        <v>4.6575486958262803E-3</v>
      </c>
      <c r="L1161">
        <v>4.6575486958259603E-3</v>
      </c>
      <c r="M1161">
        <v>3.7260389566607698E-3</v>
      </c>
      <c r="N1161">
        <v>2.2356233739964601E-3</v>
      </c>
      <c r="O1161">
        <f t="shared" si="36"/>
        <v>0.16419118647124475</v>
      </c>
      <c r="P1161">
        <f t="shared" si="35"/>
        <v>7.0414359153605239E-3</v>
      </c>
    </row>
    <row r="1162" spans="1:16" x14ac:dyDescent="0.2">
      <c r="A1162">
        <v>8527</v>
      </c>
      <c r="B1162" t="s">
        <v>17262</v>
      </c>
      <c r="E1162" t="s">
        <v>17263</v>
      </c>
      <c r="F1162" s="2">
        <v>-3.7974764999226801E-10</v>
      </c>
      <c r="G1162">
        <v>6.5717657048141198E-2</v>
      </c>
      <c r="H1162">
        <v>4.6575486958259603E-3</v>
      </c>
      <c r="I1162">
        <v>4.6575486958259603E-3</v>
      </c>
      <c r="J1162">
        <v>4.6575486958259603E-3</v>
      </c>
      <c r="K1162">
        <v>4.6575486958262803E-3</v>
      </c>
      <c r="L1162">
        <v>4.6575486958259603E-3</v>
      </c>
      <c r="M1162">
        <v>3.7260389566607698E-3</v>
      </c>
      <c r="N1162">
        <v>2.2356233739964601E-3</v>
      </c>
      <c r="O1162">
        <f t="shared" si="36"/>
        <v>0.16419118647124475</v>
      </c>
      <c r="P1162">
        <f t="shared" si="35"/>
        <v>7.0414359153605239E-3</v>
      </c>
    </row>
    <row r="1163" spans="1:16" x14ac:dyDescent="0.2">
      <c r="A1163">
        <v>12075</v>
      </c>
      <c r="B1163" t="s">
        <v>24358</v>
      </c>
      <c r="D1163" t="s">
        <v>360</v>
      </c>
      <c r="E1163" t="s">
        <v>24359</v>
      </c>
      <c r="F1163" s="2">
        <v>-3.7986272460877E-10</v>
      </c>
      <c r="G1163">
        <v>6.5717657048900105E-2</v>
      </c>
      <c r="H1163">
        <v>3.96754148163016E-3</v>
      </c>
      <c r="I1163">
        <v>3.9675414816295199E-3</v>
      </c>
      <c r="J1163">
        <v>3.9675414816295199E-3</v>
      </c>
      <c r="K1163">
        <v>3.9675414816295199E-3</v>
      </c>
      <c r="L1163">
        <v>3.9675414816295199E-3</v>
      </c>
      <c r="M1163">
        <v>3.1740331853035999E-3</v>
      </c>
      <c r="N1163">
        <v>1.90441991118216E-3</v>
      </c>
      <c r="O1163">
        <f t="shared" si="36"/>
        <v>0.16419118647120662</v>
      </c>
      <c r="P1163">
        <f t="shared" si="35"/>
        <v>7.0414359153585983E-3</v>
      </c>
    </row>
    <row r="1164" spans="1:16" x14ac:dyDescent="0.2">
      <c r="A1164">
        <v>12406</v>
      </c>
      <c r="B1164" t="s">
        <v>25020</v>
      </c>
      <c r="E1164" t="s">
        <v>25021</v>
      </c>
      <c r="F1164" s="2">
        <v>-7.59439424926869E-10</v>
      </c>
      <c r="G1164">
        <v>6.5717657048977099E-2</v>
      </c>
      <c r="H1164">
        <v>3.96754148163016E-3</v>
      </c>
      <c r="I1164">
        <v>3.9675414816295199E-3</v>
      </c>
      <c r="J1164">
        <v>3.9675414816295199E-3</v>
      </c>
      <c r="K1164">
        <v>3.9675414816295199E-3</v>
      </c>
      <c r="L1164">
        <v>3.9675414816295199E-3</v>
      </c>
      <c r="M1164">
        <v>3.1740331853035999E-3</v>
      </c>
      <c r="N1164">
        <v>1.90441991118216E-3</v>
      </c>
      <c r="O1164">
        <f t="shared" si="36"/>
        <v>0.16419118647120662</v>
      </c>
      <c r="P1164">
        <f t="shared" si="35"/>
        <v>7.0414359153585983E-3</v>
      </c>
    </row>
    <row r="1165" spans="1:16" x14ac:dyDescent="0.2">
      <c r="A1165">
        <v>9427</v>
      </c>
      <c r="B1165" t="s">
        <v>19062</v>
      </c>
      <c r="E1165" t="s">
        <v>19063</v>
      </c>
      <c r="F1165">
        <v>-3.9130883624360702E-3</v>
      </c>
      <c r="G1165">
        <v>-3.5687260396826698E-3</v>
      </c>
      <c r="H1165">
        <v>-3.56872684558875E-3</v>
      </c>
      <c r="I1165">
        <v>-3.56872684558875E-3</v>
      </c>
      <c r="J1165">
        <v>-3.56872684558875E-3</v>
      </c>
      <c r="K1165">
        <v>-3.9130880861536297E-3</v>
      </c>
      <c r="L1165">
        <v>-3.9130880861536297E-3</v>
      </c>
      <c r="M1165">
        <v>-2.8549814764710002E-3</v>
      </c>
      <c r="N1165">
        <v>-2.05735012644747E-3</v>
      </c>
      <c r="O1165">
        <f t="shared" si="36"/>
        <v>0.16304510604387623</v>
      </c>
      <c r="P1165">
        <f t="shared" si="35"/>
        <v>5.3505375938505103E-3</v>
      </c>
    </row>
    <row r="1166" spans="1:16" x14ac:dyDescent="0.2">
      <c r="A1166">
        <v>11380</v>
      </c>
      <c r="B1166" t="s">
        <v>22968</v>
      </c>
      <c r="E1166" t="s">
        <v>22969</v>
      </c>
      <c r="F1166">
        <v>0</v>
      </c>
      <c r="G1166">
        <v>2.11219395447261E-2</v>
      </c>
      <c r="H1166">
        <v>0</v>
      </c>
      <c r="I1166">
        <v>1.2587643514703E-2</v>
      </c>
      <c r="J1166">
        <v>1.79676209544604E-2</v>
      </c>
      <c r="K1166">
        <v>0</v>
      </c>
      <c r="L1166">
        <v>1.6024075809805301E-2</v>
      </c>
      <c r="M1166">
        <v>1.55022583517751E-2</v>
      </c>
      <c r="N1166">
        <v>9.7015145826700802E-3</v>
      </c>
      <c r="O1166">
        <f t="shared" si="36"/>
        <v>0.16139367863521295</v>
      </c>
      <c r="P1166">
        <f t="shared" si="35"/>
        <v>0.14016591386017502</v>
      </c>
    </row>
    <row r="1167" spans="1:16" x14ac:dyDescent="0.2">
      <c r="A1167">
        <v>13063</v>
      </c>
      <c r="B1167" t="s">
        <v>26336</v>
      </c>
      <c r="E1167" t="s">
        <v>26337</v>
      </c>
      <c r="F1167">
        <v>0</v>
      </c>
      <c r="G1167">
        <v>2.11219404133016E-2</v>
      </c>
      <c r="H1167">
        <v>0</v>
      </c>
      <c r="I1167">
        <v>1.2587643514703E-2</v>
      </c>
      <c r="J1167">
        <v>1.79676209544604E-2</v>
      </c>
      <c r="K1167">
        <v>0</v>
      </c>
      <c r="L1167">
        <v>1.6024075809805301E-2</v>
      </c>
      <c r="M1167">
        <v>1.55022583517751E-2</v>
      </c>
      <c r="N1167">
        <v>9.7015145826700802E-3</v>
      </c>
      <c r="O1167">
        <f t="shared" si="36"/>
        <v>0.16139367863521295</v>
      </c>
      <c r="P1167">
        <f t="shared" si="35"/>
        <v>0.14016591386017502</v>
      </c>
    </row>
    <row r="1168" spans="1:16" x14ac:dyDescent="0.2">
      <c r="A1168">
        <v>9589</v>
      </c>
      <c r="B1168" t="s">
        <v>19386</v>
      </c>
      <c r="E1168" t="s">
        <v>19387</v>
      </c>
      <c r="F1168">
        <v>-0.106671378983346</v>
      </c>
      <c r="G1168">
        <v>0.106671378984417</v>
      </c>
      <c r="H1168">
        <v>3.5801477880008598E-4</v>
      </c>
      <c r="I1168">
        <v>0</v>
      </c>
      <c r="J1168">
        <v>0</v>
      </c>
      <c r="K1168" s="2">
        <v>4.5365183225119799E-5</v>
      </c>
      <c r="L1168">
        <v>0</v>
      </c>
      <c r="M1168">
        <v>2.8641182304006902E-4</v>
      </c>
      <c r="N1168">
        <v>1.7184709382404099E-4</v>
      </c>
      <c r="O1168">
        <f t="shared" si="36"/>
        <v>0.16125812172422607</v>
      </c>
      <c r="P1168">
        <f t="shared" si="35"/>
        <v>2.5707783834212856E-2</v>
      </c>
    </row>
    <row r="1169" spans="1:16" x14ac:dyDescent="0.2">
      <c r="A1169">
        <v>8162</v>
      </c>
      <c r="B1169" t="s">
        <v>16532</v>
      </c>
      <c r="E1169" t="s">
        <v>16533</v>
      </c>
      <c r="F1169">
        <v>-7.6286575969925205E-2</v>
      </c>
      <c r="G1169">
        <v>-1.2961534058397801E-2</v>
      </c>
      <c r="H1169">
        <v>-1.75112627467231E-2</v>
      </c>
      <c r="I1169">
        <v>-2.0976863657284101E-2</v>
      </c>
      <c r="J1169">
        <v>-1.35798048451312E-2</v>
      </c>
      <c r="K1169">
        <v>-1.85057956470253E-2</v>
      </c>
      <c r="L1169">
        <v>-1.9891799006191001E-2</v>
      </c>
      <c r="M1169">
        <v>-1.6086103402433799E-2</v>
      </c>
      <c r="N1169">
        <v>-1.42008532333229E-2</v>
      </c>
      <c r="O1169">
        <f t="shared" si="36"/>
        <v>0.16099437642031189</v>
      </c>
      <c r="P1169">
        <f t="shared" si="35"/>
        <v>0.48533724602443773</v>
      </c>
    </row>
    <row r="1170" spans="1:16" x14ac:dyDescent="0.2">
      <c r="A1170">
        <v>11728</v>
      </c>
      <c r="B1170" t="s">
        <v>23664</v>
      </c>
      <c r="E1170" t="s">
        <v>23665</v>
      </c>
      <c r="F1170">
        <v>-1.8779825173670901E-2</v>
      </c>
      <c r="G1170" s="2">
        <v>5.0649593026641505E-10</v>
      </c>
      <c r="H1170">
        <v>-3.1590654264978001E-3</v>
      </c>
      <c r="I1170">
        <v>0</v>
      </c>
      <c r="J1170">
        <v>0</v>
      </c>
      <c r="K1170">
        <v>-2.2695329790721102E-3</v>
      </c>
      <c r="L1170">
        <v>0</v>
      </c>
      <c r="M1170">
        <v>0</v>
      </c>
      <c r="N1170">
        <v>-6.0303494604186797E-3</v>
      </c>
      <c r="O1170">
        <f t="shared" si="36"/>
        <v>0.16057379464326721</v>
      </c>
      <c r="P1170">
        <f t="shared" si="35"/>
        <v>1.9802138291518091E-2</v>
      </c>
    </row>
    <row r="1171" spans="1:16" x14ac:dyDescent="0.2">
      <c r="A1171">
        <v>11818</v>
      </c>
      <c r="B1171" t="s">
        <v>23844</v>
      </c>
      <c r="D1171" t="s">
        <v>438</v>
      </c>
      <c r="E1171" t="s">
        <v>23845</v>
      </c>
      <c r="F1171">
        <v>-1.8779825342099501E-2</v>
      </c>
      <c r="G1171" s="2">
        <v>5.0640303408955301E-10</v>
      </c>
      <c r="H1171">
        <v>-3.1590654264978001E-3</v>
      </c>
      <c r="I1171">
        <v>0</v>
      </c>
      <c r="J1171">
        <v>0</v>
      </c>
      <c r="K1171">
        <v>-2.2695329790721102E-3</v>
      </c>
      <c r="L1171">
        <v>0</v>
      </c>
      <c r="M1171">
        <v>0</v>
      </c>
      <c r="N1171">
        <v>-6.0303494604186797E-3</v>
      </c>
      <c r="O1171">
        <f t="shared" si="36"/>
        <v>0.16057379464326721</v>
      </c>
      <c r="P1171">
        <f t="shared" si="35"/>
        <v>1.9802138291518091E-2</v>
      </c>
    </row>
    <row r="1172" spans="1:16" x14ac:dyDescent="0.2">
      <c r="A1172">
        <v>2036</v>
      </c>
      <c r="B1172" t="s">
        <v>4280</v>
      </c>
      <c r="E1172" t="s">
        <v>4281</v>
      </c>
      <c r="F1172">
        <v>0</v>
      </c>
      <c r="G1172">
        <v>7.2402787785027399E-3</v>
      </c>
      <c r="H1172">
        <v>4.0552595734486101E-2</v>
      </c>
      <c r="I1172">
        <v>5.3835363615183603E-2</v>
      </c>
      <c r="J1172">
        <v>4.2056078680543299E-2</v>
      </c>
      <c r="K1172">
        <v>3.6435509382550801E-2</v>
      </c>
      <c r="L1172">
        <v>1.6091243221971301E-2</v>
      </c>
      <c r="M1172">
        <v>4.40204770200322E-2</v>
      </c>
      <c r="N1172">
        <v>4.48930189545938E-2</v>
      </c>
      <c r="O1172">
        <f t="shared" si="36"/>
        <v>0.15892463665645454</v>
      </c>
      <c r="P1172">
        <f t="shared" si="35"/>
        <v>9.3212966632857844E-2</v>
      </c>
    </row>
    <row r="1173" spans="1:16" x14ac:dyDescent="0.2">
      <c r="A1173">
        <v>3922</v>
      </c>
      <c r="B1173" t="s">
        <v>8052</v>
      </c>
      <c r="E1173" t="s">
        <v>8053</v>
      </c>
      <c r="F1173" s="2">
        <v>-1.5430294655904299E-9</v>
      </c>
      <c r="G1173">
        <v>4.4978909372050097E-2</v>
      </c>
      <c r="H1173">
        <v>8.56986739550019E-3</v>
      </c>
      <c r="I1173">
        <v>8.2873937736260804E-3</v>
      </c>
      <c r="J1173">
        <v>6.7787549926224397E-3</v>
      </c>
      <c r="K1173">
        <v>9.6954644956460095E-3</v>
      </c>
      <c r="L1173">
        <v>0</v>
      </c>
      <c r="M1173">
        <v>8.2305658623691297E-3</v>
      </c>
      <c r="N1173">
        <v>8.1911992984558205E-3</v>
      </c>
      <c r="O1173">
        <f t="shared" si="36"/>
        <v>0.15812881050424163</v>
      </c>
      <c r="P1173">
        <f t="shared" si="35"/>
        <v>7.087257501336823E-2</v>
      </c>
    </row>
    <row r="1174" spans="1:16" x14ac:dyDescent="0.2">
      <c r="A1174">
        <v>4489</v>
      </c>
      <c r="B1174" t="s">
        <v>9186</v>
      </c>
      <c r="D1174" t="s">
        <v>1393</v>
      </c>
      <c r="E1174" t="s">
        <v>9187</v>
      </c>
      <c r="F1174">
        <v>0</v>
      </c>
      <c r="G1174">
        <v>4.4978908718950002E-2</v>
      </c>
      <c r="H1174">
        <v>8.5698673955001501E-3</v>
      </c>
      <c r="I1174">
        <v>8.2873937736259607E-3</v>
      </c>
      <c r="J1174">
        <v>6.77875499262249E-3</v>
      </c>
      <c r="K1174">
        <v>9.6954644956460095E-3</v>
      </c>
      <c r="L1174">
        <v>0</v>
      </c>
      <c r="M1174">
        <v>8.2305658623690898E-3</v>
      </c>
      <c r="N1174">
        <v>8.1911992984557494E-3</v>
      </c>
      <c r="O1174">
        <f t="shared" si="36"/>
        <v>0.15812881050423119</v>
      </c>
      <c r="P1174">
        <f t="shared" si="35"/>
        <v>7.0872575013361014E-2</v>
      </c>
    </row>
    <row r="1175" spans="1:16" x14ac:dyDescent="0.2">
      <c r="A1175">
        <v>574</v>
      </c>
      <c r="B1175" t="s">
        <v>1307</v>
      </c>
      <c r="E1175" t="s">
        <v>1308</v>
      </c>
      <c r="F1175">
        <v>-6.0813495681824203E-2</v>
      </c>
      <c r="G1175" s="2">
        <v>7.59445367704003E-10</v>
      </c>
      <c r="H1175">
        <v>-4.3534160701290799E-2</v>
      </c>
      <c r="I1175">
        <v>0</v>
      </c>
      <c r="J1175">
        <v>0</v>
      </c>
      <c r="K1175">
        <v>-4.0929461541588497E-2</v>
      </c>
      <c r="L1175">
        <v>-3.3499350377338401E-2</v>
      </c>
      <c r="M1175">
        <v>-4.2892195713515303E-2</v>
      </c>
      <c r="N1175">
        <v>-4.1063084899592303E-2</v>
      </c>
      <c r="O1175">
        <f t="shared" si="36"/>
        <v>0.15716511894448393</v>
      </c>
      <c r="P1175">
        <f t="shared" si="35"/>
        <v>3.9277516484294249E-2</v>
      </c>
    </row>
    <row r="1176" spans="1:16" x14ac:dyDescent="0.2">
      <c r="A1176">
        <v>4097</v>
      </c>
      <c r="B1176" t="s">
        <v>8402</v>
      </c>
      <c r="E1176" t="s">
        <v>8403</v>
      </c>
      <c r="F1176">
        <v>0.142157713089723</v>
      </c>
      <c r="G1176">
        <v>0.177775117256841</v>
      </c>
      <c r="H1176">
        <v>0.102940452548282</v>
      </c>
      <c r="I1176">
        <v>0.14274461268819599</v>
      </c>
      <c r="J1176">
        <v>0.105878246983755</v>
      </c>
      <c r="K1176">
        <v>0.100199448181333</v>
      </c>
      <c r="L1176">
        <v>6.8235703096996295E-2</v>
      </c>
      <c r="M1176">
        <v>0.102823072967724</v>
      </c>
      <c r="N1176">
        <v>0.102635265638832</v>
      </c>
      <c r="O1176">
        <f t="shared" si="36"/>
        <v>0.15663542000418618</v>
      </c>
      <c r="P1176">
        <f t="shared" si="35"/>
        <v>0.1989695531325924</v>
      </c>
    </row>
    <row r="1177" spans="1:16" x14ac:dyDescent="0.2">
      <c r="A1177">
        <v>7038</v>
      </c>
      <c r="B1177" t="s">
        <v>14284</v>
      </c>
      <c r="D1177" t="s">
        <v>601</v>
      </c>
      <c r="E1177" t="s">
        <v>14285</v>
      </c>
      <c r="F1177">
        <v>1.40117620878124E-2</v>
      </c>
      <c r="G1177">
        <v>6.2504861662777703E-2</v>
      </c>
      <c r="H1177">
        <v>4.0117925609734303E-2</v>
      </c>
      <c r="I1177">
        <v>4.8316842121873399E-2</v>
      </c>
      <c r="J1177">
        <v>7.0528332940008001E-2</v>
      </c>
      <c r="K1177">
        <v>3.9336137319167699E-2</v>
      </c>
      <c r="L1177">
        <v>1.6523234034930199E-2</v>
      </c>
      <c r="M1177">
        <v>4.1308085087325599E-2</v>
      </c>
      <c r="N1177">
        <v>4.1308085087325502E-2</v>
      </c>
      <c r="O1177">
        <f t="shared" si="36"/>
        <v>0.15597857139024404</v>
      </c>
      <c r="P1177">
        <f t="shared" si="35"/>
        <v>0.19486555837515174</v>
      </c>
    </row>
    <row r="1178" spans="1:16" x14ac:dyDescent="0.2">
      <c r="A1178">
        <v>7433</v>
      </c>
      <c r="B1178" t="s">
        <v>15074</v>
      </c>
      <c r="D1178" t="s">
        <v>514</v>
      </c>
      <c r="E1178" t="s">
        <v>15075</v>
      </c>
      <c r="F1178" s="2">
        <v>-7.5952004408019705E-10</v>
      </c>
      <c r="G1178">
        <v>1.7376691395516599</v>
      </c>
      <c r="H1178">
        <v>0.10527325991321</v>
      </c>
      <c r="I1178">
        <v>0.11386019125899199</v>
      </c>
      <c r="J1178">
        <v>1.0160354318512E-2</v>
      </c>
      <c r="K1178">
        <v>0.106721965070431</v>
      </c>
      <c r="L1178">
        <v>0.111714057343569</v>
      </c>
      <c r="M1178">
        <v>0.10377925412977899</v>
      </c>
      <c r="N1178">
        <v>4.8769700728857699E-3</v>
      </c>
      <c r="O1178">
        <f t="shared" si="36"/>
        <v>0.15518975005328156</v>
      </c>
      <c r="P1178">
        <f t="shared" si="35"/>
        <v>0.38120864836231</v>
      </c>
    </row>
    <row r="1179" spans="1:16" x14ac:dyDescent="0.2">
      <c r="A1179">
        <v>8034</v>
      </c>
      <c r="B1179" t="s">
        <v>16276</v>
      </c>
      <c r="D1179" t="s">
        <v>254</v>
      </c>
      <c r="E1179" t="s">
        <v>16277</v>
      </c>
      <c r="F1179" s="2">
        <v>-7.5945782995745503E-10</v>
      </c>
      <c r="G1179">
        <v>0.791803469928411</v>
      </c>
      <c r="H1179">
        <v>1.1001501151218901E-2</v>
      </c>
      <c r="I1179">
        <v>6.4215516279293198E-3</v>
      </c>
      <c r="J1179">
        <v>8.1079130863388593E-3</v>
      </c>
      <c r="K1179">
        <v>5.4048860628778898E-3</v>
      </c>
      <c r="L1179">
        <v>0</v>
      </c>
      <c r="M1179">
        <v>1.35363887705056E-2</v>
      </c>
      <c r="N1179">
        <v>2.3817236833033301E-2</v>
      </c>
      <c r="O1179">
        <f t="shared" si="36"/>
        <v>0.15397411186201101</v>
      </c>
      <c r="P1179">
        <f t="shared" si="35"/>
        <v>2.1553965805009997E-3</v>
      </c>
    </row>
    <row r="1180" spans="1:16" x14ac:dyDescent="0.2">
      <c r="A1180">
        <v>8405</v>
      </c>
      <c r="B1180" t="s">
        <v>17018</v>
      </c>
      <c r="D1180" t="s">
        <v>254</v>
      </c>
      <c r="E1180" t="s">
        <v>17019</v>
      </c>
      <c r="F1180" s="2">
        <v>-7.5948741740106098E-10</v>
      </c>
      <c r="G1180">
        <v>0.79180346992791495</v>
      </c>
      <c r="H1180">
        <v>1.1001501151218901E-2</v>
      </c>
      <c r="I1180">
        <v>6.4215516279293198E-3</v>
      </c>
      <c r="J1180">
        <v>8.1079130863388593E-3</v>
      </c>
      <c r="K1180">
        <v>5.4048860628778898E-3</v>
      </c>
      <c r="L1180">
        <v>0</v>
      </c>
      <c r="M1180">
        <v>1.35363887705056E-2</v>
      </c>
      <c r="N1180">
        <v>2.3817236833033301E-2</v>
      </c>
      <c r="O1180">
        <f t="shared" si="36"/>
        <v>0.15397411186201101</v>
      </c>
      <c r="P1180">
        <f t="shared" si="35"/>
        <v>2.1553965805009997E-3</v>
      </c>
    </row>
    <row r="1181" spans="1:16" x14ac:dyDescent="0.2">
      <c r="A1181">
        <v>3523</v>
      </c>
      <c r="B1181" t="s">
        <v>7254</v>
      </c>
      <c r="D1181" t="s">
        <v>1393</v>
      </c>
      <c r="E1181" t="s">
        <v>7255</v>
      </c>
      <c r="F1181">
        <v>0</v>
      </c>
      <c r="G1181">
        <v>4.4978908718877199E-2</v>
      </c>
      <c r="H1181">
        <v>7.1212838847992599E-3</v>
      </c>
      <c r="I1181">
        <v>8.2990690087897095E-3</v>
      </c>
      <c r="J1181">
        <v>1.4785880138204401E-2</v>
      </c>
      <c r="K1181">
        <v>4.9645103942838097E-3</v>
      </c>
      <c r="L1181">
        <v>0</v>
      </c>
      <c r="M1181">
        <v>7.9190336211777592E-3</v>
      </c>
      <c r="N1181">
        <v>6.4422174378779198E-3</v>
      </c>
      <c r="O1181">
        <f t="shared" si="36"/>
        <v>0.15382842511941083</v>
      </c>
      <c r="P1181">
        <f t="shared" ref="P1181:P1244" si="37">IF(ABS(H1181-N1181)&gt;0.00001,RSQ(H1181:N1181,$H$45:$N$45),0)</f>
        <v>0.21232509629686266</v>
      </c>
    </row>
    <row r="1182" spans="1:16" x14ac:dyDescent="0.2">
      <c r="A1182">
        <v>2956</v>
      </c>
      <c r="B1182" t="s">
        <v>6120</v>
      </c>
      <c r="E1182" t="s">
        <v>6121</v>
      </c>
      <c r="F1182" s="2">
        <v>-5.0889119417957997E-10</v>
      </c>
      <c r="G1182">
        <v>4.4978909371937201E-2</v>
      </c>
      <c r="H1182">
        <v>7.12128388479937E-3</v>
      </c>
      <c r="I1182">
        <v>8.2990690087897893E-3</v>
      </c>
      <c r="J1182">
        <v>1.4785880138204401E-2</v>
      </c>
      <c r="K1182">
        <v>4.9645103942838201E-3</v>
      </c>
      <c r="L1182">
        <v>0</v>
      </c>
      <c r="M1182">
        <v>7.9190336211778008E-3</v>
      </c>
      <c r="N1182">
        <v>6.4422174378779198E-3</v>
      </c>
      <c r="O1182">
        <f t="shared" si="36"/>
        <v>0.15382842511940681</v>
      </c>
      <c r="P1182">
        <f t="shared" si="37"/>
        <v>0.21232509629685736</v>
      </c>
    </row>
    <row r="1183" spans="1:16" x14ac:dyDescent="0.2">
      <c r="A1183">
        <v>9595</v>
      </c>
      <c r="B1183" t="s">
        <v>19398</v>
      </c>
      <c r="E1183" t="s">
        <v>19399</v>
      </c>
      <c r="F1183">
        <v>-0.48805647679818898</v>
      </c>
      <c r="G1183">
        <v>0.386413636935382</v>
      </c>
      <c r="H1183">
        <v>3.3508747238252699E-3</v>
      </c>
      <c r="I1183">
        <v>2.5815122884954899E-3</v>
      </c>
      <c r="J1183">
        <v>0</v>
      </c>
      <c r="K1183">
        <v>4.1884560944218099E-3</v>
      </c>
      <c r="L1183">
        <v>2.3689051471819499E-3</v>
      </c>
      <c r="M1183">
        <v>2.44530397408585E-3</v>
      </c>
      <c r="N1183">
        <v>1.17439401548263E-4</v>
      </c>
      <c r="O1183">
        <f t="shared" si="36"/>
        <v>0.15305064328533366</v>
      </c>
      <c r="P1183">
        <f t="shared" si="37"/>
        <v>0.31875580972621481</v>
      </c>
    </row>
    <row r="1184" spans="1:16" x14ac:dyDescent="0.2">
      <c r="A1184">
        <v>9594</v>
      </c>
      <c r="B1184" t="s">
        <v>19396</v>
      </c>
      <c r="E1184" t="s">
        <v>19397</v>
      </c>
      <c r="F1184">
        <v>-0.90639059976806602</v>
      </c>
      <c r="G1184">
        <v>0.717625325737139</v>
      </c>
      <c r="H1184">
        <v>6.2230530585327204E-3</v>
      </c>
      <c r="I1184">
        <v>4.7942371072060104E-3</v>
      </c>
      <c r="J1184">
        <v>0</v>
      </c>
      <c r="K1184">
        <v>7.77856131821385E-3</v>
      </c>
      <c r="L1184">
        <v>4.3993952733379802E-3</v>
      </c>
      <c r="M1184">
        <v>4.5412788090166602E-3</v>
      </c>
      <c r="N1184">
        <v>2.1810174573258501E-4</v>
      </c>
      <c r="O1184">
        <f t="shared" si="36"/>
        <v>0.15305064328530688</v>
      </c>
      <c r="P1184">
        <f t="shared" si="37"/>
        <v>0.31875580972616857</v>
      </c>
    </row>
    <row r="1185" spans="1:16" x14ac:dyDescent="0.2">
      <c r="A1185">
        <v>6174</v>
      </c>
      <c r="B1185" t="s">
        <v>12556</v>
      </c>
      <c r="E1185" t="s">
        <v>12557</v>
      </c>
      <c r="F1185">
        <v>-4.8763217804653296</v>
      </c>
      <c r="G1185" s="2">
        <v>1.6854501128094E-10</v>
      </c>
      <c r="H1185">
        <v>-0.20833171661333799</v>
      </c>
      <c r="I1185">
        <v>-0.189898693173986</v>
      </c>
      <c r="J1185">
        <v>-0.13243510641888701</v>
      </c>
      <c r="K1185">
        <v>-0.22123781106198501</v>
      </c>
      <c r="L1185">
        <v>-0.24835470537576601</v>
      </c>
      <c r="M1185">
        <v>-0.19593051571901801</v>
      </c>
      <c r="N1185">
        <v>-0.18077846201473299</v>
      </c>
      <c r="O1185">
        <f t="shared" si="36"/>
        <v>0.15257328247211424</v>
      </c>
      <c r="P1185">
        <f t="shared" si="37"/>
        <v>0.25883940025857088</v>
      </c>
    </row>
    <row r="1186" spans="1:16" x14ac:dyDescent="0.2">
      <c r="A1186">
        <v>3002</v>
      </c>
      <c r="B1186" t="s">
        <v>6212</v>
      </c>
      <c r="E1186" t="s">
        <v>6213</v>
      </c>
      <c r="F1186">
        <v>0</v>
      </c>
      <c r="G1186">
        <v>7.2402787786169801E-3</v>
      </c>
      <c r="H1186">
        <v>2.92184457039689E-2</v>
      </c>
      <c r="I1186">
        <v>1.63474543734204E-2</v>
      </c>
      <c r="J1186">
        <v>5.0783629168742399E-2</v>
      </c>
      <c r="K1186">
        <v>4.32879988890097E-2</v>
      </c>
      <c r="L1186">
        <v>0</v>
      </c>
      <c r="M1186">
        <v>2.3864221245296E-2</v>
      </c>
      <c r="N1186">
        <v>2.97116473291744E-2</v>
      </c>
      <c r="O1186">
        <f t="shared" si="36"/>
        <v>0.15194895602006184</v>
      </c>
      <c r="P1186">
        <f t="shared" si="37"/>
        <v>0.25280370980172157</v>
      </c>
    </row>
    <row r="1187" spans="1:16" x14ac:dyDescent="0.2">
      <c r="A1187">
        <v>288</v>
      </c>
      <c r="B1187" t="s">
        <v>673</v>
      </c>
      <c r="D1187" t="s">
        <v>585</v>
      </c>
      <c r="E1187" t="s">
        <v>674</v>
      </c>
      <c r="F1187">
        <v>-1.60623382849246</v>
      </c>
      <c r="G1187" s="2">
        <v>7.5955930434190505E-10</v>
      </c>
      <c r="H1187">
        <v>-0.179264403095139</v>
      </c>
      <c r="I1187">
        <v>-0.192290520248521</v>
      </c>
      <c r="J1187">
        <v>-0.16993104778819901</v>
      </c>
      <c r="K1187">
        <v>-0.170819762117178</v>
      </c>
      <c r="L1187">
        <v>-0.121542430839256</v>
      </c>
      <c r="M1187">
        <v>-0.17720654759804799</v>
      </c>
      <c r="N1187">
        <v>-0.16638508678273101</v>
      </c>
      <c r="O1187">
        <f t="shared" si="36"/>
        <v>0.15102599041501802</v>
      </c>
      <c r="P1187">
        <f t="shared" si="37"/>
        <v>0.1144138128924523</v>
      </c>
    </row>
    <row r="1188" spans="1:16" x14ac:dyDescent="0.2">
      <c r="A1188">
        <v>338</v>
      </c>
      <c r="B1188" t="s">
        <v>786</v>
      </c>
      <c r="D1188" t="s">
        <v>787</v>
      </c>
      <c r="E1188" t="s">
        <v>788</v>
      </c>
      <c r="F1188">
        <v>0</v>
      </c>
      <c r="G1188">
        <v>1.6062338284185</v>
      </c>
      <c r="H1188">
        <v>0.179264403095139</v>
      </c>
      <c r="I1188">
        <v>0.192290520248521</v>
      </c>
      <c r="J1188">
        <v>0.16993104778819901</v>
      </c>
      <c r="K1188">
        <v>0.170819762117178</v>
      </c>
      <c r="L1188">
        <v>0.121542430839256</v>
      </c>
      <c r="M1188">
        <v>0.17720654759804799</v>
      </c>
      <c r="N1188">
        <v>0.16638508678273101</v>
      </c>
      <c r="O1188">
        <f t="shared" si="36"/>
        <v>0.15102599041501802</v>
      </c>
      <c r="P1188">
        <f t="shared" si="37"/>
        <v>0.1144138128924523</v>
      </c>
    </row>
    <row r="1189" spans="1:16" x14ac:dyDescent="0.2">
      <c r="A1189">
        <v>700</v>
      </c>
      <c r="B1189" t="s">
        <v>1577</v>
      </c>
      <c r="D1189" t="s">
        <v>52</v>
      </c>
      <c r="E1189" t="s">
        <v>1578</v>
      </c>
      <c r="F1189">
        <v>0</v>
      </c>
      <c r="G1189">
        <v>0.474284238686835</v>
      </c>
      <c r="H1189">
        <v>0.179264403095139</v>
      </c>
      <c r="I1189">
        <v>0.192290520248521</v>
      </c>
      <c r="J1189">
        <v>0.16993104778819901</v>
      </c>
      <c r="K1189">
        <v>0.170819762117178</v>
      </c>
      <c r="L1189">
        <v>0.121542430839256</v>
      </c>
      <c r="M1189">
        <v>0.17720654759804799</v>
      </c>
      <c r="N1189">
        <v>0.16638508678273101</v>
      </c>
      <c r="O1189">
        <f t="shared" si="36"/>
        <v>0.15102599041501802</v>
      </c>
      <c r="P1189">
        <f t="shared" si="37"/>
        <v>0.1144138128924523</v>
      </c>
    </row>
    <row r="1190" spans="1:16" x14ac:dyDescent="0.2">
      <c r="A1190">
        <v>12722</v>
      </c>
      <c r="B1190" t="s">
        <v>25652</v>
      </c>
      <c r="E1190" t="s">
        <v>25653</v>
      </c>
      <c r="F1190">
        <v>-6.7969423656432503E-3</v>
      </c>
      <c r="G1190">
        <v>-4.2107591253140999E-3</v>
      </c>
      <c r="H1190">
        <v>-6.7969421157478499E-3</v>
      </c>
      <c r="I1190">
        <v>-6.7969421157478499E-3</v>
      </c>
      <c r="J1190">
        <v>-6.8424487782403403E-3</v>
      </c>
      <c r="K1190">
        <v>-6.7969421157478499E-3</v>
      </c>
      <c r="L1190">
        <v>-6.7969421157478699E-3</v>
      </c>
      <c r="M1190">
        <v>-3.36860746802099E-3</v>
      </c>
      <c r="N1190">
        <v>-4.6073472615342096E-3</v>
      </c>
      <c r="O1190">
        <f t="shared" si="36"/>
        <v>0.15024327413506161</v>
      </c>
      <c r="P1190">
        <f t="shared" si="37"/>
        <v>1.1733122447216651E-2</v>
      </c>
    </row>
    <row r="1191" spans="1:16" x14ac:dyDescent="0.2">
      <c r="A1191">
        <v>9242</v>
      </c>
      <c r="B1191" t="s">
        <v>18692</v>
      </c>
      <c r="E1191" t="s">
        <v>18693</v>
      </c>
      <c r="F1191">
        <v>-0.79180347102420801</v>
      </c>
      <c r="G1191">
        <v>0.79180347007743002</v>
      </c>
      <c r="H1191">
        <v>-6.7500201093555401E-3</v>
      </c>
      <c r="I1191">
        <v>-4.1468840759837498E-2</v>
      </c>
      <c r="J1191">
        <v>0</v>
      </c>
      <c r="K1191">
        <v>-3.1280456233173902E-2</v>
      </c>
      <c r="L1191">
        <v>-7.1570618572136202E-2</v>
      </c>
      <c r="M1191">
        <v>-1.33439855623228E-2</v>
      </c>
      <c r="N1191">
        <v>-9.4917739596777295E-2</v>
      </c>
      <c r="O1191">
        <f t="shared" si="36"/>
        <v>0.15023093641898672</v>
      </c>
      <c r="P1191">
        <f t="shared" si="37"/>
        <v>0.10162740901481938</v>
      </c>
    </row>
    <row r="1192" spans="1:16" x14ac:dyDescent="0.2">
      <c r="A1192">
        <v>56</v>
      </c>
      <c r="B1192" t="s">
        <v>145</v>
      </c>
      <c r="D1192" t="s">
        <v>114</v>
      </c>
      <c r="E1192" t="s">
        <v>146</v>
      </c>
      <c r="F1192" s="2">
        <v>-7.5953009853746402E-10</v>
      </c>
      <c r="G1192">
        <v>0.10667137370275</v>
      </c>
      <c r="H1192">
        <v>2.8797908873341199E-2</v>
      </c>
      <c r="I1192">
        <v>2.08708501584631E-2</v>
      </c>
      <c r="J1192">
        <v>0</v>
      </c>
      <c r="K1192">
        <v>3.7104945572130697E-2</v>
      </c>
      <c r="L1192">
        <v>3.9059371279725003E-2</v>
      </c>
      <c r="M1192">
        <v>2.30299280372885E-2</v>
      </c>
      <c r="N1192">
        <v>1.4603125532962599E-2</v>
      </c>
      <c r="O1192">
        <f t="shared" si="36"/>
        <v>0.14679123304125385</v>
      </c>
      <c r="P1192">
        <f t="shared" si="37"/>
        <v>0.26752972252002588</v>
      </c>
    </row>
    <row r="1193" spans="1:16" x14ac:dyDescent="0.2">
      <c r="A1193">
        <v>7170</v>
      </c>
      <c r="B1193" t="s">
        <v>14548</v>
      </c>
      <c r="E1193" t="s">
        <v>14549</v>
      </c>
      <c r="F1193" s="2">
        <v>-7.5954941454992897E-10</v>
      </c>
      <c r="G1193">
        <v>5.0939315214261098</v>
      </c>
      <c r="H1193">
        <v>0.22581772931945701</v>
      </c>
      <c r="I1193">
        <v>0.27397970838771302</v>
      </c>
      <c r="J1193">
        <v>0.20984341366457801</v>
      </c>
      <c r="K1193">
        <v>0.26437763752537702</v>
      </c>
      <c r="L1193">
        <v>0.23791487795434099</v>
      </c>
      <c r="M1193">
        <v>0.217097139150352</v>
      </c>
      <c r="N1193">
        <v>0.210665604770466</v>
      </c>
      <c r="O1193">
        <f t="shared" si="36"/>
        <v>0.14589480729100224</v>
      </c>
      <c r="P1193">
        <f t="shared" si="37"/>
        <v>0.44919783285661757</v>
      </c>
    </row>
    <row r="1194" spans="1:16" x14ac:dyDescent="0.2">
      <c r="A1194">
        <v>7993</v>
      </c>
      <c r="B1194" t="s">
        <v>16194</v>
      </c>
      <c r="E1194" t="s">
        <v>16195</v>
      </c>
      <c r="F1194">
        <v>-4.5713646391526801E-2</v>
      </c>
      <c r="G1194" s="2">
        <v>7.5939698973570495E-10</v>
      </c>
      <c r="H1194">
        <v>-4.79288626262892E-3</v>
      </c>
      <c r="I1194">
        <v>-2.7651824464903298E-2</v>
      </c>
      <c r="J1194">
        <v>-2.5340424687912099E-2</v>
      </c>
      <c r="K1194">
        <v>-1.7260582243061099E-2</v>
      </c>
      <c r="L1194">
        <v>-1.0307403284145899E-2</v>
      </c>
      <c r="M1194">
        <v>-7.6959934981184295E-4</v>
      </c>
      <c r="N1194">
        <v>0</v>
      </c>
      <c r="O1194">
        <f t="shared" si="36"/>
        <v>0.14569158337592014</v>
      </c>
      <c r="P1194">
        <f t="shared" si="37"/>
        <v>9.0715556449309197E-3</v>
      </c>
    </row>
    <row r="1195" spans="1:16" x14ac:dyDescent="0.2">
      <c r="A1195">
        <v>11064</v>
      </c>
      <c r="B1195" t="s">
        <v>22336</v>
      </c>
      <c r="E1195" t="s">
        <v>22337</v>
      </c>
      <c r="F1195">
        <v>-1.24163639916145E-2</v>
      </c>
      <c r="G1195">
        <v>-9.7628324633249192E-3</v>
      </c>
      <c r="H1195">
        <v>-1.28546980360023E-2</v>
      </c>
      <c r="I1195">
        <v>-2.20755103437974E-2</v>
      </c>
      <c r="J1195">
        <v>-2.5930512866323498E-2</v>
      </c>
      <c r="K1195">
        <v>-1.6158903675622598E-2</v>
      </c>
      <c r="L1195">
        <v>-4.6861601247275902E-3</v>
      </c>
      <c r="M1195">
        <v>-9.7982115681281203E-3</v>
      </c>
      <c r="N1195">
        <v>-7.0292401870913797E-3</v>
      </c>
      <c r="O1195">
        <f t="shared" si="36"/>
        <v>0.14528065012724953</v>
      </c>
      <c r="P1195">
        <f t="shared" si="37"/>
        <v>5.3266400358160645E-2</v>
      </c>
    </row>
    <row r="1196" spans="1:16" x14ac:dyDescent="0.2">
      <c r="A1196">
        <v>9938</v>
      </c>
      <c r="B1196" t="s">
        <v>20084</v>
      </c>
      <c r="E1196" t="s">
        <v>20085</v>
      </c>
      <c r="F1196">
        <v>-2.7912212089286101E-3</v>
      </c>
      <c r="G1196">
        <v>-1.9999028671433198E-3</v>
      </c>
      <c r="H1196">
        <v>-1.9999030029981299E-3</v>
      </c>
      <c r="I1196">
        <v>-1.9999030029981299E-3</v>
      </c>
      <c r="J1196">
        <v>-1.9999030029981299E-3</v>
      </c>
      <c r="K1196">
        <v>-1.9999030029981299E-3</v>
      </c>
      <c r="L1196">
        <v>-2.5789483335336601E-3</v>
      </c>
      <c r="M1196">
        <v>-1.5999224023985101E-3</v>
      </c>
      <c r="N1196">
        <v>-1.7512714377007101E-3</v>
      </c>
      <c r="O1196">
        <f t="shared" si="36"/>
        <v>0.14470115787968721</v>
      </c>
      <c r="P1196">
        <f t="shared" si="37"/>
        <v>1.5197402697118462E-2</v>
      </c>
    </row>
    <row r="1197" spans="1:16" x14ac:dyDescent="0.2">
      <c r="A1197">
        <v>10013</v>
      </c>
      <c r="B1197" t="s">
        <v>20234</v>
      </c>
      <c r="E1197" t="s">
        <v>20235</v>
      </c>
      <c r="F1197">
        <v>-0.84006579146268601</v>
      </c>
      <c r="G1197">
        <v>0</v>
      </c>
      <c r="H1197">
        <v>-1.9697499611155501E-2</v>
      </c>
      <c r="I1197">
        <v>-4.46537131939678E-3</v>
      </c>
      <c r="J1197">
        <v>-4.4941504505660902E-3</v>
      </c>
      <c r="K1197">
        <v>0</v>
      </c>
      <c r="L1197">
        <v>-2.40432876284681E-2</v>
      </c>
      <c r="M1197">
        <v>-3.6160531647197298E-2</v>
      </c>
      <c r="N1197">
        <v>-5.8186310834051402E-2</v>
      </c>
      <c r="O1197">
        <f t="shared" si="36"/>
        <v>0.14453011389658846</v>
      </c>
      <c r="P1197">
        <f t="shared" si="37"/>
        <v>5.3855268012408079E-3</v>
      </c>
    </row>
    <row r="1198" spans="1:16" x14ac:dyDescent="0.2">
      <c r="A1198">
        <v>402</v>
      </c>
      <c r="B1198" t="s">
        <v>931</v>
      </c>
      <c r="D1198" t="s">
        <v>932</v>
      </c>
      <c r="E1198" t="s">
        <v>933</v>
      </c>
      <c r="F1198">
        <v>-1.75722775351479</v>
      </c>
      <c r="G1198" s="2">
        <v>7.5951329947532204E-10</v>
      </c>
      <c r="H1198">
        <v>-0.19005363995364299</v>
      </c>
      <c r="I1198">
        <v>-0.21038430517455201</v>
      </c>
      <c r="J1198">
        <v>-0.18309490494207101</v>
      </c>
      <c r="K1198">
        <v>-0.18358843461351201</v>
      </c>
      <c r="L1198">
        <v>-0.13022744760375099</v>
      </c>
      <c r="M1198">
        <v>-0.18801188069625399</v>
      </c>
      <c r="N1198">
        <v>-0.17734983500337301</v>
      </c>
      <c r="O1198">
        <f t="shared" si="36"/>
        <v>0.14405431109249717</v>
      </c>
      <c r="P1198">
        <f t="shared" si="37"/>
        <v>0.12537128634210035</v>
      </c>
    </row>
    <row r="1199" spans="1:16" x14ac:dyDescent="0.2">
      <c r="A1199">
        <v>10256</v>
      </c>
      <c r="B1199" t="s">
        <v>20720</v>
      </c>
      <c r="E1199" t="s">
        <v>20721</v>
      </c>
      <c r="F1199">
        <v>-0.12064135066432601</v>
      </c>
      <c r="G1199">
        <v>-5.3598690036610395E-4</v>
      </c>
      <c r="H1199">
        <v>-2.93338965332373E-2</v>
      </c>
      <c r="I1199">
        <v>-2.1406837818359201E-2</v>
      </c>
      <c r="J1199">
        <v>-5.3598765989609797E-4</v>
      </c>
      <c r="K1199">
        <v>-3.7640933232026802E-2</v>
      </c>
      <c r="L1199">
        <v>-3.95953589396211E-2</v>
      </c>
      <c r="M1199">
        <v>-2.3458718165205301E-2</v>
      </c>
      <c r="N1199">
        <v>-1.4860399609712799E-2</v>
      </c>
      <c r="O1199">
        <f t="shared" si="36"/>
        <v>0.14369612930740641</v>
      </c>
      <c r="P1199">
        <f t="shared" si="37"/>
        <v>0.26562836026566333</v>
      </c>
    </row>
    <row r="1200" spans="1:16" x14ac:dyDescent="0.2">
      <c r="A1200">
        <v>9661</v>
      </c>
      <c r="B1200" t="s">
        <v>19530</v>
      </c>
      <c r="E1200" t="s">
        <v>19531</v>
      </c>
      <c r="F1200">
        <v>-1.6377128379233601E-2</v>
      </c>
      <c r="G1200">
        <v>-2.52057779530664E-3</v>
      </c>
      <c r="H1200">
        <v>-2.5205785548561501E-3</v>
      </c>
      <c r="I1200">
        <v>-1.63771276195953E-2</v>
      </c>
      <c r="J1200">
        <v>-2.5205785548561501E-3</v>
      </c>
      <c r="K1200">
        <v>-9.0494961186867902E-3</v>
      </c>
      <c r="L1200">
        <v>-2.5205785548561501E-3</v>
      </c>
      <c r="M1200">
        <v>-2.01646284388492E-3</v>
      </c>
      <c r="N1200">
        <v>-1.2098777063309499E-3</v>
      </c>
      <c r="O1200">
        <f t="shared" si="36"/>
        <v>0.14354311868332154</v>
      </c>
      <c r="P1200">
        <f t="shared" si="37"/>
        <v>0.40169289699378752</v>
      </c>
    </row>
    <row r="1201" spans="1:16" x14ac:dyDescent="0.2">
      <c r="A1201">
        <v>6264</v>
      </c>
      <c r="B1201" t="s">
        <v>12736</v>
      </c>
      <c r="D1201" t="s">
        <v>360</v>
      </c>
      <c r="E1201" t="s">
        <v>12737</v>
      </c>
      <c r="F1201" s="2">
        <v>-3.7979315872793601E-10</v>
      </c>
      <c r="G1201">
        <v>6.5717657048499203E-2</v>
      </c>
      <c r="H1201">
        <v>5.4911042598979401E-3</v>
      </c>
      <c r="I1201">
        <v>5.4911042598979401E-3</v>
      </c>
      <c r="J1201">
        <v>5.4911042598979401E-3</v>
      </c>
      <c r="K1201">
        <v>5.4911042598979401E-3</v>
      </c>
      <c r="L1201">
        <v>5.4911042598975099E-3</v>
      </c>
      <c r="M1201">
        <v>4.3928834079183599E-3</v>
      </c>
      <c r="N1201">
        <v>0</v>
      </c>
      <c r="O1201">
        <f t="shared" si="36"/>
        <v>0.14213620044839775</v>
      </c>
      <c r="P1201">
        <f t="shared" si="37"/>
        <v>5.2811905327368363E-3</v>
      </c>
    </row>
    <row r="1202" spans="1:16" x14ac:dyDescent="0.2">
      <c r="A1202">
        <v>6595</v>
      </c>
      <c r="B1202" t="s">
        <v>13398</v>
      </c>
      <c r="E1202" t="s">
        <v>13399</v>
      </c>
      <c r="F1202" s="2">
        <v>-7.5938045974845003E-10</v>
      </c>
      <c r="G1202">
        <v>6.5717657048115594E-2</v>
      </c>
      <c r="H1202">
        <v>5.4911042598979401E-3</v>
      </c>
      <c r="I1202">
        <v>5.4911042598979401E-3</v>
      </c>
      <c r="J1202">
        <v>5.4911042598979401E-3</v>
      </c>
      <c r="K1202">
        <v>5.4911042598979401E-3</v>
      </c>
      <c r="L1202">
        <v>5.4911042598975099E-3</v>
      </c>
      <c r="M1202">
        <v>4.3928834079183599E-3</v>
      </c>
      <c r="N1202">
        <v>0</v>
      </c>
      <c r="O1202">
        <f t="shared" si="36"/>
        <v>0.14213620044839775</v>
      </c>
      <c r="P1202">
        <f t="shared" si="37"/>
        <v>5.2811905327368363E-3</v>
      </c>
    </row>
    <row r="1203" spans="1:16" x14ac:dyDescent="0.2">
      <c r="A1203">
        <v>5958</v>
      </c>
      <c r="B1203" t="s">
        <v>12124</v>
      </c>
      <c r="D1203" t="s">
        <v>333</v>
      </c>
      <c r="E1203" t="s">
        <v>12125</v>
      </c>
      <c r="F1203" s="2">
        <v>-6.3415363238394904E-11</v>
      </c>
      <c r="G1203">
        <v>0.89744121242873398</v>
      </c>
      <c r="H1203">
        <v>3.7143192981325901E-2</v>
      </c>
      <c r="I1203">
        <v>3.4198681116144602E-2</v>
      </c>
      <c r="J1203">
        <v>2.4425327433942198E-2</v>
      </c>
      <c r="K1203">
        <v>4.0143957652376397E-2</v>
      </c>
      <c r="L1203">
        <v>4.3858890487970502E-2</v>
      </c>
      <c r="M1203">
        <v>3.4846942014635798E-2</v>
      </c>
      <c r="N1203">
        <v>3.2039744814292601E-2</v>
      </c>
      <c r="O1203">
        <f t="shared" si="36"/>
        <v>0.14058350106901304</v>
      </c>
      <c r="P1203">
        <f t="shared" si="37"/>
        <v>0.25620254724707253</v>
      </c>
    </row>
    <row r="1204" spans="1:16" x14ac:dyDescent="0.2">
      <c r="A1204">
        <v>6125</v>
      </c>
      <c r="B1204" t="s">
        <v>12458</v>
      </c>
      <c r="E1204" t="s">
        <v>12459</v>
      </c>
      <c r="F1204">
        <v>-0.89744121242865404</v>
      </c>
      <c r="G1204">
        <v>0</v>
      </c>
      <c r="H1204">
        <v>-3.7143192981325901E-2</v>
      </c>
      <c r="I1204">
        <v>-3.4198681116144602E-2</v>
      </c>
      <c r="J1204">
        <v>-2.4425327433942198E-2</v>
      </c>
      <c r="K1204">
        <v>-4.0143957652376397E-2</v>
      </c>
      <c r="L1204">
        <v>-4.3858890487970502E-2</v>
      </c>
      <c r="M1204">
        <v>-3.4846942014635798E-2</v>
      </c>
      <c r="N1204">
        <v>-3.2039744814292601E-2</v>
      </c>
      <c r="O1204">
        <f t="shared" si="36"/>
        <v>0.14058350106901304</v>
      </c>
      <c r="P1204">
        <f t="shared" si="37"/>
        <v>0.25620254724707253</v>
      </c>
    </row>
    <row r="1205" spans="1:16" x14ac:dyDescent="0.2">
      <c r="A1205">
        <v>6026</v>
      </c>
      <c r="B1205" t="s">
        <v>12260</v>
      </c>
      <c r="D1205" t="s">
        <v>333</v>
      </c>
      <c r="E1205" t="s">
        <v>12261</v>
      </c>
      <c r="F1205" s="2">
        <v>-1.3099784220334699E-10</v>
      </c>
      <c r="G1205">
        <v>1.79488242485765</v>
      </c>
      <c r="H1205">
        <v>7.4286385962651802E-2</v>
      </c>
      <c r="I1205">
        <v>6.8397362232289302E-2</v>
      </c>
      <c r="J1205">
        <v>4.8850654867884501E-2</v>
      </c>
      <c r="K1205">
        <v>8.0287915304752794E-2</v>
      </c>
      <c r="L1205">
        <v>8.7717780975941101E-2</v>
      </c>
      <c r="M1205">
        <v>6.9693884029271597E-2</v>
      </c>
      <c r="N1205">
        <v>6.4079489628585298E-2</v>
      </c>
      <c r="O1205">
        <f t="shared" si="36"/>
        <v>0.14058350106901246</v>
      </c>
      <c r="P1205">
        <f t="shared" si="37"/>
        <v>0.25620254724707231</v>
      </c>
    </row>
    <row r="1206" spans="1:16" x14ac:dyDescent="0.2">
      <c r="A1206">
        <v>9839</v>
      </c>
      <c r="B1206" t="s">
        <v>19886</v>
      </c>
      <c r="E1206" t="s">
        <v>19887</v>
      </c>
      <c r="F1206">
        <v>-0.27388808931955699</v>
      </c>
      <c r="G1206">
        <v>0.27388808882969701</v>
      </c>
      <c r="H1206">
        <v>-6.6930442224161696E-2</v>
      </c>
      <c r="I1206">
        <v>-6.2312558713029702E-2</v>
      </c>
      <c r="J1206">
        <v>-6.5616048313776904E-2</v>
      </c>
      <c r="K1206">
        <v>-7.3172866244969798E-2</v>
      </c>
      <c r="L1206">
        <v>-7.5391918033016495E-2</v>
      </c>
      <c r="M1206">
        <v>-6.4015507616928993E-2</v>
      </c>
      <c r="N1206">
        <v>-5.9653770677994503E-2</v>
      </c>
      <c r="O1206">
        <f t="shared" si="36"/>
        <v>0.13993892229502994</v>
      </c>
      <c r="P1206">
        <f t="shared" si="37"/>
        <v>2.6908036446703754E-2</v>
      </c>
    </row>
    <row r="1207" spans="1:16" x14ac:dyDescent="0.2">
      <c r="A1207">
        <v>5063</v>
      </c>
      <c r="B1207" t="s">
        <v>10334</v>
      </c>
      <c r="E1207" t="s">
        <v>10335</v>
      </c>
      <c r="F1207">
        <v>0.132123050869458</v>
      </c>
      <c r="G1207">
        <v>0.167740455036332</v>
      </c>
      <c r="H1207">
        <v>9.5674067662520998E-2</v>
      </c>
      <c r="I1207">
        <v>0.13266852238079399</v>
      </c>
      <c r="J1207">
        <v>0.10007064957791</v>
      </c>
      <c r="K1207">
        <v>0.106243911867742</v>
      </c>
      <c r="L1207">
        <v>6.3419065231325802E-2</v>
      </c>
      <c r="M1207">
        <v>9.5564973699414593E-2</v>
      </c>
      <c r="N1207">
        <v>9.5390423358444207E-2</v>
      </c>
      <c r="O1207">
        <f t="shared" si="36"/>
        <v>0.1397142785222876</v>
      </c>
      <c r="P1207">
        <f t="shared" si="37"/>
        <v>0.19614152497713297</v>
      </c>
    </row>
    <row r="1208" spans="1:16" x14ac:dyDescent="0.2">
      <c r="A1208">
        <v>4541</v>
      </c>
      <c r="B1208" t="s">
        <v>9290</v>
      </c>
      <c r="D1208" t="s">
        <v>254</v>
      </c>
      <c r="E1208" t="s">
        <v>9291</v>
      </c>
      <c r="F1208" s="2">
        <v>-7.5925976616986097E-10</v>
      </c>
      <c r="G1208">
        <v>0.79180346992848705</v>
      </c>
      <c r="H1208">
        <v>6.7500201093555401E-3</v>
      </c>
      <c r="I1208">
        <v>5.7644370130242498E-2</v>
      </c>
      <c r="J1208">
        <v>8.9568733418591701E-2</v>
      </c>
      <c r="K1208">
        <v>3.1280456233173902E-2</v>
      </c>
      <c r="L1208">
        <v>7.2505812554507595E-2</v>
      </c>
      <c r="M1208">
        <v>1.33439855623228E-2</v>
      </c>
      <c r="N1208">
        <v>9.4917739596777295E-2</v>
      </c>
      <c r="O1208">
        <f t="shared" si="36"/>
        <v>0.13932949040060938</v>
      </c>
      <c r="P1208">
        <f t="shared" si="37"/>
        <v>0.15274880607562111</v>
      </c>
    </row>
    <row r="1209" spans="1:16" x14ac:dyDescent="0.2">
      <c r="A1209">
        <v>7207</v>
      </c>
      <c r="B1209" t="s">
        <v>14622</v>
      </c>
      <c r="E1209" t="s">
        <v>14623</v>
      </c>
      <c r="F1209">
        <v>0</v>
      </c>
      <c r="G1209">
        <v>1.71659329187417</v>
      </c>
      <c r="H1209">
        <v>7.6346735481228695E-2</v>
      </c>
      <c r="I1209">
        <v>9.1864004873678101E-2</v>
      </c>
      <c r="J1209">
        <v>7.0201391319246298E-2</v>
      </c>
      <c r="K1209">
        <v>8.9154090134871203E-2</v>
      </c>
      <c r="L1209">
        <v>8.0779503221142995E-2</v>
      </c>
      <c r="M1209">
        <v>7.3231740193490796E-2</v>
      </c>
      <c r="N1209">
        <v>7.0186347812767003E-2</v>
      </c>
      <c r="O1209">
        <f t="shared" si="36"/>
        <v>0.13871481999346774</v>
      </c>
      <c r="P1209">
        <f t="shared" si="37"/>
        <v>0.44310229105513976</v>
      </c>
    </row>
    <row r="1210" spans="1:16" x14ac:dyDescent="0.2">
      <c r="A1210">
        <v>11461</v>
      </c>
      <c r="B1210" t="s">
        <v>23130</v>
      </c>
      <c r="E1210" t="s">
        <v>23131</v>
      </c>
      <c r="F1210">
        <v>-7.9565595847384402E-3</v>
      </c>
      <c r="G1210">
        <v>-3.8242706503962701E-3</v>
      </c>
      <c r="H1210">
        <v>-7.1377263110028299E-3</v>
      </c>
      <c r="I1210">
        <v>-7.9565587621746592E-3</v>
      </c>
      <c r="J1210">
        <v>-8.0292707944610801E-3</v>
      </c>
      <c r="K1210">
        <v>-7.9565587621746505E-3</v>
      </c>
      <c r="L1210">
        <v>-7.95655876217468E-3</v>
      </c>
      <c r="M1210">
        <v>-3.0594171281222E-3</v>
      </c>
      <c r="N1210">
        <v>-5.9679376288952202E-3</v>
      </c>
      <c r="O1210">
        <f t="shared" si="36"/>
        <v>0.13825115154065457</v>
      </c>
      <c r="P1210">
        <f t="shared" si="37"/>
        <v>1.4566638193281828E-2</v>
      </c>
    </row>
    <row r="1211" spans="1:16" x14ac:dyDescent="0.2">
      <c r="A1211">
        <v>7832</v>
      </c>
      <c r="B1211" t="s">
        <v>15872</v>
      </c>
      <c r="E1211" t="s">
        <v>15873</v>
      </c>
      <c r="F1211">
        <v>0</v>
      </c>
      <c r="G1211">
        <v>7.2402787781101902E-3</v>
      </c>
      <c r="H1211">
        <v>1.6657515141179802E-2</v>
      </c>
      <c r="I1211">
        <v>2.9465453368721201E-3</v>
      </c>
      <c r="J1211">
        <v>2.6565307512336E-2</v>
      </c>
      <c r="K1211">
        <v>8.0642569671623195E-3</v>
      </c>
      <c r="L1211">
        <v>5.2012077274721999E-3</v>
      </c>
      <c r="M1211">
        <v>2.0623183034727301E-2</v>
      </c>
      <c r="N1211">
        <v>2.2788257828692E-2</v>
      </c>
      <c r="O1211">
        <f t="shared" si="36"/>
        <v>0.13802023719535969</v>
      </c>
      <c r="P1211">
        <f t="shared" si="37"/>
        <v>0.44398571880229365</v>
      </c>
    </row>
    <row r="1212" spans="1:16" x14ac:dyDescent="0.2">
      <c r="A1212">
        <v>472</v>
      </c>
      <c r="B1212" t="s">
        <v>1084</v>
      </c>
      <c r="D1212" t="s">
        <v>1085</v>
      </c>
      <c r="E1212" t="s">
        <v>1086</v>
      </c>
      <c r="F1212">
        <v>0</v>
      </c>
      <c r="G1212">
        <v>2.3248738529016002</v>
      </c>
      <c r="H1212">
        <v>0.37731062661322401</v>
      </c>
      <c r="I1212">
        <v>0.41066740898751602</v>
      </c>
      <c r="J1212">
        <v>0.36101853629471298</v>
      </c>
      <c r="K1212">
        <v>0.36240078029513201</v>
      </c>
      <c r="L1212">
        <v>0.25976246200744901</v>
      </c>
      <c r="M1212">
        <v>0.37161249514585598</v>
      </c>
      <c r="N1212">
        <v>0.34757136189703702</v>
      </c>
      <c r="O1212">
        <f t="shared" si="36"/>
        <v>0.1372171425193261</v>
      </c>
      <c r="P1212">
        <f t="shared" si="37"/>
        <v>0.11832331049415369</v>
      </c>
    </row>
    <row r="1213" spans="1:16" x14ac:dyDescent="0.2">
      <c r="A1213">
        <v>9372</v>
      </c>
      <c r="B1213" t="s">
        <v>18952</v>
      </c>
      <c r="E1213" t="s">
        <v>18953</v>
      </c>
      <c r="F1213">
        <v>-0.20175718528639999</v>
      </c>
      <c r="G1213">
        <v>0.201757185286075</v>
      </c>
      <c r="H1213">
        <v>7.7835162396306307E-2</v>
      </c>
      <c r="I1213">
        <v>6.06612205611059E-2</v>
      </c>
      <c r="J1213">
        <v>5.2824062541387801E-2</v>
      </c>
      <c r="K1213">
        <v>0.111016063345708</v>
      </c>
      <c r="L1213">
        <v>3.0113981785115998E-3</v>
      </c>
      <c r="M1213">
        <v>6.1528201081851898E-2</v>
      </c>
      <c r="N1213">
        <v>8.1262046667695403E-2</v>
      </c>
      <c r="O1213">
        <f t="shared" si="36"/>
        <v>0.13638708631393176</v>
      </c>
      <c r="P1213">
        <f t="shared" si="37"/>
        <v>5.7809938400104129E-2</v>
      </c>
    </row>
    <row r="1214" spans="1:16" x14ac:dyDescent="0.2">
      <c r="A1214">
        <v>11493</v>
      </c>
      <c r="B1214" t="s">
        <v>23194</v>
      </c>
      <c r="E1214" t="s">
        <v>23195</v>
      </c>
      <c r="F1214">
        <v>-1.7286548173475198E-2</v>
      </c>
      <c r="G1214">
        <v>-3.4299975896171001E-3</v>
      </c>
      <c r="H1214">
        <v>-1.7286547414040201E-2</v>
      </c>
      <c r="I1214">
        <v>-1.7286547414040201E-2</v>
      </c>
      <c r="J1214">
        <v>-1.75303682709032E-2</v>
      </c>
      <c r="K1214">
        <v>-9.9589159131317599E-3</v>
      </c>
      <c r="L1214">
        <v>-1.7286547414040301E-2</v>
      </c>
      <c r="M1214">
        <v>-1.6600547744179999E-2</v>
      </c>
      <c r="N1214">
        <v>-1.6463992076645301E-3</v>
      </c>
      <c r="O1214">
        <f t="shared" si="36"/>
        <v>0.13290138824275127</v>
      </c>
      <c r="P1214">
        <f t="shared" si="37"/>
        <v>1.6189945160963837E-2</v>
      </c>
    </row>
    <row r="1215" spans="1:16" x14ac:dyDescent="0.2">
      <c r="A1215">
        <v>5074</v>
      </c>
      <c r="B1215" t="s">
        <v>10356</v>
      </c>
      <c r="D1215" t="s">
        <v>530</v>
      </c>
      <c r="E1215" t="s">
        <v>10357</v>
      </c>
      <c r="F1215">
        <v>0</v>
      </c>
      <c r="G1215">
        <v>7.5586958921719294E-2</v>
      </c>
      <c r="H1215">
        <v>3.9515661760866697E-3</v>
      </c>
      <c r="I1215">
        <v>0</v>
      </c>
      <c r="J1215">
        <v>2.87403682249962E-3</v>
      </c>
      <c r="K1215">
        <v>7.0814190582010796E-3</v>
      </c>
      <c r="L1215">
        <v>1.17871217335602E-2</v>
      </c>
      <c r="M1215">
        <v>2.53523955278277E-3</v>
      </c>
      <c r="N1215">
        <v>7.2697717348728396E-4</v>
      </c>
      <c r="O1215">
        <f t="shared" si="36"/>
        <v>0.12984210395696591</v>
      </c>
      <c r="P1215">
        <f t="shared" si="37"/>
        <v>4.2659137112254733E-2</v>
      </c>
    </row>
    <row r="1216" spans="1:16" x14ac:dyDescent="0.2">
      <c r="A1216">
        <v>5313</v>
      </c>
      <c r="B1216" t="s">
        <v>10834</v>
      </c>
      <c r="D1216" t="s">
        <v>265</v>
      </c>
      <c r="E1216" t="s">
        <v>10835</v>
      </c>
      <c r="F1216">
        <v>0</v>
      </c>
      <c r="G1216">
        <v>7.5586958921789099E-2</v>
      </c>
      <c r="H1216">
        <v>3.9515661760866697E-3</v>
      </c>
      <c r="I1216">
        <v>0</v>
      </c>
      <c r="J1216">
        <v>2.87403682249962E-3</v>
      </c>
      <c r="K1216">
        <v>7.0814190582010796E-3</v>
      </c>
      <c r="L1216">
        <v>1.17871217335602E-2</v>
      </c>
      <c r="M1216">
        <v>2.53523955278277E-3</v>
      </c>
      <c r="N1216">
        <v>7.2697717348728396E-4</v>
      </c>
      <c r="O1216">
        <f t="shared" si="36"/>
        <v>0.12984210395696591</v>
      </c>
      <c r="P1216">
        <f t="shared" si="37"/>
        <v>4.2659137112254733E-2</v>
      </c>
    </row>
    <row r="1217" spans="1:16" x14ac:dyDescent="0.2">
      <c r="A1217">
        <v>6241</v>
      </c>
      <c r="B1217" t="s">
        <v>12690</v>
      </c>
      <c r="E1217" t="s">
        <v>12691</v>
      </c>
      <c r="F1217">
        <v>0</v>
      </c>
      <c r="G1217">
        <v>1.7165932918743301</v>
      </c>
      <c r="H1217">
        <v>7.2336007161057397E-2</v>
      </c>
      <c r="I1217">
        <v>6.5954677263193498E-2</v>
      </c>
      <c r="J1217">
        <v>4.6537719755580298E-2</v>
      </c>
      <c r="K1217">
        <v>7.6719563513430497E-2</v>
      </c>
      <c r="L1217">
        <v>8.7717780975941101E-2</v>
      </c>
      <c r="M1217">
        <v>6.8042013939918294E-2</v>
      </c>
      <c r="N1217">
        <v>6.2795742403487995E-2</v>
      </c>
      <c r="O1217">
        <f t="shared" si="36"/>
        <v>0.1296427346545585</v>
      </c>
      <c r="P1217">
        <f t="shared" si="37"/>
        <v>0.23322557913357223</v>
      </c>
    </row>
    <row r="1218" spans="1:16" x14ac:dyDescent="0.2">
      <c r="A1218">
        <v>705</v>
      </c>
      <c r="B1218" t="s">
        <v>1588</v>
      </c>
      <c r="D1218" t="s">
        <v>1457</v>
      </c>
      <c r="E1218" t="s">
        <v>1589</v>
      </c>
      <c r="F1218" s="2">
        <v>-7.5943694708936998E-10</v>
      </c>
      <c r="G1218">
        <v>0.56764610097666701</v>
      </c>
      <c r="H1218">
        <v>0.18725698665958099</v>
      </c>
      <c r="I1218">
        <v>0.20028310381296299</v>
      </c>
      <c r="J1218">
        <v>0.177923631352641</v>
      </c>
      <c r="K1218">
        <v>0.17881234568161999</v>
      </c>
      <c r="L1218">
        <v>0.129535014403698</v>
      </c>
      <c r="M1218">
        <v>0.18360061444960199</v>
      </c>
      <c r="N1218">
        <v>0.17022152689366399</v>
      </c>
      <c r="O1218">
        <f t="shared" si="36"/>
        <v>0.12935635793137643</v>
      </c>
      <c r="P1218">
        <f t="shared" si="37"/>
        <v>0.11035083310447756</v>
      </c>
    </row>
    <row r="1219" spans="1:16" x14ac:dyDescent="0.2">
      <c r="A1219">
        <v>6756</v>
      </c>
      <c r="B1219" t="s">
        <v>13720</v>
      </c>
      <c r="E1219" t="s">
        <v>13721</v>
      </c>
      <c r="F1219">
        <v>0</v>
      </c>
      <c r="G1219">
        <v>2.6948813493097599E-2</v>
      </c>
      <c r="H1219">
        <v>2.60123413593847E-2</v>
      </c>
      <c r="I1219">
        <v>0</v>
      </c>
      <c r="J1219">
        <v>0</v>
      </c>
      <c r="K1219">
        <v>2.4362630712376002E-2</v>
      </c>
      <c r="L1219">
        <v>0</v>
      </c>
      <c r="M1219">
        <v>0</v>
      </c>
      <c r="N1219">
        <v>2.6948813493097599E-2</v>
      </c>
      <c r="O1219">
        <f t="shared" ref="O1219:O1282" si="38">IF(ABS(H1219-N1219)&gt;0.00001,RSQ(H1219:N1219,$H$2:$N$2),0)</f>
        <v>0.12882075568835344</v>
      </c>
      <c r="P1219">
        <f t="shared" si="37"/>
        <v>3.2073527958633156E-2</v>
      </c>
    </row>
    <row r="1220" spans="1:16" x14ac:dyDescent="0.2">
      <c r="A1220">
        <v>13060</v>
      </c>
      <c r="B1220" t="s">
        <v>26330</v>
      </c>
      <c r="E1220" t="s">
        <v>26331</v>
      </c>
      <c r="F1220">
        <v>0</v>
      </c>
      <c r="G1220">
        <v>2.69488143617184E-2</v>
      </c>
      <c r="H1220">
        <v>2.60123413593847E-2</v>
      </c>
      <c r="I1220">
        <v>0</v>
      </c>
      <c r="J1220">
        <v>0</v>
      </c>
      <c r="K1220">
        <v>2.4362630712376002E-2</v>
      </c>
      <c r="L1220">
        <v>0</v>
      </c>
      <c r="M1220">
        <v>0</v>
      </c>
      <c r="N1220">
        <v>2.6948813493097599E-2</v>
      </c>
      <c r="O1220">
        <f t="shared" si="38"/>
        <v>0.12882075568835344</v>
      </c>
      <c r="P1220">
        <f t="shared" si="37"/>
        <v>3.2073527958633156E-2</v>
      </c>
    </row>
    <row r="1221" spans="1:16" x14ac:dyDescent="0.2">
      <c r="A1221">
        <v>6587</v>
      </c>
      <c r="B1221" t="s">
        <v>13382</v>
      </c>
      <c r="E1221" t="s">
        <v>13383</v>
      </c>
      <c r="F1221">
        <v>-0.20175718604555901</v>
      </c>
      <c r="G1221" s="2">
        <v>5.0632288120683405E-10</v>
      </c>
      <c r="H1221">
        <v>-1.6277020601527199E-2</v>
      </c>
      <c r="I1221">
        <v>-1.06085466649018E-2</v>
      </c>
      <c r="J1221">
        <v>0</v>
      </c>
      <c r="K1221">
        <v>-8.9208794783058702E-3</v>
      </c>
      <c r="L1221">
        <v>-2.8881245546513602E-2</v>
      </c>
      <c r="M1221">
        <v>-1.6327227855441499E-2</v>
      </c>
      <c r="N1221">
        <v>-1.6407559461704298E-2</v>
      </c>
      <c r="O1221">
        <f t="shared" si="38"/>
        <v>0.12865610489447549</v>
      </c>
      <c r="P1221">
        <f t="shared" si="37"/>
        <v>0.12476703603624507</v>
      </c>
    </row>
    <row r="1222" spans="1:16" x14ac:dyDescent="0.2">
      <c r="A1222">
        <v>12743</v>
      </c>
      <c r="B1222" t="s">
        <v>25694</v>
      </c>
      <c r="E1222" t="s">
        <v>25695</v>
      </c>
      <c r="F1222">
        <v>-1.7544080356828699E-2</v>
      </c>
      <c r="G1222">
        <v>-3.68752977264613E-3</v>
      </c>
      <c r="H1222">
        <v>-1.7544079597308099E-2</v>
      </c>
      <c r="I1222">
        <v>-1.7544079597308099E-2</v>
      </c>
      <c r="J1222">
        <v>-1.7787900454170998E-2</v>
      </c>
      <c r="K1222">
        <v>-1.7544079597308099E-2</v>
      </c>
      <c r="L1222">
        <v>-1.7544079597308099E-2</v>
      </c>
      <c r="M1222">
        <v>-1.6806573490794299E-2</v>
      </c>
      <c r="N1222">
        <v>-1.77001465563308E-3</v>
      </c>
      <c r="O1222">
        <f t="shared" si="38"/>
        <v>0.1266634731542777</v>
      </c>
      <c r="P1222">
        <f t="shared" si="37"/>
        <v>5.5364087531907576E-3</v>
      </c>
    </row>
    <row r="1223" spans="1:16" x14ac:dyDescent="0.2">
      <c r="A1223">
        <v>1400</v>
      </c>
      <c r="B1223" t="s">
        <v>3008</v>
      </c>
      <c r="E1223" t="s">
        <v>3009</v>
      </c>
      <c r="F1223">
        <v>-0.102395182378994</v>
      </c>
      <c r="G1223">
        <v>-2.5532344548763599E-2</v>
      </c>
      <c r="H1223">
        <v>-9.7959866345223804E-3</v>
      </c>
      <c r="I1223">
        <v>-3.2152265300214297E-2</v>
      </c>
      <c r="J1223">
        <v>-1.0129027778542301E-2</v>
      </c>
      <c r="K1223">
        <v>-5.3422225421894599E-2</v>
      </c>
      <c r="L1223">
        <v>-1.54330873441028E-2</v>
      </c>
      <c r="M1223">
        <v>-4.1808719948062602E-2</v>
      </c>
      <c r="N1223">
        <v>-1.12635810847059E-2</v>
      </c>
      <c r="O1223">
        <f t="shared" si="38"/>
        <v>0.1254572149733876</v>
      </c>
      <c r="P1223">
        <f t="shared" si="37"/>
        <v>0.19776459508445113</v>
      </c>
    </row>
    <row r="1224" spans="1:16" x14ac:dyDescent="0.2">
      <c r="A1224">
        <v>13</v>
      </c>
      <c r="B1224" t="s">
        <v>43</v>
      </c>
      <c r="D1224" t="s">
        <v>34</v>
      </c>
      <c r="E1224" t="s">
        <v>44</v>
      </c>
      <c r="F1224" s="2">
        <v>-7.5948469735465096E-10</v>
      </c>
      <c r="G1224">
        <v>0.56764610100300705</v>
      </c>
      <c r="H1224">
        <v>0.19262060326566699</v>
      </c>
      <c r="I1224">
        <v>0.20028310381296299</v>
      </c>
      <c r="J1224">
        <v>0.17930134338637299</v>
      </c>
      <c r="K1224">
        <v>0.18163298408148601</v>
      </c>
      <c r="L1224">
        <v>0.138919581006128</v>
      </c>
      <c r="M1224">
        <v>0.18360061444960199</v>
      </c>
      <c r="N1224">
        <v>0.17022152689366399</v>
      </c>
      <c r="O1224">
        <f t="shared" si="38"/>
        <v>0.12421857009740313</v>
      </c>
      <c r="P1224">
        <f t="shared" si="37"/>
        <v>0.12156673017009648</v>
      </c>
    </row>
    <row r="1225" spans="1:16" x14ac:dyDescent="0.2">
      <c r="A1225">
        <v>8404</v>
      </c>
      <c r="B1225" t="s">
        <v>17016</v>
      </c>
      <c r="E1225" t="s">
        <v>17017</v>
      </c>
      <c r="F1225" s="2">
        <v>-7.5959105672041005E-10</v>
      </c>
      <c r="G1225">
        <v>5.3681364618287697</v>
      </c>
      <c r="H1225">
        <v>0.202990130927095</v>
      </c>
      <c r="I1225">
        <v>0.24574658307049299</v>
      </c>
      <c r="J1225">
        <v>0.186735187234669</v>
      </c>
      <c r="K1225">
        <v>0.22789939012802299</v>
      </c>
      <c r="L1225">
        <v>0.21549419827768901</v>
      </c>
      <c r="M1225">
        <v>0.19832059776747199</v>
      </c>
      <c r="N1225">
        <v>0.179917877728686</v>
      </c>
      <c r="O1225">
        <f t="shared" si="38"/>
        <v>0.12376590706556398</v>
      </c>
      <c r="P1225">
        <f t="shared" si="37"/>
        <v>0.44249139865026754</v>
      </c>
    </row>
    <row r="1226" spans="1:16" x14ac:dyDescent="0.2">
      <c r="A1226">
        <v>11456</v>
      </c>
      <c r="B1226" t="s">
        <v>23120</v>
      </c>
      <c r="E1226" t="s">
        <v>23121</v>
      </c>
      <c r="F1226">
        <v>-0.27388808883090499</v>
      </c>
      <c r="G1226">
        <v>0.27388808882971499</v>
      </c>
      <c r="H1226">
        <v>-3.18820647418189E-2</v>
      </c>
      <c r="I1226">
        <v>-2.0704551852772701E-2</v>
      </c>
      <c r="J1226">
        <v>-2.9397602598703401E-2</v>
      </c>
      <c r="K1226">
        <v>-3.3615992265371999E-2</v>
      </c>
      <c r="L1226">
        <v>-3.1858995912064703E-2</v>
      </c>
      <c r="M1226">
        <v>-3.0543506278108701E-2</v>
      </c>
      <c r="N1226">
        <v>-2.8270631589957299E-2</v>
      </c>
      <c r="O1226">
        <f t="shared" si="38"/>
        <v>0.12371787340702732</v>
      </c>
      <c r="P1226">
        <f t="shared" si="37"/>
        <v>0.1961855052608783</v>
      </c>
    </row>
    <row r="1227" spans="1:16" x14ac:dyDescent="0.2">
      <c r="A1227">
        <v>2490</v>
      </c>
      <c r="B1227" t="s">
        <v>5188</v>
      </c>
      <c r="E1227" t="s">
        <v>5189</v>
      </c>
      <c r="F1227">
        <v>-6.4463545619414198E-2</v>
      </c>
      <c r="G1227">
        <v>-1.39395696847034E-2</v>
      </c>
      <c r="H1227">
        <v>-1.52582310739023E-2</v>
      </c>
      <c r="I1227">
        <v>-3.0632731748785599E-2</v>
      </c>
      <c r="J1227">
        <v>-1.5939059757375199E-2</v>
      </c>
      <c r="K1227">
        <v>-2.4506185399028501E-2</v>
      </c>
      <c r="L1227">
        <v>-1.4703711239417E-2</v>
      </c>
      <c r="M1227">
        <v>-1.6606725475606401E-2</v>
      </c>
      <c r="N1227">
        <v>-1.30347863691754E-2</v>
      </c>
      <c r="O1227">
        <f t="shared" si="38"/>
        <v>0.12331225573157185</v>
      </c>
      <c r="P1227">
        <f t="shared" si="37"/>
        <v>0.35951257544100607</v>
      </c>
    </row>
    <row r="1228" spans="1:16" x14ac:dyDescent="0.2">
      <c r="A1228">
        <v>5908</v>
      </c>
      <c r="B1228" t="s">
        <v>12024</v>
      </c>
      <c r="D1228" t="s">
        <v>195</v>
      </c>
      <c r="E1228" t="s">
        <v>12025</v>
      </c>
      <c r="F1228">
        <v>-0.15677827830482999</v>
      </c>
      <c r="G1228" s="2">
        <v>7.59550311535406E-10</v>
      </c>
      <c r="H1228">
        <v>-1.24766627356802E-2</v>
      </c>
      <c r="I1228">
        <v>-9.1079352508477603E-3</v>
      </c>
      <c r="J1228">
        <v>-7.1780528478540004E-3</v>
      </c>
      <c r="K1228">
        <v>-8.9208794783058702E-3</v>
      </c>
      <c r="L1228">
        <v>-1.4440622773256801E-2</v>
      </c>
      <c r="M1228">
        <v>-1.2261376978088699E-2</v>
      </c>
      <c r="N1228">
        <v>-1.2008162328717299E-2</v>
      </c>
      <c r="O1228">
        <f t="shared" si="38"/>
        <v>0.12186086824599267</v>
      </c>
      <c r="P1228">
        <f t="shared" si="37"/>
        <v>6.8222328354619888E-2</v>
      </c>
    </row>
    <row r="1229" spans="1:16" x14ac:dyDescent="0.2">
      <c r="A1229">
        <v>5997</v>
      </c>
      <c r="B1229" t="s">
        <v>12202</v>
      </c>
      <c r="D1229" t="s">
        <v>195</v>
      </c>
      <c r="E1229" t="s">
        <v>12203</v>
      </c>
      <c r="F1229">
        <v>-0.156778278304914</v>
      </c>
      <c r="G1229" s="2">
        <v>5.0630936249129701E-10</v>
      </c>
      <c r="H1229">
        <v>-1.24766627356802E-2</v>
      </c>
      <c r="I1229">
        <v>-9.1079352508477603E-3</v>
      </c>
      <c r="J1229">
        <v>-7.1780528478540004E-3</v>
      </c>
      <c r="K1229">
        <v>-8.9208794783058702E-3</v>
      </c>
      <c r="L1229">
        <v>-1.4440622773256801E-2</v>
      </c>
      <c r="M1229">
        <v>-1.2261376978088699E-2</v>
      </c>
      <c r="N1229">
        <v>-1.2008162328717299E-2</v>
      </c>
      <c r="O1229">
        <f t="shared" si="38"/>
        <v>0.12186086824599267</v>
      </c>
      <c r="P1229">
        <f t="shared" si="37"/>
        <v>6.8222328354619888E-2</v>
      </c>
    </row>
    <row r="1230" spans="1:16" x14ac:dyDescent="0.2">
      <c r="A1230">
        <v>8121</v>
      </c>
      <c r="B1230" t="s">
        <v>16450</v>
      </c>
      <c r="D1230" t="s">
        <v>867</v>
      </c>
      <c r="E1230" t="s">
        <v>16451</v>
      </c>
      <c r="F1230" s="2">
        <v>-7.5943895616603599E-10</v>
      </c>
      <c r="G1230">
        <v>1.6062338284928399</v>
      </c>
      <c r="H1230">
        <v>8.8880272207324307E-2</v>
      </c>
      <c r="I1230">
        <v>0</v>
      </c>
      <c r="J1230">
        <v>0</v>
      </c>
      <c r="K1230">
        <v>8.7724221288021195E-2</v>
      </c>
      <c r="L1230">
        <v>0</v>
      </c>
      <c r="M1230">
        <v>0</v>
      </c>
      <c r="N1230">
        <v>8.7319959989519094E-2</v>
      </c>
      <c r="O1230">
        <f t="shared" si="38"/>
        <v>0.12156214428260273</v>
      </c>
      <c r="P1230">
        <f t="shared" si="37"/>
        <v>3.3007460262257919E-2</v>
      </c>
    </row>
    <row r="1231" spans="1:16" x14ac:dyDescent="0.2">
      <c r="A1231">
        <v>8448</v>
      </c>
      <c r="B1231" t="s">
        <v>17104</v>
      </c>
      <c r="D1231" t="s">
        <v>1261</v>
      </c>
      <c r="E1231" t="s">
        <v>17105</v>
      </c>
      <c r="F1231" s="2">
        <v>-7.5953435009688601E-10</v>
      </c>
      <c r="G1231">
        <v>1.6062338284928499</v>
      </c>
      <c r="H1231">
        <v>8.8880272207324307E-2</v>
      </c>
      <c r="I1231">
        <v>0</v>
      </c>
      <c r="J1231">
        <v>0</v>
      </c>
      <c r="K1231">
        <v>8.7724221288021195E-2</v>
      </c>
      <c r="L1231">
        <v>0</v>
      </c>
      <c r="M1231">
        <v>0</v>
      </c>
      <c r="N1231">
        <v>8.7319959989519094E-2</v>
      </c>
      <c r="O1231">
        <f t="shared" si="38"/>
        <v>0.12156214428260273</v>
      </c>
      <c r="P1231">
        <f t="shared" si="37"/>
        <v>3.3007460262257919E-2</v>
      </c>
    </row>
    <row r="1232" spans="1:16" x14ac:dyDescent="0.2">
      <c r="A1232">
        <v>12893</v>
      </c>
      <c r="B1232" t="s">
        <v>25994</v>
      </c>
      <c r="E1232" t="s">
        <v>25995</v>
      </c>
      <c r="F1232">
        <v>-1000</v>
      </c>
      <c r="G1232">
        <v>998.71614055718896</v>
      </c>
      <c r="H1232">
        <v>-0.80788478748922998</v>
      </c>
      <c r="I1232">
        <v>-1.2052074042638099</v>
      </c>
      <c r="J1232">
        <v>-0.89263288710700195</v>
      </c>
      <c r="K1232">
        <v>-0.97495204091646204</v>
      </c>
      <c r="L1232">
        <v>-0.73317135970910097</v>
      </c>
      <c r="M1232">
        <v>-0.93293468651138201</v>
      </c>
      <c r="N1232">
        <v>-0.80305523912365995</v>
      </c>
      <c r="O1232">
        <f t="shared" si="38"/>
        <v>0.12131543314247675</v>
      </c>
      <c r="P1232">
        <f t="shared" si="37"/>
        <v>0.26689199735633506</v>
      </c>
    </row>
    <row r="1233" spans="1:16" x14ac:dyDescent="0.2">
      <c r="A1233">
        <v>2065</v>
      </c>
      <c r="B1233" t="s">
        <v>4338</v>
      </c>
      <c r="D1233" t="s">
        <v>265</v>
      </c>
      <c r="E1233" t="s">
        <v>4339</v>
      </c>
      <c r="F1233">
        <v>0</v>
      </c>
      <c r="G1233">
        <v>0.117109813952188</v>
      </c>
      <c r="H1233">
        <v>5.8262878159056697E-3</v>
      </c>
      <c r="I1233">
        <v>7.1862299758731702E-3</v>
      </c>
      <c r="J1233">
        <v>8.6441485724557295E-3</v>
      </c>
      <c r="K1233">
        <v>1.07847649923795E-2</v>
      </c>
      <c r="L1233">
        <v>8.0246364303712299E-3</v>
      </c>
      <c r="M1233">
        <v>6.0654118910280896E-3</v>
      </c>
      <c r="N1233">
        <v>7.7320975628144203E-3</v>
      </c>
      <c r="O1233">
        <f t="shared" si="38"/>
        <v>0.11914386328826301</v>
      </c>
      <c r="P1233">
        <f t="shared" si="37"/>
        <v>5.6067788594877585E-2</v>
      </c>
    </row>
    <row r="1234" spans="1:16" x14ac:dyDescent="0.2">
      <c r="A1234">
        <v>1070</v>
      </c>
      <c r="B1234" t="s">
        <v>2348</v>
      </c>
      <c r="E1234" t="s">
        <v>2349</v>
      </c>
      <c r="F1234">
        <v>0</v>
      </c>
      <c r="G1234">
        <v>7.2402787788429599E-3</v>
      </c>
      <c r="H1234">
        <v>5.1179487176696903E-2</v>
      </c>
      <c r="I1234">
        <v>5.1179487176696903E-2</v>
      </c>
      <c r="J1234">
        <v>5.1179487176696903E-2</v>
      </c>
      <c r="K1234">
        <v>4.9511324523539603E-2</v>
      </c>
      <c r="L1234">
        <v>5.1179487176696903E-2</v>
      </c>
      <c r="M1234">
        <v>5.1179487176696903E-2</v>
      </c>
      <c r="N1234">
        <v>4.2279332063371797E-2</v>
      </c>
      <c r="O1234">
        <f t="shared" si="38"/>
        <v>0.11853864971655129</v>
      </c>
      <c r="P1234">
        <f t="shared" si="37"/>
        <v>6.6064766882923754E-3</v>
      </c>
    </row>
    <row r="1235" spans="1:16" x14ac:dyDescent="0.2">
      <c r="A1235">
        <v>1660</v>
      </c>
      <c r="B1235" t="s">
        <v>3528</v>
      </c>
      <c r="E1235" t="s">
        <v>3529</v>
      </c>
      <c r="F1235">
        <v>4.13493630103553E-2</v>
      </c>
      <c r="G1235">
        <v>0.20471794997335499</v>
      </c>
      <c r="H1235">
        <v>0</v>
      </c>
      <c r="I1235">
        <v>0</v>
      </c>
      <c r="J1235">
        <v>0</v>
      </c>
      <c r="K1235">
        <v>3.3363253063145898E-3</v>
      </c>
      <c r="L1235">
        <v>0</v>
      </c>
      <c r="M1235">
        <v>0</v>
      </c>
      <c r="N1235">
        <v>1.7800310226650198E-2</v>
      </c>
      <c r="O1235">
        <f t="shared" si="38"/>
        <v>0.11853864971655129</v>
      </c>
      <c r="P1235">
        <f t="shared" si="37"/>
        <v>6.606476688292371E-3</v>
      </c>
    </row>
    <row r="1236" spans="1:16" x14ac:dyDescent="0.2">
      <c r="A1236">
        <v>3010</v>
      </c>
      <c r="B1236" t="s">
        <v>6228</v>
      </c>
      <c r="D1236" t="s">
        <v>195</v>
      </c>
      <c r="E1236" t="s">
        <v>6229</v>
      </c>
      <c r="F1236">
        <v>-0.15677827830486099</v>
      </c>
      <c r="G1236" s="2">
        <v>7.5955677858452403E-10</v>
      </c>
      <c r="H1236">
        <v>-1.4242567769598501E-2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-1.28844348757558E-2</v>
      </c>
      <c r="O1236">
        <f t="shared" si="38"/>
        <v>0.11655023752159355</v>
      </c>
      <c r="P1236">
        <f t="shared" si="37"/>
        <v>1.1293369857507963E-2</v>
      </c>
    </row>
    <row r="1237" spans="1:16" x14ac:dyDescent="0.2">
      <c r="A1237">
        <v>665</v>
      </c>
      <c r="B1237" t="s">
        <v>1503</v>
      </c>
      <c r="E1237" t="s">
        <v>1504</v>
      </c>
      <c r="F1237" s="2">
        <v>-7.6037109941751096E-10</v>
      </c>
      <c r="G1237">
        <v>5.3681364618263299</v>
      </c>
      <c r="H1237">
        <v>2.3179744651892902</v>
      </c>
      <c r="I1237">
        <v>2.5810363358183799</v>
      </c>
      <c r="J1237">
        <v>2.3605654529025002</v>
      </c>
      <c r="K1237">
        <v>2.35476485525033</v>
      </c>
      <c r="L1237">
        <v>2.2845689753788099</v>
      </c>
      <c r="M1237">
        <v>2.3262601839249601</v>
      </c>
      <c r="N1237">
        <v>2.3278735785748301</v>
      </c>
      <c r="O1237">
        <f t="shared" si="38"/>
        <v>0.11616540566949987</v>
      </c>
      <c r="P1237">
        <f t="shared" si="37"/>
        <v>0.27736560746496997</v>
      </c>
    </row>
    <row r="1238" spans="1:16" x14ac:dyDescent="0.2">
      <c r="A1238">
        <v>9040</v>
      </c>
      <c r="B1238" t="s">
        <v>18288</v>
      </c>
      <c r="E1238" t="s">
        <v>18289</v>
      </c>
      <c r="F1238">
        <v>-1.47376258339212E-2</v>
      </c>
      <c r="G1238">
        <v>1.5644275251978101E-2</v>
      </c>
      <c r="H1238">
        <v>3.14589755538705E-4</v>
      </c>
      <c r="I1238">
        <v>3.14589755538705E-4</v>
      </c>
      <c r="J1238">
        <v>-6.83482967206411E-4</v>
      </c>
      <c r="K1238">
        <v>6.0803870693262299E-4</v>
      </c>
      <c r="L1238">
        <v>1.39169111795807E-3</v>
      </c>
      <c r="M1238">
        <v>2.5167180443096398E-4</v>
      </c>
      <c r="N1238">
        <v>1.5100308265857801E-4</v>
      </c>
      <c r="O1238">
        <f t="shared" si="38"/>
        <v>0.11365548504428574</v>
      </c>
      <c r="P1238">
        <f t="shared" si="37"/>
        <v>0.22458314155431297</v>
      </c>
    </row>
    <row r="1239" spans="1:16" x14ac:dyDescent="0.2">
      <c r="A1239">
        <v>1094</v>
      </c>
      <c r="B1239" t="s">
        <v>2396</v>
      </c>
      <c r="D1239" t="s">
        <v>254</v>
      </c>
      <c r="E1239" t="s">
        <v>2397</v>
      </c>
      <c r="F1239">
        <v>3.4501420217126301E-2</v>
      </c>
      <c r="G1239">
        <v>5.2856514586447897E-2</v>
      </c>
      <c r="H1239">
        <v>3.1672567346055398E-2</v>
      </c>
      <c r="I1239">
        <v>5.1938274715730898E-2</v>
      </c>
      <c r="J1239">
        <v>5.5918723792254099E-2</v>
      </c>
      <c r="K1239">
        <v>4.1550619772584702E-2</v>
      </c>
      <c r="L1239">
        <v>2.49303718635508E-2</v>
      </c>
      <c r="M1239">
        <v>3.1124274863683701E-2</v>
      </c>
      <c r="N1239">
        <v>3.2301536396133999E-2</v>
      </c>
      <c r="O1239">
        <f t="shared" si="38"/>
        <v>0.11290662724573375</v>
      </c>
      <c r="P1239">
        <f t="shared" si="37"/>
        <v>4.0510826056347621E-2</v>
      </c>
    </row>
    <row r="1240" spans="1:16" x14ac:dyDescent="0.2">
      <c r="A1240">
        <v>1636</v>
      </c>
      <c r="B1240" t="s">
        <v>3480</v>
      </c>
      <c r="D1240" t="s">
        <v>254</v>
      </c>
      <c r="E1240" t="s">
        <v>3481</v>
      </c>
      <c r="F1240">
        <v>3.4501420247639997E-2</v>
      </c>
      <c r="G1240">
        <v>5.2856512865389602E-2</v>
      </c>
      <c r="H1240">
        <v>3.1672567346055398E-2</v>
      </c>
      <c r="I1240">
        <v>5.1938274715730898E-2</v>
      </c>
      <c r="J1240">
        <v>5.5918723792254099E-2</v>
      </c>
      <c r="K1240">
        <v>4.1550619772584702E-2</v>
      </c>
      <c r="L1240">
        <v>2.49303718635508E-2</v>
      </c>
      <c r="M1240">
        <v>3.1124274863683701E-2</v>
      </c>
      <c r="N1240">
        <v>3.2301536396133999E-2</v>
      </c>
      <c r="O1240">
        <f t="shared" si="38"/>
        <v>0.11290662724573375</v>
      </c>
      <c r="P1240">
        <f t="shared" si="37"/>
        <v>4.0510826056347621E-2</v>
      </c>
    </row>
    <row r="1241" spans="1:16" x14ac:dyDescent="0.2">
      <c r="A1241">
        <v>10879</v>
      </c>
      <c r="B1241" t="s">
        <v>21966</v>
      </c>
      <c r="D1241" t="s">
        <v>1018</v>
      </c>
      <c r="E1241" t="s">
        <v>21967</v>
      </c>
      <c r="F1241" s="2">
        <v>-7.5958239681854303E-10</v>
      </c>
      <c r="G1241">
        <v>1.0717177467985</v>
      </c>
      <c r="H1241">
        <v>3.0125315087534501E-3</v>
      </c>
      <c r="I1241">
        <v>4.18407153993535E-3</v>
      </c>
      <c r="J1241">
        <v>4.9922706978540298E-3</v>
      </c>
      <c r="K1241">
        <v>8.17565294180333E-3</v>
      </c>
      <c r="L1241">
        <v>4.94043284530202E-3</v>
      </c>
      <c r="M1241">
        <v>8.7315460180581398E-3</v>
      </c>
      <c r="N1241">
        <v>1.48398746557075E-2</v>
      </c>
      <c r="O1241">
        <f t="shared" si="38"/>
        <v>0.11260595910274457</v>
      </c>
      <c r="P1241">
        <f t="shared" si="37"/>
        <v>2.7126179419086028E-3</v>
      </c>
    </row>
    <row r="1242" spans="1:16" x14ac:dyDescent="0.2">
      <c r="A1242">
        <v>5844</v>
      </c>
      <c r="B1242" t="s">
        <v>11896</v>
      </c>
      <c r="D1242" t="s">
        <v>61</v>
      </c>
      <c r="E1242" t="s">
        <v>11897</v>
      </c>
      <c r="F1242">
        <v>0</v>
      </c>
      <c r="G1242">
        <v>1.5991595936068701</v>
      </c>
      <c r="H1242">
        <v>6.9410438958665596E-2</v>
      </c>
      <c r="I1242">
        <v>6.2290649809549702E-2</v>
      </c>
      <c r="J1242">
        <v>4.3068317087123997E-2</v>
      </c>
      <c r="K1242">
        <v>7.1367035826447003E-2</v>
      </c>
      <c r="L1242">
        <v>8.7717780975941101E-2</v>
      </c>
      <c r="M1242">
        <v>6.5564208805888299E-2</v>
      </c>
      <c r="N1242">
        <v>6.0870121565841998E-2</v>
      </c>
      <c r="O1242">
        <f t="shared" si="38"/>
        <v>0.11239583759628009</v>
      </c>
      <c r="P1242">
        <f t="shared" si="37"/>
        <v>0.19814629309391177</v>
      </c>
    </row>
    <row r="1243" spans="1:16" x14ac:dyDescent="0.2">
      <c r="A1243">
        <v>6102</v>
      </c>
      <c r="B1243" t="s">
        <v>12412</v>
      </c>
      <c r="D1243" t="s">
        <v>254</v>
      </c>
      <c r="E1243" t="s">
        <v>12413</v>
      </c>
      <c r="F1243" s="2">
        <v>-7.5945605360061501E-10</v>
      </c>
      <c r="G1243">
        <v>0.79180346992832595</v>
      </c>
      <c r="H1243">
        <v>2.5739746612129001E-2</v>
      </c>
      <c r="I1243">
        <v>4.77521771942961E-2</v>
      </c>
      <c r="J1243">
        <v>6.8482468463348795E-2</v>
      </c>
      <c r="K1243">
        <v>1.5626410831131601E-2</v>
      </c>
      <c r="L1243">
        <v>2.60829783837547E-3</v>
      </c>
      <c r="M1243">
        <v>3.0638568509780601E-2</v>
      </c>
      <c r="N1243">
        <v>3.38491337639725E-2</v>
      </c>
      <c r="O1243">
        <f t="shared" si="38"/>
        <v>0.11187389912382784</v>
      </c>
      <c r="P1243">
        <f t="shared" si="37"/>
        <v>0.13660730669238827</v>
      </c>
    </row>
    <row r="1244" spans="1:16" x14ac:dyDescent="0.2">
      <c r="A1244">
        <v>6473</v>
      </c>
      <c r="B1244" t="s">
        <v>13154</v>
      </c>
      <c r="D1244" t="s">
        <v>254</v>
      </c>
      <c r="E1244" t="s">
        <v>13155</v>
      </c>
      <c r="F1244" s="2">
        <v>-7.5953165978859199E-10</v>
      </c>
      <c r="G1244">
        <v>0.79180346992844697</v>
      </c>
      <c r="H1244">
        <v>2.5739746612129001E-2</v>
      </c>
      <c r="I1244">
        <v>4.77521771942961E-2</v>
      </c>
      <c r="J1244">
        <v>6.8482468463348795E-2</v>
      </c>
      <c r="K1244">
        <v>1.5626410831131601E-2</v>
      </c>
      <c r="L1244">
        <v>2.60829783837547E-3</v>
      </c>
      <c r="M1244">
        <v>3.0638568509780601E-2</v>
      </c>
      <c r="N1244">
        <v>3.38491337639725E-2</v>
      </c>
      <c r="O1244">
        <f t="shared" si="38"/>
        <v>0.11187389912382784</v>
      </c>
      <c r="P1244">
        <f t="shared" si="37"/>
        <v>0.13660730669238827</v>
      </c>
    </row>
    <row r="1245" spans="1:16" x14ac:dyDescent="0.2">
      <c r="A1245">
        <v>4170</v>
      </c>
      <c r="B1245" t="s">
        <v>8548</v>
      </c>
      <c r="D1245" t="s">
        <v>254</v>
      </c>
      <c r="E1245" t="s">
        <v>8549</v>
      </c>
      <c r="F1245" s="2">
        <v>-7.5947903521722496E-10</v>
      </c>
      <c r="G1245">
        <v>0.791803469927987</v>
      </c>
      <c r="H1245">
        <v>8.5341191364640398E-2</v>
      </c>
      <c r="I1245">
        <v>5.7644370130242498E-2</v>
      </c>
      <c r="J1245">
        <v>8.9568733418591701E-2</v>
      </c>
      <c r="K1245">
        <v>1.95700841631328E-2</v>
      </c>
      <c r="L1245">
        <v>9.1364934291130004E-2</v>
      </c>
      <c r="M1245">
        <v>1.33439855623228E-2</v>
      </c>
      <c r="N1245">
        <v>9.4917739596777295E-2</v>
      </c>
      <c r="O1245">
        <f t="shared" si="38"/>
        <v>0.11158289392481283</v>
      </c>
      <c r="P1245">
        <f t="shared" ref="P1245:P1308" si="39">IF(ABS(H1245-N1245)&gt;0.00001,RSQ(H1245:N1245,$H$45:$N$45),0)</f>
        <v>0.13445454427906994</v>
      </c>
    </row>
    <row r="1246" spans="1:16" x14ac:dyDescent="0.2">
      <c r="A1246">
        <v>1242</v>
      </c>
      <c r="B1246" t="s">
        <v>2692</v>
      </c>
      <c r="D1246" t="s">
        <v>601</v>
      </c>
      <c r="E1246" t="s">
        <v>2693</v>
      </c>
      <c r="F1246">
        <v>3.1526632564587397E-2</v>
      </c>
      <c r="G1246">
        <v>9.1696314625580602E-2</v>
      </c>
      <c r="H1246">
        <v>6.4233593141967305E-2</v>
      </c>
      <c r="I1246">
        <v>8.6563791192884806E-2</v>
      </c>
      <c r="J1246">
        <v>9.7739935049905996E-2</v>
      </c>
      <c r="K1246">
        <v>4.1550619772584702E-2</v>
      </c>
      <c r="L1246">
        <v>4.1550619772584702E-2</v>
      </c>
      <c r="M1246">
        <v>3.1124274863683701E-2</v>
      </c>
      <c r="N1246">
        <v>6.40239367919411E-2</v>
      </c>
      <c r="O1246">
        <f t="shared" si="38"/>
        <v>0.11142137916574407</v>
      </c>
      <c r="P1246">
        <f t="shared" si="39"/>
        <v>7.2011673662718101E-2</v>
      </c>
    </row>
    <row r="1247" spans="1:16" x14ac:dyDescent="0.2">
      <c r="A1247">
        <v>4606</v>
      </c>
      <c r="B1247" t="s">
        <v>9420</v>
      </c>
      <c r="E1247" t="s">
        <v>9421</v>
      </c>
      <c r="F1247" s="2">
        <v>-7.5939356428648099E-10</v>
      </c>
      <c r="G1247">
        <v>4.1522857178174201E-2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2.00880731572679E-4</v>
      </c>
      <c r="O1247">
        <f t="shared" si="38"/>
        <v>0.10996726497942161</v>
      </c>
      <c r="P1247">
        <f t="shared" si="39"/>
        <v>3.3142029261976017E-3</v>
      </c>
    </row>
    <row r="1248" spans="1:16" x14ac:dyDescent="0.2">
      <c r="A1248">
        <v>9590</v>
      </c>
      <c r="B1248" t="s">
        <v>19388</v>
      </c>
      <c r="E1248" t="s">
        <v>19389</v>
      </c>
      <c r="F1248">
        <v>-4.4539624810245604</v>
      </c>
      <c r="G1248">
        <v>2.7781789780087802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1.7132245290882499E-3</v>
      </c>
      <c r="O1248">
        <f t="shared" si="38"/>
        <v>0.10996726497942161</v>
      </c>
      <c r="P1248">
        <f t="shared" si="39"/>
        <v>3.3142029261976E-3</v>
      </c>
    </row>
    <row r="1249" spans="1:16" x14ac:dyDescent="0.2">
      <c r="A1249">
        <v>4823</v>
      </c>
      <c r="B1249" t="s">
        <v>9854</v>
      </c>
      <c r="E1249" t="s">
        <v>9855</v>
      </c>
      <c r="F1249">
        <v>0</v>
      </c>
      <c r="G1249">
        <v>7.9131820591074001E-4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7.9131799626160895E-4</v>
      </c>
      <c r="O1249">
        <f t="shared" si="38"/>
        <v>0.10996726497942158</v>
      </c>
      <c r="P1249">
        <f t="shared" si="39"/>
        <v>3.3142029261976017E-3</v>
      </c>
    </row>
    <row r="1250" spans="1:16" x14ac:dyDescent="0.2">
      <c r="A1250">
        <v>5791</v>
      </c>
      <c r="B1250" t="s">
        <v>11790</v>
      </c>
      <c r="E1250" t="s">
        <v>11791</v>
      </c>
      <c r="F1250">
        <v>0</v>
      </c>
      <c r="G1250">
        <v>9.9965034080857391E-3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9.9965031984228393E-3</v>
      </c>
      <c r="O1250">
        <f t="shared" si="38"/>
        <v>0.10996726497942158</v>
      </c>
      <c r="P1250">
        <f t="shared" si="39"/>
        <v>3.3142029261976017E-3</v>
      </c>
    </row>
    <row r="1251" spans="1:16" x14ac:dyDescent="0.2">
      <c r="A1251">
        <v>6005</v>
      </c>
      <c r="B1251" t="s">
        <v>12218</v>
      </c>
      <c r="D1251" t="s">
        <v>195</v>
      </c>
      <c r="E1251" t="s">
        <v>12219</v>
      </c>
      <c r="F1251">
        <v>-0.156778278305193</v>
      </c>
      <c r="G1251" s="2">
        <v>7.5947426125821897E-10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-3.72960289726895E-2</v>
      </c>
      <c r="O1251">
        <f t="shared" si="38"/>
        <v>0.10996726497942158</v>
      </c>
      <c r="P1251">
        <f t="shared" si="39"/>
        <v>3.3142029261976E-3</v>
      </c>
    </row>
    <row r="1252" spans="1:16" x14ac:dyDescent="0.2">
      <c r="A1252">
        <v>8366</v>
      </c>
      <c r="B1252" t="s">
        <v>16940</v>
      </c>
      <c r="E1252" t="s">
        <v>16941</v>
      </c>
      <c r="F1252">
        <v>0</v>
      </c>
      <c r="G1252">
        <v>4.1150391724381903E-2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1.6623595875842501E-2</v>
      </c>
      <c r="O1252">
        <f t="shared" si="38"/>
        <v>0.10996726497942158</v>
      </c>
      <c r="P1252">
        <f t="shared" si="39"/>
        <v>3.3142029261975991E-3</v>
      </c>
    </row>
    <row r="1253" spans="1:16" x14ac:dyDescent="0.2">
      <c r="A1253">
        <v>8669</v>
      </c>
      <c r="B1253" t="s">
        <v>17546</v>
      </c>
      <c r="E1253" t="s">
        <v>17547</v>
      </c>
      <c r="F1253">
        <v>0</v>
      </c>
      <c r="G1253">
        <v>4.11503917244148E-2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1.6623595875842501E-2</v>
      </c>
      <c r="O1253">
        <f t="shared" si="38"/>
        <v>0.10996726497942158</v>
      </c>
      <c r="P1253">
        <f t="shared" si="39"/>
        <v>3.3142029261975991E-3</v>
      </c>
    </row>
    <row r="1254" spans="1:16" x14ac:dyDescent="0.2">
      <c r="A1254">
        <v>9591</v>
      </c>
      <c r="B1254" t="s">
        <v>19390</v>
      </c>
      <c r="E1254" t="s">
        <v>19391</v>
      </c>
      <c r="F1254">
        <v>-2.3982874897825499</v>
      </c>
      <c r="G1254">
        <v>1.4959425266202699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9.2250551566280098E-4</v>
      </c>
      <c r="O1254">
        <f t="shared" si="38"/>
        <v>0.10996726497942158</v>
      </c>
      <c r="P1254">
        <f t="shared" si="39"/>
        <v>3.3142029261976039E-3</v>
      </c>
    </row>
    <row r="1255" spans="1:16" x14ac:dyDescent="0.2">
      <c r="A1255">
        <v>9593</v>
      </c>
      <c r="B1255" t="s">
        <v>19394</v>
      </c>
      <c r="E1255" t="s">
        <v>19395</v>
      </c>
      <c r="F1255">
        <v>-2.3508918204762301E-2</v>
      </c>
      <c r="G1255">
        <v>4.2208740363199201E-2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-2.6357300447510099E-3</v>
      </c>
      <c r="O1255">
        <f t="shared" si="38"/>
        <v>0.10996726497942158</v>
      </c>
      <c r="P1255">
        <f t="shared" si="39"/>
        <v>3.3142029261976E-3</v>
      </c>
    </row>
    <row r="1256" spans="1:16" x14ac:dyDescent="0.2">
      <c r="A1256">
        <v>9636</v>
      </c>
      <c r="B1256" t="s">
        <v>19480</v>
      </c>
      <c r="E1256" t="s">
        <v>19481</v>
      </c>
      <c r="F1256">
        <v>-0.156778278303038</v>
      </c>
      <c r="G1256">
        <v>0.15677827830485599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3.72960289726895E-2</v>
      </c>
      <c r="O1256">
        <f t="shared" si="38"/>
        <v>0.10996726497942158</v>
      </c>
      <c r="P1256">
        <f t="shared" si="39"/>
        <v>3.3142029261976E-3</v>
      </c>
    </row>
    <row r="1257" spans="1:16" x14ac:dyDescent="0.2">
      <c r="A1257">
        <v>10541</v>
      </c>
      <c r="B1257" t="s">
        <v>21290</v>
      </c>
      <c r="E1257" t="s">
        <v>21291</v>
      </c>
      <c r="F1257">
        <v>-2.0341878626563299E-2</v>
      </c>
      <c r="G1257" s="2">
        <v>5.0639774665239803E-10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-4.3069118275096902E-3</v>
      </c>
      <c r="O1257">
        <f t="shared" si="38"/>
        <v>0.10996726497942158</v>
      </c>
      <c r="P1257">
        <f t="shared" si="39"/>
        <v>3.3142029261975991E-3</v>
      </c>
    </row>
    <row r="1258" spans="1:16" x14ac:dyDescent="0.2">
      <c r="A1258">
        <v>10631</v>
      </c>
      <c r="B1258" t="s">
        <v>21470</v>
      </c>
      <c r="D1258" t="s">
        <v>438</v>
      </c>
      <c r="E1258" t="s">
        <v>21471</v>
      </c>
      <c r="F1258">
        <v>-2.0341878717154701E-2</v>
      </c>
      <c r="G1258" s="2">
        <v>5.0645038240903499E-10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-4.3069118275096902E-3</v>
      </c>
      <c r="O1258">
        <f t="shared" si="38"/>
        <v>0.10996726497942158</v>
      </c>
      <c r="P1258">
        <f t="shared" si="39"/>
        <v>3.3142029261975991E-3</v>
      </c>
    </row>
    <row r="1259" spans="1:16" x14ac:dyDescent="0.2">
      <c r="A1259">
        <v>12650</v>
      </c>
      <c r="B1259" t="s">
        <v>25508</v>
      </c>
      <c r="E1259" t="s">
        <v>25509</v>
      </c>
      <c r="F1259">
        <v>0</v>
      </c>
      <c r="G1259">
        <v>1.3856549274428601E-2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1.38565490647391E-2</v>
      </c>
      <c r="O1259">
        <f t="shared" si="38"/>
        <v>0.10996726497942158</v>
      </c>
      <c r="P1259">
        <f t="shared" si="39"/>
        <v>3.3142029261975991E-3</v>
      </c>
    </row>
    <row r="1260" spans="1:16" x14ac:dyDescent="0.2">
      <c r="A1260">
        <v>12679</v>
      </c>
      <c r="B1260" t="s">
        <v>25566</v>
      </c>
      <c r="E1260" t="s">
        <v>25567</v>
      </c>
      <c r="F1260">
        <v>-0.56764610097665602</v>
      </c>
      <c r="G1260">
        <v>0.56764610097678603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-5.2889606544763695E-4</v>
      </c>
      <c r="O1260">
        <f t="shared" si="38"/>
        <v>0.10996726497942158</v>
      </c>
      <c r="P1260">
        <f t="shared" si="39"/>
        <v>3.3142029261976E-3</v>
      </c>
    </row>
    <row r="1261" spans="1:16" x14ac:dyDescent="0.2">
      <c r="A1261">
        <v>13047</v>
      </c>
      <c r="B1261" t="s">
        <v>26304</v>
      </c>
      <c r="E1261" t="s">
        <v>26305</v>
      </c>
      <c r="F1261" s="2">
        <v>-2.0972668046681499E-10</v>
      </c>
      <c r="G1261">
        <v>7.9131820585587299E-4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7.9131799626160895E-4</v>
      </c>
      <c r="O1261">
        <f t="shared" si="38"/>
        <v>0.10996726497942158</v>
      </c>
      <c r="P1261">
        <f t="shared" si="39"/>
        <v>3.3142029261976017E-3</v>
      </c>
    </row>
    <row r="1262" spans="1:16" x14ac:dyDescent="0.2">
      <c r="A1262">
        <v>13070</v>
      </c>
      <c r="B1262" t="s">
        <v>26350</v>
      </c>
      <c r="E1262" t="s">
        <v>26351</v>
      </c>
      <c r="F1262" s="2">
        <v>-2.0969820324623299E-10</v>
      </c>
      <c r="G1262">
        <v>9.9965034080254592E-3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9.9965031984228393E-3</v>
      </c>
      <c r="O1262">
        <f t="shared" si="38"/>
        <v>0.10996726497942158</v>
      </c>
      <c r="P1262">
        <f t="shared" si="39"/>
        <v>3.3142029261976017E-3</v>
      </c>
    </row>
    <row r="1263" spans="1:16" x14ac:dyDescent="0.2">
      <c r="A1263">
        <v>13172</v>
      </c>
      <c r="B1263" t="s">
        <v>26554</v>
      </c>
      <c r="E1263" t="s">
        <v>26555</v>
      </c>
      <c r="F1263">
        <v>0</v>
      </c>
      <c r="G1263">
        <v>4.1150391724362398E-2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1.6623595875842501E-2</v>
      </c>
      <c r="O1263">
        <f t="shared" si="38"/>
        <v>0.10996726497942158</v>
      </c>
      <c r="P1263">
        <f t="shared" si="39"/>
        <v>3.3142029261975991E-3</v>
      </c>
    </row>
    <row r="1264" spans="1:16" x14ac:dyDescent="0.2">
      <c r="A1264">
        <v>13295</v>
      </c>
      <c r="B1264" t="s">
        <v>26800</v>
      </c>
      <c r="E1264" t="s">
        <v>26801</v>
      </c>
      <c r="F1264">
        <v>0</v>
      </c>
      <c r="G1264">
        <v>1.3856549275715601E-2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1.38565490647391E-2</v>
      </c>
      <c r="O1264">
        <f t="shared" si="38"/>
        <v>0.10996726497942158</v>
      </c>
      <c r="P1264">
        <f t="shared" si="39"/>
        <v>3.3142029261975991E-3</v>
      </c>
    </row>
    <row r="1265" spans="1:16" x14ac:dyDescent="0.2">
      <c r="A1265">
        <v>10247</v>
      </c>
      <c r="B1265" t="s">
        <v>20702</v>
      </c>
      <c r="E1265" t="s">
        <v>20703</v>
      </c>
      <c r="F1265">
        <v>-1.0717177467977399</v>
      </c>
      <c r="G1265">
        <v>1.07171774679793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3.8273192769946699E-3</v>
      </c>
      <c r="O1265">
        <f t="shared" si="38"/>
        <v>0.10996726497942154</v>
      </c>
      <c r="P1265">
        <f t="shared" si="39"/>
        <v>3.3142029261976039E-3</v>
      </c>
    </row>
    <row r="1266" spans="1:16" x14ac:dyDescent="0.2">
      <c r="A1266">
        <v>11392</v>
      </c>
      <c r="B1266" t="s">
        <v>22992</v>
      </c>
      <c r="E1266" t="s">
        <v>22993</v>
      </c>
      <c r="F1266">
        <v>0</v>
      </c>
      <c r="G1266">
        <v>1.3433989431657399E-2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2.14223735212983E-3</v>
      </c>
      <c r="O1266">
        <f t="shared" si="38"/>
        <v>0.10996726497942154</v>
      </c>
      <c r="P1266">
        <f t="shared" si="39"/>
        <v>3.3142029261976009E-3</v>
      </c>
    </row>
    <row r="1267" spans="1:16" x14ac:dyDescent="0.2">
      <c r="A1267">
        <v>12670</v>
      </c>
      <c r="B1267" t="s">
        <v>25548</v>
      </c>
      <c r="E1267" t="s">
        <v>25549</v>
      </c>
      <c r="F1267">
        <v>-0.48347818072288201</v>
      </c>
      <c r="G1267">
        <v>0.24136253218718301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8.7393540423509296E-3</v>
      </c>
      <c r="O1267">
        <f t="shared" si="38"/>
        <v>0.10996726497942154</v>
      </c>
      <c r="P1267">
        <f t="shared" si="39"/>
        <v>3.3142029261976017E-3</v>
      </c>
    </row>
    <row r="1268" spans="1:16" x14ac:dyDescent="0.2">
      <c r="A1268">
        <v>13195</v>
      </c>
      <c r="B1268" t="s">
        <v>26600</v>
      </c>
      <c r="E1268" t="s">
        <v>26601</v>
      </c>
      <c r="F1268" s="2">
        <v>-2.0974141867746699E-10</v>
      </c>
      <c r="G1268">
        <v>1.3433989431677699E-2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2.14223735212983E-3</v>
      </c>
      <c r="O1268">
        <f t="shared" si="38"/>
        <v>0.10996726497942154</v>
      </c>
      <c r="P1268">
        <f t="shared" si="39"/>
        <v>3.3142029261976009E-3</v>
      </c>
    </row>
    <row r="1269" spans="1:16" x14ac:dyDescent="0.2">
      <c r="A1269">
        <v>9624</v>
      </c>
      <c r="B1269" t="s">
        <v>19456</v>
      </c>
      <c r="E1269" t="s">
        <v>19457</v>
      </c>
      <c r="F1269">
        <v>-0.27388808882974802</v>
      </c>
      <c r="G1269">
        <v>0.27388808882972399</v>
      </c>
      <c r="H1269">
        <v>-8.4283051963828098E-2</v>
      </c>
      <c r="I1269">
        <v>-7.7885221165417101E-2</v>
      </c>
      <c r="J1269">
        <v>-5.6297197810944999E-2</v>
      </c>
      <c r="K1269">
        <v>-9.10146252015816E-2</v>
      </c>
      <c r="L1269">
        <v>-0.10463117835847401</v>
      </c>
      <c r="M1269">
        <v>-8.0406559818401099E-2</v>
      </c>
      <c r="N1269">
        <v>-7.4871301069454999E-2</v>
      </c>
      <c r="O1269">
        <f t="shared" si="38"/>
        <v>0.10967263002507294</v>
      </c>
      <c r="P1269">
        <f t="shared" si="39"/>
        <v>0.20864467099592826</v>
      </c>
    </row>
    <row r="1270" spans="1:16" x14ac:dyDescent="0.2">
      <c r="A1270">
        <v>6924</v>
      </c>
      <c r="B1270" t="s">
        <v>14056</v>
      </c>
      <c r="D1270" t="s">
        <v>333</v>
      </c>
      <c r="E1270" t="s">
        <v>14057</v>
      </c>
      <c r="F1270">
        <v>0</v>
      </c>
      <c r="G1270">
        <v>0.89744121242890096</v>
      </c>
      <c r="H1270">
        <v>3.9560943179471099E-2</v>
      </c>
      <c r="I1270">
        <v>4.7641612053877298E-2</v>
      </c>
      <c r="J1270">
        <v>3.6980614464693397E-2</v>
      </c>
      <c r="K1270">
        <v>4.5992189355290702E-2</v>
      </c>
      <c r="L1270">
        <v>4.1537096132456597E-2</v>
      </c>
      <c r="M1270">
        <v>3.7721910501683199E-2</v>
      </c>
      <c r="N1270">
        <v>3.6089880187393703E-2</v>
      </c>
      <c r="O1270">
        <f t="shared" si="38"/>
        <v>0.10831251559577981</v>
      </c>
      <c r="P1270">
        <f t="shared" si="39"/>
        <v>0.39838071700737038</v>
      </c>
    </row>
    <row r="1271" spans="1:16" x14ac:dyDescent="0.2">
      <c r="A1271">
        <v>7091</v>
      </c>
      <c r="B1271" t="s">
        <v>14390</v>
      </c>
      <c r="E1271" t="s">
        <v>14391</v>
      </c>
      <c r="F1271">
        <v>-0.89744121242867403</v>
      </c>
      <c r="G1271">
        <v>0</v>
      </c>
      <c r="H1271">
        <v>-3.9560943179471099E-2</v>
      </c>
      <c r="I1271">
        <v>-4.7641612053877298E-2</v>
      </c>
      <c r="J1271">
        <v>-3.6980614464693397E-2</v>
      </c>
      <c r="K1271">
        <v>-4.5992189355290702E-2</v>
      </c>
      <c r="L1271">
        <v>-4.1537096132456597E-2</v>
      </c>
      <c r="M1271">
        <v>-3.7721910501683199E-2</v>
      </c>
      <c r="N1271">
        <v>-3.6089880187393703E-2</v>
      </c>
      <c r="O1271">
        <f t="shared" si="38"/>
        <v>0.10831251559577981</v>
      </c>
      <c r="P1271">
        <f t="shared" si="39"/>
        <v>0.39838071700737038</v>
      </c>
    </row>
    <row r="1272" spans="1:16" x14ac:dyDescent="0.2">
      <c r="A1272">
        <v>6992</v>
      </c>
      <c r="B1272" t="s">
        <v>14192</v>
      </c>
      <c r="D1272" t="s">
        <v>333</v>
      </c>
      <c r="E1272" t="s">
        <v>14193</v>
      </c>
      <c r="F1272">
        <v>0</v>
      </c>
      <c r="G1272">
        <v>1.7948824248572699</v>
      </c>
      <c r="H1272">
        <v>7.9121886358942198E-2</v>
      </c>
      <c r="I1272">
        <v>9.5283224107754597E-2</v>
      </c>
      <c r="J1272">
        <v>7.3961228929386905E-2</v>
      </c>
      <c r="K1272">
        <v>9.1984378710581405E-2</v>
      </c>
      <c r="L1272">
        <v>8.3074192264913194E-2</v>
      </c>
      <c r="M1272">
        <v>7.5443821003366496E-2</v>
      </c>
      <c r="N1272">
        <v>7.2179760374787405E-2</v>
      </c>
      <c r="O1272">
        <f t="shared" si="38"/>
        <v>0.10831251559577838</v>
      </c>
      <c r="P1272">
        <f t="shared" si="39"/>
        <v>0.39838071700736827</v>
      </c>
    </row>
    <row r="1273" spans="1:16" x14ac:dyDescent="0.2">
      <c r="A1273">
        <v>660</v>
      </c>
      <c r="B1273" t="s">
        <v>1493</v>
      </c>
      <c r="D1273" t="s">
        <v>514</v>
      </c>
      <c r="E1273" t="s">
        <v>1494</v>
      </c>
      <c r="F1273" s="2">
        <v>-7.5943207278328301E-10</v>
      </c>
      <c r="G1273">
        <v>1.73766913955159</v>
      </c>
      <c r="H1273">
        <v>0.19524957022402301</v>
      </c>
      <c r="I1273">
        <v>0.20827568737740501</v>
      </c>
      <c r="J1273">
        <v>0.18591621491708399</v>
      </c>
      <c r="K1273">
        <v>0.18680492924606201</v>
      </c>
      <c r="L1273">
        <v>0.13752759796813999</v>
      </c>
      <c r="M1273">
        <v>0.18999468130115599</v>
      </c>
      <c r="N1273">
        <v>0.174057967004596</v>
      </c>
      <c r="O1273">
        <f t="shared" si="38"/>
        <v>0.10827509201867418</v>
      </c>
      <c r="P1273">
        <f t="shared" si="39"/>
        <v>0.10529519537178827</v>
      </c>
    </row>
    <row r="1274" spans="1:16" x14ac:dyDescent="0.2">
      <c r="A1274">
        <v>10304</v>
      </c>
      <c r="B1274" t="s">
        <v>20816</v>
      </c>
      <c r="E1274" t="s">
        <v>20817</v>
      </c>
      <c r="F1274">
        <v>-5.8731983470769501E-2</v>
      </c>
      <c r="G1274">
        <v>6.4260093753520806E-2</v>
      </c>
      <c r="H1274">
        <v>-8.0135877473955005E-3</v>
      </c>
      <c r="I1274">
        <v>-1.5940646462273601E-2</v>
      </c>
      <c r="J1274">
        <v>-3.0833393767416999E-2</v>
      </c>
      <c r="K1274">
        <v>0</v>
      </c>
      <c r="L1274">
        <v>0</v>
      </c>
      <c r="M1274">
        <v>-1.3226966842509799E-2</v>
      </c>
      <c r="N1274">
        <v>-2.0766406561334098E-2</v>
      </c>
      <c r="O1274">
        <f t="shared" si="38"/>
        <v>0.10565060180575291</v>
      </c>
      <c r="P1274">
        <f t="shared" si="39"/>
        <v>0.21347051622045174</v>
      </c>
    </row>
    <row r="1275" spans="1:16" x14ac:dyDescent="0.2">
      <c r="A1275">
        <v>8136</v>
      </c>
      <c r="B1275" t="s">
        <v>16480</v>
      </c>
      <c r="E1275" t="s">
        <v>16481</v>
      </c>
      <c r="F1275" s="2">
        <v>-7.5935937960032999E-10</v>
      </c>
      <c r="G1275">
        <v>5.0939315214266196</v>
      </c>
      <c r="H1275">
        <v>0.212740388053861</v>
      </c>
      <c r="I1275">
        <v>0.24837138886138299</v>
      </c>
      <c r="J1275">
        <v>0.193931386218816</v>
      </c>
      <c r="K1275">
        <v>0.227749147567257</v>
      </c>
      <c r="L1275">
        <v>0.22203692063527899</v>
      </c>
      <c r="M1275">
        <v>0.20686211644830099</v>
      </c>
      <c r="N1275">
        <v>0.18273867190349399</v>
      </c>
      <c r="O1275">
        <f t="shared" si="38"/>
        <v>0.10417183361044619</v>
      </c>
      <c r="P1275">
        <f t="shared" si="39"/>
        <v>0.41455982333724056</v>
      </c>
    </row>
    <row r="1276" spans="1:16" x14ac:dyDescent="0.2">
      <c r="A1276">
        <v>9157</v>
      </c>
      <c r="B1276" t="s">
        <v>18522</v>
      </c>
      <c r="E1276" t="s">
        <v>18523</v>
      </c>
      <c r="F1276">
        <v>-0.20175718528637401</v>
      </c>
      <c r="G1276">
        <v>0.20175718528623701</v>
      </c>
      <c r="H1276">
        <v>5.0931294584407497E-2</v>
      </c>
      <c r="I1276">
        <v>3.3069547820962698E-2</v>
      </c>
      <c r="J1276">
        <v>3.9685054080252601E-2</v>
      </c>
      <c r="K1276">
        <v>7.2000649070203204E-2</v>
      </c>
      <c r="L1276">
        <v>3.0113981785115998E-3</v>
      </c>
      <c r="M1276">
        <v>5.3297635219482803E-2</v>
      </c>
      <c r="N1276">
        <v>6.2476064157400597E-2</v>
      </c>
      <c r="O1276">
        <f t="shared" si="38"/>
        <v>0.10402577127912589</v>
      </c>
      <c r="P1276">
        <f t="shared" si="39"/>
        <v>1.1784597263484119E-2</v>
      </c>
    </row>
    <row r="1277" spans="1:16" x14ac:dyDescent="0.2">
      <c r="A1277">
        <v>9617</v>
      </c>
      <c r="B1277" t="s">
        <v>19442</v>
      </c>
      <c r="E1277" t="s">
        <v>19443</v>
      </c>
      <c r="F1277">
        <v>-1.30968871704078E-2</v>
      </c>
      <c r="G1277">
        <v>-1.6129890173250301E-3</v>
      </c>
      <c r="H1277">
        <v>-1.6129894471363399E-3</v>
      </c>
      <c r="I1277">
        <v>-1.6129894471363399E-3</v>
      </c>
      <c r="J1277">
        <v>-1.6129894471363399E-3</v>
      </c>
      <c r="K1277">
        <v>-1.6129894471363399E-3</v>
      </c>
      <c r="L1277">
        <v>-1.6129894471363399E-3</v>
      </c>
      <c r="M1277">
        <v>-1.29039155770907E-3</v>
      </c>
      <c r="N1277">
        <v>-1.0770738133048199E-2</v>
      </c>
      <c r="O1277">
        <f t="shared" si="38"/>
        <v>0.10395618203882497</v>
      </c>
      <c r="P1277">
        <f t="shared" si="39"/>
        <v>2.9950140883597989E-3</v>
      </c>
    </row>
    <row r="1278" spans="1:16" x14ac:dyDescent="0.2">
      <c r="A1278">
        <v>9723</v>
      </c>
      <c r="B1278" t="s">
        <v>19654</v>
      </c>
      <c r="E1278" t="s">
        <v>19655</v>
      </c>
      <c r="F1278">
        <v>-2.5609964424418799E-3</v>
      </c>
      <c r="G1278">
        <v>-1.76967829648309E-3</v>
      </c>
      <c r="H1278">
        <v>-1.7696784323385001E-3</v>
      </c>
      <c r="I1278">
        <v>-1.7696784323385001E-3</v>
      </c>
      <c r="J1278">
        <v>-1.7696784323385001E-3</v>
      </c>
      <c r="K1278">
        <v>-1.7696784323385001E-3</v>
      </c>
      <c r="L1278">
        <v>-1.7696784323385001E-3</v>
      </c>
      <c r="M1278">
        <v>-1.4157427458708E-3</v>
      </c>
      <c r="N1278">
        <v>-1.64076364378408E-3</v>
      </c>
      <c r="O1278">
        <f t="shared" si="38"/>
        <v>0.10282484109179822</v>
      </c>
      <c r="P1278">
        <f t="shared" si="39"/>
        <v>8.2979835421708708E-3</v>
      </c>
    </row>
    <row r="1279" spans="1:16" x14ac:dyDescent="0.2">
      <c r="A1279">
        <v>4926</v>
      </c>
      <c r="B1279" t="s">
        <v>10060</v>
      </c>
      <c r="E1279" t="s">
        <v>10061</v>
      </c>
      <c r="F1279" s="2">
        <v>-7.5952218241600201E-10</v>
      </c>
      <c r="G1279">
        <v>0.34904505879706099</v>
      </c>
      <c r="H1279">
        <v>1.2967275104960801E-2</v>
      </c>
      <c r="I1279">
        <v>7.4791228827271504E-3</v>
      </c>
      <c r="J1279">
        <v>4.4298425865505198E-3</v>
      </c>
      <c r="K1279">
        <v>1.45971635396822E-2</v>
      </c>
      <c r="L1279">
        <v>1.2176081973615201E-2</v>
      </c>
      <c r="M1279">
        <v>1.05253163907913E-2</v>
      </c>
      <c r="N1279">
        <v>7.3812828116362099E-3</v>
      </c>
      <c r="O1279">
        <f t="shared" si="38"/>
        <v>0.1000128086676282</v>
      </c>
      <c r="P1279">
        <f t="shared" si="39"/>
        <v>0.14446566776299891</v>
      </c>
    </row>
    <row r="1280" spans="1:16" x14ac:dyDescent="0.2">
      <c r="A1280">
        <v>12786</v>
      </c>
      <c r="B1280" t="s">
        <v>25780</v>
      </c>
      <c r="E1280" t="s">
        <v>25781</v>
      </c>
      <c r="F1280">
        <v>-1.8199047539950601E-2</v>
      </c>
      <c r="G1280">
        <v>-3.5267097635422401E-3</v>
      </c>
      <c r="H1280">
        <v>-3.5267105233539099E-3</v>
      </c>
      <c r="I1280">
        <v>-1.8199046780455499E-2</v>
      </c>
      <c r="J1280">
        <v>-1.8457222288778202E-2</v>
      </c>
      <c r="K1280">
        <v>-8.76336559773035E-3</v>
      </c>
      <c r="L1280">
        <v>-1.8199046780455599E-2</v>
      </c>
      <c r="M1280">
        <v>-1.7493704675784701E-2</v>
      </c>
      <c r="N1280">
        <v>-1.07895219919026E-2</v>
      </c>
      <c r="O1280">
        <f t="shared" si="38"/>
        <v>9.988852281791305E-2</v>
      </c>
      <c r="P1280">
        <f t="shared" si="39"/>
        <v>3.5867953802490637E-2</v>
      </c>
    </row>
    <row r="1281" spans="1:16" x14ac:dyDescent="0.2">
      <c r="A1281">
        <v>1359</v>
      </c>
      <c r="B1281" t="s">
        <v>2926</v>
      </c>
      <c r="D1281" t="s">
        <v>867</v>
      </c>
      <c r="E1281" t="s">
        <v>2927</v>
      </c>
      <c r="F1281" s="2">
        <v>-7.59428492314029E-10</v>
      </c>
      <c r="G1281">
        <v>1.6062338284927999</v>
      </c>
      <c r="H1281">
        <v>0</v>
      </c>
      <c r="I1281">
        <v>0</v>
      </c>
      <c r="J1281">
        <v>0</v>
      </c>
      <c r="K1281">
        <v>4.2089707076405698E-2</v>
      </c>
      <c r="L1281">
        <v>0</v>
      </c>
      <c r="M1281">
        <v>0</v>
      </c>
      <c r="N1281">
        <v>5.5044319993245099E-2</v>
      </c>
      <c r="O1281">
        <f t="shared" si="38"/>
        <v>9.9640752576865443E-2</v>
      </c>
      <c r="P1281">
        <f t="shared" si="39"/>
        <v>1.6860388896447975E-2</v>
      </c>
    </row>
    <row r="1282" spans="1:16" x14ac:dyDescent="0.2">
      <c r="A1282">
        <v>1686</v>
      </c>
      <c r="B1282" t="s">
        <v>3580</v>
      </c>
      <c r="D1282" t="s">
        <v>1261</v>
      </c>
      <c r="E1282" t="s">
        <v>3581</v>
      </c>
      <c r="F1282" s="2">
        <v>-7.5936038440155696E-10</v>
      </c>
      <c r="G1282">
        <v>1.60623382849279</v>
      </c>
      <c r="H1282">
        <v>0</v>
      </c>
      <c r="I1282">
        <v>0</v>
      </c>
      <c r="J1282">
        <v>0</v>
      </c>
      <c r="K1282">
        <v>4.2089707076405698E-2</v>
      </c>
      <c r="L1282">
        <v>0</v>
      </c>
      <c r="M1282">
        <v>0</v>
      </c>
      <c r="N1282">
        <v>5.5044319993245099E-2</v>
      </c>
      <c r="O1282">
        <f t="shared" si="38"/>
        <v>9.9640752576865443E-2</v>
      </c>
      <c r="P1282">
        <f t="shared" si="39"/>
        <v>1.6860388896447975E-2</v>
      </c>
    </row>
    <row r="1283" spans="1:16" x14ac:dyDescent="0.2">
      <c r="A1283">
        <v>8516</v>
      </c>
      <c r="B1283" t="s">
        <v>17240</v>
      </c>
      <c r="E1283" t="s">
        <v>17241</v>
      </c>
      <c r="F1283" s="2">
        <v>-7.5949895261828698E-10</v>
      </c>
      <c r="G1283">
        <v>0.156778278304741</v>
      </c>
      <c r="H1283">
        <v>1.05641669228295E-2</v>
      </c>
      <c r="I1283">
        <v>1.9777967552332899E-3</v>
      </c>
      <c r="J1283">
        <v>0</v>
      </c>
      <c r="K1283">
        <v>0</v>
      </c>
      <c r="L1283">
        <v>0</v>
      </c>
      <c r="M1283">
        <v>7.9967982970754609E-3</v>
      </c>
      <c r="N1283">
        <v>0</v>
      </c>
      <c r="O1283">
        <f t="shared" ref="O1283:O1346" si="40">IF(ABS(H1283-N1283)&gt;0.00001,RSQ(H1283:N1283,$H$2:$N$2),0)</f>
        <v>9.9615413033799269E-2</v>
      </c>
      <c r="P1283">
        <f t="shared" si="39"/>
        <v>5.0051278020715441E-2</v>
      </c>
    </row>
    <row r="1284" spans="1:16" x14ac:dyDescent="0.2">
      <c r="A1284">
        <v>1637</v>
      </c>
      <c r="B1284" t="s">
        <v>3482</v>
      </c>
      <c r="D1284" t="s">
        <v>514</v>
      </c>
      <c r="E1284" t="s">
        <v>3483</v>
      </c>
      <c r="F1284" s="2">
        <v>-7.5955175482533801E-10</v>
      </c>
      <c r="G1284">
        <v>1.7376691395517501</v>
      </c>
      <c r="H1284">
        <v>4.7206089645166302E-2</v>
      </c>
      <c r="I1284">
        <v>5.5220828172357399E-2</v>
      </c>
      <c r="J1284">
        <v>4.8576009535032501E-2</v>
      </c>
      <c r="K1284">
        <v>1.52951599146877E-2</v>
      </c>
      <c r="L1284">
        <v>0.10980441260627199</v>
      </c>
      <c r="M1284">
        <v>4.8581180239340403E-2</v>
      </c>
      <c r="N1284">
        <v>7.3416767590501102E-3</v>
      </c>
      <c r="O1284">
        <f t="shared" si="40"/>
        <v>9.9001731541833671E-2</v>
      </c>
      <c r="P1284">
        <f t="shared" si="39"/>
        <v>9.0101395020766913E-3</v>
      </c>
    </row>
    <row r="1285" spans="1:16" x14ac:dyDescent="0.2">
      <c r="A1285">
        <v>10696</v>
      </c>
      <c r="B1285" t="s">
        <v>21600</v>
      </c>
      <c r="D1285" t="s">
        <v>601</v>
      </c>
      <c r="E1285" t="s">
        <v>21601</v>
      </c>
      <c r="F1285">
        <v>8.8768586274662904E-3</v>
      </c>
      <c r="G1285">
        <v>5.3946689229570299E-2</v>
      </c>
      <c r="H1285">
        <v>3.0929823090780101E-2</v>
      </c>
      <c r="I1285">
        <v>4.8985071895367702E-2</v>
      </c>
      <c r="J1285">
        <v>5.7670437822816001E-2</v>
      </c>
      <c r="K1285">
        <v>3.5317773492344398E-2</v>
      </c>
      <c r="L1285">
        <v>1.3679940476565001E-2</v>
      </c>
      <c r="M1285">
        <v>3.1683679177635898E-2</v>
      </c>
      <c r="N1285">
        <v>2.8507657889127899E-2</v>
      </c>
      <c r="O1285">
        <f t="shared" si="40"/>
        <v>9.7784012449129792E-2</v>
      </c>
      <c r="P1285">
        <f t="shared" si="39"/>
        <v>6.2103929680156995E-2</v>
      </c>
    </row>
    <row r="1286" spans="1:16" x14ac:dyDescent="0.2">
      <c r="A1286">
        <v>8860</v>
      </c>
      <c r="B1286" t="s">
        <v>17928</v>
      </c>
      <c r="E1286" t="s">
        <v>17929</v>
      </c>
      <c r="F1286">
        <v>-0.63094020100551995</v>
      </c>
      <c r="G1286">
        <v>0.98430759634628795</v>
      </c>
      <c r="H1286">
        <v>1.48457617831763E-3</v>
      </c>
      <c r="I1286">
        <v>3.3921239660388101E-3</v>
      </c>
      <c r="J1286">
        <v>0</v>
      </c>
      <c r="K1286">
        <v>6.12440850375141E-3</v>
      </c>
      <c r="L1286">
        <v>8.1649079711871506E-3</v>
      </c>
      <c r="M1286">
        <v>3.9767415778188299E-3</v>
      </c>
      <c r="N1286">
        <v>4.8738024767378098E-3</v>
      </c>
      <c r="O1286">
        <f t="shared" si="40"/>
        <v>9.7436912320387925E-2</v>
      </c>
      <c r="P1286">
        <f t="shared" si="39"/>
        <v>0.14247394153500365</v>
      </c>
    </row>
    <row r="1287" spans="1:16" x14ac:dyDescent="0.2">
      <c r="A1287">
        <v>8856</v>
      </c>
      <c r="B1287" t="s">
        <v>17920</v>
      </c>
      <c r="E1287" t="s">
        <v>17921</v>
      </c>
      <c r="F1287">
        <v>-0.33973703131051702</v>
      </c>
      <c r="G1287">
        <v>0.53001178264784399</v>
      </c>
      <c r="H1287">
        <v>7.9938717294026598E-4</v>
      </c>
      <c r="I1287">
        <v>1.82652828940551E-3</v>
      </c>
      <c r="J1287">
        <v>0</v>
      </c>
      <c r="K1287">
        <v>3.29775842509691E-3</v>
      </c>
      <c r="L1287">
        <v>4.39648890756232E-3</v>
      </c>
      <c r="M1287">
        <v>2.14132238805629E-3</v>
      </c>
      <c r="N1287">
        <v>2.62435517978189E-3</v>
      </c>
      <c r="O1287">
        <f t="shared" si="40"/>
        <v>9.7436912320386843E-2</v>
      </c>
      <c r="P1287">
        <f t="shared" si="39"/>
        <v>0.14247394153500278</v>
      </c>
    </row>
    <row r="1288" spans="1:16" x14ac:dyDescent="0.2">
      <c r="A1288">
        <v>7856</v>
      </c>
      <c r="B1288" t="s">
        <v>15920</v>
      </c>
      <c r="D1288" t="s">
        <v>254</v>
      </c>
      <c r="E1288" t="s">
        <v>15921</v>
      </c>
      <c r="F1288">
        <v>1.4194725709717601E-2</v>
      </c>
      <c r="G1288">
        <v>3.2549818990803697E-2</v>
      </c>
      <c r="H1288">
        <v>2.37567092657275E-2</v>
      </c>
      <c r="I1288">
        <v>5.1323892552798699E-2</v>
      </c>
      <c r="J1288">
        <v>5.4208166359767301E-2</v>
      </c>
      <c r="K1288">
        <v>3.9334809321040901E-2</v>
      </c>
      <c r="L1288">
        <v>1.4997861389382999E-2</v>
      </c>
      <c r="M1288">
        <v>2.26043952522481E-2</v>
      </c>
      <c r="N1288">
        <v>2.2672532433819299E-2</v>
      </c>
      <c r="O1288">
        <f t="shared" si="40"/>
        <v>9.4520693861045196E-2</v>
      </c>
      <c r="P1288">
        <f t="shared" si="39"/>
        <v>2.278251196660273E-2</v>
      </c>
    </row>
    <row r="1289" spans="1:16" x14ac:dyDescent="0.2">
      <c r="A1289">
        <v>8398</v>
      </c>
      <c r="B1289" t="s">
        <v>17004</v>
      </c>
      <c r="D1289" t="s">
        <v>254</v>
      </c>
      <c r="E1289" t="s">
        <v>17005</v>
      </c>
      <c r="F1289">
        <v>1.41947263729253E-2</v>
      </c>
      <c r="G1289">
        <v>3.25498207128928E-2</v>
      </c>
      <c r="H1289">
        <v>2.37567092657275E-2</v>
      </c>
      <c r="I1289">
        <v>5.1323892552798699E-2</v>
      </c>
      <c r="J1289">
        <v>5.4208166359767301E-2</v>
      </c>
      <c r="K1289">
        <v>3.9334809321040901E-2</v>
      </c>
      <c r="L1289">
        <v>1.4997861389382999E-2</v>
      </c>
      <c r="M1289">
        <v>2.26043952522481E-2</v>
      </c>
      <c r="N1289">
        <v>2.2672532433819299E-2</v>
      </c>
      <c r="O1289">
        <f t="shared" si="40"/>
        <v>9.4520693861045196E-2</v>
      </c>
      <c r="P1289">
        <f t="shared" si="39"/>
        <v>2.278251196660273E-2</v>
      </c>
    </row>
    <row r="1290" spans="1:16" x14ac:dyDescent="0.2">
      <c r="A1290">
        <v>11091</v>
      </c>
      <c r="B1290" t="s">
        <v>22390</v>
      </c>
      <c r="D1290" t="s">
        <v>514</v>
      </c>
      <c r="E1290" t="s">
        <v>22391</v>
      </c>
      <c r="F1290" s="2">
        <v>-7.5965944645872696E-10</v>
      </c>
      <c r="G1290">
        <v>1.7376691395519199</v>
      </c>
      <c r="H1290">
        <v>8.6250901774554498E-3</v>
      </c>
      <c r="I1290">
        <v>8.6250901774554498E-3</v>
      </c>
      <c r="J1290">
        <v>5.4581801148544197E-2</v>
      </c>
      <c r="K1290">
        <v>8.9792064925972498E-2</v>
      </c>
      <c r="L1290">
        <v>9.5938947822206896E-2</v>
      </c>
      <c r="M1290">
        <v>6.9000721419645202E-3</v>
      </c>
      <c r="N1290">
        <v>8.4431272416859604E-2</v>
      </c>
      <c r="O1290">
        <f t="shared" si="40"/>
        <v>9.4140284735172969E-2</v>
      </c>
      <c r="P1290">
        <f t="shared" si="39"/>
        <v>9.6834031303266233E-2</v>
      </c>
    </row>
    <row r="1291" spans="1:16" x14ac:dyDescent="0.2">
      <c r="A1291">
        <v>9637</v>
      </c>
      <c r="B1291" t="s">
        <v>19482</v>
      </c>
      <c r="E1291" t="s">
        <v>19483</v>
      </c>
      <c r="F1291">
        <v>-0.156778278305235</v>
      </c>
      <c r="G1291">
        <v>0.15677827830499899</v>
      </c>
      <c r="H1291">
        <v>0</v>
      </c>
      <c r="I1291">
        <v>0</v>
      </c>
      <c r="J1291">
        <v>1.1668455239959501E-3</v>
      </c>
      <c r="K1291">
        <v>0</v>
      </c>
      <c r="L1291">
        <v>0</v>
      </c>
      <c r="M1291">
        <v>7.0908709294316896E-3</v>
      </c>
      <c r="N1291">
        <v>6.8302239140307103E-3</v>
      </c>
      <c r="O1291">
        <f t="shared" si="40"/>
        <v>9.3470993036315841E-2</v>
      </c>
      <c r="P1291">
        <f t="shared" si="39"/>
        <v>1.4599618044429554E-4</v>
      </c>
    </row>
    <row r="1292" spans="1:16" x14ac:dyDescent="0.2">
      <c r="A1292">
        <v>10812</v>
      </c>
      <c r="B1292" t="s">
        <v>21832</v>
      </c>
      <c r="D1292" t="s">
        <v>864</v>
      </c>
      <c r="E1292" t="s">
        <v>21833</v>
      </c>
      <c r="F1292">
        <v>-0.15928561228514501</v>
      </c>
      <c r="G1292" s="2">
        <v>7.5951711586697002E-10</v>
      </c>
      <c r="H1292">
        <v>0</v>
      </c>
      <c r="I1292">
        <v>0</v>
      </c>
      <c r="J1292">
        <v>0</v>
      </c>
      <c r="K1292">
        <v>-4.8283957098550498E-3</v>
      </c>
      <c r="L1292">
        <v>0</v>
      </c>
      <c r="M1292">
        <v>-5.7190145093046901E-3</v>
      </c>
      <c r="N1292">
        <v>-1.9752806086903601E-3</v>
      </c>
      <c r="O1292">
        <f t="shared" si="40"/>
        <v>9.257217299775912E-2</v>
      </c>
      <c r="P1292">
        <f t="shared" si="39"/>
        <v>2.7626308270958581E-2</v>
      </c>
    </row>
    <row r="1293" spans="1:16" x14ac:dyDescent="0.2">
      <c r="A1293">
        <v>8709</v>
      </c>
      <c r="B1293" t="s">
        <v>17626</v>
      </c>
      <c r="E1293" t="s">
        <v>17627</v>
      </c>
      <c r="F1293">
        <v>0</v>
      </c>
      <c r="G1293">
        <v>1.7966230995158601E-2</v>
      </c>
      <c r="H1293">
        <v>0</v>
      </c>
      <c r="I1293">
        <v>1.11170733576675E-2</v>
      </c>
      <c r="J1293">
        <v>0</v>
      </c>
      <c r="K1293">
        <v>1.08959716570378E-2</v>
      </c>
      <c r="L1293">
        <v>1.7966230785549899E-2</v>
      </c>
      <c r="M1293">
        <v>4.4446039922357797E-3</v>
      </c>
      <c r="N1293">
        <v>1.1274225956345099E-2</v>
      </c>
      <c r="O1293">
        <f t="shared" si="40"/>
        <v>9.1298752534274358E-2</v>
      </c>
      <c r="P1293">
        <f t="shared" si="39"/>
        <v>0.17892605236593198</v>
      </c>
    </row>
    <row r="1294" spans="1:16" x14ac:dyDescent="0.2">
      <c r="A1294">
        <v>13304</v>
      </c>
      <c r="B1294" t="s">
        <v>26818</v>
      </c>
      <c r="E1294" t="s">
        <v>26819</v>
      </c>
      <c r="F1294" s="2">
        <v>-2.0970558622934701E-10</v>
      </c>
      <c r="G1294">
        <v>1.7966230995204301E-2</v>
      </c>
      <c r="H1294">
        <v>0</v>
      </c>
      <c r="I1294">
        <v>1.11170733576675E-2</v>
      </c>
      <c r="J1294">
        <v>0</v>
      </c>
      <c r="K1294">
        <v>1.08959716570378E-2</v>
      </c>
      <c r="L1294">
        <v>1.7966230785549899E-2</v>
      </c>
      <c r="M1294">
        <v>4.4446039922357797E-3</v>
      </c>
      <c r="N1294">
        <v>1.1274225956345099E-2</v>
      </c>
      <c r="O1294">
        <f t="shared" si="40"/>
        <v>9.1298752534274358E-2</v>
      </c>
      <c r="P1294">
        <f t="shared" si="39"/>
        <v>0.17892605236593198</v>
      </c>
    </row>
    <row r="1295" spans="1:16" x14ac:dyDescent="0.2">
      <c r="A1295">
        <v>8654</v>
      </c>
      <c r="B1295" t="s">
        <v>17517</v>
      </c>
      <c r="E1295" t="s">
        <v>17518</v>
      </c>
      <c r="F1295">
        <v>0</v>
      </c>
      <c r="G1295">
        <v>0.84006579146242899</v>
      </c>
      <c r="H1295">
        <v>0</v>
      </c>
      <c r="I1295">
        <v>0</v>
      </c>
      <c r="J1295">
        <v>0</v>
      </c>
      <c r="K1295">
        <v>0</v>
      </c>
      <c r="L1295">
        <v>5.70439647028664E-3</v>
      </c>
      <c r="M1295">
        <v>2.4930307337524601E-3</v>
      </c>
      <c r="N1295">
        <v>2.37415921538448E-2</v>
      </c>
      <c r="O1295">
        <f t="shared" si="40"/>
        <v>9.1008831223478304E-2</v>
      </c>
      <c r="P1295">
        <f t="shared" si="39"/>
        <v>1.8163282867035366E-3</v>
      </c>
    </row>
    <row r="1296" spans="1:16" x14ac:dyDescent="0.2">
      <c r="A1296">
        <v>6029</v>
      </c>
      <c r="B1296" t="s">
        <v>12266</v>
      </c>
      <c r="E1296" t="s">
        <v>12267</v>
      </c>
      <c r="F1296">
        <v>0.12184144303533199</v>
      </c>
      <c r="G1296">
        <v>0.157458847354425</v>
      </c>
      <c r="H1296">
        <v>8.8227912854973306E-2</v>
      </c>
      <c r="I1296">
        <v>0.12234351742224001</v>
      </c>
      <c r="J1296">
        <v>9.6303740565304399E-2</v>
      </c>
      <c r="K1296">
        <v>9.7975228445621204E-2</v>
      </c>
      <c r="L1296">
        <v>5.8483893543887097E-2</v>
      </c>
      <c r="M1296">
        <v>8.8127498347144798E-2</v>
      </c>
      <c r="N1296">
        <v>8.7966835134619198E-2</v>
      </c>
      <c r="O1296">
        <f t="shared" si="40"/>
        <v>9.0832791432406218E-2</v>
      </c>
      <c r="P1296">
        <f t="shared" si="39"/>
        <v>0.13781233890746036</v>
      </c>
    </row>
    <row r="1297" spans="1:16" x14ac:dyDescent="0.2">
      <c r="A1297">
        <v>8106</v>
      </c>
      <c r="B1297" t="s">
        <v>16420</v>
      </c>
      <c r="E1297" t="s">
        <v>16421</v>
      </c>
      <c r="F1297">
        <v>-4.87632178046508</v>
      </c>
      <c r="G1297" s="2">
        <v>3.0285565721932502E-10</v>
      </c>
      <c r="H1297">
        <v>-0.20711608958157501</v>
      </c>
      <c r="I1297">
        <v>-0.241082975540855</v>
      </c>
      <c r="J1297">
        <v>-0.18822397847293401</v>
      </c>
      <c r="K1297">
        <v>-0.221789486907433</v>
      </c>
      <c r="L1297">
        <v>-0.214581928547629</v>
      </c>
      <c r="M1297">
        <v>-0.19832059776747199</v>
      </c>
      <c r="N1297">
        <v>-0.175560400405739</v>
      </c>
      <c r="O1297">
        <f t="shared" si="40"/>
        <v>9.0595435978839386E-2</v>
      </c>
      <c r="P1297">
        <f t="shared" si="39"/>
        <v>0.39147420784982329</v>
      </c>
    </row>
    <row r="1298" spans="1:16" x14ac:dyDescent="0.2">
      <c r="A1298">
        <v>2898</v>
      </c>
      <c r="B1298" t="s">
        <v>6004</v>
      </c>
      <c r="E1298" t="s">
        <v>6005</v>
      </c>
      <c r="F1298">
        <v>0</v>
      </c>
      <c r="G1298">
        <v>1.7896152535641599E-2</v>
      </c>
      <c r="H1298">
        <v>0</v>
      </c>
      <c r="I1298">
        <v>3.7309540848049902E-3</v>
      </c>
      <c r="J1298">
        <v>0</v>
      </c>
      <c r="K1298">
        <v>1.0308632328932E-2</v>
      </c>
      <c r="L1298">
        <v>5.0454773043511897E-3</v>
      </c>
      <c r="M1298">
        <v>0</v>
      </c>
      <c r="N1298">
        <v>7.5035538843595904E-3</v>
      </c>
      <c r="O1298">
        <f t="shared" si="40"/>
        <v>8.9894375169555271E-2</v>
      </c>
      <c r="P1298">
        <f t="shared" si="39"/>
        <v>0.10525072251530931</v>
      </c>
    </row>
    <row r="1299" spans="1:16" x14ac:dyDescent="0.2">
      <c r="A1299">
        <v>13122</v>
      </c>
      <c r="B1299" t="s">
        <v>26454</v>
      </c>
      <c r="E1299" t="s">
        <v>26455</v>
      </c>
      <c r="F1299" s="2">
        <v>-1.68957429644289E-10</v>
      </c>
      <c r="G1299">
        <v>2.9933628990149501E-2</v>
      </c>
      <c r="H1299">
        <v>0</v>
      </c>
      <c r="I1299">
        <v>3.7309540848049902E-3</v>
      </c>
      <c r="J1299">
        <v>0</v>
      </c>
      <c r="K1299">
        <v>1.0308632328932E-2</v>
      </c>
      <c r="L1299">
        <v>5.0454773043511897E-3</v>
      </c>
      <c r="M1299">
        <v>0</v>
      </c>
      <c r="N1299">
        <v>7.5035538843595904E-3</v>
      </c>
      <c r="O1299">
        <f t="shared" si="40"/>
        <v>8.9894375169555271E-2</v>
      </c>
      <c r="P1299">
        <f t="shared" si="39"/>
        <v>0.10525072251530931</v>
      </c>
    </row>
    <row r="1300" spans="1:16" x14ac:dyDescent="0.2">
      <c r="A1300">
        <v>1679</v>
      </c>
      <c r="B1300" t="s">
        <v>3566</v>
      </c>
      <c r="D1300" t="s">
        <v>1457</v>
      </c>
      <c r="E1300" t="s">
        <v>3567</v>
      </c>
      <c r="F1300" s="2">
        <v>-7.5937807324340103E-10</v>
      </c>
      <c r="G1300">
        <v>0.56764610097652302</v>
      </c>
      <c r="H1300">
        <v>3.7274546336564497E-2</v>
      </c>
      <c r="I1300">
        <v>4.2354595959569197E-2</v>
      </c>
      <c r="J1300">
        <v>4.0928429577688698E-2</v>
      </c>
      <c r="K1300">
        <v>3.6978794798586699E-2</v>
      </c>
      <c r="L1300">
        <v>8.9595435770178894E-2</v>
      </c>
      <c r="M1300">
        <v>3.6345052307590199E-2</v>
      </c>
      <c r="N1300">
        <v>3.34166904896002E-2</v>
      </c>
      <c r="O1300">
        <f t="shared" si="40"/>
        <v>8.7468548441610922E-2</v>
      </c>
      <c r="P1300">
        <f t="shared" si="39"/>
        <v>1.0641830616861045E-2</v>
      </c>
    </row>
    <row r="1301" spans="1:16" x14ac:dyDescent="0.2">
      <c r="A1301">
        <v>10152</v>
      </c>
      <c r="B1301" t="s">
        <v>20512</v>
      </c>
      <c r="E1301" t="s">
        <v>20513</v>
      </c>
      <c r="F1301">
        <v>-5.10222407894593E-2</v>
      </c>
      <c r="G1301">
        <v>1.2552214873672E-2</v>
      </c>
      <c r="H1301">
        <v>-3.5639806865682502E-3</v>
      </c>
      <c r="I1301">
        <v>0</v>
      </c>
      <c r="J1301">
        <v>-1.6946772856810601E-3</v>
      </c>
      <c r="K1301">
        <v>0</v>
      </c>
      <c r="L1301">
        <v>-4.9032399851590396E-3</v>
      </c>
      <c r="M1301">
        <v>-1.14908859710859E-2</v>
      </c>
      <c r="N1301">
        <v>-1.14908859710859E-2</v>
      </c>
      <c r="O1301">
        <f t="shared" si="40"/>
        <v>8.730620726631938E-2</v>
      </c>
      <c r="P1301">
        <f t="shared" si="39"/>
        <v>1.8674217068918579E-4</v>
      </c>
    </row>
    <row r="1302" spans="1:16" x14ac:dyDescent="0.2">
      <c r="A1302">
        <v>4184</v>
      </c>
      <c r="B1302" t="s">
        <v>8576</v>
      </c>
      <c r="D1302" t="s">
        <v>700</v>
      </c>
      <c r="E1302" t="s">
        <v>8577</v>
      </c>
      <c r="F1302">
        <v>0</v>
      </c>
      <c r="G1302">
        <v>0.37791175941164201</v>
      </c>
      <c r="H1302">
        <v>0.154524436121982</v>
      </c>
      <c r="I1302">
        <v>0.30232940692180799</v>
      </c>
      <c r="J1302">
        <v>0.135119356532336</v>
      </c>
      <c r="K1302">
        <v>0.16330966346642101</v>
      </c>
      <c r="L1302">
        <v>0.27209646622962702</v>
      </c>
      <c r="M1302">
        <v>0.15600886539626199</v>
      </c>
      <c r="N1302">
        <v>0.156956721543697</v>
      </c>
      <c r="O1302">
        <f t="shared" si="40"/>
        <v>8.6540972184167148E-2</v>
      </c>
      <c r="P1302">
        <f t="shared" si="39"/>
        <v>0.31707455140570329</v>
      </c>
    </row>
    <row r="1303" spans="1:16" x14ac:dyDescent="0.2">
      <c r="A1303">
        <v>10254</v>
      </c>
      <c r="B1303" t="s">
        <v>20716</v>
      </c>
      <c r="E1303" t="s">
        <v>20717</v>
      </c>
      <c r="F1303">
        <v>-0.56764610097686996</v>
      </c>
      <c r="G1303">
        <v>0.56764610097673496</v>
      </c>
      <c r="H1303">
        <v>-5.3636166060859703E-3</v>
      </c>
      <c r="I1303">
        <v>0</v>
      </c>
      <c r="J1303">
        <v>-1.3777120337316599E-3</v>
      </c>
      <c r="K1303">
        <v>-2.82063839986686E-3</v>
      </c>
      <c r="L1303">
        <v>-9.3845666024302103E-3</v>
      </c>
      <c r="M1303">
        <v>0</v>
      </c>
      <c r="N1303">
        <v>0</v>
      </c>
      <c r="O1303">
        <f t="shared" si="40"/>
        <v>8.6492023760586859E-2</v>
      </c>
      <c r="P1303">
        <f t="shared" si="39"/>
        <v>2.0343421930211335E-2</v>
      </c>
    </row>
    <row r="1304" spans="1:16" x14ac:dyDescent="0.2">
      <c r="A1304">
        <v>11735</v>
      </c>
      <c r="B1304" t="s">
        <v>23678</v>
      </c>
      <c r="D1304" t="s">
        <v>254</v>
      </c>
      <c r="E1304" t="s">
        <v>23679</v>
      </c>
      <c r="F1304">
        <v>9.5085574818347292E-3</v>
      </c>
      <c r="G1304">
        <v>2.7863660589112799E-2</v>
      </c>
      <c r="H1304">
        <v>2.7737954312504799E-2</v>
      </c>
      <c r="I1304">
        <v>3.8655135667139302E-2</v>
      </c>
      <c r="J1304">
        <v>4.53570068803422E-2</v>
      </c>
      <c r="K1304">
        <v>3.2618097770911299E-2</v>
      </c>
      <c r="L1304">
        <v>1.3108341477087801E-2</v>
      </c>
      <c r="M1304">
        <v>2.8209774889711301E-2</v>
      </c>
      <c r="N1304">
        <v>2.3957801935010101E-2</v>
      </c>
      <c r="O1304">
        <f t="shared" si="40"/>
        <v>8.6114308616817278E-2</v>
      </c>
      <c r="P1304">
        <f t="shared" si="39"/>
        <v>5.4387694196020644E-2</v>
      </c>
    </row>
    <row r="1305" spans="1:16" x14ac:dyDescent="0.2">
      <c r="A1305">
        <v>12277</v>
      </c>
      <c r="B1305" t="s">
        <v>24762</v>
      </c>
      <c r="D1305" t="s">
        <v>254</v>
      </c>
      <c r="E1305" t="s">
        <v>24763</v>
      </c>
      <c r="F1305">
        <v>9.5085662468795892E-3</v>
      </c>
      <c r="G1305">
        <v>2.7863660589369101E-2</v>
      </c>
      <c r="H1305">
        <v>2.7737954312504799E-2</v>
      </c>
      <c r="I1305">
        <v>3.8655135667139302E-2</v>
      </c>
      <c r="J1305">
        <v>4.53570068803422E-2</v>
      </c>
      <c r="K1305">
        <v>3.2618097770911299E-2</v>
      </c>
      <c r="L1305">
        <v>1.3108341477087801E-2</v>
      </c>
      <c r="M1305">
        <v>2.8209774889711301E-2</v>
      </c>
      <c r="N1305">
        <v>2.3957801935010101E-2</v>
      </c>
      <c r="O1305">
        <f t="shared" si="40"/>
        <v>8.6114308616817278E-2</v>
      </c>
      <c r="P1305">
        <f t="shared" si="39"/>
        <v>5.4387694196020644E-2</v>
      </c>
    </row>
    <row r="1306" spans="1:16" x14ac:dyDescent="0.2">
      <c r="A1306">
        <v>7776</v>
      </c>
      <c r="B1306" t="s">
        <v>15760</v>
      </c>
      <c r="D1306" t="s">
        <v>61</v>
      </c>
      <c r="E1306" t="s">
        <v>15761</v>
      </c>
      <c r="F1306">
        <v>0</v>
      </c>
      <c r="G1306">
        <v>1.5991595936066301</v>
      </c>
      <c r="H1306">
        <v>6.8009500764712405E-2</v>
      </c>
      <c r="I1306">
        <v>7.9696851418464498E-2</v>
      </c>
      <c r="J1306">
        <v>6.1865766667986301E-2</v>
      </c>
      <c r="K1306">
        <v>7.3318838647085396E-2</v>
      </c>
      <c r="L1306">
        <v>7.1295793733731599E-2</v>
      </c>
      <c r="M1306">
        <v>6.3974386376603895E-2</v>
      </c>
      <c r="N1306">
        <v>5.8336327382412102E-2</v>
      </c>
      <c r="O1306">
        <f t="shared" si="40"/>
        <v>8.5795722881169545E-2</v>
      </c>
      <c r="P1306">
        <f t="shared" si="39"/>
        <v>0.38665560041061692</v>
      </c>
    </row>
    <row r="1307" spans="1:16" x14ac:dyDescent="0.2">
      <c r="A1307">
        <v>11467</v>
      </c>
      <c r="B1307" t="s">
        <v>23142</v>
      </c>
      <c r="E1307" t="s">
        <v>23143</v>
      </c>
      <c r="F1307">
        <v>-0.138102107145047</v>
      </c>
      <c r="G1307" s="2">
        <v>7.5566126966908301E-10</v>
      </c>
      <c r="H1307">
        <v>0</v>
      </c>
      <c r="I1307">
        <v>-1.7966230785549799E-2</v>
      </c>
      <c r="J1307">
        <v>-1.8282365904349101E-2</v>
      </c>
      <c r="K1307">
        <v>-1.08959716570378E-2</v>
      </c>
      <c r="L1307">
        <v>-1.7966230785549899E-2</v>
      </c>
      <c r="M1307">
        <v>-1.6987513366304101E-2</v>
      </c>
      <c r="N1307">
        <v>-1.1274225956345099E-2</v>
      </c>
      <c r="O1307">
        <f t="shared" si="40"/>
        <v>8.4792439716380757E-2</v>
      </c>
      <c r="P1307">
        <f t="shared" si="39"/>
        <v>2.8578196828812127E-2</v>
      </c>
    </row>
    <row r="1308" spans="1:16" x14ac:dyDescent="0.2">
      <c r="A1308">
        <v>9798</v>
      </c>
      <c r="B1308" t="s">
        <v>19804</v>
      </c>
      <c r="E1308" t="s">
        <v>19805</v>
      </c>
      <c r="F1308">
        <v>-0.84006579146242599</v>
      </c>
      <c r="G1308">
        <v>0</v>
      </c>
      <c r="H1308">
        <v>-7.2559583597254396E-2</v>
      </c>
      <c r="I1308">
        <v>-8.4063714224799593E-2</v>
      </c>
      <c r="J1308">
        <v>-8.27074437179805E-2</v>
      </c>
      <c r="K1308">
        <v>-4.36227073355034E-2</v>
      </c>
      <c r="L1308">
        <v>-3.9433207374181101E-2</v>
      </c>
      <c r="M1308">
        <v>-9.1384299785604306E-2</v>
      </c>
      <c r="N1308">
        <v>-0.11268566424184399</v>
      </c>
      <c r="O1308">
        <f t="shared" si="40"/>
        <v>8.4768354255388464E-2</v>
      </c>
      <c r="P1308">
        <f t="shared" si="39"/>
        <v>7.7390215745951529E-4</v>
      </c>
    </row>
    <row r="1309" spans="1:16" x14ac:dyDescent="0.2">
      <c r="A1309">
        <v>1324</v>
      </c>
      <c r="B1309" t="s">
        <v>2856</v>
      </c>
      <c r="D1309" t="s">
        <v>787</v>
      </c>
      <c r="E1309" t="s">
        <v>2857</v>
      </c>
      <c r="F1309">
        <v>0</v>
      </c>
      <c r="G1309">
        <v>1.6062338284184501</v>
      </c>
      <c r="H1309">
        <v>3.1910929730478599E-2</v>
      </c>
      <c r="I1309">
        <v>3.9925668257669703E-2</v>
      </c>
      <c r="J1309">
        <v>3.3280849620344798E-2</v>
      </c>
      <c r="K1309">
        <v>0</v>
      </c>
      <c r="L1309">
        <v>9.45092526915845E-2</v>
      </c>
      <c r="M1309">
        <v>3.6345052307590199E-2</v>
      </c>
      <c r="N1309">
        <v>0</v>
      </c>
      <c r="O1309">
        <f t="shared" si="40"/>
        <v>8.4393066785886914E-2</v>
      </c>
      <c r="P1309">
        <f t="shared" ref="P1309:P1372" si="41">IF(ABS(H1309-N1309)&gt;0.00001,RSQ(H1309:N1309,$H$45:$N$45),0)</f>
        <v>8.3380312031439939E-3</v>
      </c>
    </row>
    <row r="1310" spans="1:16" x14ac:dyDescent="0.2">
      <c r="A1310">
        <v>1675</v>
      </c>
      <c r="B1310" t="s">
        <v>3558</v>
      </c>
      <c r="D1310" t="s">
        <v>52</v>
      </c>
      <c r="E1310" t="s">
        <v>3559</v>
      </c>
      <c r="F1310">
        <v>0</v>
      </c>
      <c r="G1310">
        <v>0.45381153776903499</v>
      </c>
      <c r="H1310">
        <v>3.1910929730478599E-2</v>
      </c>
      <c r="I1310">
        <v>3.9925668257669703E-2</v>
      </c>
      <c r="J1310">
        <v>3.3280849620344798E-2</v>
      </c>
      <c r="K1310">
        <v>0</v>
      </c>
      <c r="L1310">
        <v>9.45092526915845E-2</v>
      </c>
      <c r="M1310">
        <v>3.6345052307590199E-2</v>
      </c>
      <c r="N1310">
        <v>0</v>
      </c>
      <c r="O1310">
        <f t="shared" si="40"/>
        <v>8.4393066785886914E-2</v>
      </c>
      <c r="P1310">
        <f t="shared" si="41"/>
        <v>8.3380312031439939E-3</v>
      </c>
    </row>
    <row r="1311" spans="1:16" x14ac:dyDescent="0.2">
      <c r="A1311">
        <v>3976</v>
      </c>
      <c r="B1311" t="s">
        <v>8160</v>
      </c>
      <c r="D1311" t="s">
        <v>195</v>
      </c>
      <c r="E1311" t="s">
        <v>8161</v>
      </c>
      <c r="F1311">
        <v>-0.156778278305508</v>
      </c>
      <c r="G1311" s="2">
        <v>7.5959052936447304E-10</v>
      </c>
      <c r="H1311">
        <v>-1.8334000416398599E-2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-1.0393902480266301E-2</v>
      </c>
      <c r="O1311">
        <f t="shared" si="40"/>
        <v>8.4024933892359682E-2</v>
      </c>
      <c r="P1311">
        <f t="shared" si="41"/>
        <v>1.0966565124024462E-2</v>
      </c>
    </row>
    <row r="1312" spans="1:16" x14ac:dyDescent="0.2">
      <c r="A1312">
        <v>11419</v>
      </c>
      <c r="B1312" t="s">
        <v>23046</v>
      </c>
      <c r="E1312" t="s">
        <v>23047</v>
      </c>
      <c r="F1312">
        <v>-0.20175718528602399</v>
      </c>
      <c r="G1312">
        <v>0.12665686268788001</v>
      </c>
      <c r="H1312">
        <v>1.2627146250069899E-2</v>
      </c>
      <c r="I1312">
        <v>7.0710035702023404E-3</v>
      </c>
      <c r="J1312">
        <v>2.98431740263219E-3</v>
      </c>
      <c r="K1312">
        <v>1.3453940135533299E-2</v>
      </c>
      <c r="L1312">
        <v>2.50620794483175E-3</v>
      </c>
      <c r="M1312">
        <v>4.52479480664325E-3</v>
      </c>
      <c r="N1312">
        <v>2.5612263209466102E-3</v>
      </c>
      <c r="O1312">
        <f t="shared" si="40"/>
        <v>8.3975125299304273E-2</v>
      </c>
      <c r="P1312">
        <f t="shared" si="41"/>
        <v>0.14239909290412472</v>
      </c>
    </row>
    <row r="1313" spans="1:16" x14ac:dyDescent="0.2">
      <c r="A1313">
        <v>4832</v>
      </c>
      <c r="B1313" t="s">
        <v>9872</v>
      </c>
      <c r="E1313" t="s">
        <v>9873</v>
      </c>
      <c r="F1313">
        <v>0</v>
      </c>
      <c r="G1313">
        <v>3.4436124065631498E-4</v>
      </c>
      <c r="H1313">
        <v>0</v>
      </c>
      <c r="I1313">
        <v>0</v>
      </c>
      <c r="J1313">
        <v>0</v>
      </c>
      <c r="K1313">
        <v>3.4436124056487402E-4</v>
      </c>
      <c r="L1313">
        <v>0</v>
      </c>
      <c r="M1313">
        <v>0</v>
      </c>
      <c r="N1313">
        <v>3.4436124056487402E-4</v>
      </c>
      <c r="O1313">
        <f t="shared" si="40"/>
        <v>8.3917017737251604E-2</v>
      </c>
      <c r="P1313">
        <f t="shared" si="41"/>
        <v>1.9032739922647052E-2</v>
      </c>
    </row>
    <row r="1314" spans="1:16" x14ac:dyDescent="0.2">
      <c r="A1314">
        <v>8695</v>
      </c>
      <c r="B1314" t="s">
        <v>17598</v>
      </c>
      <c r="E1314" t="s">
        <v>17599</v>
      </c>
      <c r="F1314">
        <v>0</v>
      </c>
      <c r="G1314">
        <v>7.4051816095646204E-3</v>
      </c>
      <c r="H1314">
        <v>0</v>
      </c>
      <c r="I1314">
        <v>0</v>
      </c>
      <c r="J1314">
        <v>0</v>
      </c>
      <c r="K1314">
        <v>7.4051813999371496E-3</v>
      </c>
      <c r="L1314">
        <v>0</v>
      </c>
      <c r="M1314">
        <v>0</v>
      </c>
      <c r="N1314">
        <v>7.4051813999371496E-3</v>
      </c>
      <c r="O1314">
        <f t="shared" si="40"/>
        <v>8.3917017737251604E-2</v>
      </c>
      <c r="P1314">
        <f t="shared" si="41"/>
        <v>1.9032739922647059E-2</v>
      </c>
    </row>
    <row r="1315" spans="1:16" x14ac:dyDescent="0.2">
      <c r="A1315">
        <v>13139</v>
      </c>
      <c r="B1315" t="s">
        <v>26488</v>
      </c>
      <c r="E1315" t="s">
        <v>26489</v>
      </c>
      <c r="F1315">
        <v>0</v>
      </c>
      <c r="G1315">
        <v>7.4051816095000202E-3</v>
      </c>
      <c r="H1315">
        <v>0</v>
      </c>
      <c r="I1315">
        <v>0</v>
      </c>
      <c r="J1315">
        <v>0</v>
      </c>
      <c r="K1315">
        <v>7.4051813999371496E-3</v>
      </c>
      <c r="L1315">
        <v>0</v>
      </c>
      <c r="M1315">
        <v>0</v>
      </c>
      <c r="N1315">
        <v>7.4051813999371496E-3</v>
      </c>
      <c r="O1315">
        <f t="shared" si="40"/>
        <v>8.3917017737251604E-2</v>
      </c>
      <c r="P1315">
        <f t="shared" si="41"/>
        <v>1.9032739922647059E-2</v>
      </c>
    </row>
    <row r="1316" spans="1:16" x14ac:dyDescent="0.2">
      <c r="A1316">
        <v>13146</v>
      </c>
      <c r="B1316" t="s">
        <v>26502</v>
      </c>
      <c r="E1316" t="s">
        <v>26503</v>
      </c>
      <c r="F1316">
        <v>0</v>
      </c>
      <c r="G1316">
        <v>3.4436151677978602E-4</v>
      </c>
      <c r="H1316">
        <v>0</v>
      </c>
      <c r="I1316">
        <v>0</v>
      </c>
      <c r="J1316">
        <v>0</v>
      </c>
      <c r="K1316">
        <v>3.4436124056487402E-4</v>
      </c>
      <c r="L1316">
        <v>0</v>
      </c>
      <c r="M1316">
        <v>0</v>
      </c>
      <c r="N1316">
        <v>3.4436124056487402E-4</v>
      </c>
      <c r="O1316">
        <f t="shared" si="40"/>
        <v>8.3917017737251604E-2</v>
      </c>
      <c r="P1316">
        <f t="shared" si="41"/>
        <v>1.9032739922647052E-2</v>
      </c>
    </row>
    <row r="1317" spans="1:16" x14ac:dyDescent="0.2">
      <c r="A1317">
        <v>322</v>
      </c>
      <c r="B1317" t="s">
        <v>749</v>
      </c>
      <c r="D1317" t="s">
        <v>750</v>
      </c>
      <c r="E1317" t="s">
        <v>751</v>
      </c>
      <c r="F1317">
        <v>0</v>
      </c>
      <c r="G1317">
        <v>1.6693160936540601E-2</v>
      </c>
      <c r="H1317">
        <v>2.8481945215362198E-2</v>
      </c>
      <c r="I1317">
        <v>1.50522154859286E-2</v>
      </c>
      <c r="J1317">
        <v>2.9944962784129E-2</v>
      </c>
      <c r="K1317">
        <v>2.55837971042659E-2</v>
      </c>
      <c r="L1317">
        <v>1.6129316848348101E-2</v>
      </c>
      <c r="M1317">
        <v>2.8112674002370101E-2</v>
      </c>
      <c r="N1317">
        <v>2.67198732281008E-2</v>
      </c>
      <c r="O1317">
        <f t="shared" si="40"/>
        <v>8.3879397539717876E-2</v>
      </c>
      <c r="P1317">
        <f t="shared" si="41"/>
        <v>0.3066787200072551</v>
      </c>
    </row>
    <row r="1318" spans="1:16" x14ac:dyDescent="0.2">
      <c r="A1318">
        <v>326</v>
      </c>
      <c r="B1318" t="s">
        <v>759</v>
      </c>
      <c r="E1318" t="s">
        <v>760</v>
      </c>
      <c r="F1318">
        <v>-1.66931609363326E-2</v>
      </c>
      <c r="G1318">
        <v>0</v>
      </c>
      <c r="H1318">
        <v>-2.8481945215362198E-2</v>
      </c>
      <c r="I1318">
        <v>-1.50522154859286E-2</v>
      </c>
      <c r="J1318">
        <v>-2.9944962784129E-2</v>
      </c>
      <c r="K1318">
        <v>-2.55837971042659E-2</v>
      </c>
      <c r="L1318">
        <v>-1.6129316848348101E-2</v>
      </c>
      <c r="M1318">
        <v>-2.8112674002370101E-2</v>
      </c>
      <c r="N1318">
        <v>-2.67198732281008E-2</v>
      </c>
      <c r="O1318">
        <f t="shared" si="40"/>
        <v>8.3879397539717876E-2</v>
      </c>
      <c r="P1318">
        <f t="shared" si="41"/>
        <v>0.3066787200072551</v>
      </c>
    </row>
    <row r="1319" spans="1:16" x14ac:dyDescent="0.2">
      <c r="A1319">
        <v>382</v>
      </c>
      <c r="B1319" t="s">
        <v>889</v>
      </c>
      <c r="D1319" t="s">
        <v>885</v>
      </c>
      <c r="E1319" t="s">
        <v>890</v>
      </c>
      <c r="F1319">
        <v>0</v>
      </c>
      <c r="G1319">
        <v>1.6693160936714701E-2</v>
      </c>
      <c r="H1319">
        <v>2.8481945215362198E-2</v>
      </c>
      <c r="I1319">
        <v>1.50522154859286E-2</v>
      </c>
      <c r="J1319">
        <v>2.9944962784129E-2</v>
      </c>
      <c r="K1319">
        <v>2.55837971042659E-2</v>
      </c>
      <c r="L1319">
        <v>1.6129316848348101E-2</v>
      </c>
      <c r="M1319">
        <v>2.8112674002370101E-2</v>
      </c>
      <c r="N1319">
        <v>2.67198732281008E-2</v>
      </c>
      <c r="O1319">
        <f t="shared" si="40"/>
        <v>8.3879397539717876E-2</v>
      </c>
      <c r="P1319">
        <f t="shared" si="41"/>
        <v>0.3066787200072551</v>
      </c>
    </row>
    <row r="1320" spans="1:16" x14ac:dyDescent="0.2">
      <c r="A1320">
        <v>10778</v>
      </c>
      <c r="B1320" t="s">
        <v>21764</v>
      </c>
      <c r="D1320" t="s">
        <v>787</v>
      </c>
      <c r="E1320" t="s">
        <v>21765</v>
      </c>
      <c r="F1320">
        <v>0</v>
      </c>
      <c r="G1320">
        <v>1.60623382849306</v>
      </c>
      <c r="H1320">
        <v>0</v>
      </c>
      <c r="I1320">
        <v>0</v>
      </c>
      <c r="J1320">
        <v>4.59567109710887E-2</v>
      </c>
      <c r="K1320">
        <v>8.1166974748517001E-2</v>
      </c>
      <c r="L1320">
        <v>8.73138576447514E-2</v>
      </c>
      <c r="M1320">
        <v>0</v>
      </c>
      <c r="N1320">
        <v>8.0291229131680894E-2</v>
      </c>
      <c r="O1320">
        <f t="shared" si="40"/>
        <v>8.2632501759001817E-2</v>
      </c>
      <c r="P1320">
        <f t="shared" si="41"/>
        <v>9.3033959583722778E-2</v>
      </c>
    </row>
    <row r="1321" spans="1:16" x14ac:dyDescent="0.2">
      <c r="A1321">
        <v>11129</v>
      </c>
      <c r="B1321" t="s">
        <v>22466</v>
      </c>
      <c r="D1321" t="s">
        <v>52</v>
      </c>
      <c r="E1321" t="s">
        <v>22467</v>
      </c>
      <c r="F1321">
        <v>0</v>
      </c>
      <c r="G1321">
        <v>0.255908762231084</v>
      </c>
      <c r="H1321">
        <v>0</v>
      </c>
      <c r="I1321">
        <v>0</v>
      </c>
      <c r="J1321">
        <v>4.59567109710887E-2</v>
      </c>
      <c r="K1321">
        <v>8.1166974748517001E-2</v>
      </c>
      <c r="L1321">
        <v>8.73138576447514E-2</v>
      </c>
      <c r="M1321">
        <v>0</v>
      </c>
      <c r="N1321">
        <v>8.0291229131680894E-2</v>
      </c>
      <c r="O1321">
        <f t="shared" si="40"/>
        <v>8.2632501759001817E-2</v>
      </c>
      <c r="P1321">
        <f t="shared" si="41"/>
        <v>9.3033959583722778E-2</v>
      </c>
    </row>
    <row r="1322" spans="1:16" x14ac:dyDescent="0.2">
      <c r="A1322">
        <v>9855</v>
      </c>
      <c r="B1322" t="s">
        <v>19918</v>
      </c>
      <c r="E1322" t="s">
        <v>19919</v>
      </c>
      <c r="F1322">
        <v>-5.8388499864188703E-3</v>
      </c>
      <c r="G1322">
        <v>-3.2526666432566402E-3</v>
      </c>
      <c r="H1322">
        <v>-3.2526670229941E-3</v>
      </c>
      <c r="I1322">
        <v>-3.2526670229941E-3</v>
      </c>
      <c r="J1322">
        <v>-3.2526670229941E-3</v>
      </c>
      <c r="K1322">
        <v>-5.83884980371572E-3</v>
      </c>
      <c r="L1322">
        <v>-5.8388498037157304E-3</v>
      </c>
      <c r="M1322">
        <v>-2.6021336183952798E-3</v>
      </c>
      <c r="N1322">
        <v>-1.5612801710371601E-3</v>
      </c>
      <c r="O1322">
        <f t="shared" si="40"/>
        <v>8.2602892512330245E-2</v>
      </c>
      <c r="P1322">
        <f t="shared" si="41"/>
        <v>3.9997200341614173E-4</v>
      </c>
    </row>
    <row r="1323" spans="1:16" x14ac:dyDescent="0.2">
      <c r="A1323">
        <v>8724</v>
      </c>
      <c r="B1323" t="s">
        <v>17656</v>
      </c>
      <c r="E1323" t="s">
        <v>17657</v>
      </c>
      <c r="F1323">
        <v>-1.4403766628269501E-2</v>
      </c>
      <c r="G1323">
        <v>1.5978134410028301E-2</v>
      </c>
      <c r="H1323">
        <v>6.4844906730655697E-4</v>
      </c>
      <c r="I1323">
        <v>6.4844906730655697E-4</v>
      </c>
      <c r="J1323">
        <v>-3.4962365543855897E-4</v>
      </c>
      <c r="K1323">
        <v>9.4189801870047502E-4</v>
      </c>
      <c r="L1323">
        <v>1.72555042972592E-3</v>
      </c>
      <c r="M1323">
        <v>5.1875925384524499E-4</v>
      </c>
      <c r="N1323">
        <v>3.1125555230714698E-4</v>
      </c>
      <c r="O1323">
        <f t="shared" si="40"/>
        <v>8.2440602839294219E-2</v>
      </c>
      <c r="P1323">
        <f t="shared" si="41"/>
        <v>0.20684242149919202</v>
      </c>
    </row>
    <row r="1324" spans="1:16" x14ac:dyDescent="0.2">
      <c r="A1324">
        <v>4005</v>
      </c>
      <c r="B1324" t="s">
        <v>8218</v>
      </c>
      <c r="E1324" t="s">
        <v>8219</v>
      </c>
      <c r="F1324">
        <v>-0.156778278305199</v>
      </c>
      <c r="G1324" s="2">
        <v>7.5936874149862204E-10</v>
      </c>
      <c r="H1324">
        <v>0</v>
      </c>
      <c r="I1324">
        <v>0</v>
      </c>
      <c r="J1324">
        <v>0</v>
      </c>
      <c r="K1324">
        <v>-1.9390928991292002E-2</v>
      </c>
      <c r="L1324">
        <v>0</v>
      </c>
      <c r="M1324">
        <v>-1.76215434484089E-2</v>
      </c>
      <c r="N1324">
        <v>-6.8302239140307103E-3</v>
      </c>
      <c r="O1324">
        <f t="shared" si="40"/>
        <v>8.2419221707249926E-2</v>
      </c>
      <c r="P1324">
        <f t="shared" si="41"/>
        <v>2.9536470206004986E-2</v>
      </c>
    </row>
    <row r="1325" spans="1:16" x14ac:dyDescent="0.2">
      <c r="A1325">
        <v>11757</v>
      </c>
      <c r="B1325" t="s">
        <v>23722</v>
      </c>
      <c r="D1325" t="s">
        <v>308</v>
      </c>
      <c r="E1325" t="s">
        <v>23723</v>
      </c>
      <c r="F1325">
        <v>0</v>
      </c>
      <c r="G1325">
        <v>0.27388808882975901</v>
      </c>
      <c r="H1325">
        <v>1.56132398856942E-2</v>
      </c>
      <c r="I1325">
        <v>1.7193178995259799E-3</v>
      </c>
      <c r="J1325">
        <v>1.32595952043218E-2</v>
      </c>
      <c r="K1325">
        <v>1.6188540687551E-2</v>
      </c>
      <c r="L1325">
        <v>1.36042094801056E-2</v>
      </c>
      <c r="M1325">
        <v>1.55866693080515E-2</v>
      </c>
      <c r="N1325">
        <v>1.4118349638271801E-2</v>
      </c>
      <c r="O1325">
        <f t="shared" si="40"/>
        <v>8.1360272255701083E-2</v>
      </c>
      <c r="P1325">
        <f t="shared" si="41"/>
        <v>0.23907846062442378</v>
      </c>
    </row>
    <row r="1326" spans="1:16" x14ac:dyDescent="0.2">
      <c r="A1326">
        <v>11791</v>
      </c>
      <c r="B1326" t="s">
        <v>23790</v>
      </c>
      <c r="D1326" t="s">
        <v>388</v>
      </c>
      <c r="E1326" t="s">
        <v>23791</v>
      </c>
      <c r="F1326">
        <v>0</v>
      </c>
      <c r="G1326">
        <v>0.27388808882980997</v>
      </c>
      <c r="H1326">
        <v>1.56132398856942E-2</v>
      </c>
      <c r="I1326">
        <v>1.7193178995259799E-3</v>
      </c>
      <c r="J1326">
        <v>1.32595952043218E-2</v>
      </c>
      <c r="K1326">
        <v>1.6188540687551E-2</v>
      </c>
      <c r="L1326">
        <v>1.36042094801056E-2</v>
      </c>
      <c r="M1326">
        <v>1.55866693080515E-2</v>
      </c>
      <c r="N1326">
        <v>1.4118349638271801E-2</v>
      </c>
      <c r="O1326">
        <f t="shared" si="40"/>
        <v>8.1360272255701083E-2</v>
      </c>
      <c r="P1326">
        <f t="shared" si="41"/>
        <v>0.23907846062442378</v>
      </c>
    </row>
    <row r="1327" spans="1:16" x14ac:dyDescent="0.2">
      <c r="A1327">
        <v>11857</v>
      </c>
      <c r="B1327" t="s">
        <v>23922</v>
      </c>
      <c r="E1327" t="s">
        <v>23923</v>
      </c>
      <c r="F1327">
        <v>0</v>
      </c>
      <c r="G1327">
        <v>0.27388808882973398</v>
      </c>
      <c r="H1327">
        <v>1.56132398856942E-2</v>
      </c>
      <c r="I1327">
        <v>1.7193178995259799E-3</v>
      </c>
      <c r="J1327">
        <v>1.32595952043218E-2</v>
      </c>
      <c r="K1327">
        <v>1.6188540687551E-2</v>
      </c>
      <c r="L1327">
        <v>1.36042094801056E-2</v>
      </c>
      <c r="M1327">
        <v>1.55866693080515E-2</v>
      </c>
      <c r="N1327">
        <v>1.4118349638271801E-2</v>
      </c>
      <c r="O1327">
        <f t="shared" si="40"/>
        <v>8.1360272255701083E-2</v>
      </c>
      <c r="P1327">
        <f t="shared" si="41"/>
        <v>0.23907846062442378</v>
      </c>
    </row>
    <row r="1328" spans="1:16" x14ac:dyDescent="0.2">
      <c r="A1328">
        <v>11897</v>
      </c>
      <c r="B1328" t="s">
        <v>24002</v>
      </c>
      <c r="D1328" t="s">
        <v>633</v>
      </c>
      <c r="E1328" t="s">
        <v>24003</v>
      </c>
      <c r="F1328">
        <v>-0.27388808882959098</v>
      </c>
      <c r="G1328" s="2">
        <v>4.7568916503827297E-10</v>
      </c>
      <c r="H1328">
        <v>-1.56132398856942E-2</v>
      </c>
      <c r="I1328">
        <v>-1.7193178995259799E-3</v>
      </c>
      <c r="J1328">
        <v>-1.32595952043218E-2</v>
      </c>
      <c r="K1328">
        <v>-1.6188540687551E-2</v>
      </c>
      <c r="L1328">
        <v>-1.36042094801056E-2</v>
      </c>
      <c r="M1328">
        <v>-1.55866693080515E-2</v>
      </c>
      <c r="N1328">
        <v>-1.4118349638271801E-2</v>
      </c>
      <c r="O1328">
        <f t="shared" si="40"/>
        <v>8.1360272255701083E-2</v>
      </c>
      <c r="P1328">
        <f t="shared" si="41"/>
        <v>0.23907846062442378</v>
      </c>
    </row>
    <row r="1329" spans="1:16" x14ac:dyDescent="0.2">
      <c r="A1329">
        <v>11975</v>
      </c>
      <c r="B1329" t="s">
        <v>24158</v>
      </c>
      <c r="D1329" t="s">
        <v>811</v>
      </c>
      <c r="E1329" t="s">
        <v>24159</v>
      </c>
      <c r="F1329" s="2">
        <v>-1.9668117134941099E-10</v>
      </c>
      <c r="G1329">
        <v>0.27388808882969001</v>
      </c>
      <c r="H1329">
        <v>1.56132398856942E-2</v>
      </c>
      <c r="I1329">
        <v>1.7193178995259799E-3</v>
      </c>
      <c r="J1329">
        <v>1.32595952043218E-2</v>
      </c>
      <c r="K1329">
        <v>1.6188540687551E-2</v>
      </c>
      <c r="L1329">
        <v>1.36042094801056E-2</v>
      </c>
      <c r="M1329">
        <v>1.55866693080515E-2</v>
      </c>
      <c r="N1329">
        <v>1.4118349638271801E-2</v>
      </c>
      <c r="O1329">
        <f t="shared" si="40"/>
        <v>8.1360272255701083E-2</v>
      </c>
      <c r="P1329">
        <f t="shared" si="41"/>
        <v>0.23907846062442378</v>
      </c>
    </row>
    <row r="1330" spans="1:16" x14ac:dyDescent="0.2">
      <c r="A1330">
        <v>12399</v>
      </c>
      <c r="B1330" t="s">
        <v>25006</v>
      </c>
      <c r="D1330" t="s">
        <v>1771</v>
      </c>
      <c r="E1330" t="s">
        <v>25007</v>
      </c>
      <c r="F1330" s="2">
        <v>-1.9669856542170399E-10</v>
      </c>
      <c r="G1330">
        <v>0.27388808882979598</v>
      </c>
      <c r="H1330">
        <v>1.56132398856942E-2</v>
      </c>
      <c r="I1330">
        <v>1.7193178995259799E-3</v>
      </c>
      <c r="J1330">
        <v>1.32595952043218E-2</v>
      </c>
      <c r="K1330">
        <v>1.6188540687551E-2</v>
      </c>
      <c r="L1330">
        <v>1.36042094801056E-2</v>
      </c>
      <c r="M1330">
        <v>1.55866693080515E-2</v>
      </c>
      <c r="N1330">
        <v>1.4118349638271801E-2</v>
      </c>
      <c r="O1330">
        <f t="shared" si="40"/>
        <v>8.1360272255701083E-2</v>
      </c>
      <c r="P1330">
        <f t="shared" si="41"/>
        <v>0.23907846062442378</v>
      </c>
    </row>
    <row r="1331" spans="1:16" x14ac:dyDescent="0.2">
      <c r="A1331">
        <v>12410</v>
      </c>
      <c r="B1331" t="s">
        <v>25028</v>
      </c>
      <c r="E1331" t="s">
        <v>25029</v>
      </c>
      <c r="F1331">
        <v>-0.27388808882973198</v>
      </c>
      <c r="G1331" s="2">
        <v>1.9678108101328601E-10</v>
      </c>
      <c r="H1331">
        <v>-1.56132398856942E-2</v>
      </c>
      <c r="I1331">
        <v>-1.7193178995259799E-3</v>
      </c>
      <c r="J1331">
        <v>-1.32595952043218E-2</v>
      </c>
      <c r="K1331">
        <v>-1.6188540687551E-2</v>
      </c>
      <c r="L1331">
        <v>-1.36042094801056E-2</v>
      </c>
      <c r="M1331">
        <v>-1.55866693080515E-2</v>
      </c>
      <c r="N1331">
        <v>-1.4118349638271801E-2</v>
      </c>
      <c r="O1331">
        <f t="shared" si="40"/>
        <v>8.1360272255701083E-2</v>
      </c>
      <c r="P1331">
        <f t="shared" si="41"/>
        <v>0.23907846062442378</v>
      </c>
    </row>
    <row r="1332" spans="1:16" x14ac:dyDescent="0.2">
      <c r="A1332">
        <v>12706</v>
      </c>
      <c r="B1332" t="s">
        <v>25620</v>
      </c>
      <c r="E1332" t="s">
        <v>25621</v>
      </c>
      <c r="F1332">
        <v>-0.27388808882955501</v>
      </c>
      <c r="G1332">
        <v>0.27388808882973897</v>
      </c>
      <c r="H1332">
        <v>-1.56132398856942E-2</v>
      </c>
      <c r="I1332">
        <v>-1.7193178995259799E-3</v>
      </c>
      <c r="J1332">
        <v>-1.32595952043218E-2</v>
      </c>
      <c r="K1332">
        <v>-1.6188540687551E-2</v>
      </c>
      <c r="L1332">
        <v>-1.36042094801056E-2</v>
      </c>
      <c r="M1332">
        <v>-1.55866693080515E-2</v>
      </c>
      <c r="N1332">
        <v>-1.4118349638271801E-2</v>
      </c>
      <c r="O1332">
        <f t="shared" si="40"/>
        <v>8.1360272255701083E-2</v>
      </c>
      <c r="P1332">
        <f t="shared" si="41"/>
        <v>0.23907846062442378</v>
      </c>
    </row>
    <row r="1333" spans="1:16" x14ac:dyDescent="0.2">
      <c r="A1333">
        <v>1007</v>
      </c>
      <c r="B1333" t="s">
        <v>2222</v>
      </c>
      <c r="D1333" t="s">
        <v>34</v>
      </c>
      <c r="E1333" t="s">
        <v>2223</v>
      </c>
      <c r="F1333" s="2">
        <v>-7.5931361198655602E-10</v>
      </c>
      <c r="G1333">
        <v>0.56764610097683299</v>
      </c>
      <c r="H1333">
        <v>3.1910929730478502E-2</v>
      </c>
      <c r="I1333">
        <v>4.2354595959569197E-2</v>
      </c>
      <c r="J1333">
        <v>3.9550717543956997E-2</v>
      </c>
      <c r="K1333">
        <v>3.4158156398719802E-2</v>
      </c>
      <c r="L1333">
        <v>8.0210869167748694E-2</v>
      </c>
      <c r="M1333">
        <v>3.6345052307590199E-2</v>
      </c>
      <c r="N1333">
        <v>3.34166904896002E-2</v>
      </c>
      <c r="O1333">
        <f t="shared" si="40"/>
        <v>7.9910522528819361E-2</v>
      </c>
      <c r="P1333">
        <f t="shared" si="41"/>
        <v>8.1445604780970553E-3</v>
      </c>
    </row>
    <row r="1334" spans="1:16" x14ac:dyDescent="0.2">
      <c r="A1334">
        <v>10548</v>
      </c>
      <c r="B1334" t="s">
        <v>21304</v>
      </c>
      <c r="D1334" t="s">
        <v>254</v>
      </c>
      <c r="E1334" t="s">
        <v>21305</v>
      </c>
      <c r="F1334">
        <v>1.18516375429974E-2</v>
      </c>
      <c r="G1334">
        <v>3.0206749386627801E-2</v>
      </c>
      <c r="H1334">
        <v>2.96287511379647E-2</v>
      </c>
      <c r="I1334">
        <v>4.7347431016384098E-2</v>
      </c>
      <c r="J1334">
        <v>5.0182031776035002E-2</v>
      </c>
      <c r="K1334">
        <v>3.5317773492344398E-2</v>
      </c>
      <c r="L1334">
        <v>1.3679940476565001E-2</v>
      </c>
      <c r="M1334">
        <v>2.5083452675488501E-2</v>
      </c>
      <c r="N1334">
        <v>2.09060214104176E-2</v>
      </c>
      <c r="O1334">
        <f t="shared" si="40"/>
        <v>7.9312820763409397E-2</v>
      </c>
      <c r="P1334">
        <f t="shared" si="41"/>
        <v>2.0237109184092283E-2</v>
      </c>
    </row>
    <row r="1335" spans="1:16" x14ac:dyDescent="0.2">
      <c r="A1335">
        <v>11090</v>
      </c>
      <c r="B1335" t="s">
        <v>22388</v>
      </c>
      <c r="D1335" t="s">
        <v>254</v>
      </c>
      <c r="E1335" t="s">
        <v>22389</v>
      </c>
      <c r="F1335">
        <v>1.1851643619811499E-2</v>
      </c>
      <c r="G1335">
        <v>3.0206740652281999E-2</v>
      </c>
      <c r="H1335">
        <v>2.96287511379647E-2</v>
      </c>
      <c r="I1335">
        <v>4.7347431016384098E-2</v>
      </c>
      <c r="J1335">
        <v>5.0182031776035002E-2</v>
      </c>
      <c r="K1335">
        <v>3.5317773492344398E-2</v>
      </c>
      <c r="L1335">
        <v>1.3679940476565001E-2</v>
      </c>
      <c r="M1335">
        <v>2.5083452675488501E-2</v>
      </c>
      <c r="N1335">
        <v>2.09060214104176E-2</v>
      </c>
      <c r="O1335">
        <f t="shared" si="40"/>
        <v>7.9312820763409397E-2</v>
      </c>
      <c r="P1335">
        <f t="shared" si="41"/>
        <v>2.0237109184092283E-2</v>
      </c>
    </row>
    <row r="1336" spans="1:16" x14ac:dyDescent="0.2">
      <c r="A1336">
        <v>11536</v>
      </c>
      <c r="B1336" t="s">
        <v>23280</v>
      </c>
      <c r="E1336" t="s">
        <v>23281</v>
      </c>
      <c r="F1336">
        <v>-1.7952746807262901E-2</v>
      </c>
      <c r="G1336">
        <v>-3.2804090335633901E-3</v>
      </c>
      <c r="H1336">
        <v>-3.2804097936891298E-3</v>
      </c>
      <c r="I1336">
        <v>-1.79527460507907E-2</v>
      </c>
      <c r="J1336">
        <v>-1.8210921559113399E-2</v>
      </c>
      <c r="K1336">
        <v>-3.2804097936891298E-3</v>
      </c>
      <c r="L1336">
        <v>-1.7952746050790801E-2</v>
      </c>
      <c r="M1336">
        <v>-1.72966640920529E-2</v>
      </c>
      <c r="N1336">
        <v>-1.06712976416635E-2</v>
      </c>
      <c r="O1336">
        <f t="shared" si="40"/>
        <v>7.9210187332218351E-2</v>
      </c>
      <c r="P1336">
        <f t="shared" si="41"/>
        <v>3.8785719413696434E-2</v>
      </c>
    </row>
    <row r="1337" spans="1:16" x14ac:dyDescent="0.2">
      <c r="A1337">
        <v>9629</v>
      </c>
      <c r="B1337" t="s">
        <v>19466</v>
      </c>
      <c r="E1337" t="s">
        <v>19467</v>
      </c>
      <c r="F1337">
        <v>-6.94260368297579E-3</v>
      </c>
      <c r="G1337">
        <v>-2.8103144427545899E-3</v>
      </c>
      <c r="H1337">
        <v>-5.8060956814778896E-3</v>
      </c>
      <c r="I1337">
        <v>-6.9426025541690396E-3</v>
      </c>
      <c r="J1337">
        <v>-2.81031520214714E-3</v>
      </c>
      <c r="K1337">
        <v>-2.81031520214714E-3</v>
      </c>
      <c r="L1337">
        <v>-2.81031520214714E-3</v>
      </c>
      <c r="M1337">
        <v>-2.24825216171771E-3</v>
      </c>
      <c r="N1337">
        <v>-1.3489512970306201E-3</v>
      </c>
      <c r="O1337">
        <f t="shared" si="40"/>
        <v>7.8948165809433479E-2</v>
      </c>
      <c r="P1337">
        <f t="shared" si="41"/>
        <v>0.253089235523631</v>
      </c>
    </row>
    <row r="1338" spans="1:16" x14ac:dyDescent="0.2">
      <c r="A1338">
        <v>8173</v>
      </c>
      <c r="B1338" t="s">
        <v>16554</v>
      </c>
      <c r="E1338" t="s">
        <v>16555</v>
      </c>
      <c r="F1338">
        <v>0</v>
      </c>
      <c r="G1338">
        <v>1.7165932918739699</v>
      </c>
      <c r="H1338">
        <v>7.1872425725721598E-2</v>
      </c>
      <c r="I1338">
        <v>8.3681693989387698E-2</v>
      </c>
      <c r="J1338">
        <v>6.5647734583666795E-2</v>
      </c>
      <c r="K1338">
        <v>7.6984780579439693E-2</v>
      </c>
      <c r="L1338">
        <v>7.5038215910675096E-2</v>
      </c>
      <c r="M1338">
        <v>6.8772465354849197E-2</v>
      </c>
      <c r="N1338">
        <v>6.0950813776180203E-2</v>
      </c>
      <c r="O1338">
        <f t="shared" si="40"/>
        <v>7.8465963781602879E-2</v>
      </c>
      <c r="P1338">
        <f t="shared" si="41"/>
        <v>0.37178349056721299</v>
      </c>
    </row>
    <row r="1339" spans="1:16" x14ac:dyDescent="0.2">
      <c r="A1339">
        <v>9376</v>
      </c>
      <c r="B1339" t="s">
        <v>18960</v>
      </c>
      <c r="E1339" t="s">
        <v>18961</v>
      </c>
      <c r="F1339">
        <v>-2.3831607304549101</v>
      </c>
      <c r="G1339">
        <v>1.5110692859483601</v>
      </c>
      <c r="H1339">
        <v>0</v>
      </c>
      <c r="I1339">
        <v>2.0880071861537398E-3</v>
      </c>
      <c r="J1339">
        <v>2.0880071861537502E-3</v>
      </c>
      <c r="K1339">
        <v>0</v>
      </c>
      <c r="L1339">
        <v>2.0880071861538998E-3</v>
      </c>
      <c r="M1339">
        <v>1.00263620213995E-4</v>
      </c>
      <c r="N1339">
        <v>1.9247489650166599E-3</v>
      </c>
      <c r="O1339">
        <f t="shared" si="40"/>
        <v>7.7633648510695083E-2</v>
      </c>
      <c r="P1339">
        <f t="shared" si="41"/>
        <v>3.9350945792644892E-2</v>
      </c>
    </row>
    <row r="1340" spans="1:16" x14ac:dyDescent="0.2">
      <c r="A1340">
        <v>9378</v>
      </c>
      <c r="B1340" t="s">
        <v>18964</v>
      </c>
      <c r="E1340" t="s">
        <v>18965</v>
      </c>
      <c r="F1340">
        <v>-2.9474653022501601E-2</v>
      </c>
      <c r="G1340">
        <v>3.6243005546453398E-2</v>
      </c>
      <c r="H1340">
        <v>0</v>
      </c>
      <c r="I1340">
        <v>-5.96573481758209E-3</v>
      </c>
      <c r="J1340">
        <v>-5.96573481758209E-3</v>
      </c>
      <c r="K1340">
        <v>0</v>
      </c>
      <c r="L1340">
        <v>-5.96573481758209E-3</v>
      </c>
      <c r="M1340">
        <v>-2.8646748632647502E-4</v>
      </c>
      <c r="N1340">
        <v>-5.4992827571904096E-3</v>
      </c>
      <c r="O1340">
        <f t="shared" si="40"/>
        <v>7.7633648510685591E-2</v>
      </c>
      <c r="P1340">
        <f t="shared" si="41"/>
        <v>3.9350945792644011E-2</v>
      </c>
    </row>
    <row r="1341" spans="1:16" x14ac:dyDescent="0.2">
      <c r="A1341">
        <v>9375</v>
      </c>
      <c r="B1341" t="s">
        <v>18958</v>
      </c>
      <c r="E1341" t="s">
        <v>18959</v>
      </c>
      <c r="F1341">
        <v>-4.4258699279874696</v>
      </c>
      <c r="G1341">
        <v>2.8062715310462298</v>
      </c>
      <c r="H1341">
        <v>0</v>
      </c>
      <c r="I1341">
        <v>3.87772763142826E-3</v>
      </c>
      <c r="J1341">
        <v>3.8777276314283298E-3</v>
      </c>
      <c r="K1341">
        <v>0</v>
      </c>
      <c r="L1341">
        <v>3.8777276314285502E-3</v>
      </c>
      <c r="M1341">
        <v>1.8620386611212399E-4</v>
      </c>
      <c r="N1341">
        <v>3.57453379217399E-3</v>
      </c>
      <c r="O1341">
        <f t="shared" si="40"/>
        <v>7.7633648510682524E-2</v>
      </c>
      <c r="P1341">
        <f t="shared" si="41"/>
        <v>3.9350945792645774E-2</v>
      </c>
    </row>
    <row r="1342" spans="1:16" x14ac:dyDescent="0.2">
      <c r="A1342">
        <v>10133</v>
      </c>
      <c r="B1342" t="s">
        <v>20474</v>
      </c>
      <c r="E1342" t="s">
        <v>20475</v>
      </c>
      <c r="F1342">
        <v>-1.7686742022421899E-2</v>
      </c>
      <c r="G1342">
        <v>-3.0144042458344999E-3</v>
      </c>
      <c r="H1342">
        <v>-3.01440500565116E-3</v>
      </c>
      <c r="I1342">
        <v>-1.76867412627527E-2</v>
      </c>
      <c r="J1342">
        <v>-1.79449167710754E-2</v>
      </c>
      <c r="K1342">
        <v>-3.01440500565116E-3</v>
      </c>
      <c r="L1342">
        <v>-1.7686741262752801E-2</v>
      </c>
      <c r="M1342">
        <v>-1.7083860261622501E-2</v>
      </c>
      <c r="N1342">
        <v>-1.05436153434053E-2</v>
      </c>
      <c r="O1342">
        <f t="shared" si="40"/>
        <v>7.7493563551351466E-2</v>
      </c>
      <c r="P1342">
        <f t="shared" si="41"/>
        <v>3.8539919133910944E-2</v>
      </c>
    </row>
    <row r="1343" spans="1:16" x14ac:dyDescent="0.2">
      <c r="A1343">
        <v>10273</v>
      </c>
      <c r="B1343" t="s">
        <v>20754</v>
      </c>
      <c r="E1343" t="s">
        <v>20755</v>
      </c>
      <c r="F1343">
        <v>-1000</v>
      </c>
      <c r="G1343">
        <v>1000</v>
      </c>
      <c r="H1343">
        <v>-6.2949527989295304E-2</v>
      </c>
      <c r="I1343">
        <v>-0.261913038612202</v>
      </c>
      <c r="J1343">
        <v>-9.1834070350206798E-2</v>
      </c>
      <c r="K1343">
        <v>-7.3176647120249697E-2</v>
      </c>
      <c r="L1343">
        <v>-0.12477200856062499</v>
      </c>
      <c r="M1343">
        <v>-6.5377191559695499E-2</v>
      </c>
      <c r="N1343">
        <v>-8.3675018009854205E-2</v>
      </c>
      <c r="O1343">
        <f t="shared" si="40"/>
        <v>7.6011351123478191E-2</v>
      </c>
      <c r="P1343">
        <f t="shared" si="41"/>
        <v>0.26784708530338092</v>
      </c>
    </row>
    <row r="1344" spans="1:16" x14ac:dyDescent="0.2">
      <c r="A1344">
        <v>10314</v>
      </c>
      <c r="B1344" t="s">
        <v>20836</v>
      </c>
      <c r="E1344" t="s">
        <v>20837</v>
      </c>
      <c r="F1344">
        <v>-0.106671378986383</v>
      </c>
      <c r="G1344">
        <v>0.10667137901592499</v>
      </c>
      <c r="H1344">
        <v>3.4156016745814999E-3</v>
      </c>
      <c r="I1344">
        <v>0</v>
      </c>
      <c r="J1344">
        <v>0</v>
      </c>
      <c r="K1344">
        <v>2.5749671919572002E-3</v>
      </c>
      <c r="L1344">
        <v>0</v>
      </c>
      <c r="M1344">
        <v>4.02592835429646E-3</v>
      </c>
      <c r="N1344">
        <v>0</v>
      </c>
      <c r="O1344">
        <f t="shared" si="40"/>
        <v>7.5447822196051229E-2</v>
      </c>
      <c r="P1344">
        <f t="shared" si="41"/>
        <v>3.171316402842847E-2</v>
      </c>
    </row>
    <row r="1345" spans="1:16" x14ac:dyDescent="0.2">
      <c r="A1345">
        <v>5790</v>
      </c>
      <c r="B1345" t="s">
        <v>11788</v>
      </c>
      <c r="E1345" t="s">
        <v>11789</v>
      </c>
      <c r="F1345">
        <v>0</v>
      </c>
      <c r="G1345">
        <v>2.9331967082711099E-2</v>
      </c>
      <c r="H1345">
        <v>1.48561618860737E-2</v>
      </c>
      <c r="I1345">
        <v>0</v>
      </c>
      <c r="J1345">
        <v>5.5702804437956803E-3</v>
      </c>
      <c r="K1345">
        <v>9.0159668033728806E-3</v>
      </c>
      <c r="L1345">
        <v>1.4659630293519301E-2</v>
      </c>
      <c r="M1345">
        <v>1.8382562897215001E-4</v>
      </c>
      <c r="N1345">
        <v>5.5483811687806698E-3</v>
      </c>
      <c r="O1345">
        <f t="shared" si="40"/>
        <v>7.5289747197638424E-2</v>
      </c>
      <c r="P1345">
        <f t="shared" si="41"/>
        <v>5.0166094629903048E-2</v>
      </c>
    </row>
    <row r="1346" spans="1:16" x14ac:dyDescent="0.2">
      <c r="A1346">
        <v>13059</v>
      </c>
      <c r="B1346" t="s">
        <v>26328</v>
      </c>
      <c r="E1346" t="s">
        <v>26329</v>
      </c>
      <c r="F1346">
        <v>0</v>
      </c>
      <c r="G1346">
        <v>2.9331967419132899E-2</v>
      </c>
      <c r="H1346">
        <v>1.48561618860737E-2</v>
      </c>
      <c r="I1346">
        <v>0</v>
      </c>
      <c r="J1346">
        <v>5.5702804437956803E-3</v>
      </c>
      <c r="K1346">
        <v>9.0159668033728806E-3</v>
      </c>
      <c r="L1346">
        <v>1.4659630293519301E-2</v>
      </c>
      <c r="M1346">
        <v>1.8382562897215001E-4</v>
      </c>
      <c r="N1346">
        <v>5.5483811687806698E-3</v>
      </c>
      <c r="O1346">
        <f t="shared" si="40"/>
        <v>7.5289747197638424E-2</v>
      </c>
      <c r="P1346">
        <f t="shared" si="41"/>
        <v>5.0166094629903048E-2</v>
      </c>
    </row>
    <row r="1347" spans="1:16" x14ac:dyDescent="0.2">
      <c r="A1347">
        <v>4222</v>
      </c>
      <c r="B1347" t="s">
        <v>8652</v>
      </c>
      <c r="D1347" t="s">
        <v>787</v>
      </c>
      <c r="E1347" t="s">
        <v>8653</v>
      </c>
      <c r="F1347">
        <v>0</v>
      </c>
      <c r="G1347">
        <v>1.6062338284184901</v>
      </c>
      <c r="H1347">
        <v>0.117572030107645</v>
      </c>
      <c r="I1347">
        <v>0</v>
      </c>
      <c r="J1347">
        <v>4.6278287620748197E-2</v>
      </c>
      <c r="K1347">
        <v>0.108786802763206</v>
      </c>
      <c r="L1347">
        <v>0</v>
      </c>
      <c r="M1347">
        <v>0.116087600833364</v>
      </c>
      <c r="N1347">
        <v>0.115139744685929</v>
      </c>
      <c r="O1347">
        <f t="shared" ref="O1347:O1410" si="42">IF(ABS(H1347-N1347)&gt;0.00001,RSQ(H1347:N1347,$H$2:$N$2),0)</f>
        <v>7.5220112740883527E-2</v>
      </c>
      <c r="P1347">
        <f t="shared" si="41"/>
        <v>2.8213917841254466E-4</v>
      </c>
    </row>
    <row r="1348" spans="1:16" x14ac:dyDescent="0.2">
      <c r="A1348">
        <v>4573</v>
      </c>
      <c r="B1348" t="s">
        <v>9354</v>
      </c>
      <c r="D1348" t="s">
        <v>52</v>
      </c>
      <c r="E1348" t="s">
        <v>9355</v>
      </c>
      <c r="F1348">
        <v>0</v>
      </c>
      <c r="G1348">
        <v>0.37791175941168498</v>
      </c>
      <c r="H1348">
        <v>0.117572030107645</v>
      </c>
      <c r="I1348">
        <v>0</v>
      </c>
      <c r="J1348">
        <v>4.6278287620748197E-2</v>
      </c>
      <c r="K1348">
        <v>0.108786802763206</v>
      </c>
      <c r="L1348">
        <v>0</v>
      </c>
      <c r="M1348">
        <v>0.116087600833364</v>
      </c>
      <c r="N1348">
        <v>0.115139744685929</v>
      </c>
      <c r="O1348">
        <f t="shared" si="42"/>
        <v>7.5220112740883527E-2</v>
      </c>
      <c r="P1348">
        <f t="shared" si="41"/>
        <v>2.8213917841254466E-4</v>
      </c>
    </row>
    <row r="1349" spans="1:16" x14ac:dyDescent="0.2">
      <c r="A1349">
        <v>10094</v>
      </c>
      <c r="B1349" t="s">
        <v>20396</v>
      </c>
      <c r="E1349" t="s">
        <v>20397</v>
      </c>
      <c r="F1349">
        <v>-6.6718068397564802E-3</v>
      </c>
      <c r="G1349">
        <v>-2.1612651040440801E-3</v>
      </c>
      <c r="H1349">
        <v>-2.16126514879368E-3</v>
      </c>
      <c r="I1349">
        <v>-5.5426921700369499E-3</v>
      </c>
      <c r="J1349">
        <v>-6.7511746228907299E-3</v>
      </c>
      <c r="K1349">
        <v>-2.16126514879368E-3</v>
      </c>
      <c r="L1349">
        <v>-2.16126514879368E-3</v>
      </c>
      <c r="M1349">
        <v>-1.7290121190349499E-3</v>
      </c>
      <c r="N1349">
        <v>-5.5479489227502499E-3</v>
      </c>
      <c r="O1349">
        <f t="shared" si="42"/>
        <v>7.4416033259229963E-2</v>
      </c>
      <c r="P1349">
        <f t="shared" si="41"/>
        <v>8.5812408912170512E-2</v>
      </c>
    </row>
    <row r="1350" spans="1:16" x14ac:dyDescent="0.2">
      <c r="A1350">
        <v>8004</v>
      </c>
      <c r="B1350" t="s">
        <v>16216</v>
      </c>
      <c r="D1350" t="s">
        <v>601</v>
      </c>
      <c r="E1350" t="s">
        <v>16217</v>
      </c>
      <c r="F1350">
        <v>1.12199360025573E-2</v>
      </c>
      <c r="G1350">
        <v>5.7851824709399501E-2</v>
      </c>
      <c r="H1350">
        <v>3.4758210416946399E-2</v>
      </c>
      <c r="I1350">
        <v>5.1323892552798699E-2</v>
      </c>
      <c r="J1350">
        <v>6.23160794461061E-2</v>
      </c>
      <c r="K1350">
        <v>3.9334809321040901E-2</v>
      </c>
      <c r="L1350">
        <v>1.4997861389382999E-2</v>
      </c>
      <c r="M1350">
        <v>3.6140784022753697E-2</v>
      </c>
      <c r="N1350">
        <v>3.79578970102935E-2</v>
      </c>
      <c r="O1350">
        <f t="shared" si="42"/>
        <v>7.4035383583412662E-2</v>
      </c>
      <c r="P1350">
        <f t="shared" si="41"/>
        <v>7.219573886112432E-2</v>
      </c>
    </row>
    <row r="1351" spans="1:16" x14ac:dyDescent="0.2">
      <c r="A1351">
        <v>8015</v>
      </c>
      <c r="B1351" t="s">
        <v>16238</v>
      </c>
      <c r="D1351" t="s">
        <v>52</v>
      </c>
      <c r="E1351" t="s">
        <v>16239</v>
      </c>
      <c r="F1351">
        <v>0</v>
      </c>
      <c r="G1351">
        <v>0.53966831940104198</v>
      </c>
      <c r="H1351">
        <v>1.75112627467231E-2</v>
      </c>
      <c r="I1351">
        <v>1.4555312029354801E-2</v>
      </c>
      <c r="J1351">
        <v>1.35798048451312E-2</v>
      </c>
      <c r="K1351">
        <v>1.31009095841474E-2</v>
      </c>
      <c r="L1351">
        <v>2.4589511541651701E-2</v>
      </c>
      <c r="M1351">
        <v>1.8579134136186299E-2</v>
      </c>
      <c r="N1351">
        <v>2.9410573130608599E-2</v>
      </c>
      <c r="O1351">
        <f t="shared" si="42"/>
        <v>7.3506164757382378E-2</v>
      </c>
      <c r="P1351">
        <f t="shared" si="41"/>
        <v>4.1856122118360938E-3</v>
      </c>
    </row>
    <row r="1352" spans="1:16" x14ac:dyDescent="0.2">
      <c r="A1352">
        <v>7958</v>
      </c>
      <c r="B1352" t="s">
        <v>16124</v>
      </c>
      <c r="D1352" t="s">
        <v>333</v>
      </c>
      <c r="E1352" t="s">
        <v>16125</v>
      </c>
      <c r="F1352">
        <v>0</v>
      </c>
      <c r="G1352">
        <v>1.7948824248573101</v>
      </c>
      <c r="H1352">
        <v>7.4447709033061096E-2</v>
      </c>
      <c r="I1352">
        <v>8.6338255703336503E-2</v>
      </c>
      <c r="J1352">
        <v>6.81690465274538E-2</v>
      </c>
      <c r="K1352">
        <v>7.9428741867675803E-2</v>
      </c>
      <c r="L1352">
        <v>7.75331640286374E-2</v>
      </c>
      <c r="M1352">
        <v>7.1971184673679398E-2</v>
      </c>
      <c r="N1352">
        <v>6.2693804705358999E-2</v>
      </c>
      <c r="O1352">
        <f t="shared" si="42"/>
        <v>7.3493424492660858E-2</v>
      </c>
      <c r="P1352">
        <f t="shared" si="41"/>
        <v>0.36008615420515083</v>
      </c>
    </row>
    <row r="1353" spans="1:16" x14ac:dyDescent="0.2">
      <c r="A1353">
        <v>7890</v>
      </c>
      <c r="B1353" t="s">
        <v>15988</v>
      </c>
      <c r="D1353" t="s">
        <v>333</v>
      </c>
      <c r="E1353" t="s">
        <v>15989</v>
      </c>
      <c r="F1353">
        <v>0</v>
      </c>
      <c r="G1353">
        <v>0.89744121252576103</v>
      </c>
      <c r="H1353">
        <v>3.72238545165305E-2</v>
      </c>
      <c r="I1353">
        <v>4.3169127851668203E-2</v>
      </c>
      <c r="J1353">
        <v>3.40845232637269E-2</v>
      </c>
      <c r="K1353">
        <v>3.9714370933837902E-2</v>
      </c>
      <c r="L1353">
        <v>3.87665820143187E-2</v>
      </c>
      <c r="M1353">
        <v>3.5985592336839699E-2</v>
      </c>
      <c r="N1353">
        <v>3.13469023526795E-2</v>
      </c>
      <c r="O1353">
        <f t="shared" si="42"/>
        <v>7.3493424492659887E-2</v>
      </c>
      <c r="P1353">
        <f t="shared" si="41"/>
        <v>0.36008615420514967</v>
      </c>
    </row>
    <row r="1354" spans="1:16" x14ac:dyDescent="0.2">
      <c r="A1354">
        <v>8057</v>
      </c>
      <c r="B1354" t="s">
        <v>16322</v>
      </c>
      <c r="E1354" t="s">
        <v>16323</v>
      </c>
      <c r="F1354">
        <v>-0.89744121242894204</v>
      </c>
      <c r="G1354">
        <v>0</v>
      </c>
      <c r="H1354">
        <v>-3.72238545165305E-2</v>
      </c>
      <c r="I1354">
        <v>-4.3169127851668203E-2</v>
      </c>
      <c r="J1354">
        <v>-3.40845232637269E-2</v>
      </c>
      <c r="K1354">
        <v>-3.9714370933837902E-2</v>
      </c>
      <c r="L1354">
        <v>-3.87665820143187E-2</v>
      </c>
      <c r="M1354">
        <v>-3.5985592336839699E-2</v>
      </c>
      <c r="N1354">
        <v>-3.13469023526795E-2</v>
      </c>
      <c r="O1354">
        <f t="shared" si="42"/>
        <v>7.3493424492659887E-2</v>
      </c>
      <c r="P1354">
        <f t="shared" si="41"/>
        <v>0.36008615420514967</v>
      </c>
    </row>
    <row r="1355" spans="1:16" x14ac:dyDescent="0.2">
      <c r="A1355">
        <v>7068</v>
      </c>
      <c r="B1355" t="s">
        <v>14344</v>
      </c>
      <c r="D1355" t="s">
        <v>254</v>
      </c>
      <c r="E1355" t="s">
        <v>14345</v>
      </c>
      <c r="F1355" s="2">
        <v>-7.5969963653221798E-10</v>
      </c>
      <c r="G1355">
        <v>0.79180347102482596</v>
      </c>
      <c r="H1355">
        <v>1.55653245133514E-2</v>
      </c>
      <c r="I1355">
        <v>9.0630936687068793E-3</v>
      </c>
      <c r="J1355">
        <v>1.11277848680559E-2</v>
      </c>
      <c r="K1355">
        <v>0</v>
      </c>
      <c r="L1355">
        <v>0</v>
      </c>
      <c r="M1355">
        <v>1.7330066843322198E-2</v>
      </c>
      <c r="N1355">
        <v>1.80329646241622E-2</v>
      </c>
      <c r="O1355">
        <f t="shared" si="42"/>
        <v>7.3443627268362024E-2</v>
      </c>
      <c r="P1355">
        <f t="shared" si="41"/>
        <v>3.1748984160682135E-4</v>
      </c>
    </row>
    <row r="1356" spans="1:16" x14ac:dyDescent="0.2">
      <c r="A1356">
        <v>7439</v>
      </c>
      <c r="B1356" t="s">
        <v>15086</v>
      </c>
      <c r="D1356" t="s">
        <v>254</v>
      </c>
      <c r="E1356" t="s">
        <v>15087</v>
      </c>
      <c r="F1356" s="2">
        <v>-7.5965981422010304E-10</v>
      </c>
      <c r="G1356">
        <v>0.79180346992863904</v>
      </c>
      <c r="H1356">
        <v>1.55653245133514E-2</v>
      </c>
      <c r="I1356">
        <v>9.0630936687068793E-3</v>
      </c>
      <c r="J1356">
        <v>1.11277848680559E-2</v>
      </c>
      <c r="K1356">
        <v>0</v>
      </c>
      <c r="L1356">
        <v>0</v>
      </c>
      <c r="M1356">
        <v>1.7330066843322198E-2</v>
      </c>
      <c r="N1356">
        <v>1.80329646241622E-2</v>
      </c>
      <c r="O1356">
        <f t="shared" si="42"/>
        <v>7.3443627268362024E-2</v>
      </c>
      <c r="P1356">
        <f t="shared" si="41"/>
        <v>3.1748984160682135E-4</v>
      </c>
    </row>
    <row r="1357" spans="1:16" x14ac:dyDescent="0.2">
      <c r="A1357">
        <v>9879</v>
      </c>
      <c r="B1357" t="s">
        <v>19966</v>
      </c>
      <c r="E1357" t="s">
        <v>19967</v>
      </c>
      <c r="F1357">
        <v>-6.4637811357599103E-3</v>
      </c>
      <c r="G1357">
        <v>-1.9532392289126599E-3</v>
      </c>
      <c r="H1357">
        <v>-1.95323927481262E-3</v>
      </c>
      <c r="I1357">
        <v>-5.3346662960558899E-3</v>
      </c>
      <c r="J1357">
        <v>-1.95323927481262E-3</v>
      </c>
      <c r="K1357">
        <v>-1.95323927481262E-3</v>
      </c>
      <c r="L1357">
        <v>-1.95323927481262E-3</v>
      </c>
      <c r="M1357">
        <v>-1.5625914198500999E-3</v>
      </c>
      <c r="N1357">
        <v>-9.3755485191006002E-4</v>
      </c>
      <c r="O1357">
        <f t="shared" si="42"/>
        <v>7.3160914414953232E-2</v>
      </c>
      <c r="P1357">
        <f t="shared" si="41"/>
        <v>0.29445578921762722</v>
      </c>
    </row>
    <row r="1358" spans="1:16" x14ac:dyDescent="0.2">
      <c r="A1358">
        <v>7734</v>
      </c>
      <c r="B1358" t="s">
        <v>15676</v>
      </c>
      <c r="E1358" t="s">
        <v>15677</v>
      </c>
      <c r="F1358">
        <v>0</v>
      </c>
      <c r="G1358">
        <v>1.3433989431706801E-2</v>
      </c>
      <c r="H1358">
        <v>0</v>
      </c>
      <c r="I1358">
        <v>0</v>
      </c>
      <c r="J1358">
        <v>0</v>
      </c>
      <c r="K1358">
        <v>1.34339892220749E-2</v>
      </c>
      <c r="L1358">
        <v>0</v>
      </c>
      <c r="M1358">
        <v>0</v>
      </c>
      <c r="N1358">
        <v>1.12917518699451E-2</v>
      </c>
      <c r="O1358">
        <f t="shared" si="42"/>
        <v>7.2287702344277352E-2</v>
      </c>
      <c r="P1358">
        <f t="shared" si="41"/>
        <v>2.0006306965092625E-2</v>
      </c>
    </row>
    <row r="1359" spans="1:16" x14ac:dyDescent="0.2">
      <c r="A1359">
        <v>13193</v>
      </c>
      <c r="B1359" t="s">
        <v>26596</v>
      </c>
      <c r="E1359" t="s">
        <v>26597</v>
      </c>
      <c r="F1359" s="2">
        <v>-2.09715640686614E-10</v>
      </c>
      <c r="G1359">
        <v>1.3433989431660701E-2</v>
      </c>
      <c r="H1359">
        <v>0</v>
      </c>
      <c r="I1359">
        <v>0</v>
      </c>
      <c r="J1359">
        <v>0</v>
      </c>
      <c r="K1359">
        <v>1.34339892220749E-2</v>
      </c>
      <c r="L1359">
        <v>0</v>
      </c>
      <c r="M1359">
        <v>0</v>
      </c>
      <c r="N1359">
        <v>1.12917518699451E-2</v>
      </c>
      <c r="O1359">
        <f t="shared" si="42"/>
        <v>7.2287702344277352E-2</v>
      </c>
      <c r="P1359">
        <f t="shared" si="41"/>
        <v>2.0006306965092625E-2</v>
      </c>
    </row>
    <row r="1360" spans="1:16" x14ac:dyDescent="0.2">
      <c r="A1360">
        <v>10165</v>
      </c>
      <c r="B1360" t="s">
        <v>20538</v>
      </c>
      <c r="E1360" t="s">
        <v>20539</v>
      </c>
      <c r="F1360">
        <v>-1.0717177468402099</v>
      </c>
      <c r="G1360">
        <v>1.0717177470894399</v>
      </c>
      <c r="H1360">
        <v>6.3007876064135396E-3</v>
      </c>
      <c r="I1360">
        <v>6.2761073099030498E-3</v>
      </c>
      <c r="J1360">
        <v>7.1234459527433304E-3</v>
      </c>
      <c r="K1360">
        <v>5.0208858479229602E-3</v>
      </c>
      <c r="L1360">
        <v>5.4641515013324196E-3</v>
      </c>
      <c r="M1360">
        <v>1.02642402486725E-2</v>
      </c>
      <c r="N1360">
        <v>1.02642402486731E-2</v>
      </c>
      <c r="O1360">
        <f t="shared" si="42"/>
        <v>7.202365294993901E-2</v>
      </c>
      <c r="P1360">
        <f t="shared" si="41"/>
        <v>2.4622422513462939E-3</v>
      </c>
    </row>
    <row r="1361" spans="1:16" x14ac:dyDescent="0.2">
      <c r="A1361">
        <v>8942</v>
      </c>
      <c r="B1361" t="s">
        <v>18092</v>
      </c>
      <c r="E1361" t="s">
        <v>18093</v>
      </c>
      <c r="F1361">
        <v>-0.20175718528613301</v>
      </c>
      <c r="G1361">
        <v>0.20175718528603501</v>
      </c>
      <c r="H1361">
        <v>0</v>
      </c>
      <c r="I1361">
        <v>0</v>
      </c>
      <c r="J1361">
        <v>0</v>
      </c>
      <c r="K1361">
        <v>6.7036138675919399E-2</v>
      </c>
      <c r="L1361">
        <v>0</v>
      </c>
      <c r="M1361">
        <v>4.5378601598305E-2</v>
      </c>
      <c r="N1361">
        <v>2.1960838822632601E-2</v>
      </c>
      <c r="O1361">
        <f t="shared" si="42"/>
        <v>7.1465492739767641E-2</v>
      </c>
      <c r="P1361">
        <f t="shared" si="41"/>
        <v>3.0297389014641185E-2</v>
      </c>
    </row>
    <row r="1362" spans="1:16" x14ac:dyDescent="0.2">
      <c r="A1362">
        <v>10038</v>
      </c>
      <c r="B1362" t="s">
        <v>20284</v>
      </c>
      <c r="E1362" t="s">
        <v>20285</v>
      </c>
      <c r="F1362">
        <v>-0.123644824143039</v>
      </c>
      <c r="G1362">
        <v>-3.5394604575293498E-3</v>
      </c>
      <c r="H1362">
        <v>-3.6653577609265298E-2</v>
      </c>
      <c r="I1362">
        <v>-5.8496304697196501E-2</v>
      </c>
      <c r="J1362">
        <v>-3.5394612170232599E-3</v>
      </c>
      <c r="K1362">
        <v>-7.8971570117251394E-2</v>
      </c>
      <c r="L1362">
        <v>-9.1305648251403707E-2</v>
      </c>
      <c r="M1362">
        <v>-2.8547775810047801E-2</v>
      </c>
      <c r="N1362">
        <v>-2.83686002148992E-2</v>
      </c>
      <c r="O1362">
        <f t="shared" si="42"/>
        <v>7.1386583000265069E-2</v>
      </c>
      <c r="P1362">
        <f t="shared" si="41"/>
        <v>0.24574103509742468</v>
      </c>
    </row>
    <row r="1363" spans="1:16" x14ac:dyDescent="0.2">
      <c r="A1363">
        <v>6383</v>
      </c>
      <c r="B1363" t="s">
        <v>12974</v>
      </c>
      <c r="E1363" t="s">
        <v>12975</v>
      </c>
      <c r="F1363">
        <v>-4.9347378414560002E-2</v>
      </c>
      <c r="G1363" s="2">
        <v>7.5948864092321201E-10</v>
      </c>
      <c r="H1363">
        <v>-1.8050482130754299E-2</v>
      </c>
      <c r="I1363">
        <v>-2.4972488854547701E-2</v>
      </c>
      <c r="J1363">
        <v>-2.0048020549376801E-2</v>
      </c>
      <c r="K1363">
        <v>-1.5626410831131601E-2</v>
      </c>
      <c r="L1363">
        <v>0</v>
      </c>
      <c r="M1363">
        <v>-1.800027487684E-2</v>
      </c>
      <c r="N1363">
        <v>-1.79199432705772E-2</v>
      </c>
      <c r="O1363">
        <f t="shared" si="42"/>
        <v>7.1239785324229227E-2</v>
      </c>
      <c r="P1363">
        <f t="shared" si="41"/>
        <v>3.9537435521290576E-2</v>
      </c>
    </row>
    <row r="1364" spans="1:16" x14ac:dyDescent="0.2">
      <c r="A1364">
        <v>7840</v>
      </c>
      <c r="B1364" t="s">
        <v>15888</v>
      </c>
      <c r="D1364" t="s">
        <v>195</v>
      </c>
      <c r="E1364" t="s">
        <v>15889</v>
      </c>
      <c r="F1364">
        <v>-0.15677827830506699</v>
      </c>
      <c r="G1364" s="2">
        <v>7.5939406152247802E-10</v>
      </c>
      <c r="H1364">
        <v>0</v>
      </c>
      <c r="I1364">
        <v>-1.13050118145107E-2</v>
      </c>
      <c r="J1364">
        <v>-1.10967849131401E-2</v>
      </c>
      <c r="K1364">
        <v>-1.2219806441180901E-2</v>
      </c>
      <c r="L1364">
        <v>-1.1771724403249801E-2</v>
      </c>
      <c r="M1364">
        <v>0</v>
      </c>
      <c r="N1364">
        <v>-1.0226604522656099E-2</v>
      </c>
      <c r="O1364">
        <f t="shared" si="42"/>
        <v>7.0113841547292485E-2</v>
      </c>
      <c r="P1364">
        <f t="shared" si="41"/>
        <v>1.0518094513170286E-2</v>
      </c>
    </row>
    <row r="1365" spans="1:16" x14ac:dyDescent="0.2">
      <c r="A1365">
        <v>8806</v>
      </c>
      <c r="B1365" t="s">
        <v>17820</v>
      </c>
      <c r="E1365" t="s">
        <v>17821</v>
      </c>
      <c r="F1365">
        <v>-1000</v>
      </c>
      <c r="G1365">
        <v>1000</v>
      </c>
      <c r="H1365">
        <v>-0.125803594283833</v>
      </c>
      <c r="I1365">
        <v>0</v>
      </c>
      <c r="J1365">
        <v>-0.119720241901681</v>
      </c>
      <c r="K1365">
        <v>0</v>
      </c>
      <c r="L1365">
        <v>0</v>
      </c>
      <c r="M1365">
        <v>0</v>
      </c>
      <c r="N1365">
        <v>-0.128662308904196</v>
      </c>
      <c r="O1365">
        <f t="shared" si="42"/>
        <v>6.9429867575116586E-2</v>
      </c>
      <c r="P1365">
        <f t="shared" si="41"/>
        <v>0.23333718052875949</v>
      </c>
    </row>
    <row r="1366" spans="1:16" x14ac:dyDescent="0.2">
      <c r="A1366">
        <v>3905</v>
      </c>
      <c r="B1366" t="s">
        <v>8018</v>
      </c>
      <c r="D1366" t="s">
        <v>34</v>
      </c>
      <c r="E1366" t="s">
        <v>8019</v>
      </c>
      <c r="F1366" s="2">
        <v>-7.5936412713417605E-10</v>
      </c>
      <c r="G1366">
        <v>0.56764610097676205</v>
      </c>
      <c r="H1366">
        <v>5.5132642431068198E-2</v>
      </c>
      <c r="I1366">
        <v>4.6187642845597801E-2</v>
      </c>
      <c r="J1366">
        <v>4.9368672724778802E-2</v>
      </c>
      <c r="K1366">
        <v>6.2531537583112307E-2</v>
      </c>
      <c r="L1366">
        <v>5.4088314628528297E-2</v>
      </c>
      <c r="M1366">
        <v>5.8101500979629898E-2</v>
      </c>
      <c r="N1366">
        <v>5.9997213274499098E-2</v>
      </c>
      <c r="O1366">
        <f t="shared" si="42"/>
        <v>6.8871854254771089E-2</v>
      </c>
      <c r="P1366">
        <f t="shared" si="41"/>
        <v>2.7981766329421322E-3</v>
      </c>
    </row>
    <row r="1367" spans="1:16" x14ac:dyDescent="0.2">
      <c r="A1367">
        <v>4577</v>
      </c>
      <c r="B1367" t="s">
        <v>9362</v>
      </c>
      <c r="D1367" t="s">
        <v>1457</v>
      </c>
      <c r="E1367" t="s">
        <v>9363</v>
      </c>
      <c r="F1367" s="2">
        <v>-7.5942658144940003E-10</v>
      </c>
      <c r="G1367">
        <v>0.56764610098704305</v>
      </c>
      <c r="H1367">
        <v>5.5132642431068198E-2</v>
      </c>
      <c r="I1367">
        <v>4.6187642845597801E-2</v>
      </c>
      <c r="J1367">
        <v>4.9368672724778802E-2</v>
      </c>
      <c r="K1367">
        <v>6.2531537583112307E-2</v>
      </c>
      <c r="L1367">
        <v>5.4088314628528297E-2</v>
      </c>
      <c r="M1367">
        <v>5.8101500979629898E-2</v>
      </c>
      <c r="N1367">
        <v>5.9997213274499098E-2</v>
      </c>
      <c r="O1367">
        <f t="shared" si="42"/>
        <v>6.8871854254771089E-2</v>
      </c>
      <c r="P1367">
        <f t="shared" si="41"/>
        <v>2.7981766329421322E-3</v>
      </c>
    </row>
    <row r="1368" spans="1:16" x14ac:dyDescent="0.2">
      <c r="A1368">
        <v>2994</v>
      </c>
      <c r="B1368" t="s">
        <v>6196</v>
      </c>
      <c r="E1368" t="s">
        <v>6197</v>
      </c>
      <c r="F1368" s="2">
        <v>-7.59430230581566E-10</v>
      </c>
      <c r="G1368">
        <v>0.34904505879703102</v>
      </c>
      <c r="H1368">
        <v>7.5699353164601297E-3</v>
      </c>
      <c r="I1368">
        <v>1.0259803687086099E-2</v>
      </c>
      <c r="J1368">
        <v>0</v>
      </c>
      <c r="K1368">
        <v>5.41316182594467E-3</v>
      </c>
      <c r="L1368">
        <v>2.0409547947006002E-2</v>
      </c>
      <c r="M1368">
        <v>8.2779547665064492E-3</v>
      </c>
      <c r="N1368">
        <v>6.6575701250751402E-3</v>
      </c>
      <c r="O1368">
        <f t="shared" si="42"/>
        <v>6.8792945753290591E-2</v>
      </c>
      <c r="P1368">
        <f t="shared" si="41"/>
        <v>0.16434328721391678</v>
      </c>
    </row>
    <row r="1369" spans="1:16" x14ac:dyDescent="0.2">
      <c r="A1369">
        <v>11401</v>
      </c>
      <c r="B1369" t="s">
        <v>23010</v>
      </c>
      <c r="E1369" t="s">
        <v>23011</v>
      </c>
      <c r="F1369">
        <v>0</v>
      </c>
      <c r="G1369">
        <v>1.79662309952081E-2</v>
      </c>
      <c r="H1369">
        <v>1.7966230785549799E-2</v>
      </c>
      <c r="I1369">
        <v>0</v>
      </c>
      <c r="J1369">
        <v>0</v>
      </c>
      <c r="K1369">
        <v>7.0702591285120402E-3</v>
      </c>
      <c r="L1369">
        <v>0</v>
      </c>
      <c r="M1369">
        <v>0</v>
      </c>
      <c r="N1369">
        <v>6.6920048292046499E-3</v>
      </c>
      <c r="O1369">
        <f t="shared" si="42"/>
        <v>6.8671064746736926E-2</v>
      </c>
      <c r="P1369">
        <f t="shared" si="41"/>
        <v>2.2042889184425079E-2</v>
      </c>
    </row>
    <row r="1370" spans="1:16" x14ac:dyDescent="0.2">
      <c r="A1370">
        <v>13305</v>
      </c>
      <c r="B1370" t="s">
        <v>26820</v>
      </c>
      <c r="E1370" t="s">
        <v>26821</v>
      </c>
      <c r="F1370" s="2">
        <v>-2.0961543611974701E-10</v>
      </c>
      <c r="G1370">
        <v>1.7966230995276802E-2</v>
      </c>
      <c r="H1370">
        <v>1.7966230785549799E-2</v>
      </c>
      <c r="I1370">
        <v>0</v>
      </c>
      <c r="J1370">
        <v>0</v>
      </c>
      <c r="K1370">
        <v>7.0702591285120402E-3</v>
      </c>
      <c r="L1370">
        <v>0</v>
      </c>
      <c r="M1370">
        <v>0</v>
      </c>
      <c r="N1370">
        <v>6.6920048292046499E-3</v>
      </c>
      <c r="O1370">
        <f t="shared" si="42"/>
        <v>6.8671064746736926E-2</v>
      </c>
      <c r="P1370">
        <f t="shared" si="41"/>
        <v>2.2042889184425079E-2</v>
      </c>
    </row>
    <row r="1371" spans="1:16" x14ac:dyDescent="0.2">
      <c r="A1371">
        <v>4323</v>
      </c>
      <c r="B1371" t="s">
        <v>8854</v>
      </c>
      <c r="D1371" t="s">
        <v>1018</v>
      </c>
      <c r="E1371" t="s">
        <v>8855</v>
      </c>
      <c r="F1371" s="2">
        <v>-7.5951245293026597E-10</v>
      </c>
      <c r="G1371">
        <v>1.0717177467983099</v>
      </c>
      <c r="H1371">
        <v>0.105815130312332</v>
      </c>
      <c r="I1371">
        <v>8.6194515483134504E-2</v>
      </c>
      <c r="J1371">
        <v>9.2556575241496394E-2</v>
      </c>
      <c r="K1371">
        <v>0.120118458999775</v>
      </c>
      <c r="L1371">
        <v>0.10520985955718699</v>
      </c>
      <c r="M1371">
        <v>0.111752847409455</v>
      </c>
      <c r="N1371">
        <v>0.115544271999194</v>
      </c>
      <c r="O1371">
        <f t="shared" si="42"/>
        <v>6.8238891666243029E-2</v>
      </c>
      <c r="P1371">
        <f t="shared" si="41"/>
        <v>3.1566964709614032E-3</v>
      </c>
    </row>
    <row r="1372" spans="1:16" x14ac:dyDescent="0.2">
      <c r="A1372">
        <v>4653</v>
      </c>
      <c r="B1372" t="s">
        <v>9514</v>
      </c>
      <c r="D1372" t="s">
        <v>34</v>
      </c>
      <c r="E1372" t="s">
        <v>9515</v>
      </c>
      <c r="F1372">
        <v>-1.0717177467980801</v>
      </c>
      <c r="G1372" s="2">
        <v>7.5950058841549496E-10</v>
      </c>
      <c r="H1372">
        <v>-0.105815130312332</v>
      </c>
      <c r="I1372">
        <v>-8.6194515483134504E-2</v>
      </c>
      <c r="J1372">
        <v>-9.2556575241496394E-2</v>
      </c>
      <c r="K1372">
        <v>-0.120118458999775</v>
      </c>
      <c r="L1372">
        <v>-0.10520985955718699</v>
      </c>
      <c r="M1372">
        <v>-0.111752847409455</v>
      </c>
      <c r="N1372">
        <v>-0.115544271999194</v>
      </c>
      <c r="O1372">
        <f t="shared" si="42"/>
        <v>6.8238891666243029E-2</v>
      </c>
      <c r="P1372">
        <f t="shared" si="41"/>
        <v>3.1566964709614032E-3</v>
      </c>
    </row>
    <row r="1373" spans="1:16" x14ac:dyDescent="0.2">
      <c r="A1373">
        <v>4535</v>
      </c>
      <c r="B1373" t="s">
        <v>9278</v>
      </c>
      <c r="D1373" t="s">
        <v>514</v>
      </c>
      <c r="E1373" t="s">
        <v>9279</v>
      </c>
      <c r="F1373" s="2">
        <v>-7.5955338868703496E-10</v>
      </c>
      <c r="G1373">
        <v>1.7376691395516899</v>
      </c>
      <c r="H1373">
        <v>0.13040968731003699</v>
      </c>
      <c r="I1373">
        <v>1.28376572023918E-2</v>
      </c>
      <c r="J1373">
        <v>5.9115944823139997E-2</v>
      </c>
      <c r="K1373">
        <v>0.121624459965597</v>
      </c>
      <c r="L1373">
        <v>1.28376572023918E-2</v>
      </c>
      <c r="M1373">
        <v>0.126357726595277</v>
      </c>
      <c r="N1373">
        <v>0.121301820143077</v>
      </c>
      <c r="O1373">
        <f t="shared" si="42"/>
        <v>6.8156141601283221E-2</v>
      </c>
      <c r="P1373">
        <f t="shared" ref="P1373:P1436" si="43">IF(ABS(H1373-N1373)&gt;0.00001,RSQ(H1373:N1373,$H$45:$N$45),0)</f>
        <v>4.4598610600685612E-4</v>
      </c>
    </row>
    <row r="1374" spans="1:16" x14ac:dyDescent="0.2">
      <c r="A1374">
        <v>9844</v>
      </c>
      <c r="B1374" t="s">
        <v>19896</v>
      </c>
      <c r="E1374" t="s">
        <v>19897</v>
      </c>
      <c r="F1374">
        <v>-7.3082085623208098E-3</v>
      </c>
      <c r="G1374">
        <v>-3.17591962770779E-3</v>
      </c>
      <c r="H1374">
        <v>-6.1717008665835302E-3</v>
      </c>
      <c r="I1374">
        <v>-7.3082077392746803E-3</v>
      </c>
      <c r="J1374">
        <v>-3.1759203872527798E-3</v>
      </c>
      <c r="K1374">
        <v>-3.1759203872527798E-3</v>
      </c>
      <c r="L1374">
        <v>-3.1759203872527798E-3</v>
      </c>
      <c r="M1374">
        <v>-2.5407363098022199E-3</v>
      </c>
      <c r="N1374">
        <v>-1.5244417858813299E-3</v>
      </c>
      <c r="O1374">
        <f t="shared" si="42"/>
        <v>6.8130866131042273E-2</v>
      </c>
      <c r="P1374">
        <f t="shared" si="43"/>
        <v>0.23988615546623618</v>
      </c>
    </row>
    <row r="1375" spans="1:16" x14ac:dyDescent="0.2">
      <c r="A1375">
        <v>4070</v>
      </c>
      <c r="B1375" t="s">
        <v>8348</v>
      </c>
      <c r="D1375" t="s">
        <v>438</v>
      </c>
      <c r="E1375" t="s">
        <v>8349</v>
      </c>
      <c r="F1375">
        <v>-0.50407164582124198</v>
      </c>
      <c r="G1375" s="2">
        <v>7.5955410711037102E-10</v>
      </c>
      <c r="H1375">
        <v>-5.0682487881264102E-2</v>
      </c>
      <c r="I1375">
        <v>-4.0006872637536599E-2</v>
      </c>
      <c r="J1375">
        <v>-4.3187902516717502E-2</v>
      </c>
      <c r="K1375">
        <v>-5.75869214166633E-2</v>
      </c>
      <c r="L1375">
        <v>-5.1121544928658898E-2</v>
      </c>
      <c r="M1375">
        <v>-5.3651346429825802E-2</v>
      </c>
      <c r="N1375">
        <v>-5.5547058724695002E-2</v>
      </c>
      <c r="O1375">
        <f t="shared" si="42"/>
        <v>6.6950675958619796E-2</v>
      </c>
      <c r="P1375">
        <f t="shared" si="43"/>
        <v>3.4622548483087506E-3</v>
      </c>
    </row>
    <row r="1376" spans="1:16" x14ac:dyDescent="0.2">
      <c r="A1376">
        <v>4790</v>
      </c>
      <c r="B1376" t="s">
        <v>9789</v>
      </c>
      <c r="E1376" t="s">
        <v>9790</v>
      </c>
      <c r="F1376">
        <v>0</v>
      </c>
      <c r="G1376">
        <v>0.84006579146240001</v>
      </c>
      <c r="H1376">
        <v>0.101364975762528</v>
      </c>
      <c r="I1376">
        <v>8.0013745275073295E-2</v>
      </c>
      <c r="J1376">
        <v>8.6375805033435102E-2</v>
      </c>
      <c r="K1376">
        <v>0.115173842833326</v>
      </c>
      <c r="L1376">
        <v>0.102243089857317</v>
      </c>
      <c r="M1376">
        <v>0.107302692859649</v>
      </c>
      <c r="N1376">
        <v>0.11109411744939</v>
      </c>
      <c r="O1376">
        <f t="shared" si="42"/>
        <v>6.6950675958617548E-2</v>
      </c>
      <c r="P1376">
        <f t="shared" si="43"/>
        <v>3.4622548483082189E-3</v>
      </c>
    </row>
    <row r="1377" spans="1:16" x14ac:dyDescent="0.2">
      <c r="A1377">
        <v>1132</v>
      </c>
      <c r="B1377" t="s">
        <v>2472</v>
      </c>
      <c r="D1377" t="s">
        <v>268</v>
      </c>
      <c r="E1377" t="s">
        <v>2473</v>
      </c>
      <c r="F1377">
        <v>3.3633913496015702E-2</v>
      </c>
      <c r="G1377">
        <v>3.4625516730345501E-2</v>
      </c>
      <c r="H1377">
        <v>2.1115044897370198E-2</v>
      </c>
      <c r="I1377">
        <v>3.4625516477153902E-2</v>
      </c>
      <c r="J1377">
        <v>2.4740487983037799E-2</v>
      </c>
      <c r="K1377">
        <v>2.7700413181723098E-2</v>
      </c>
      <c r="L1377">
        <v>1.6620247909033801E-2</v>
      </c>
      <c r="M1377">
        <v>2.07495165757891E-2</v>
      </c>
      <c r="N1377">
        <v>2.1534357597422699E-2</v>
      </c>
      <c r="O1377">
        <f t="shared" si="42"/>
        <v>6.6829228530449231E-2</v>
      </c>
      <c r="P1377">
        <f t="shared" si="43"/>
        <v>0.18099514444382211</v>
      </c>
    </row>
    <row r="1378" spans="1:16" x14ac:dyDescent="0.2">
      <c r="A1378">
        <v>1149</v>
      </c>
      <c r="B1378" t="s">
        <v>2506</v>
      </c>
      <c r="E1378" t="s">
        <v>2507</v>
      </c>
      <c r="F1378">
        <v>-3.5543754449838601E-2</v>
      </c>
      <c r="G1378" s="2">
        <v>7.5957760914402397E-10</v>
      </c>
      <c r="H1378">
        <v>-2.1115044897370198E-2</v>
      </c>
      <c r="I1378">
        <v>-3.4625516477153902E-2</v>
      </c>
      <c r="J1378">
        <v>-2.4740487983037799E-2</v>
      </c>
      <c r="K1378">
        <v>-2.7700413181723098E-2</v>
      </c>
      <c r="L1378">
        <v>-1.6620247909033801E-2</v>
      </c>
      <c r="M1378">
        <v>-2.07495165757891E-2</v>
      </c>
      <c r="N1378">
        <v>-2.1534357597422699E-2</v>
      </c>
      <c r="O1378">
        <f t="shared" si="42"/>
        <v>6.6829228530449231E-2</v>
      </c>
      <c r="P1378">
        <f t="shared" si="43"/>
        <v>0.18099514444382211</v>
      </c>
    </row>
    <row r="1379" spans="1:16" x14ac:dyDescent="0.2">
      <c r="A1379">
        <v>1392</v>
      </c>
      <c r="B1379" t="s">
        <v>2992</v>
      </c>
      <c r="D1379" t="s">
        <v>932</v>
      </c>
      <c r="E1379" t="s">
        <v>2993</v>
      </c>
      <c r="F1379">
        <v>-3.4625516983479598E-2</v>
      </c>
      <c r="G1379">
        <v>-3.36339183236921E-2</v>
      </c>
      <c r="H1379">
        <v>-2.1115044897370198E-2</v>
      </c>
      <c r="I1379">
        <v>-3.4625516477153902E-2</v>
      </c>
      <c r="J1379">
        <v>-2.4740487983037799E-2</v>
      </c>
      <c r="K1379">
        <v>-2.7700413181723098E-2</v>
      </c>
      <c r="L1379">
        <v>-1.6620247909033801E-2</v>
      </c>
      <c r="M1379">
        <v>-2.07495165757891E-2</v>
      </c>
      <c r="N1379">
        <v>-2.1534357597422699E-2</v>
      </c>
      <c r="O1379">
        <f t="shared" si="42"/>
        <v>6.6829228530449231E-2</v>
      </c>
      <c r="P1379">
        <f t="shared" si="43"/>
        <v>0.18099514444382211</v>
      </c>
    </row>
    <row r="1380" spans="1:16" x14ac:dyDescent="0.2">
      <c r="A1380">
        <v>1100</v>
      </c>
      <c r="B1380" t="s">
        <v>2408</v>
      </c>
      <c r="D1380" t="s">
        <v>268</v>
      </c>
      <c r="E1380" t="s">
        <v>2409</v>
      </c>
      <c r="F1380">
        <v>-1.7560657465212098E-2</v>
      </c>
      <c r="G1380">
        <v>-1.73127546942278E-2</v>
      </c>
      <c r="H1380">
        <v>-1.0557522448685099E-2</v>
      </c>
      <c r="I1380">
        <v>-1.7312758238576899E-2</v>
      </c>
      <c r="J1380">
        <v>-1.2370243991518899E-2</v>
      </c>
      <c r="K1380">
        <v>-1.3850206590861501E-2</v>
      </c>
      <c r="L1380">
        <v>-8.3101239545169403E-3</v>
      </c>
      <c r="M1380">
        <v>-1.0374758287894499E-2</v>
      </c>
      <c r="N1380">
        <v>-1.0767178798711301E-2</v>
      </c>
      <c r="O1380">
        <f t="shared" si="42"/>
        <v>6.6829228530446191E-2</v>
      </c>
      <c r="P1380">
        <f t="shared" si="43"/>
        <v>0.18099514444381942</v>
      </c>
    </row>
    <row r="1381" spans="1:16" x14ac:dyDescent="0.2">
      <c r="A1381">
        <v>1439</v>
      </c>
      <c r="B1381" t="s">
        <v>3086</v>
      </c>
      <c r="D1381" t="s">
        <v>1018</v>
      </c>
      <c r="E1381" t="s">
        <v>3087</v>
      </c>
      <c r="F1381">
        <v>1.7312756719813801E-2</v>
      </c>
      <c r="G1381">
        <v>5.2779994756076802E-2</v>
      </c>
      <c r="H1381">
        <v>1.0557522448685099E-2</v>
      </c>
      <c r="I1381">
        <v>1.7312758238576899E-2</v>
      </c>
      <c r="J1381">
        <v>1.2370243991518899E-2</v>
      </c>
      <c r="K1381">
        <v>1.3850206590861501E-2</v>
      </c>
      <c r="L1381">
        <v>8.3101239545169403E-3</v>
      </c>
      <c r="M1381">
        <v>1.0374758287894499E-2</v>
      </c>
      <c r="N1381">
        <v>1.0767178798711301E-2</v>
      </c>
      <c r="O1381">
        <f t="shared" si="42"/>
        <v>6.6829228530446191E-2</v>
      </c>
      <c r="P1381">
        <f t="shared" si="43"/>
        <v>0.18099514444381942</v>
      </c>
    </row>
    <row r="1382" spans="1:16" x14ac:dyDescent="0.2">
      <c r="A1382">
        <v>1440</v>
      </c>
      <c r="B1382" t="s">
        <v>3088</v>
      </c>
      <c r="D1382" t="s">
        <v>1050</v>
      </c>
      <c r="E1382" t="s">
        <v>3089</v>
      </c>
      <c r="F1382">
        <v>1.7312757109040899E-2</v>
      </c>
      <c r="G1382">
        <v>1.7560658098318398E-2</v>
      </c>
      <c r="H1382">
        <v>1.0557522448685099E-2</v>
      </c>
      <c r="I1382">
        <v>1.7312758238576899E-2</v>
      </c>
      <c r="J1382">
        <v>1.2370243991518899E-2</v>
      </c>
      <c r="K1382">
        <v>1.3850206590861501E-2</v>
      </c>
      <c r="L1382">
        <v>8.3101239545169403E-3</v>
      </c>
      <c r="M1382">
        <v>1.0374758287894499E-2</v>
      </c>
      <c r="N1382">
        <v>1.0767178798711301E-2</v>
      </c>
      <c r="O1382">
        <f t="shared" si="42"/>
        <v>6.6829228530446191E-2</v>
      </c>
      <c r="P1382">
        <f t="shared" si="43"/>
        <v>0.18099514444381942</v>
      </c>
    </row>
    <row r="1383" spans="1:16" x14ac:dyDescent="0.2">
      <c r="A1383">
        <v>1503</v>
      </c>
      <c r="B1383" t="s">
        <v>3214</v>
      </c>
      <c r="D1383" t="s">
        <v>268</v>
      </c>
      <c r="E1383" t="s">
        <v>3215</v>
      </c>
      <c r="F1383">
        <v>1.6073262241653199E-2</v>
      </c>
      <c r="G1383">
        <v>1.73127584917506E-2</v>
      </c>
      <c r="H1383">
        <v>1.0557522448685099E-2</v>
      </c>
      <c r="I1383">
        <v>1.7312758238576899E-2</v>
      </c>
      <c r="J1383">
        <v>1.2370243991518899E-2</v>
      </c>
      <c r="K1383">
        <v>1.3850206590861501E-2</v>
      </c>
      <c r="L1383">
        <v>8.3101239545169403E-3</v>
      </c>
      <c r="M1383">
        <v>1.0374758287894499E-2</v>
      </c>
      <c r="N1383">
        <v>1.0767178798711301E-2</v>
      </c>
      <c r="O1383">
        <f t="shared" si="42"/>
        <v>6.6829228530446191E-2</v>
      </c>
      <c r="P1383">
        <f t="shared" si="43"/>
        <v>0.18099514444381942</v>
      </c>
    </row>
    <row r="1384" spans="1:16" x14ac:dyDescent="0.2">
      <c r="A1384">
        <v>1678</v>
      </c>
      <c r="B1384" t="s">
        <v>3564</v>
      </c>
      <c r="D1384" t="s">
        <v>1586</v>
      </c>
      <c r="E1384" t="s">
        <v>3565</v>
      </c>
      <c r="F1384">
        <v>-1.9048051306125201E-2</v>
      </c>
      <c r="G1384">
        <v>-1.7312757109312599E-2</v>
      </c>
      <c r="H1384">
        <v>-1.0557522448685099E-2</v>
      </c>
      <c r="I1384">
        <v>-1.7312758238576899E-2</v>
      </c>
      <c r="J1384">
        <v>-1.2370243991518899E-2</v>
      </c>
      <c r="K1384">
        <v>-1.3850206590861501E-2</v>
      </c>
      <c r="L1384">
        <v>-8.3101239545169403E-3</v>
      </c>
      <c r="M1384">
        <v>-1.0374758287894499E-2</v>
      </c>
      <c r="N1384">
        <v>-1.0767178798711301E-2</v>
      </c>
      <c r="O1384">
        <f t="shared" si="42"/>
        <v>6.6829228530446191E-2</v>
      </c>
      <c r="P1384">
        <f t="shared" si="43"/>
        <v>0.18099514444381942</v>
      </c>
    </row>
    <row r="1385" spans="1:16" x14ac:dyDescent="0.2">
      <c r="A1385">
        <v>1725</v>
      </c>
      <c r="B1385" t="s">
        <v>3658</v>
      </c>
      <c r="D1385" t="s">
        <v>34</v>
      </c>
      <c r="E1385" t="s">
        <v>3659</v>
      </c>
      <c r="F1385">
        <v>-5.2779992856882701E-2</v>
      </c>
      <c r="G1385">
        <v>-1.7312756719639701E-2</v>
      </c>
      <c r="H1385">
        <v>-1.0557522448685099E-2</v>
      </c>
      <c r="I1385">
        <v>-1.7312758238576899E-2</v>
      </c>
      <c r="J1385">
        <v>-1.2370243991518899E-2</v>
      </c>
      <c r="K1385">
        <v>-1.3850206590861501E-2</v>
      </c>
      <c r="L1385">
        <v>-8.3101239545169403E-3</v>
      </c>
      <c r="M1385">
        <v>-1.0374758287894499E-2</v>
      </c>
      <c r="N1385">
        <v>-1.0767178798711301E-2</v>
      </c>
      <c r="O1385">
        <f t="shared" si="42"/>
        <v>6.6829228530446191E-2</v>
      </c>
      <c r="P1385">
        <f t="shared" si="43"/>
        <v>0.18099514444381942</v>
      </c>
    </row>
    <row r="1386" spans="1:16" x14ac:dyDescent="0.2">
      <c r="A1386">
        <v>9368</v>
      </c>
      <c r="B1386" t="s">
        <v>18944</v>
      </c>
      <c r="E1386" t="s">
        <v>18945</v>
      </c>
      <c r="F1386">
        <v>-0.84006579146202798</v>
      </c>
      <c r="G1386">
        <v>0</v>
      </c>
      <c r="H1386">
        <v>-0.22827677567415</v>
      </c>
      <c r="I1386">
        <v>-0.25969869008373597</v>
      </c>
      <c r="J1386">
        <v>-0.26379962065923501</v>
      </c>
      <c r="K1386">
        <v>-0.22474444520203399</v>
      </c>
      <c r="L1386">
        <v>-0.17438802059948799</v>
      </c>
      <c r="M1386">
        <v>-0.26530326471934701</v>
      </c>
      <c r="N1386">
        <v>-0.30347147927678497</v>
      </c>
      <c r="O1386">
        <f t="shared" si="42"/>
        <v>6.6365220709834319E-2</v>
      </c>
      <c r="P1386">
        <f t="shared" si="43"/>
        <v>9.8194910624020256E-5</v>
      </c>
    </row>
    <row r="1387" spans="1:16" x14ac:dyDescent="0.2">
      <c r="A1387">
        <v>10486</v>
      </c>
      <c r="B1387" t="s">
        <v>21180</v>
      </c>
      <c r="D1387" t="s">
        <v>102</v>
      </c>
      <c r="E1387" t="s">
        <v>21181</v>
      </c>
      <c r="F1387" s="2">
        <v>-5.0623670533322899E-10</v>
      </c>
      <c r="G1387">
        <v>0.195722832458044</v>
      </c>
      <c r="H1387">
        <v>8.1344124280624108E-3</v>
      </c>
      <c r="I1387">
        <v>6.32841131774892E-3</v>
      </c>
      <c r="J1387">
        <v>5.3793357981271901E-3</v>
      </c>
      <c r="K1387">
        <v>5.8091505259403198E-3</v>
      </c>
      <c r="L1387">
        <v>8.9100498570641798E-3</v>
      </c>
      <c r="M1387">
        <v>7.4784184850286402E-3</v>
      </c>
      <c r="N1387">
        <v>7.0761409758427797E-3</v>
      </c>
      <c r="O1387">
        <f t="shared" si="42"/>
        <v>6.6119778626883674E-2</v>
      </c>
      <c r="P1387">
        <f t="shared" si="43"/>
        <v>5.1808302539062934E-2</v>
      </c>
    </row>
    <row r="1388" spans="1:16" x14ac:dyDescent="0.2">
      <c r="A1388">
        <v>10553</v>
      </c>
      <c r="B1388" t="s">
        <v>21314</v>
      </c>
      <c r="D1388" t="s">
        <v>265</v>
      </c>
      <c r="E1388" t="s">
        <v>21315</v>
      </c>
      <c r="F1388">
        <v>0</v>
      </c>
      <c r="G1388">
        <v>0.117109813952351</v>
      </c>
      <c r="H1388">
        <v>8.1344124280624108E-3</v>
      </c>
      <c r="I1388">
        <v>6.32841131774892E-3</v>
      </c>
      <c r="J1388">
        <v>5.3793357981271901E-3</v>
      </c>
      <c r="K1388">
        <v>5.8091505259403198E-3</v>
      </c>
      <c r="L1388">
        <v>8.9100498570641798E-3</v>
      </c>
      <c r="M1388">
        <v>7.4784184850286402E-3</v>
      </c>
      <c r="N1388">
        <v>7.0761409758427797E-3</v>
      </c>
      <c r="O1388">
        <f t="shared" si="42"/>
        <v>6.6119778626883674E-2</v>
      </c>
      <c r="P1388">
        <f t="shared" si="43"/>
        <v>5.1808302539062934E-2</v>
      </c>
    </row>
    <row r="1389" spans="1:16" x14ac:dyDescent="0.2">
      <c r="A1389">
        <v>10664</v>
      </c>
      <c r="B1389" t="s">
        <v>21536</v>
      </c>
      <c r="D1389" t="s">
        <v>530</v>
      </c>
      <c r="E1389" t="s">
        <v>21537</v>
      </c>
      <c r="F1389">
        <v>0</v>
      </c>
      <c r="G1389">
        <v>7.5586958922217007E-2</v>
      </c>
      <c r="H1389">
        <v>8.1344124280624108E-3</v>
      </c>
      <c r="I1389">
        <v>6.32841131774892E-3</v>
      </c>
      <c r="J1389">
        <v>5.3793357981271901E-3</v>
      </c>
      <c r="K1389">
        <v>5.8091505259403198E-3</v>
      </c>
      <c r="L1389">
        <v>8.9100498570641798E-3</v>
      </c>
      <c r="M1389">
        <v>7.4784184850286402E-3</v>
      </c>
      <c r="N1389">
        <v>7.0761409758427797E-3</v>
      </c>
      <c r="O1389">
        <f t="shared" si="42"/>
        <v>6.6119778626883674E-2</v>
      </c>
      <c r="P1389">
        <f t="shared" si="43"/>
        <v>5.1808302539062934E-2</v>
      </c>
    </row>
    <row r="1390" spans="1:16" x14ac:dyDescent="0.2">
      <c r="A1390">
        <v>10780</v>
      </c>
      <c r="B1390" t="s">
        <v>21768</v>
      </c>
      <c r="D1390" t="s">
        <v>792</v>
      </c>
      <c r="E1390" t="s">
        <v>21769</v>
      </c>
      <c r="F1390">
        <v>0</v>
      </c>
      <c r="G1390">
        <v>0.19572283245774699</v>
      </c>
      <c r="H1390">
        <v>8.1344124280624108E-3</v>
      </c>
      <c r="I1390">
        <v>6.32841131774892E-3</v>
      </c>
      <c r="J1390">
        <v>5.3793357981271901E-3</v>
      </c>
      <c r="K1390">
        <v>5.8091505259403198E-3</v>
      </c>
      <c r="L1390">
        <v>8.9100498570641798E-3</v>
      </c>
      <c r="M1390">
        <v>7.4784184850286402E-3</v>
      </c>
      <c r="N1390">
        <v>7.0761409758427797E-3</v>
      </c>
      <c r="O1390">
        <f t="shared" si="42"/>
        <v>6.6119778626883674E-2</v>
      </c>
      <c r="P1390">
        <f t="shared" si="43"/>
        <v>5.1808302539062934E-2</v>
      </c>
    </row>
    <row r="1391" spans="1:16" x14ac:dyDescent="0.2">
      <c r="A1391">
        <v>10903</v>
      </c>
      <c r="B1391" t="s">
        <v>22014</v>
      </c>
      <c r="D1391" t="s">
        <v>265</v>
      </c>
      <c r="E1391" t="s">
        <v>22015</v>
      </c>
      <c r="F1391">
        <v>0</v>
      </c>
      <c r="G1391">
        <v>7.5586958921966499E-2</v>
      </c>
      <c r="H1391">
        <v>8.1344124280624108E-3</v>
      </c>
      <c r="I1391">
        <v>6.32841131774892E-3</v>
      </c>
      <c r="J1391">
        <v>5.3793357981271901E-3</v>
      </c>
      <c r="K1391">
        <v>5.8091505259403198E-3</v>
      </c>
      <c r="L1391">
        <v>8.9100498570641798E-3</v>
      </c>
      <c r="M1391">
        <v>7.4784184850286402E-3</v>
      </c>
      <c r="N1391">
        <v>7.0761409758427797E-3</v>
      </c>
      <c r="O1391">
        <f t="shared" si="42"/>
        <v>6.6119778626883674E-2</v>
      </c>
      <c r="P1391">
        <f t="shared" si="43"/>
        <v>5.1808302539062934E-2</v>
      </c>
    </row>
    <row r="1392" spans="1:16" x14ac:dyDescent="0.2">
      <c r="A1392">
        <v>12647</v>
      </c>
      <c r="B1392" t="s">
        <v>25502</v>
      </c>
      <c r="E1392" t="s">
        <v>25503</v>
      </c>
      <c r="F1392">
        <v>0</v>
      </c>
      <c r="G1392">
        <v>1.4672336466781399E-2</v>
      </c>
      <c r="H1392">
        <v>1.46723362571016E-2</v>
      </c>
      <c r="I1392">
        <v>0</v>
      </c>
      <c r="J1392">
        <v>0</v>
      </c>
      <c r="K1392">
        <v>9.4356811827251801E-3</v>
      </c>
      <c r="L1392">
        <v>0</v>
      </c>
      <c r="M1392">
        <v>0</v>
      </c>
      <c r="N1392">
        <v>5.5756353164088503E-3</v>
      </c>
      <c r="O1392">
        <f t="shared" si="42"/>
        <v>6.5988831480622775E-2</v>
      </c>
      <c r="P1392">
        <f t="shared" si="43"/>
        <v>2.796475936877512E-2</v>
      </c>
    </row>
    <row r="1393" spans="1:16" x14ac:dyDescent="0.2">
      <c r="A1393">
        <v>13262</v>
      </c>
      <c r="B1393" t="s">
        <v>26734</v>
      </c>
      <c r="E1393" t="s">
        <v>26735</v>
      </c>
      <c r="F1393">
        <v>0</v>
      </c>
      <c r="G1393">
        <v>1.4672336466822899E-2</v>
      </c>
      <c r="H1393">
        <v>1.46723362571016E-2</v>
      </c>
      <c r="I1393">
        <v>0</v>
      </c>
      <c r="J1393">
        <v>0</v>
      </c>
      <c r="K1393">
        <v>9.4356811827251801E-3</v>
      </c>
      <c r="L1393">
        <v>0</v>
      </c>
      <c r="M1393">
        <v>0</v>
      </c>
      <c r="N1393">
        <v>5.5756353164088503E-3</v>
      </c>
      <c r="O1393">
        <f t="shared" si="42"/>
        <v>6.5988831480622775E-2</v>
      </c>
      <c r="P1393">
        <f t="shared" si="43"/>
        <v>2.796475936877512E-2</v>
      </c>
    </row>
    <row r="1394" spans="1:16" x14ac:dyDescent="0.2">
      <c r="A1394">
        <v>8749</v>
      </c>
      <c r="B1394" t="s">
        <v>17706</v>
      </c>
      <c r="E1394" t="s">
        <v>17707</v>
      </c>
      <c r="F1394">
        <v>-0.121154202086798</v>
      </c>
      <c r="G1394">
        <v>-1.0488384024031801E-3</v>
      </c>
      <c r="H1394">
        <v>-3.1612355445714502E-2</v>
      </c>
      <c r="I1394">
        <v>-3.2259252222774898E-2</v>
      </c>
      <c r="J1394">
        <v>-1.04883916181106E-3</v>
      </c>
      <c r="K1394">
        <v>-5.0960715468534E-2</v>
      </c>
      <c r="L1394">
        <v>-6.0185026556035102E-2</v>
      </c>
      <c r="M1394">
        <v>-2.3868999366737299E-2</v>
      </c>
      <c r="N1394">
        <v>-1.5106568330631899E-2</v>
      </c>
      <c r="O1394">
        <f t="shared" si="42"/>
        <v>6.4844197938914744E-2</v>
      </c>
      <c r="P1394">
        <f t="shared" si="43"/>
        <v>0.21207581245487986</v>
      </c>
    </row>
    <row r="1395" spans="1:16" x14ac:dyDescent="0.2">
      <c r="A1395">
        <v>924</v>
      </c>
      <c r="B1395" t="s">
        <v>2056</v>
      </c>
      <c r="E1395" t="s">
        <v>2057</v>
      </c>
      <c r="F1395">
        <v>0</v>
      </c>
      <c r="G1395">
        <v>0.84006579146230298</v>
      </c>
      <c r="H1395">
        <v>0.34266615609561002</v>
      </c>
      <c r="I1395">
        <v>0.30284430632255399</v>
      </c>
      <c r="J1395">
        <v>0.29301502610983898</v>
      </c>
      <c r="K1395">
        <v>0.31756661060484698</v>
      </c>
      <c r="L1395">
        <v>0.277839162012257</v>
      </c>
      <c r="M1395">
        <v>0.319050410203704</v>
      </c>
      <c r="N1395">
        <v>0.27967734773798097</v>
      </c>
      <c r="O1395">
        <f t="shared" si="42"/>
        <v>6.4538128721307181E-2</v>
      </c>
      <c r="P1395">
        <f t="shared" si="43"/>
        <v>6.3182530925371475E-2</v>
      </c>
    </row>
    <row r="1396" spans="1:16" x14ac:dyDescent="0.2">
      <c r="A1396">
        <v>9014</v>
      </c>
      <c r="B1396" t="s">
        <v>18236</v>
      </c>
      <c r="E1396" t="s">
        <v>18237</v>
      </c>
      <c r="F1396">
        <v>-0.89652388953665696</v>
      </c>
      <c r="G1396">
        <v>0.98560031614510801</v>
      </c>
      <c r="H1396">
        <v>0</v>
      </c>
      <c r="I1396">
        <v>0</v>
      </c>
      <c r="J1396">
        <v>0</v>
      </c>
      <c r="K1396">
        <v>-5.78997645350421E-2</v>
      </c>
      <c r="L1396">
        <v>-2.1767055145511401E-3</v>
      </c>
      <c r="M1396">
        <v>0</v>
      </c>
      <c r="N1396">
        <v>-4.5436353703089398E-2</v>
      </c>
      <c r="O1396">
        <f t="shared" si="42"/>
        <v>6.4516713952890395E-2</v>
      </c>
      <c r="P1396">
        <f t="shared" si="43"/>
        <v>1.96903385425099E-2</v>
      </c>
    </row>
    <row r="1397" spans="1:16" x14ac:dyDescent="0.2">
      <c r="A1397">
        <v>1553</v>
      </c>
      <c r="B1397" t="s">
        <v>3314</v>
      </c>
      <c r="E1397" t="s">
        <v>3315</v>
      </c>
      <c r="F1397">
        <v>-5.9251442306624699E-2</v>
      </c>
      <c r="G1397" s="2">
        <v>7.5933659360316597E-10</v>
      </c>
      <c r="H1397">
        <v>-3.2561025795911899E-2</v>
      </c>
      <c r="I1397">
        <v>-3.4625516477153902E-2</v>
      </c>
      <c r="J1397">
        <v>-4.18212112576518E-2</v>
      </c>
      <c r="K1397">
        <v>0</v>
      </c>
      <c r="L1397">
        <v>-1.6620247909033801E-2</v>
      </c>
      <c r="M1397">
        <v>0</v>
      </c>
      <c r="N1397">
        <v>-3.1722400395807003E-2</v>
      </c>
      <c r="O1397">
        <f t="shared" si="42"/>
        <v>6.4356755113595857E-2</v>
      </c>
      <c r="P1397">
        <f t="shared" si="43"/>
        <v>6.2971974683253121E-2</v>
      </c>
    </row>
    <row r="1398" spans="1:16" x14ac:dyDescent="0.2">
      <c r="A1398">
        <v>1454</v>
      </c>
      <c r="B1398" t="s">
        <v>3116</v>
      </c>
      <c r="D1398" t="s">
        <v>1085</v>
      </c>
      <c r="E1398" t="s">
        <v>3117</v>
      </c>
      <c r="F1398">
        <v>0</v>
      </c>
      <c r="G1398">
        <v>2.32487385290157</v>
      </c>
      <c r="H1398">
        <v>7.9742998515728206E-2</v>
      </c>
      <c r="I1398">
        <v>9.9593022455815902E-2</v>
      </c>
      <c r="J1398">
        <v>9.5983519098401193E-2</v>
      </c>
      <c r="K1398">
        <v>9.2918708465853997E-2</v>
      </c>
      <c r="L1398">
        <v>0.19241481241628</v>
      </c>
      <c r="M1398">
        <v>8.3064862903075007E-2</v>
      </c>
      <c r="N1398">
        <v>9.9228189281556703E-2</v>
      </c>
      <c r="O1398">
        <f t="shared" si="42"/>
        <v>6.3911887821577626E-2</v>
      </c>
      <c r="P1398">
        <f t="shared" si="43"/>
        <v>8.6687215935934078E-3</v>
      </c>
    </row>
    <row r="1399" spans="1:16" x14ac:dyDescent="0.2">
      <c r="A1399">
        <v>7349</v>
      </c>
      <c r="B1399" t="s">
        <v>14906</v>
      </c>
      <c r="E1399" t="s">
        <v>14907</v>
      </c>
      <c r="F1399">
        <v>-4.7574861989263598E-2</v>
      </c>
      <c r="G1399" s="2">
        <v>7.5932235499287504E-10</v>
      </c>
      <c r="H1399">
        <v>-1.55653245133514E-2</v>
      </c>
      <c r="I1399">
        <v>-9.0630936687068793E-3</v>
      </c>
      <c r="J1399">
        <v>-1.11277848680559E-2</v>
      </c>
      <c r="K1399">
        <v>0</v>
      </c>
      <c r="L1399">
        <v>0</v>
      </c>
      <c r="M1399">
        <v>-1.6709033999740101E-2</v>
      </c>
      <c r="N1399">
        <v>-1.66347140138162E-2</v>
      </c>
      <c r="O1399">
        <f t="shared" si="42"/>
        <v>6.3820449872599216E-2</v>
      </c>
      <c r="P1399">
        <f t="shared" si="43"/>
        <v>6.2618124474928742E-4</v>
      </c>
    </row>
    <row r="1400" spans="1:16" x14ac:dyDescent="0.2">
      <c r="A1400">
        <v>12692</v>
      </c>
      <c r="B1400" t="s">
        <v>25592</v>
      </c>
      <c r="E1400" t="s">
        <v>25593</v>
      </c>
      <c r="F1400">
        <v>-0.25774689775465998</v>
      </c>
      <c r="G1400">
        <v>1.86109386760849</v>
      </c>
      <c r="H1400">
        <v>8.3145869641516E-4</v>
      </c>
      <c r="I1400">
        <v>0</v>
      </c>
      <c r="J1400">
        <v>0</v>
      </c>
      <c r="K1400">
        <v>0</v>
      </c>
      <c r="L1400">
        <v>0</v>
      </c>
      <c r="M1400">
        <v>8.3145869641589303E-4</v>
      </c>
      <c r="N1400">
        <v>0</v>
      </c>
      <c r="O1400">
        <f t="shared" si="42"/>
        <v>6.2267361754949041E-2</v>
      </c>
      <c r="P1400">
        <f t="shared" si="43"/>
        <v>1.3399129199202357E-2</v>
      </c>
    </row>
    <row r="1401" spans="1:16" x14ac:dyDescent="0.2">
      <c r="A1401">
        <v>12691</v>
      </c>
      <c r="B1401" t="s">
        <v>25590</v>
      </c>
      <c r="E1401" t="s">
        <v>25591</v>
      </c>
      <c r="F1401">
        <v>-0.60140942809420805</v>
      </c>
      <c r="G1401">
        <v>4.34255235775397</v>
      </c>
      <c r="H1401">
        <v>1.9400702916353601E-3</v>
      </c>
      <c r="I1401">
        <v>0</v>
      </c>
      <c r="J1401">
        <v>0</v>
      </c>
      <c r="K1401">
        <v>0</v>
      </c>
      <c r="L1401">
        <v>0</v>
      </c>
      <c r="M1401">
        <v>1.94007029163547E-3</v>
      </c>
      <c r="N1401">
        <v>0</v>
      </c>
      <c r="O1401">
        <f t="shared" si="42"/>
        <v>6.2267361754936051E-2</v>
      </c>
      <c r="P1401">
        <f t="shared" si="43"/>
        <v>1.3399129199202955E-2</v>
      </c>
    </row>
    <row r="1402" spans="1:16" x14ac:dyDescent="0.2">
      <c r="A1402">
        <v>9414</v>
      </c>
      <c r="B1402" t="s">
        <v>19036</v>
      </c>
      <c r="E1402" t="s">
        <v>19037</v>
      </c>
      <c r="F1402">
        <v>-6.5453969501485998E-3</v>
      </c>
      <c r="G1402">
        <v>-2.4131077100230502E-3</v>
      </c>
      <c r="H1402">
        <v>-5.4088889487261503E-3</v>
      </c>
      <c r="I1402">
        <v>-5.4088889487261104E-3</v>
      </c>
      <c r="J1402">
        <v>-2.4131084693953899E-3</v>
      </c>
      <c r="K1402">
        <v>-2.4131084693953899E-3</v>
      </c>
      <c r="L1402">
        <v>-2.4131084693953899E-3</v>
      </c>
      <c r="M1402">
        <v>-1.9304867755163099E-3</v>
      </c>
      <c r="N1402">
        <v>-1.1582920653097799E-3</v>
      </c>
      <c r="O1402">
        <f t="shared" si="42"/>
        <v>6.2008284425510173E-2</v>
      </c>
      <c r="P1402">
        <f t="shared" si="43"/>
        <v>0.2015406164391241</v>
      </c>
    </row>
    <row r="1403" spans="1:16" x14ac:dyDescent="0.2">
      <c r="A1403">
        <v>8120</v>
      </c>
      <c r="B1403" t="s">
        <v>16448</v>
      </c>
      <c r="D1403" t="s">
        <v>864</v>
      </c>
      <c r="E1403" t="s">
        <v>16449</v>
      </c>
      <c r="F1403">
        <v>-0.15928561228489699</v>
      </c>
      <c r="G1403" s="2">
        <v>7.5952266698209304E-10</v>
      </c>
      <c r="H1403">
        <v>-1.2056829105849799E-2</v>
      </c>
      <c r="I1403">
        <v>-3.5861598089118002E-3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42"/>
        <v>6.1305730372193203E-2</v>
      </c>
      <c r="P1403">
        <f t="shared" si="43"/>
        <v>7.1209088722680031E-2</v>
      </c>
    </row>
    <row r="1404" spans="1:16" x14ac:dyDescent="0.2">
      <c r="A1404">
        <v>12251</v>
      </c>
      <c r="B1404" t="s">
        <v>24710</v>
      </c>
      <c r="E1404" t="s">
        <v>24711</v>
      </c>
      <c r="F1404">
        <v>-1.16353373040472E-2</v>
      </c>
      <c r="G1404">
        <v>-8.9818057760608101E-3</v>
      </c>
      <c r="H1404">
        <v>-1.4683160616002101E-2</v>
      </c>
      <c r="I1404">
        <v>-1.9446375585488E-2</v>
      </c>
      <c r="J1404">
        <v>-2.2064613411543799E-2</v>
      </c>
      <c r="K1404">
        <v>-1.7218045035814901E-2</v>
      </c>
      <c r="L1404">
        <v>-6.9647965824709904E-3</v>
      </c>
      <c r="M1404">
        <v>-1.49735231740142E-2</v>
      </c>
      <c r="N1404">
        <v>-1.2042136563711101E-2</v>
      </c>
      <c r="O1404">
        <f t="shared" si="42"/>
        <v>6.0270448918313228E-2</v>
      </c>
      <c r="P1404">
        <f t="shared" si="43"/>
        <v>3.3720754357220606E-2</v>
      </c>
    </row>
    <row r="1405" spans="1:16" x14ac:dyDescent="0.2">
      <c r="A1405">
        <v>10603</v>
      </c>
      <c r="B1405" t="s">
        <v>21414</v>
      </c>
      <c r="E1405" t="s">
        <v>21415</v>
      </c>
      <c r="F1405">
        <v>-2.04439051588335E-2</v>
      </c>
      <c r="G1405" s="2">
        <v>7.5941978573690297E-10</v>
      </c>
      <c r="H1405">
        <v>-1.71145955593804E-3</v>
      </c>
      <c r="I1405">
        <v>-2.5464306609516698E-3</v>
      </c>
      <c r="J1405">
        <v>0</v>
      </c>
      <c r="K1405">
        <v>-6.6359146151068601E-3</v>
      </c>
      <c r="L1405">
        <v>-8.9937803518374895E-3</v>
      </c>
      <c r="M1405">
        <v>-2.1313195159108102E-3</v>
      </c>
      <c r="N1405">
        <v>-7.2382381769972599E-3</v>
      </c>
      <c r="O1405">
        <f t="shared" si="42"/>
        <v>5.8384418545301749E-2</v>
      </c>
      <c r="P1405">
        <f t="shared" si="43"/>
        <v>6.1128064421855387E-2</v>
      </c>
    </row>
    <row r="1406" spans="1:16" x14ac:dyDescent="0.2">
      <c r="A1406">
        <v>10393</v>
      </c>
      <c r="B1406" t="s">
        <v>20994</v>
      </c>
      <c r="E1406" t="s">
        <v>20995</v>
      </c>
      <c r="F1406">
        <v>-0.25828477707345399</v>
      </c>
      <c r="G1406">
        <v>0.46656859587993599</v>
      </c>
      <c r="H1406">
        <v>4.7618752838731702E-2</v>
      </c>
      <c r="I1406">
        <v>0.10147607679502101</v>
      </c>
      <c r="J1406">
        <v>8.0820041072621598E-2</v>
      </c>
      <c r="K1406">
        <v>5.7541605999363699E-2</v>
      </c>
      <c r="L1406">
        <v>0.13220174892113401</v>
      </c>
      <c r="M1406">
        <v>5.3464843599337397E-2</v>
      </c>
      <c r="N1406">
        <v>6.5769540171545099E-2</v>
      </c>
      <c r="O1406">
        <f t="shared" si="42"/>
        <v>5.8252780197931932E-2</v>
      </c>
      <c r="P1406">
        <f t="shared" si="43"/>
        <v>1.3564846313965093E-5</v>
      </c>
    </row>
    <row r="1407" spans="1:16" x14ac:dyDescent="0.2">
      <c r="A1407">
        <v>10047</v>
      </c>
      <c r="B1407" t="s">
        <v>20302</v>
      </c>
      <c r="E1407" t="s">
        <v>20303</v>
      </c>
      <c r="F1407">
        <v>-1.35008643050872E-2</v>
      </c>
      <c r="G1407">
        <v>-2.0169661519013802E-3</v>
      </c>
      <c r="H1407">
        <v>-2.0169665817006202E-3</v>
      </c>
      <c r="I1407">
        <v>-1.20134697801234E-2</v>
      </c>
      <c r="J1407">
        <v>-1.32446062762499E-2</v>
      </c>
      <c r="K1407">
        <v>-2.0169665817006202E-3</v>
      </c>
      <c r="L1407">
        <v>-1.2013469780123499E-2</v>
      </c>
      <c r="M1407">
        <v>-1.16100764637833E-2</v>
      </c>
      <c r="N1407">
        <v>-1.0964647157639101E-2</v>
      </c>
      <c r="O1407">
        <f t="shared" si="42"/>
        <v>5.8203625220625499E-2</v>
      </c>
      <c r="P1407">
        <f t="shared" si="43"/>
        <v>5.8452265386236747E-2</v>
      </c>
    </row>
    <row r="1408" spans="1:16" x14ac:dyDescent="0.2">
      <c r="A1408">
        <v>12000</v>
      </c>
      <c r="B1408" t="s">
        <v>24208</v>
      </c>
      <c r="D1408" t="s">
        <v>867</v>
      </c>
      <c r="E1408" t="s">
        <v>24209</v>
      </c>
      <c r="F1408" s="2">
        <v>-7.5924042053365698E-10</v>
      </c>
      <c r="G1408">
        <v>1.6062338284928701</v>
      </c>
      <c r="H1408">
        <v>7.4450104284108296E-2</v>
      </c>
      <c r="I1408">
        <v>7.8648239958166902E-2</v>
      </c>
      <c r="J1408">
        <v>0</v>
      </c>
      <c r="K1408">
        <v>7.3473454465245197E-2</v>
      </c>
      <c r="L1408">
        <v>7.8345724168994296E-2</v>
      </c>
      <c r="M1408">
        <v>0</v>
      </c>
      <c r="N1408">
        <v>0</v>
      </c>
      <c r="O1408">
        <f t="shared" si="42"/>
        <v>5.7819205916905689E-2</v>
      </c>
      <c r="P1408">
        <f t="shared" si="43"/>
        <v>0.27302393913766809</v>
      </c>
    </row>
    <row r="1409" spans="1:16" x14ac:dyDescent="0.2">
      <c r="A1409">
        <v>12327</v>
      </c>
      <c r="B1409" t="s">
        <v>24862</v>
      </c>
      <c r="D1409" t="s">
        <v>1261</v>
      </c>
      <c r="E1409" t="s">
        <v>24863</v>
      </c>
      <c r="F1409" s="2">
        <v>-7.5943465405181598E-10</v>
      </c>
      <c r="G1409">
        <v>1.6062338287438001</v>
      </c>
      <c r="H1409">
        <v>7.4450104284108296E-2</v>
      </c>
      <c r="I1409">
        <v>7.8648239958166902E-2</v>
      </c>
      <c r="J1409">
        <v>0</v>
      </c>
      <c r="K1409">
        <v>7.34734544652451E-2</v>
      </c>
      <c r="L1409">
        <v>7.8345724168994296E-2</v>
      </c>
      <c r="M1409">
        <v>0</v>
      </c>
      <c r="N1409">
        <v>0</v>
      </c>
      <c r="O1409">
        <f t="shared" si="42"/>
        <v>5.7819205916905647E-2</v>
      </c>
      <c r="P1409">
        <f t="shared" si="43"/>
        <v>0.27302393913766809</v>
      </c>
    </row>
    <row r="1410" spans="1:16" x14ac:dyDescent="0.2">
      <c r="A1410">
        <v>10091</v>
      </c>
      <c r="B1410" t="s">
        <v>20390</v>
      </c>
      <c r="E1410" t="s">
        <v>20391</v>
      </c>
      <c r="F1410">
        <v>-1.70084134152995E-2</v>
      </c>
      <c r="G1410">
        <v>-3.1518628319575602E-3</v>
      </c>
      <c r="H1410">
        <v>-1.7008412656110999E-2</v>
      </c>
      <c r="I1410">
        <v>-1.7008412656110999E-2</v>
      </c>
      <c r="J1410">
        <v>-1.23159128738338E-2</v>
      </c>
      <c r="K1410">
        <v>-9.6807811552025204E-3</v>
      </c>
      <c r="L1410">
        <v>-1.70084126561111E-2</v>
      </c>
      <c r="M1410">
        <v>-2.5214908730975E-3</v>
      </c>
      <c r="N1410">
        <v>-1.5128945238585001E-3</v>
      </c>
      <c r="O1410">
        <f t="shared" si="42"/>
        <v>5.7405403372111453E-2</v>
      </c>
      <c r="P1410">
        <f t="shared" si="43"/>
        <v>4.6818709167848376E-3</v>
      </c>
    </row>
    <row r="1411" spans="1:16" x14ac:dyDescent="0.2">
      <c r="A1411">
        <v>102</v>
      </c>
      <c r="B1411" t="s">
        <v>253</v>
      </c>
      <c r="D1411" t="s">
        <v>254</v>
      </c>
      <c r="E1411" t="s">
        <v>255</v>
      </c>
      <c r="F1411">
        <v>3.6844500308686003E-2</v>
      </c>
      <c r="G1411">
        <v>5.5199592927100902E-2</v>
      </c>
      <c r="H1411">
        <v>1.73154950895828E-2</v>
      </c>
      <c r="I1411">
        <v>3.9229139292166003E-2</v>
      </c>
      <c r="J1411">
        <v>3.9126175310443802E-2</v>
      </c>
      <c r="K1411">
        <v>2.2960353051681402E-2</v>
      </c>
      <c r="L1411">
        <v>9.9257334451373202E-3</v>
      </c>
      <c r="M1411">
        <v>1.7636477583470499E-2</v>
      </c>
      <c r="N1411">
        <v>1.8551032990431999E-2</v>
      </c>
      <c r="O1411">
        <f t="shared" ref="O1411:O1474" si="44">IF(ABS(H1411-N1411)&gt;0.00001,RSQ(H1411:N1411,$H$2:$N$2),0)</f>
        <v>5.7403478251295929E-2</v>
      </c>
      <c r="P1411">
        <f t="shared" si="43"/>
        <v>1.3139924952676463E-2</v>
      </c>
    </row>
    <row r="1412" spans="1:16" x14ac:dyDescent="0.2">
      <c r="A1412">
        <v>659</v>
      </c>
      <c r="B1412" t="s">
        <v>1491</v>
      </c>
      <c r="D1412" t="s">
        <v>254</v>
      </c>
      <c r="E1412" t="s">
        <v>1492</v>
      </c>
      <c r="F1412">
        <v>3.6844500321341601E-2</v>
      </c>
      <c r="G1412">
        <v>5.5199594648671198E-2</v>
      </c>
      <c r="H1412">
        <v>1.73154950895828E-2</v>
      </c>
      <c r="I1412">
        <v>3.9229139292166003E-2</v>
      </c>
      <c r="J1412">
        <v>3.9126175310443802E-2</v>
      </c>
      <c r="K1412">
        <v>2.2960353051681402E-2</v>
      </c>
      <c r="L1412">
        <v>9.9257334451373202E-3</v>
      </c>
      <c r="M1412">
        <v>1.7636477583470499E-2</v>
      </c>
      <c r="N1412">
        <v>1.8551032990431999E-2</v>
      </c>
      <c r="O1412">
        <f t="shared" si="44"/>
        <v>5.7403478251295929E-2</v>
      </c>
      <c r="P1412">
        <f t="shared" si="43"/>
        <v>1.3139924952676463E-2</v>
      </c>
    </row>
    <row r="1413" spans="1:16" x14ac:dyDescent="0.2">
      <c r="A1413">
        <v>5298</v>
      </c>
      <c r="B1413" t="s">
        <v>10804</v>
      </c>
      <c r="D1413" t="s">
        <v>360</v>
      </c>
      <c r="E1413" t="s">
        <v>10805</v>
      </c>
      <c r="F1413" s="2">
        <v>-3.79740354387818E-10</v>
      </c>
      <c r="G1413">
        <v>6.5717657048651901E-2</v>
      </c>
      <c r="H1413">
        <v>5.9657348175820796E-3</v>
      </c>
      <c r="I1413">
        <v>0</v>
      </c>
      <c r="J1413">
        <v>0</v>
      </c>
      <c r="K1413">
        <v>5.96573481758209E-3</v>
      </c>
      <c r="L1413">
        <v>0</v>
      </c>
      <c r="M1413">
        <v>4.4861203677391904E-3</v>
      </c>
      <c r="N1413">
        <v>0</v>
      </c>
      <c r="O1413">
        <f t="shared" si="44"/>
        <v>5.7144641567456911E-2</v>
      </c>
      <c r="P1413">
        <f t="shared" si="43"/>
        <v>3.6822691660600301E-2</v>
      </c>
    </row>
    <row r="1414" spans="1:16" x14ac:dyDescent="0.2">
      <c r="A1414">
        <v>5629</v>
      </c>
      <c r="B1414" t="s">
        <v>11466</v>
      </c>
      <c r="E1414" t="s">
        <v>11467</v>
      </c>
      <c r="F1414" s="2">
        <v>-3.7976695862103799E-10</v>
      </c>
      <c r="G1414">
        <v>6.57176570483613E-2</v>
      </c>
      <c r="H1414">
        <v>5.9657348175820796E-3</v>
      </c>
      <c r="I1414">
        <v>0</v>
      </c>
      <c r="J1414">
        <v>0</v>
      </c>
      <c r="K1414">
        <v>5.96573481758209E-3</v>
      </c>
      <c r="L1414">
        <v>0</v>
      </c>
      <c r="M1414">
        <v>4.4861203677391904E-3</v>
      </c>
      <c r="N1414">
        <v>0</v>
      </c>
      <c r="O1414">
        <f t="shared" si="44"/>
        <v>5.7144641567456911E-2</v>
      </c>
      <c r="P1414">
        <f t="shared" si="43"/>
        <v>3.6822691660600301E-2</v>
      </c>
    </row>
    <row r="1415" spans="1:16" x14ac:dyDescent="0.2">
      <c r="A1415">
        <v>6874</v>
      </c>
      <c r="B1415" t="s">
        <v>13956</v>
      </c>
      <c r="D1415" t="s">
        <v>195</v>
      </c>
      <c r="E1415" t="s">
        <v>13957</v>
      </c>
      <c r="F1415">
        <v>-0.15677827830518001</v>
      </c>
      <c r="G1415" s="2">
        <v>7.5958020429034403E-10</v>
      </c>
      <c r="H1415">
        <v>-1.1108125096880901E-2</v>
      </c>
      <c r="I1415">
        <v>0</v>
      </c>
      <c r="J1415">
        <v>0</v>
      </c>
      <c r="K1415">
        <v>-1.4151442878550901E-2</v>
      </c>
      <c r="L1415">
        <v>-7.64352785090135E-3</v>
      </c>
      <c r="M1415">
        <v>0</v>
      </c>
      <c r="N1415">
        <v>-1.1815525837383101E-2</v>
      </c>
      <c r="O1415">
        <f t="shared" si="44"/>
        <v>5.7054150074618275E-2</v>
      </c>
      <c r="P1415">
        <f t="shared" si="43"/>
        <v>2.291957910044894E-2</v>
      </c>
    </row>
    <row r="1416" spans="1:16" x14ac:dyDescent="0.2">
      <c r="A1416">
        <v>7831</v>
      </c>
      <c r="B1416" t="s">
        <v>15870</v>
      </c>
      <c r="D1416" t="s">
        <v>195</v>
      </c>
      <c r="E1416" t="s">
        <v>15871</v>
      </c>
      <c r="F1416">
        <v>-0.156778278305024</v>
      </c>
      <c r="G1416" s="2">
        <v>7.5938677568387902E-10</v>
      </c>
      <c r="H1416">
        <v>-1.05641669228295E-2</v>
      </c>
      <c r="I1416">
        <v>0</v>
      </c>
      <c r="J1416">
        <v>0</v>
      </c>
      <c r="K1416">
        <v>0</v>
      </c>
      <c r="L1416">
        <v>0</v>
      </c>
      <c r="M1416">
        <v>-7.9967982970754609E-3</v>
      </c>
      <c r="N1416">
        <v>0</v>
      </c>
      <c r="O1416">
        <f t="shared" si="44"/>
        <v>5.6487615165116259E-2</v>
      </c>
      <c r="P1416">
        <f t="shared" si="43"/>
        <v>1.3247620276468919E-2</v>
      </c>
    </row>
    <row r="1417" spans="1:16" x14ac:dyDescent="0.2">
      <c r="A1417">
        <v>9613</v>
      </c>
      <c r="B1417" t="s">
        <v>19434</v>
      </c>
      <c r="E1417" t="s">
        <v>19435</v>
      </c>
      <c r="F1417">
        <v>-1.55481262032182E-2</v>
      </c>
      <c r="G1417">
        <v>-1.7610422137954199E-3</v>
      </c>
      <c r="H1417">
        <v>-6.9119456064813206E-2</v>
      </c>
      <c r="I1417">
        <v>-4.6203362791812398E-2</v>
      </c>
      <c r="J1417">
        <v>-0.104633196609451</v>
      </c>
      <c r="K1417">
        <v>-3.8986331049614097E-2</v>
      </c>
      <c r="L1417">
        <v>-1.7610424234104599E-3</v>
      </c>
      <c r="M1417">
        <v>-7.3282398879934693E-2</v>
      </c>
      <c r="N1417">
        <v>-7.9943107384415402E-2</v>
      </c>
      <c r="O1417">
        <f t="shared" si="44"/>
        <v>5.5688511940874763E-2</v>
      </c>
      <c r="P1417">
        <f t="shared" si="43"/>
        <v>0.21528942338150683</v>
      </c>
    </row>
    <row r="1418" spans="1:16" x14ac:dyDescent="0.2">
      <c r="A1418">
        <v>11883</v>
      </c>
      <c r="B1418" t="s">
        <v>23974</v>
      </c>
      <c r="D1418" t="s">
        <v>601</v>
      </c>
      <c r="E1418" t="s">
        <v>23975</v>
      </c>
      <c r="F1418">
        <v>6.5337785654248802E-3</v>
      </c>
      <c r="G1418">
        <v>5.00415639127074E-2</v>
      </c>
      <c r="H1418">
        <v>2.6736498045193902E-2</v>
      </c>
      <c r="I1418">
        <v>4.5145156793224901E-2</v>
      </c>
      <c r="J1418">
        <v>4.9779930346183499E-2</v>
      </c>
      <c r="K1418">
        <v>3.2064513363222802E-2</v>
      </c>
      <c r="L1418">
        <v>1.01335537952294E-2</v>
      </c>
      <c r="M1418">
        <v>2.67175989206919E-2</v>
      </c>
      <c r="N1418">
        <v>2.5876505982308201E-2</v>
      </c>
      <c r="O1418">
        <f t="shared" si="44"/>
        <v>5.54376169780793E-2</v>
      </c>
      <c r="P1418">
        <f t="shared" si="43"/>
        <v>2.9118289333473654E-2</v>
      </c>
    </row>
    <row r="1419" spans="1:16" x14ac:dyDescent="0.2">
      <c r="A1419">
        <v>10229</v>
      </c>
      <c r="B1419" t="s">
        <v>20666</v>
      </c>
      <c r="E1419" t="s">
        <v>20667</v>
      </c>
      <c r="F1419">
        <v>-1.4054142972806201E-2</v>
      </c>
      <c r="G1419">
        <v>1.6327758065491499E-2</v>
      </c>
      <c r="H1419">
        <v>9.9807272274511703E-4</v>
      </c>
      <c r="I1419">
        <v>9.980727227451179E-4</v>
      </c>
      <c r="J1419">
        <v>0</v>
      </c>
      <c r="K1419">
        <v>1.2915216741390301E-3</v>
      </c>
      <c r="L1419">
        <v>2.07517408516448E-3</v>
      </c>
      <c r="M1419">
        <v>7.9845817819609302E-4</v>
      </c>
      <c r="N1419">
        <v>4.7907490691765601E-4</v>
      </c>
      <c r="O1419">
        <f t="shared" si="44"/>
        <v>5.498376046195836E-2</v>
      </c>
      <c r="P1419">
        <f t="shared" si="43"/>
        <v>0.18575000005400402</v>
      </c>
    </row>
    <row r="1420" spans="1:16" x14ac:dyDescent="0.2">
      <c r="A1420">
        <v>426</v>
      </c>
      <c r="B1420" t="s">
        <v>985</v>
      </c>
      <c r="E1420" t="s">
        <v>986</v>
      </c>
      <c r="F1420">
        <v>0</v>
      </c>
      <c r="G1420">
        <v>1.71659329187441</v>
      </c>
      <c r="H1420">
        <v>0.77265815506309798</v>
      </c>
      <c r="I1420">
        <v>0.80757688342969602</v>
      </c>
      <c r="J1420">
        <v>0.80946461295761996</v>
      </c>
      <c r="K1420">
        <v>0.78492161841677799</v>
      </c>
      <c r="L1420">
        <v>0.75793792628361401</v>
      </c>
      <c r="M1420">
        <v>0.77542006130832297</v>
      </c>
      <c r="N1420">
        <v>0.775957859524944</v>
      </c>
      <c r="O1420">
        <f t="shared" si="44"/>
        <v>5.2678368892285804E-2</v>
      </c>
      <c r="P1420">
        <f t="shared" si="43"/>
        <v>1.596326246787921E-2</v>
      </c>
    </row>
    <row r="1421" spans="1:16" x14ac:dyDescent="0.2">
      <c r="A1421">
        <v>5127</v>
      </c>
      <c r="B1421" t="s">
        <v>10462</v>
      </c>
      <c r="E1421" t="s">
        <v>10463</v>
      </c>
      <c r="F1421" s="2">
        <v>-2.0162210789820201E-10</v>
      </c>
      <c r="G1421">
        <v>0.66791205367592299</v>
      </c>
      <c r="H1421">
        <v>3.4568885677786501E-2</v>
      </c>
      <c r="I1421">
        <v>2.9916491530908602E-2</v>
      </c>
      <c r="J1421">
        <v>1.7719370346201999E-2</v>
      </c>
      <c r="K1421">
        <v>2.91943270793644E-2</v>
      </c>
      <c r="L1421">
        <v>4.7926407414350898E-2</v>
      </c>
      <c r="M1421">
        <v>3.0765147321866401E-2</v>
      </c>
      <c r="N1421">
        <v>2.5900126533306901E-2</v>
      </c>
      <c r="O1421">
        <f t="shared" si="44"/>
        <v>5.1992494374546838E-2</v>
      </c>
      <c r="P1421">
        <f t="shared" si="43"/>
        <v>0.13104756806569717</v>
      </c>
    </row>
    <row r="1422" spans="1:16" x14ac:dyDescent="0.2">
      <c r="A1422">
        <v>5432</v>
      </c>
      <c r="B1422" t="s">
        <v>11072</v>
      </c>
      <c r="D1422" t="s">
        <v>1343</v>
      </c>
      <c r="E1422" t="s">
        <v>11073</v>
      </c>
      <c r="F1422">
        <v>0</v>
      </c>
      <c r="G1422">
        <v>0.66791205367705497</v>
      </c>
      <c r="H1422">
        <v>3.4568885677786501E-2</v>
      </c>
      <c r="I1422">
        <v>2.9916491530908602E-2</v>
      </c>
      <c r="J1422">
        <v>1.7719370346201999E-2</v>
      </c>
      <c r="K1422">
        <v>2.91943270793644E-2</v>
      </c>
      <c r="L1422">
        <v>4.7926407414350898E-2</v>
      </c>
      <c r="M1422">
        <v>3.0765147321866401E-2</v>
      </c>
      <c r="N1422">
        <v>2.5900126533306901E-2</v>
      </c>
      <c r="O1422">
        <f t="shared" si="44"/>
        <v>5.1992494374546838E-2</v>
      </c>
      <c r="P1422">
        <f t="shared" si="43"/>
        <v>0.13104756806569717</v>
      </c>
    </row>
    <row r="1423" spans="1:16" x14ac:dyDescent="0.2">
      <c r="A1423">
        <v>4980</v>
      </c>
      <c r="B1423" t="s">
        <v>10168</v>
      </c>
      <c r="D1423" t="s">
        <v>308</v>
      </c>
      <c r="E1423" t="s">
        <v>10169</v>
      </c>
      <c r="F1423">
        <v>0</v>
      </c>
      <c r="G1423">
        <v>0.27388808882964599</v>
      </c>
      <c r="H1423">
        <v>1.7284442838893199E-2</v>
      </c>
      <c r="I1423">
        <v>1.4958245765454301E-2</v>
      </c>
      <c r="J1423">
        <v>8.8596851731010395E-3</v>
      </c>
      <c r="K1423">
        <v>1.45971635396822E-2</v>
      </c>
      <c r="L1423">
        <v>2.39632037071754E-2</v>
      </c>
      <c r="M1423">
        <v>1.5382573660933201E-2</v>
      </c>
      <c r="N1423">
        <v>1.29500632666534E-2</v>
      </c>
      <c r="O1423">
        <f t="shared" si="44"/>
        <v>5.1992494374545672E-2</v>
      </c>
      <c r="P1423">
        <f t="shared" si="43"/>
        <v>0.1310475680656964</v>
      </c>
    </row>
    <row r="1424" spans="1:16" x14ac:dyDescent="0.2">
      <c r="A1424">
        <v>5014</v>
      </c>
      <c r="B1424" t="s">
        <v>10236</v>
      </c>
      <c r="D1424" t="s">
        <v>388</v>
      </c>
      <c r="E1424" t="s">
        <v>10237</v>
      </c>
      <c r="F1424">
        <v>0</v>
      </c>
      <c r="G1424">
        <v>0.27388808882965998</v>
      </c>
      <c r="H1424">
        <v>1.7284442838893199E-2</v>
      </c>
      <c r="I1424">
        <v>1.4958245765454301E-2</v>
      </c>
      <c r="J1424">
        <v>8.8596851731010395E-3</v>
      </c>
      <c r="K1424">
        <v>1.45971635396822E-2</v>
      </c>
      <c r="L1424">
        <v>2.39632037071754E-2</v>
      </c>
      <c r="M1424">
        <v>1.5382573660933201E-2</v>
      </c>
      <c r="N1424">
        <v>1.29500632666534E-2</v>
      </c>
      <c r="O1424">
        <f t="shared" si="44"/>
        <v>5.1992494374545672E-2</v>
      </c>
      <c r="P1424">
        <f t="shared" si="43"/>
        <v>0.1310475680656964</v>
      </c>
    </row>
    <row r="1425" spans="1:16" x14ac:dyDescent="0.2">
      <c r="A1425">
        <v>5080</v>
      </c>
      <c r="B1425" t="s">
        <v>10368</v>
      </c>
      <c r="E1425" t="s">
        <v>10369</v>
      </c>
      <c r="F1425">
        <v>0</v>
      </c>
      <c r="G1425">
        <v>0.27388808882971399</v>
      </c>
      <c r="H1425">
        <v>1.7284442838893199E-2</v>
      </c>
      <c r="I1425">
        <v>1.4958245765454301E-2</v>
      </c>
      <c r="J1425">
        <v>8.8596851731010395E-3</v>
      </c>
      <c r="K1425">
        <v>1.45971635396822E-2</v>
      </c>
      <c r="L1425">
        <v>2.39632037071754E-2</v>
      </c>
      <c r="M1425">
        <v>1.5382573660933201E-2</v>
      </c>
      <c r="N1425">
        <v>1.29500632666534E-2</v>
      </c>
      <c r="O1425">
        <f t="shared" si="44"/>
        <v>5.1992494374545672E-2</v>
      </c>
      <c r="P1425">
        <f t="shared" si="43"/>
        <v>0.1310475680656964</v>
      </c>
    </row>
    <row r="1426" spans="1:16" x14ac:dyDescent="0.2">
      <c r="A1426">
        <v>5120</v>
      </c>
      <c r="B1426" t="s">
        <v>10448</v>
      </c>
      <c r="D1426" t="s">
        <v>633</v>
      </c>
      <c r="E1426" t="s">
        <v>10449</v>
      </c>
      <c r="F1426">
        <v>-0.27388808882965998</v>
      </c>
      <c r="G1426" s="2">
        <v>3.6225988875315801E-10</v>
      </c>
      <c r="H1426">
        <v>-1.7284442838893199E-2</v>
      </c>
      <c r="I1426">
        <v>-1.4958245765454301E-2</v>
      </c>
      <c r="J1426">
        <v>-8.8596851731010395E-3</v>
      </c>
      <c r="K1426">
        <v>-1.45971635396822E-2</v>
      </c>
      <c r="L1426">
        <v>-2.39632037071754E-2</v>
      </c>
      <c r="M1426">
        <v>-1.5382573660933201E-2</v>
      </c>
      <c r="N1426">
        <v>-1.29500632666534E-2</v>
      </c>
      <c r="O1426">
        <f t="shared" si="44"/>
        <v>5.1992494374545672E-2</v>
      </c>
      <c r="P1426">
        <f t="shared" si="43"/>
        <v>0.1310475680656964</v>
      </c>
    </row>
    <row r="1427" spans="1:16" x14ac:dyDescent="0.2">
      <c r="A1427">
        <v>5198</v>
      </c>
      <c r="B1427" t="s">
        <v>10604</v>
      </c>
      <c r="D1427" t="s">
        <v>811</v>
      </c>
      <c r="E1427" t="s">
        <v>10605</v>
      </c>
      <c r="F1427" s="2">
        <v>-1.9667333560347E-10</v>
      </c>
      <c r="G1427">
        <v>0.27388808882971299</v>
      </c>
      <c r="H1427">
        <v>1.7284442838893199E-2</v>
      </c>
      <c r="I1427">
        <v>1.4958245765454301E-2</v>
      </c>
      <c r="J1427">
        <v>8.8596851731010395E-3</v>
      </c>
      <c r="K1427">
        <v>1.45971635396822E-2</v>
      </c>
      <c r="L1427">
        <v>2.39632037071754E-2</v>
      </c>
      <c r="M1427">
        <v>1.5382573660933201E-2</v>
      </c>
      <c r="N1427">
        <v>1.29500632666534E-2</v>
      </c>
      <c r="O1427">
        <f t="shared" si="44"/>
        <v>5.1992494374545672E-2</v>
      </c>
      <c r="P1427">
        <f t="shared" si="43"/>
        <v>0.1310475680656964</v>
      </c>
    </row>
    <row r="1428" spans="1:16" x14ac:dyDescent="0.2">
      <c r="A1428">
        <v>5622</v>
      </c>
      <c r="B1428" t="s">
        <v>11452</v>
      </c>
      <c r="D1428" t="s">
        <v>1771</v>
      </c>
      <c r="E1428" t="s">
        <v>11453</v>
      </c>
      <c r="F1428" s="2">
        <v>-1.96645883604462E-10</v>
      </c>
      <c r="G1428">
        <v>0.27388808882969001</v>
      </c>
      <c r="H1428">
        <v>1.7284442838893199E-2</v>
      </c>
      <c r="I1428">
        <v>1.4958245765454301E-2</v>
      </c>
      <c r="J1428">
        <v>8.8596851731010395E-3</v>
      </c>
      <c r="K1428">
        <v>1.45971635396822E-2</v>
      </c>
      <c r="L1428">
        <v>2.39632037071754E-2</v>
      </c>
      <c r="M1428">
        <v>1.5382573660933201E-2</v>
      </c>
      <c r="N1428">
        <v>1.29500632666534E-2</v>
      </c>
      <c r="O1428">
        <f t="shared" si="44"/>
        <v>5.1992494374545672E-2</v>
      </c>
      <c r="P1428">
        <f t="shared" si="43"/>
        <v>0.1310475680656964</v>
      </c>
    </row>
    <row r="1429" spans="1:16" x14ac:dyDescent="0.2">
      <c r="A1429">
        <v>5633</v>
      </c>
      <c r="B1429" t="s">
        <v>11474</v>
      </c>
      <c r="E1429" t="s">
        <v>11475</v>
      </c>
      <c r="F1429">
        <v>-0.27388808882965299</v>
      </c>
      <c r="G1429" s="2">
        <v>1.9668685603824099E-10</v>
      </c>
      <c r="H1429">
        <v>-1.7284442838893199E-2</v>
      </c>
      <c r="I1429">
        <v>-1.4958245765454301E-2</v>
      </c>
      <c r="J1429">
        <v>-8.8596851731010395E-3</v>
      </c>
      <c r="K1429">
        <v>-1.45971635396822E-2</v>
      </c>
      <c r="L1429">
        <v>-2.39632037071754E-2</v>
      </c>
      <c r="M1429">
        <v>-1.5382573660933201E-2</v>
      </c>
      <c r="N1429">
        <v>-1.29500632666534E-2</v>
      </c>
      <c r="O1429">
        <f t="shared" si="44"/>
        <v>5.1992494374545672E-2</v>
      </c>
      <c r="P1429">
        <f t="shared" si="43"/>
        <v>0.1310475680656964</v>
      </c>
    </row>
    <row r="1430" spans="1:16" x14ac:dyDescent="0.2">
      <c r="A1430">
        <v>4129</v>
      </c>
      <c r="B1430" t="s">
        <v>8466</v>
      </c>
      <c r="E1430" t="s">
        <v>8467</v>
      </c>
      <c r="F1430">
        <v>-5.34695201347559E-2</v>
      </c>
      <c r="G1430" s="2">
        <v>7.5937130888936701E-10</v>
      </c>
      <c r="H1430">
        <v>-2.10608368504797E-2</v>
      </c>
      <c r="I1430">
        <v>-1.29615138852747E-2</v>
      </c>
      <c r="J1430">
        <v>-2.3349710102572599E-2</v>
      </c>
      <c r="K1430">
        <v>-2.7583783325759999E-2</v>
      </c>
      <c r="L1430">
        <v>-1.2909731283685701E-2</v>
      </c>
      <c r="M1430">
        <v>-2.1002147060200899E-2</v>
      </c>
      <c r="N1430">
        <v>-2.0908243395754901E-2</v>
      </c>
      <c r="O1430">
        <f t="shared" si="44"/>
        <v>5.0811398326969931E-2</v>
      </c>
      <c r="P1430">
        <f t="shared" si="43"/>
        <v>0.14959463304411846</v>
      </c>
    </row>
    <row r="1431" spans="1:16" x14ac:dyDescent="0.2">
      <c r="A1431">
        <v>9823</v>
      </c>
      <c r="B1431" t="s">
        <v>19854</v>
      </c>
      <c r="E1431" t="s">
        <v>19855</v>
      </c>
      <c r="F1431">
        <v>-0.123304144279966</v>
      </c>
      <c r="G1431">
        <v>-3.19878059535781E-3</v>
      </c>
      <c r="H1431">
        <v>-3.6312897747053902E-2</v>
      </c>
      <c r="I1431">
        <v>-5.8155624834985098E-2</v>
      </c>
      <c r="J1431">
        <v>-3.1987813548118599E-3</v>
      </c>
      <c r="K1431">
        <v>-6.5196901032964993E-2</v>
      </c>
      <c r="L1431">
        <v>-9.0069048816299901E-2</v>
      </c>
      <c r="M1431">
        <v>-2.8275231920278698E-2</v>
      </c>
      <c r="N1431">
        <v>-1.6913322011092601E-2</v>
      </c>
      <c r="O1431">
        <f t="shared" si="44"/>
        <v>5.0599197824750135E-2</v>
      </c>
      <c r="P1431">
        <f t="shared" si="43"/>
        <v>0.2338940749323524</v>
      </c>
    </row>
    <row r="1432" spans="1:16" x14ac:dyDescent="0.2">
      <c r="A1432">
        <v>6995</v>
      </c>
      <c r="B1432" t="s">
        <v>14198</v>
      </c>
      <c r="E1432" t="s">
        <v>14199</v>
      </c>
      <c r="F1432">
        <v>0.113105468603975</v>
      </c>
      <c r="G1432">
        <v>0.14872287444173901</v>
      </c>
      <c r="H1432">
        <v>8.1900439084181001E-2</v>
      </c>
      <c r="I1432">
        <v>0.108507376814722</v>
      </c>
      <c r="J1432">
        <v>9.1470702444323995E-2</v>
      </c>
      <c r="K1432">
        <v>7.8693315442523698E-2</v>
      </c>
      <c r="L1432">
        <v>5.4290626114770701E-2</v>
      </c>
      <c r="M1432">
        <v>8.1807539101776003E-2</v>
      </c>
      <c r="N1432">
        <v>8.1658899129928103E-2</v>
      </c>
      <c r="O1432">
        <f t="shared" si="44"/>
        <v>4.9466837025325262E-2</v>
      </c>
      <c r="P1432">
        <f t="shared" si="43"/>
        <v>6.364148931124694E-2</v>
      </c>
    </row>
    <row r="1433" spans="1:16" x14ac:dyDescent="0.2">
      <c r="A1433">
        <v>12984</v>
      </c>
      <c r="B1433" t="s">
        <v>26177</v>
      </c>
      <c r="E1433" t="s">
        <v>26178</v>
      </c>
      <c r="F1433">
        <v>-1000</v>
      </c>
      <c r="G1433">
        <v>1000</v>
      </c>
      <c r="H1433">
        <v>8.1900439084181001E-2</v>
      </c>
      <c r="I1433">
        <v>0.108507376814722</v>
      </c>
      <c r="J1433">
        <v>9.1470702444323995E-2</v>
      </c>
      <c r="K1433">
        <v>7.8693315442523698E-2</v>
      </c>
      <c r="L1433">
        <v>5.4290626114770701E-2</v>
      </c>
      <c r="M1433">
        <v>8.1807539101776003E-2</v>
      </c>
      <c r="N1433">
        <v>8.1658899129928103E-2</v>
      </c>
      <c r="O1433">
        <f t="shared" si="44"/>
        <v>4.9466837025325262E-2</v>
      </c>
      <c r="P1433">
        <f t="shared" si="43"/>
        <v>6.364148931124694E-2</v>
      </c>
    </row>
    <row r="1434" spans="1:16" x14ac:dyDescent="0.2">
      <c r="A1434">
        <v>10298</v>
      </c>
      <c r="B1434" t="s">
        <v>20804</v>
      </c>
      <c r="E1434" t="s">
        <v>20805</v>
      </c>
      <c r="F1434">
        <v>-2.3640198480726702</v>
      </c>
      <c r="G1434">
        <v>2.3784107616379901</v>
      </c>
      <c r="H1434">
        <v>-0.215090378400697</v>
      </c>
      <c r="I1434">
        <v>-0.223530538894185</v>
      </c>
      <c r="J1434">
        <v>-0.30329314987780198</v>
      </c>
      <c r="K1434">
        <v>-0.19173589110464401</v>
      </c>
      <c r="L1434">
        <v>-3.9820241539039097E-2</v>
      </c>
      <c r="M1434">
        <v>-0.207334391436238</v>
      </c>
      <c r="N1434">
        <v>-0.172471797372102</v>
      </c>
      <c r="O1434">
        <f t="shared" si="44"/>
        <v>4.9383921740279453E-2</v>
      </c>
      <c r="P1434">
        <f t="shared" si="43"/>
        <v>7.899503419018386E-2</v>
      </c>
    </row>
    <row r="1435" spans="1:16" x14ac:dyDescent="0.2">
      <c r="A1435">
        <v>9608</v>
      </c>
      <c r="B1435" t="s">
        <v>19424</v>
      </c>
      <c r="E1435" t="s">
        <v>19425</v>
      </c>
      <c r="F1435">
        <v>-0.122935907388972</v>
      </c>
      <c r="G1435">
        <v>-2.83054370422327E-3</v>
      </c>
      <c r="H1435">
        <v>-3.46501739435809E-2</v>
      </c>
      <c r="I1435">
        <v>-5.7429373165224999E-2</v>
      </c>
      <c r="J1435">
        <v>-2.8305444638518601E-3</v>
      </c>
      <c r="K1435">
        <v>-6.4783298958779906E-2</v>
      </c>
      <c r="L1435">
        <v>-8.9342797146539796E-2</v>
      </c>
      <c r="M1435">
        <v>-2.7694230584470601E-2</v>
      </c>
      <c r="N1435">
        <v>-1.6564721209607801E-2</v>
      </c>
      <c r="O1435">
        <f t="shared" si="44"/>
        <v>4.9383434990978275E-2</v>
      </c>
      <c r="P1435">
        <f t="shared" si="43"/>
        <v>0.23118363159783331</v>
      </c>
    </row>
    <row r="1436" spans="1:16" x14ac:dyDescent="0.2">
      <c r="A1436">
        <v>3031</v>
      </c>
      <c r="B1436" t="s">
        <v>6270</v>
      </c>
      <c r="D1436" t="s">
        <v>265</v>
      </c>
      <c r="E1436" t="s">
        <v>6271</v>
      </c>
      <c r="F1436">
        <v>0</v>
      </c>
      <c r="G1436">
        <v>0.117109813952204</v>
      </c>
      <c r="H1436">
        <v>4.4865143166086802E-4</v>
      </c>
      <c r="I1436">
        <v>1.9607346782964598E-3</v>
      </c>
      <c r="J1436">
        <v>4.4865143166086802E-4</v>
      </c>
      <c r="K1436">
        <v>4.4865143166086802E-4</v>
      </c>
      <c r="L1436">
        <v>2.0409547947006002E-2</v>
      </c>
      <c r="M1436">
        <v>3.5892114532869401E-4</v>
      </c>
      <c r="N1436">
        <v>2.15352687197217E-4</v>
      </c>
      <c r="O1436">
        <f t="shared" si="44"/>
        <v>4.9213245932720542E-2</v>
      </c>
      <c r="P1436">
        <f t="shared" si="43"/>
        <v>2.6866973839659177E-3</v>
      </c>
    </row>
    <row r="1437" spans="1:16" x14ac:dyDescent="0.2">
      <c r="A1437">
        <v>11383</v>
      </c>
      <c r="B1437" t="s">
        <v>22974</v>
      </c>
      <c r="E1437" t="s">
        <v>22975</v>
      </c>
      <c r="F1437">
        <v>0</v>
      </c>
      <c r="G1437">
        <v>4.1322875617049101E-3</v>
      </c>
      <c r="H1437">
        <v>5.6952597845472401E-4</v>
      </c>
      <c r="I1437">
        <v>0</v>
      </c>
      <c r="J1437">
        <v>0</v>
      </c>
      <c r="K1437">
        <v>0</v>
      </c>
      <c r="L1437">
        <v>0</v>
      </c>
      <c r="M1437">
        <v>4.1322873520218996E-3</v>
      </c>
      <c r="N1437">
        <v>0</v>
      </c>
      <c r="O1437">
        <f t="shared" si="44"/>
        <v>4.8966374549426601E-2</v>
      </c>
      <c r="P1437">
        <f t="shared" ref="P1437:P1500" si="45">IF(ABS(H1437-N1437)&gt;0.00001,RSQ(H1437:N1437,$H$45:$N$45),0)</f>
        <v>6.8256440663907294E-3</v>
      </c>
    </row>
    <row r="1438" spans="1:16" x14ac:dyDescent="0.2">
      <c r="A1438">
        <v>13096</v>
      </c>
      <c r="B1438" t="s">
        <v>26402</v>
      </c>
      <c r="E1438" t="s">
        <v>26403</v>
      </c>
      <c r="F1438" s="2">
        <v>-2.0971395560291699E-10</v>
      </c>
      <c r="G1438">
        <v>4.1322875616225099E-3</v>
      </c>
      <c r="H1438">
        <v>5.6952597845472401E-4</v>
      </c>
      <c r="I1438">
        <v>0</v>
      </c>
      <c r="J1438">
        <v>0</v>
      </c>
      <c r="K1438">
        <v>0</v>
      </c>
      <c r="L1438">
        <v>0</v>
      </c>
      <c r="M1438">
        <v>4.1322873520218996E-3</v>
      </c>
      <c r="N1438">
        <v>0</v>
      </c>
      <c r="O1438">
        <f t="shared" si="44"/>
        <v>4.8966374549426601E-2</v>
      </c>
      <c r="P1438">
        <f t="shared" si="45"/>
        <v>6.8256440663907294E-3</v>
      </c>
    </row>
    <row r="1439" spans="1:16" x14ac:dyDescent="0.2">
      <c r="A1439">
        <v>3204</v>
      </c>
      <c r="B1439" t="s">
        <v>6616</v>
      </c>
      <c r="D1439" t="s">
        <v>254</v>
      </c>
      <c r="E1439" t="s">
        <v>6617</v>
      </c>
      <c r="F1439" s="2">
        <v>-7.5938055843494102E-10</v>
      </c>
      <c r="G1439">
        <v>0.79180347102465798</v>
      </c>
      <c r="H1439">
        <v>6.29675642421577E-2</v>
      </c>
      <c r="I1439">
        <v>8.3926285202462605E-2</v>
      </c>
      <c r="J1439">
        <v>6.2935411299630095E-2</v>
      </c>
      <c r="K1439">
        <v>0.12667186802894101</v>
      </c>
      <c r="L1439">
        <v>0</v>
      </c>
      <c r="M1439">
        <v>0.126506045270635</v>
      </c>
      <c r="N1439">
        <v>2.5922300375020201E-2</v>
      </c>
      <c r="O1439">
        <f t="shared" si="44"/>
        <v>4.8610962898772932E-2</v>
      </c>
      <c r="P1439">
        <f t="shared" si="45"/>
        <v>5.4654306464984016E-2</v>
      </c>
    </row>
    <row r="1440" spans="1:16" x14ac:dyDescent="0.2">
      <c r="A1440">
        <v>5619</v>
      </c>
      <c r="B1440" t="s">
        <v>11446</v>
      </c>
      <c r="D1440" t="s">
        <v>34</v>
      </c>
      <c r="E1440" t="s">
        <v>11447</v>
      </c>
      <c r="F1440">
        <v>-1.0717177467980601</v>
      </c>
      <c r="G1440" s="2">
        <v>7.5955997047572003E-10</v>
      </c>
      <c r="H1440">
        <v>-5.3661903848053603E-2</v>
      </c>
      <c r="I1440">
        <v>-8.8741090745296597E-2</v>
      </c>
      <c r="J1440">
        <v>-0.100460852454135</v>
      </c>
      <c r="K1440">
        <v>-7.0543479470257006E-2</v>
      </c>
      <c r="L1440">
        <v>-3.5469074030221301E-2</v>
      </c>
      <c r="M1440">
        <v>-6.3338614608521401E-2</v>
      </c>
      <c r="N1440">
        <v>-7.2398728528908801E-2</v>
      </c>
      <c r="O1440">
        <f t="shared" si="44"/>
        <v>4.8586121969402915E-2</v>
      </c>
      <c r="P1440">
        <f t="shared" si="45"/>
        <v>4.8206171328418507E-2</v>
      </c>
    </row>
    <row r="1441" spans="1:16" x14ac:dyDescent="0.2">
      <c r="A1441">
        <v>4896</v>
      </c>
      <c r="B1441" t="s">
        <v>10000</v>
      </c>
      <c r="D1441" t="s">
        <v>102</v>
      </c>
      <c r="E1441" t="s">
        <v>10001</v>
      </c>
      <c r="F1441" s="2">
        <v>-5.0631830066741196E-10</v>
      </c>
      <c r="G1441">
        <v>0.195722832457837</v>
      </c>
      <c r="H1441">
        <v>3.9515661760866697E-3</v>
      </c>
      <c r="I1441">
        <v>0</v>
      </c>
      <c r="J1441">
        <v>0</v>
      </c>
      <c r="K1441">
        <v>7.0814190582010796E-3</v>
      </c>
      <c r="L1441">
        <v>0</v>
      </c>
      <c r="M1441">
        <v>2.53523955278277E-3</v>
      </c>
      <c r="N1441">
        <v>7.2697717348728396E-4</v>
      </c>
      <c r="O1441">
        <f t="shared" si="44"/>
        <v>4.6006858818591061E-2</v>
      </c>
      <c r="P1441">
        <f t="shared" si="45"/>
        <v>3.7825012606751446E-2</v>
      </c>
    </row>
    <row r="1442" spans="1:16" x14ac:dyDescent="0.2">
      <c r="A1442">
        <v>5190</v>
      </c>
      <c r="B1442" t="s">
        <v>10588</v>
      </c>
      <c r="D1442" t="s">
        <v>792</v>
      </c>
      <c r="E1442" t="s">
        <v>10589</v>
      </c>
      <c r="F1442">
        <v>0</v>
      </c>
      <c r="G1442">
        <v>0.195722832458504</v>
      </c>
      <c r="H1442">
        <v>3.9515661760866697E-3</v>
      </c>
      <c r="I1442">
        <v>0</v>
      </c>
      <c r="J1442">
        <v>0</v>
      </c>
      <c r="K1442">
        <v>7.0814190582010796E-3</v>
      </c>
      <c r="L1442">
        <v>0</v>
      </c>
      <c r="M1442">
        <v>2.53523955278277E-3</v>
      </c>
      <c r="N1442">
        <v>7.2697717348728396E-4</v>
      </c>
      <c r="O1442">
        <f t="shared" si="44"/>
        <v>4.6006858818591061E-2</v>
      </c>
      <c r="P1442">
        <f t="shared" si="45"/>
        <v>3.7825012606751446E-2</v>
      </c>
    </row>
    <row r="1443" spans="1:16" x14ac:dyDescent="0.2">
      <c r="A1443">
        <v>261</v>
      </c>
      <c r="B1443" t="s">
        <v>615</v>
      </c>
      <c r="D1443" t="s">
        <v>616</v>
      </c>
      <c r="E1443" t="s">
        <v>617</v>
      </c>
      <c r="F1443">
        <v>5.4281351390061197E-2</v>
      </c>
      <c r="G1443">
        <v>5.50250520404909E-2</v>
      </c>
      <c r="H1443">
        <v>3.2367710575511403E-2</v>
      </c>
      <c r="I1443">
        <v>5.4281354778094697E-2</v>
      </c>
      <c r="J1443">
        <v>3.9491571461616401E-2</v>
      </c>
      <c r="K1443">
        <v>3.8306017489004002E-2</v>
      </c>
      <c r="L1443">
        <v>2.6055050293485399E-2</v>
      </c>
      <c r="M1443">
        <v>3.2415999294615597E-2</v>
      </c>
      <c r="N1443">
        <v>3.2894244661923401E-2</v>
      </c>
      <c r="O1443">
        <f t="shared" si="44"/>
        <v>4.5305215226798257E-2</v>
      </c>
      <c r="P1443">
        <f t="shared" si="45"/>
        <v>0.14378192894323027</v>
      </c>
    </row>
    <row r="1444" spans="1:16" x14ac:dyDescent="0.2">
      <c r="A1444">
        <v>618</v>
      </c>
      <c r="B1444" t="s">
        <v>1403</v>
      </c>
      <c r="D1444" t="s">
        <v>616</v>
      </c>
      <c r="E1444" t="s">
        <v>1404</v>
      </c>
      <c r="F1444">
        <v>5.4281351390573697E-2</v>
      </c>
      <c r="G1444">
        <v>5.5025054356467699E-2</v>
      </c>
      <c r="H1444">
        <v>3.2367710575511403E-2</v>
      </c>
      <c r="I1444">
        <v>5.4281354778094697E-2</v>
      </c>
      <c r="J1444">
        <v>3.9491571461616401E-2</v>
      </c>
      <c r="K1444">
        <v>3.8306017489004002E-2</v>
      </c>
      <c r="L1444">
        <v>2.6055050293485399E-2</v>
      </c>
      <c r="M1444">
        <v>3.2415999294615597E-2</v>
      </c>
      <c r="N1444">
        <v>3.2894244661923401E-2</v>
      </c>
      <c r="O1444">
        <f t="shared" si="44"/>
        <v>4.5305215226798257E-2</v>
      </c>
      <c r="P1444">
        <f t="shared" si="45"/>
        <v>0.14378192894323027</v>
      </c>
    </row>
    <row r="1445" spans="1:16" x14ac:dyDescent="0.2">
      <c r="A1445">
        <v>745</v>
      </c>
      <c r="B1445" t="s">
        <v>1677</v>
      </c>
      <c r="D1445" t="s">
        <v>616</v>
      </c>
      <c r="E1445" t="s">
        <v>1678</v>
      </c>
      <c r="F1445">
        <v>5.4281351388661601E-2</v>
      </c>
      <c r="G1445">
        <v>5.5025052040484197E-2</v>
      </c>
      <c r="H1445">
        <v>3.2367710575511403E-2</v>
      </c>
      <c r="I1445">
        <v>5.4281354778094697E-2</v>
      </c>
      <c r="J1445">
        <v>3.9491571461616401E-2</v>
      </c>
      <c r="K1445">
        <v>3.8306017489004002E-2</v>
      </c>
      <c r="L1445">
        <v>2.6055050293485399E-2</v>
      </c>
      <c r="M1445">
        <v>3.2415999294615597E-2</v>
      </c>
      <c r="N1445">
        <v>3.2894244661923401E-2</v>
      </c>
      <c r="O1445">
        <f t="shared" si="44"/>
        <v>4.5305215226798257E-2</v>
      </c>
      <c r="P1445">
        <f t="shared" si="45"/>
        <v>0.14378192894323027</v>
      </c>
    </row>
    <row r="1446" spans="1:16" x14ac:dyDescent="0.2">
      <c r="A1446">
        <v>108</v>
      </c>
      <c r="B1446" t="s">
        <v>267</v>
      </c>
      <c r="D1446" t="s">
        <v>268</v>
      </c>
      <c r="E1446" t="s">
        <v>269</v>
      </c>
      <c r="F1446">
        <v>-1.8341684152673302E-2</v>
      </c>
      <c r="G1446">
        <v>-1.8093781382539701E-2</v>
      </c>
      <c r="H1446">
        <v>-1.07892368585038E-2</v>
      </c>
      <c r="I1446">
        <v>-1.80937849260315E-2</v>
      </c>
      <c r="J1446">
        <v>-1.31638571538721E-2</v>
      </c>
      <c r="K1446">
        <v>-1.27686724963346E-2</v>
      </c>
      <c r="L1446">
        <v>-8.6850167644951497E-3</v>
      </c>
      <c r="M1446">
        <v>-1.0805333098205199E-2</v>
      </c>
      <c r="N1446">
        <v>-1.0964748220641101E-2</v>
      </c>
      <c r="O1446">
        <f t="shared" si="44"/>
        <v>4.5305215226798173E-2</v>
      </c>
      <c r="P1446">
        <f t="shared" si="45"/>
        <v>0.14378192894323052</v>
      </c>
    </row>
    <row r="1447" spans="1:16" x14ac:dyDescent="0.2">
      <c r="A1447">
        <v>456</v>
      </c>
      <c r="B1447" t="s">
        <v>1049</v>
      </c>
      <c r="D1447" t="s">
        <v>1050</v>
      </c>
      <c r="E1447" t="s">
        <v>1051</v>
      </c>
      <c r="F1447">
        <v>1.8093783796567901E-2</v>
      </c>
      <c r="G1447">
        <v>1.8341684152641299E-2</v>
      </c>
      <c r="H1447">
        <v>1.07892368585038E-2</v>
      </c>
      <c r="I1447">
        <v>1.80937849260315E-2</v>
      </c>
      <c r="J1447">
        <v>1.31638571538721E-2</v>
      </c>
      <c r="K1447">
        <v>1.27686724963346E-2</v>
      </c>
      <c r="L1447">
        <v>8.6850167644951497E-3</v>
      </c>
      <c r="M1447">
        <v>1.0805333098205199E-2</v>
      </c>
      <c r="N1447">
        <v>1.0964748220641101E-2</v>
      </c>
      <c r="O1447">
        <f t="shared" si="44"/>
        <v>4.5305215226798173E-2</v>
      </c>
      <c r="P1447">
        <f t="shared" si="45"/>
        <v>0.14378192894323052</v>
      </c>
    </row>
    <row r="1448" spans="1:16" x14ac:dyDescent="0.2">
      <c r="A1448">
        <v>522</v>
      </c>
      <c r="B1448" t="s">
        <v>1193</v>
      </c>
      <c r="D1448" t="s">
        <v>268</v>
      </c>
      <c r="E1448" t="s">
        <v>1194</v>
      </c>
      <c r="F1448">
        <v>1.6854288929084402E-2</v>
      </c>
      <c r="G1448">
        <v>1.80937851791622E-2</v>
      </c>
      <c r="H1448">
        <v>1.07892368585038E-2</v>
      </c>
      <c r="I1448">
        <v>1.80937849260315E-2</v>
      </c>
      <c r="J1448">
        <v>1.31638571538721E-2</v>
      </c>
      <c r="K1448">
        <v>1.27686724963346E-2</v>
      </c>
      <c r="L1448">
        <v>8.6850167644951497E-3</v>
      </c>
      <c r="M1448">
        <v>1.0805333098205199E-2</v>
      </c>
      <c r="N1448">
        <v>1.0964748220641101E-2</v>
      </c>
      <c r="O1448">
        <f t="shared" si="44"/>
        <v>4.5305215226798173E-2</v>
      </c>
      <c r="P1448">
        <f t="shared" si="45"/>
        <v>0.14378192894323052</v>
      </c>
    </row>
    <row r="1449" spans="1:16" x14ac:dyDescent="0.2">
      <c r="A1449">
        <v>633</v>
      </c>
      <c r="B1449" t="s">
        <v>1434</v>
      </c>
      <c r="E1449" t="s">
        <v>1435</v>
      </c>
      <c r="F1449">
        <v>-2.0747315324109498E-2</v>
      </c>
      <c r="G1449">
        <v>-1.80937837967672E-2</v>
      </c>
      <c r="H1449">
        <v>-1.07892368585038E-2</v>
      </c>
      <c r="I1449">
        <v>-1.80937849260315E-2</v>
      </c>
      <c r="J1449">
        <v>-1.31638571538721E-2</v>
      </c>
      <c r="K1449">
        <v>-1.27686724963346E-2</v>
      </c>
      <c r="L1449">
        <v>-8.6850167644951497E-3</v>
      </c>
      <c r="M1449">
        <v>-1.0805333098205199E-2</v>
      </c>
      <c r="N1449">
        <v>-1.0964748220641101E-2</v>
      </c>
      <c r="O1449">
        <f t="shared" si="44"/>
        <v>4.5305215226798173E-2</v>
      </c>
      <c r="P1449">
        <f t="shared" si="45"/>
        <v>0.14378192894323052</v>
      </c>
    </row>
    <row r="1450" spans="1:16" x14ac:dyDescent="0.2">
      <c r="A1450">
        <v>704</v>
      </c>
      <c r="B1450" t="s">
        <v>1585</v>
      </c>
      <c r="D1450" t="s">
        <v>1586</v>
      </c>
      <c r="E1450" t="s">
        <v>1587</v>
      </c>
      <c r="F1450">
        <v>-1.98290779935812E-2</v>
      </c>
      <c r="G1450">
        <v>-1.8093783796808101E-2</v>
      </c>
      <c r="H1450">
        <v>-1.07892368585038E-2</v>
      </c>
      <c r="I1450">
        <v>-1.80937849260315E-2</v>
      </c>
      <c r="J1450">
        <v>-1.31638571538721E-2</v>
      </c>
      <c r="K1450">
        <v>-1.27686724963346E-2</v>
      </c>
      <c r="L1450">
        <v>-8.6850167644951497E-3</v>
      </c>
      <c r="M1450">
        <v>-1.0805333098205199E-2</v>
      </c>
      <c r="N1450">
        <v>-1.0964748220641101E-2</v>
      </c>
      <c r="O1450">
        <f t="shared" si="44"/>
        <v>4.5305215226798173E-2</v>
      </c>
      <c r="P1450">
        <f t="shared" si="45"/>
        <v>0.14378192894323052</v>
      </c>
    </row>
    <row r="1451" spans="1:16" x14ac:dyDescent="0.2">
      <c r="A1451">
        <v>141</v>
      </c>
      <c r="B1451" t="s">
        <v>346</v>
      </c>
      <c r="D1451" t="s">
        <v>268</v>
      </c>
      <c r="E1451" t="s">
        <v>347</v>
      </c>
      <c r="F1451">
        <v>3.5195971699365398E-2</v>
      </c>
      <c r="G1451">
        <v>3.6187570105202398E-2</v>
      </c>
      <c r="H1451">
        <v>2.15784737170076E-2</v>
      </c>
      <c r="I1451">
        <v>3.6187569852063103E-2</v>
      </c>
      <c r="J1451">
        <v>2.6327714307744301E-2</v>
      </c>
      <c r="K1451">
        <v>2.5537344992669301E-2</v>
      </c>
      <c r="L1451">
        <v>1.7370033528990299E-2</v>
      </c>
      <c r="M1451">
        <v>2.1610666196410399E-2</v>
      </c>
      <c r="N1451">
        <v>2.1929496441282299E-2</v>
      </c>
      <c r="O1451">
        <f t="shared" si="44"/>
        <v>4.5305215226797403E-2</v>
      </c>
      <c r="P1451">
        <f t="shared" si="45"/>
        <v>0.14378192894322847</v>
      </c>
    </row>
    <row r="1452" spans="1:16" x14ac:dyDescent="0.2">
      <c r="A1452">
        <v>407</v>
      </c>
      <c r="B1452" t="s">
        <v>943</v>
      </c>
      <c r="D1452" t="s">
        <v>932</v>
      </c>
      <c r="E1452" t="s">
        <v>944</v>
      </c>
      <c r="F1452">
        <v>-3.6187570358366498E-2</v>
      </c>
      <c r="G1452">
        <v>-3.5195970413639303E-2</v>
      </c>
      <c r="H1452">
        <v>-2.15784737170076E-2</v>
      </c>
      <c r="I1452">
        <v>-3.6187569852063103E-2</v>
      </c>
      <c r="J1452">
        <v>-2.6327714307744301E-2</v>
      </c>
      <c r="K1452">
        <v>-2.5537344992669301E-2</v>
      </c>
      <c r="L1452">
        <v>-1.7370033528990299E-2</v>
      </c>
      <c r="M1452">
        <v>-2.1610666196410399E-2</v>
      </c>
      <c r="N1452">
        <v>-2.1929496441282299E-2</v>
      </c>
      <c r="O1452">
        <f t="shared" si="44"/>
        <v>4.5305215226797403E-2</v>
      </c>
      <c r="P1452">
        <f t="shared" si="45"/>
        <v>0.14378192894322847</v>
      </c>
    </row>
    <row r="1453" spans="1:16" x14ac:dyDescent="0.2">
      <c r="A1453">
        <v>7082</v>
      </c>
      <c r="B1453" t="s">
        <v>14372</v>
      </c>
      <c r="D1453" t="s">
        <v>700</v>
      </c>
      <c r="E1453" t="s">
        <v>14373</v>
      </c>
      <c r="F1453">
        <v>0</v>
      </c>
      <c r="G1453">
        <v>0.30055181857065999</v>
      </c>
      <c r="H1453">
        <v>0.121284403229427</v>
      </c>
      <c r="I1453">
        <v>0.136741617308548</v>
      </c>
      <c r="J1453">
        <v>0.144264872549417</v>
      </c>
      <c r="K1453">
        <v>0.119835698072206</v>
      </c>
      <c r="L1453">
        <v>0.11484360579906799</v>
      </c>
      <c r="M1453">
        <v>0.120746338149156</v>
      </c>
      <c r="N1453">
        <v>0.216397308824125</v>
      </c>
      <c r="O1453">
        <f t="shared" si="44"/>
        <v>4.266177334275062E-2</v>
      </c>
      <c r="P1453">
        <f t="shared" si="45"/>
        <v>1.8912176246378115E-3</v>
      </c>
    </row>
    <row r="1454" spans="1:16" x14ac:dyDescent="0.2">
      <c r="A1454">
        <v>6116</v>
      </c>
      <c r="B1454" t="s">
        <v>12440</v>
      </c>
      <c r="D1454" t="s">
        <v>700</v>
      </c>
      <c r="E1454" t="s">
        <v>12441</v>
      </c>
      <c r="F1454">
        <v>0</v>
      </c>
      <c r="G1454">
        <v>0.32399794393303999</v>
      </c>
      <c r="H1454">
        <v>0.13430464200428499</v>
      </c>
      <c r="I1454">
        <v>0.155679126142</v>
      </c>
      <c r="J1454">
        <v>0.155519012723287</v>
      </c>
      <c r="K1454">
        <v>0.13460820854347699</v>
      </c>
      <c r="L1454">
        <v>0.12345331378909</v>
      </c>
      <c r="M1454">
        <v>0.13489506304236301</v>
      </c>
      <c r="N1454">
        <v>0.13471395935970901</v>
      </c>
      <c r="O1454">
        <f t="shared" si="44"/>
        <v>4.1574048637251358E-2</v>
      </c>
      <c r="P1454">
        <f t="shared" si="45"/>
        <v>1.2801618502208284E-2</v>
      </c>
    </row>
    <row r="1455" spans="1:16" x14ac:dyDescent="0.2">
      <c r="A1455">
        <v>8013</v>
      </c>
      <c r="B1455" t="s">
        <v>16234</v>
      </c>
      <c r="E1455" t="s">
        <v>16235</v>
      </c>
      <c r="F1455">
        <v>0</v>
      </c>
      <c r="G1455">
        <v>7.1244485101794194E-2</v>
      </c>
      <c r="H1455">
        <v>0</v>
      </c>
      <c r="I1455">
        <v>2.1968582604165801E-2</v>
      </c>
      <c r="J1455">
        <v>1.68676920147246E-2</v>
      </c>
      <c r="K1455">
        <v>2.0111219071807001E-2</v>
      </c>
      <c r="L1455">
        <v>1.6929434923252201E-2</v>
      </c>
      <c r="M1455">
        <v>3.4720034904322E-3</v>
      </c>
      <c r="N1455">
        <v>1.0599941801564001E-2</v>
      </c>
      <c r="O1455">
        <f t="shared" si="44"/>
        <v>4.1258588416780415E-2</v>
      </c>
      <c r="P1455">
        <f t="shared" si="45"/>
        <v>1.8089391028104031E-3</v>
      </c>
    </row>
    <row r="1456" spans="1:16" x14ac:dyDescent="0.2">
      <c r="A1456">
        <v>8663</v>
      </c>
      <c r="B1456" t="s">
        <v>17534</v>
      </c>
      <c r="E1456" t="s">
        <v>17535</v>
      </c>
      <c r="F1456">
        <v>0</v>
      </c>
      <c r="G1456">
        <v>7.1244484872007199E-2</v>
      </c>
      <c r="H1456">
        <v>0</v>
      </c>
      <c r="I1456">
        <v>2.1968582604165801E-2</v>
      </c>
      <c r="J1456">
        <v>1.68676920147246E-2</v>
      </c>
      <c r="K1456">
        <v>2.0111219071807001E-2</v>
      </c>
      <c r="L1456">
        <v>1.6929434923252201E-2</v>
      </c>
      <c r="M1456">
        <v>3.4720034904322E-3</v>
      </c>
      <c r="N1456">
        <v>1.0599941801564001E-2</v>
      </c>
      <c r="O1456">
        <f t="shared" si="44"/>
        <v>4.1258588416780415E-2</v>
      </c>
      <c r="P1456">
        <f t="shared" si="45"/>
        <v>1.8089391028104031E-3</v>
      </c>
    </row>
    <row r="1457" spans="1:16" x14ac:dyDescent="0.2">
      <c r="A1457">
        <v>13106</v>
      </c>
      <c r="B1457" t="s">
        <v>26422</v>
      </c>
      <c r="E1457" t="s">
        <v>26423</v>
      </c>
      <c r="F1457">
        <v>0</v>
      </c>
      <c r="G1457">
        <v>7.1244485228052198E-2</v>
      </c>
      <c r="H1457">
        <v>0</v>
      </c>
      <c r="I1457">
        <v>2.1968582604165801E-2</v>
      </c>
      <c r="J1457">
        <v>1.68676920147246E-2</v>
      </c>
      <c r="K1457">
        <v>2.0111219071807001E-2</v>
      </c>
      <c r="L1457">
        <v>1.6929434923252201E-2</v>
      </c>
      <c r="M1457">
        <v>3.4720034904322E-3</v>
      </c>
      <c r="N1457">
        <v>1.0599941801564001E-2</v>
      </c>
      <c r="O1457">
        <f t="shared" si="44"/>
        <v>4.1258588416780415E-2</v>
      </c>
      <c r="P1457">
        <f t="shared" si="45"/>
        <v>1.8089391028104031E-3</v>
      </c>
    </row>
    <row r="1458" spans="1:16" x14ac:dyDescent="0.2">
      <c r="A1458">
        <v>11211</v>
      </c>
      <c r="B1458" t="s">
        <v>22630</v>
      </c>
      <c r="E1458" t="s">
        <v>22631</v>
      </c>
      <c r="F1458">
        <v>-0.20175718604583801</v>
      </c>
      <c r="G1458" s="2">
        <v>5.0627694629194204E-10</v>
      </c>
      <c r="H1458">
        <v>0</v>
      </c>
      <c r="I1458">
        <v>-1.5821028294372302E-2</v>
      </c>
      <c r="J1458">
        <v>-1.34483394953179E-2</v>
      </c>
      <c r="K1458">
        <v>-1.45228763148507E-2</v>
      </c>
      <c r="L1458">
        <v>-9.5620799338102802E-3</v>
      </c>
      <c r="M1458">
        <v>-7.4784184850286402E-3</v>
      </c>
      <c r="N1458">
        <v>-7.0761409758427797E-3</v>
      </c>
      <c r="O1458">
        <f t="shared" si="44"/>
        <v>4.0607859113420561E-2</v>
      </c>
      <c r="P1458">
        <f t="shared" si="45"/>
        <v>1.0790401583317839E-4</v>
      </c>
    </row>
    <row r="1459" spans="1:16" x14ac:dyDescent="0.2">
      <c r="A1459">
        <v>9828</v>
      </c>
      <c r="B1459" t="s">
        <v>19864</v>
      </c>
      <c r="E1459" t="s">
        <v>19865</v>
      </c>
      <c r="F1459">
        <v>-1.57772272809313E-2</v>
      </c>
      <c r="G1459">
        <v>-1.9901432914071E-3</v>
      </c>
      <c r="H1459">
        <v>-7.0209967653681496E-2</v>
      </c>
      <c r="I1459">
        <v>-7.8099220537538996E-2</v>
      </c>
      <c r="J1459">
        <v>-0.111611609079189</v>
      </c>
      <c r="K1459">
        <v>-4.0076842638482497E-2</v>
      </c>
      <c r="L1459">
        <v>-1.5777225684421699E-2</v>
      </c>
      <c r="M1459">
        <v>-7.41548081510294E-2</v>
      </c>
      <c r="N1459">
        <v>-8.0466552947072195E-2</v>
      </c>
      <c r="O1459">
        <f t="shared" si="44"/>
        <v>4.0155662698004864E-2</v>
      </c>
      <c r="P1459">
        <f t="shared" si="45"/>
        <v>0.11743580852781466</v>
      </c>
    </row>
    <row r="1460" spans="1:16" x14ac:dyDescent="0.2">
      <c r="A1460">
        <v>10313</v>
      </c>
      <c r="B1460" t="s">
        <v>20834</v>
      </c>
      <c r="E1460" t="s">
        <v>20835</v>
      </c>
      <c r="F1460">
        <v>-1000</v>
      </c>
      <c r="G1460">
        <v>998.71614056009003</v>
      </c>
      <c r="H1460">
        <v>-0.26419368983798402</v>
      </c>
      <c r="I1460">
        <v>-0.18099389411132999</v>
      </c>
      <c r="J1460">
        <v>-0.28708651147849701</v>
      </c>
      <c r="K1460">
        <v>-0.146755428509699</v>
      </c>
      <c r="L1460">
        <v>-8.7265572061954205E-2</v>
      </c>
      <c r="M1460">
        <v>-0.13765903891098799</v>
      </c>
      <c r="N1460">
        <v>-0.26681549157213003</v>
      </c>
      <c r="O1460">
        <f t="shared" si="44"/>
        <v>4.01290038781449E-2</v>
      </c>
      <c r="P1460">
        <f t="shared" si="45"/>
        <v>0.14335090575466541</v>
      </c>
    </row>
    <row r="1461" spans="1:16" x14ac:dyDescent="0.2">
      <c r="A1461">
        <v>8963</v>
      </c>
      <c r="B1461" t="s">
        <v>18134</v>
      </c>
      <c r="E1461" t="s">
        <v>18135</v>
      </c>
      <c r="F1461">
        <v>-0.12164392938888199</v>
      </c>
      <c r="G1461">
        <v>-1.5385657042958499E-3</v>
      </c>
      <c r="H1461">
        <v>-3.2102082747643403E-2</v>
      </c>
      <c r="I1461">
        <v>-3.9935209500577003E-2</v>
      </c>
      <c r="J1461">
        <v>-1.53856646373995E-3</v>
      </c>
      <c r="K1461">
        <v>-6.2235207762842498E-2</v>
      </c>
      <c r="L1461">
        <v>-7.5462845215955004E-2</v>
      </c>
      <c r="M1461">
        <v>-2.56557576277207E-2</v>
      </c>
      <c r="N1461">
        <v>-1.53416374355578E-2</v>
      </c>
      <c r="O1461">
        <f t="shared" si="44"/>
        <v>3.9846586455644102E-2</v>
      </c>
      <c r="P1461">
        <f t="shared" si="45"/>
        <v>0.18116390631397525</v>
      </c>
    </row>
    <row r="1462" spans="1:16" x14ac:dyDescent="0.2">
      <c r="A1462">
        <v>1388</v>
      </c>
      <c r="B1462" t="s">
        <v>2984</v>
      </c>
      <c r="D1462" t="s">
        <v>932</v>
      </c>
      <c r="E1462" t="s">
        <v>2985</v>
      </c>
      <c r="F1462">
        <v>-1.7572277535149601</v>
      </c>
      <c r="G1462" s="2">
        <v>7.5944506239267102E-10</v>
      </c>
      <c r="H1462">
        <v>-4.2468452179163702E-2</v>
      </c>
      <c r="I1462">
        <v>-5.7238426496246698E-2</v>
      </c>
      <c r="J1462">
        <v>-5.5055089520712398E-2</v>
      </c>
      <c r="K1462">
        <v>-5.5939913667267298E-2</v>
      </c>
      <c r="L1462">
        <v>-0.102819376646101</v>
      </c>
      <c r="M1462">
        <v>-4.6719810595484801E-2</v>
      </c>
      <c r="N1462">
        <v>-6.5811498791956496E-2</v>
      </c>
      <c r="O1462">
        <f t="shared" si="44"/>
        <v>3.9433050637511381E-2</v>
      </c>
      <c r="P1462">
        <f t="shared" si="45"/>
        <v>6.215091476341434E-3</v>
      </c>
    </row>
    <row r="1463" spans="1:16" x14ac:dyDescent="0.2">
      <c r="A1463">
        <v>2214</v>
      </c>
      <c r="B1463" t="s">
        <v>4636</v>
      </c>
      <c r="D1463" t="s">
        <v>616</v>
      </c>
      <c r="E1463" t="s">
        <v>4637</v>
      </c>
      <c r="F1463">
        <v>4.9483640205915398E-2</v>
      </c>
      <c r="G1463">
        <v>5.0227341274376502E-2</v>
      </c>
      <c r="H1463">
        <v>3.2715079479865503E-2</v>
      </c>
      <c r="I1463">
        <v>4.9483643594192099E-2</v>
      </c>
      <c r="J1463">
        <v>4.9245577262468303E-2</v>
      </c>
      <c r="K1463">
        <v>3.95869148753537E-2</v>
      </c>
      <c r="L1463">
        <v>2.3752148925212199E-2</v>
      </c>
      <c r="M1463">
        <v>3.32930056520244E-2</v>
      </c>
      <c r="N1463">
        <v>3.1762174606411099E-2</v>
      </c>
      <c r="O1463">
        <f t="shared" si="44"/>
        <v>3.9192115530048019E-2</v>
      </c>
      <c r="P1463">
        <f t="shared" si="45"/>
        <v>5.9659178038581669E-3</v>
      </c>
    </row>
    <row r="1464" spans="1:16" x14ac:dyDescent="0.2">
      <c r="A1464">
        <v>2562</v>
      </c>
      <c r="B1464" t="s">
        <v>5332</v>
      </c>
      <c r="D1464" t="s">
        <v>616</v>
      </c>
      <c r="E1464" t="s">
        <v>5333</v>
      </c>
      <c r="F1464">
        <v>4.9483640206193197E-2</v>
      </c>
      <c r="G1464">
        <v>5.0227343173350203E-2</v>
      </c>
      <c r="H1464">
        <v>3.2715079479865503E-2</v>
      </c>
      <c r="I1464">
        <v>4.9483643594192099E-2</v>
      </c>
      <c r="J1464">
        <v>4.9245577262468303E-2</v>
      </c>
      <c r="K1464">
        <v>3.95869148753537E-2</v>
      </c>
      <c r="L1464">
        <v>2.3752148925212199E-2</v>
      </c>
      <c r="M1464">
        <v>3.32930056520244E-2</v>
      </c>
      <c r="N1464">
        <v>3.1762174606411099E-2</v>
      </c>
      <c r="O1464">
        <f t="shared" si="44"/>
        <v>3.9192115530048019E-2</v>
      </c>
      <c r="P1464">
        <f t="shared" si="45"/>
        <v>5.9659178038581669E-3</v>
      </c>
    </row>
    <row r="1465" spans="1:16" x14ac:dyDescent="0.2">
      <c r="A1465">
        <v>2683</v>
      </c>
      <c r="B1465" t="s">
        <v>5574</v>
      </c>
      <c r="D1465" t="s">
        <v>616</v>
      </c>
      <c r="E1465" t="s">
        <v>5575</v>
      </c>
      <c r="F1465">
        <v>4.9483640206174503E-2</v>
      </c>
      <c r="G1465">
        <v>5.0227341147707702E-2</v>
      </c>
      <c r="H1465">
        <v>3.2715079479865503E-2</v>
      </c>
      <c r="I1465">
        <v>4.9483643594192099E-2</v>
      </c>
      <c r="J1465">
        <v>4.9245577262468303E-2</v>
      </c>
      <c r="K1465">
        <v>3.95869148753537E-2</v>
      </c>
      <c r="L1465">
        <v>2.3752148925212199E-2</v>
      </c>
      <c r="M1465">
        <v>3.32930056520244E-2</v>
      </c>
      <c r="N1465">
        <v>3.1762174606411099E-2</v>
      </c>
      <c r="O1465">
        <f t="shared" si="44"/>
        <v>3.9192115530048019E-2</v>
      </c>
      <c r="P1465">
        <f t="shared" si="45"/>
        <v>5.9659178038581669E-3</v>
      </c>
    </row>
    <row r="1466" spans="1:16" x14ac:dyDescent="0.2">
      <c r="A1466">
        <v>12699</v>
      </c>
      <c r="B1466" t="s">
        <v>25606</v>
      </c>
      <c r="E1466" t="s">
        <v>25607</v>
      </c>
      <c r="F1466">
        <v>-1.38436527180105E-2</v>
      </c>
      <c r="G1466">
        <v>-2.3597547204093302E-3</v>
      </c>
      <c r="H1466">
        <v>-1.23562581933891E-2</v>
      </c>
      <c r="I1466">
        <v>-1.23562581933891E-2</v>
      </c>
      <c r="J1466">
        <v>-1.3587394689515499E-2</v>
      </c>
      <c r="K1466">
        <v>-2.3597549949662998E-3</v>
      </c>
      <c r="L1466">
        <v>-1.2356258193389201E-2</v>
      </c>
      <c r="M1466">
        <v>-1.18843071943958E-2</v>
      </c>
      <c r="N1466">
        <v>-1.11291855960066E-2</v>
      </c>
      <c r="O1466">
        <f t="shared" si="44"/>
        <v>3.9113677242053634E-2</v>
      </c>
      <c r="P1466">
        <f t="shared" si="45"/>
        <v>5.4721885285589585E-2</v>
      </c>
    </row>
    <row r="1467" spans="1:16" x14ac:dyDescent="0.2">
      <c r="A1467">
        <v>8097</v>
      </c>
      <c r="B1467" t="s">
        <v>16402</v>
      </c>
      <c r="D1467" t="s">
        <v>814</v>
      </c>
      <c r="E1467" t="s">
        <v>16403</v>
      </c>
      <c r="F1467">
        <v>0</v>
      </c>
      <c r="G1467">
        <v>6.35744554092606E-2</v>
      </c>
      <c r="H1467">
        <v>6.8175147160219798E-3</v>
      </c>
      <c r="I1467">
        <v>4.5187972631301797E-3</v>
      </c>
      <c r="J1467">
        <v>5.4052753908925503E-3</v>
      </c>
      <c r="K1467">
        <v>3.6150378105041401E-3</v>
      </c>
      <c r="L1467">
        <v>2.8216079895936699E-3</v>
      </c>
      <c r="M1467">
        <v>1.4744420000539601E-2</v>
      </c>
      <c r="N1467">
        <v>4.8923574622759397E-3</v>
      </c>
      <c r="O1467">
        <f t="shared" si="44"/>
        <v>3.8108625924082248E-2</v>
      </c>
      <c r="P1467">
        <f t="shared" si="45"/>
        <v>4.40064278136448E-4</v>
      </c>
    </row>
    <row r="1468" spans="1:16" x14ac:dyDescent="0.2">
      <c r="A1468">
        <v>10726</v>
      </c>
      <c r="B1468" t="s">
        <v>21660</v>
      </c>
      <c r="D1468" t="s">
        <v>254</v>
      </c>
      <c r="E1468" t="s">
        <v>21661</v>
      </c>
      <c r="F1468" s="2">
        <v>-7.5968320523145301E-10</v>
      </c>
      <c r="G1468">
        <v>0.79180347102555104</v>
      </c>
      <c r="H1468">
        <v>1.3010719528154099E-3</v>
      </c>
      <c r="I1468">
        <v>1.63764087898367E-3</v>
      </c>
      <c r="J1468">
        <v>7.4884060467810404E-3</v>
      </c>
      <c r="K1468">
        <v>0</v>
      </c>
      <c r="L1468">
        <v>0</v>
      </c>
      <c r="M1468">
        <v>6.60022650214734E-3</v>
      </c>
      <c r="N1468">
        <v>7.60163647871024E-3</v>
      </c>
      <c r="O1468">
        <f t="shared" si="44"/>
        <v>3.798526527952327E-2</v>
      </c>
      <c r="P1468">
        <f t="shared" si="45"/>
        <v>0.21916271340607024</v>
      </c>
    </row>
    <row r="1469" spans="1:16" x14ac:dyDescent="0.2">
      <c r="A1469">
        <v>11007</v>
      </c>
      <c r="B1469" t="s">
        <v>22222</v>
      </c>
      <c r="E1469" t="s">
        <v>22223</v>
      </c>
      <c r="F1469">
        <v>-4.4151593017678799E-2</v>
      </c>
      <c r="G1469" s="2">
        <v>7.5957036493878798E-10</v>
      </c>
      <c r="H1469">
        <v>-1.3010719528154099E-3</v>
      </c>
      <c r="I1469">
        <v>-1.63764087898367E-3</v>
      </c>
      <c r="J1469">
        <v>-7.4884060467810404E-3</v>
      </c>
      <c r="K1469">
        <v>0</v>
      </c>
      <c r="L1469">
        <v>0</v>
      </c>
      <c r="M1469">
        <v>-6.60022650214734E-3</v>
      </c>
      <c r="N1469">
        <v>-7.60163647871024E-3</v>
      </c>
      <c r="O1469">
        <f t="shared" si="44"/>
        <v>3.798526527952327E-2</v>
      </c>
      <c r="P1469">
        <f t="shared" si="45"/>
        <v>0.21916271340607024</v>
      </c>
    </row>
    <row r="1470" spans="1:16" x14ac:dyDescent="0.2">
      <c r="A1470">
        <v>11097</v>
      </c>
      <c r="B1470" t="s">
        <v>22402</v>
      </c>
      <c r="D1470" t="s">
        <v>254</v>
      </c>
      <c r="E1470" t="s">
        <v>22403</v>
      </c>
      <c r="F1470" s="2">
        <v>-7.5966655188608405E-10</v>
      </c>
      <c r="G1470">
        <v>0.79180346992879902</v>
      </c>
      <c r="H1470">
        <v>1.3010719528154099E-3</v>
      </c>
      <c r="I1470">
        <v>1.63764087898367E-3</v>
      </c>
      <c r="J1470">
        <v>7.4884060467810404E-3</v>
      </c>
      <c r="K1470">
        <v>0</v>
      </c>
      <c r="L1470">
        <v>0</v>
      </c>
      <c r="M1470">
        <v>6.60022650214734E-3</v>
      </c>
      <c r="N1470">
        <v>7.60163647871024E-3</v>
      </c>
      <c r="O1470">
        <f t="shared" si="44"/>
        <v>3.798526527952327E-2</v>
      </c>
      <c r="P1470">
        <f t="shared" si="45"/>
        <v>0.21916271340607024</v>
      </c>
    </row>
    <row r="1471" spans="1:16" x14ac:dyDescent="0.2">
      <c r="A1471">
        <v>4871</v>
      </c>
      <c r="B1471" t="s">
        <v>9950</v>
      </c>
      <c r="D1471" t="s">
        <v>34</v>
      </c>
      <c r="E1471" t="s">
        <v>9951</v>
      </c>
      <c r="F1471" s="2">
        <v>-7.5973161095532698E-10</v>
      </c>
      <c r="G1471">
        <v>0.56764610097682</v>
      </c>
      <c r="H1471">
        <v>2.7176108157183701E-2</v>
      </c>
      <c r="I1471">
        <v>4.7810615291931702E-2</v>
      </c>
      <c r="J1471">
        <v>5.3102666500225701E-2</v>
      </c>
      <c r="K1471">
        <v>3.7569531953654797E-2</v>
      </c>
      <c r="L1471">
        <v>1.9113212346226399E-2</v>
      </c>
      <c r="M1471">
        <v>3.3308136037045702E-2</v>
      </c>
      <c r="N1471">
        <v>3.9845848792775002E-2</v>
      </c>
      <c r="O1471">
        <f t="shared" si="44"/>
        <v>3.7792277358079274E-2</v>
      </c>
      <c r="P1471">
        <f t="shared" si="45"/>
        <v>3.8716579820040335E-2</v>
      </c>
    </row>
    <row r="1472" spans="1:16" x14ac:dyDescent="0.2">
      <c r="A1472">
        <v>5543</v>
      </c>
      <c r="B1472" t="s">
        <v>11294</v>
      </c>
      <c r="D1472" t="s">
        <v>1457</v>
      </c>
      <c r="E1472" t="s">
        <v>11295</v>
      </c>
      <c r="F1472" s="2">
        <v>-7.5951683831121303E-10</v>
      </c>
      <c r="G1472">
        <v>0.56764610097671797</v>
      </c>
      <c r="H1472">
        <v>2.7176108157183701E-2</v>
      </c>
      <c r="I1472">
        <v>4.7810615291931702E-2</v>
      </c>
      <c r="J1472">
        <v>5.3102666500225701E-2</v>
      </c>
      <c r="K1472">
        <v>3.7569531953654797E-2</v>
      </c>
      <c r="L1472">
        <v>1.9113212346226399E-2</v>
      </c>
      <c r="M1472">
        <v>3.3308136037045702E-2</v>
      </c>
      <c r="N1472">
        <v>3.9845848792775002E-2</v>
      </c>
      <c r="O1472">
        <f t="shared" si="44"/>
        <v>3.7792277358079274E-2</v>
      </c>
      <c r="P1472">
        <f t="shared" si="45"/>
        <v>3.8716579820040335E-2</v>
      </c>
    </row>
    <row r="1473" spans="1:16" x14ac:dyDescent="0.2">
      <c r="A1473">
        <v>2141</v>
      </c>
      <c r="B1473" t="s">
        <v>4490</v>
      </c>
      <c r="D1473" t="s">
        <v>195</v>
      </c>
      <c r="E1473" t="s">
        <v>4491</v>
      </c>
      <c r="F1473">
        <v>-0.15677827830504801</v>
      </c>
      <c r="G1473" s="2">
        <v>7.59673962624773E-10</v>
      </c>
      <c r="H1473">
        <v>-4.8980504481711401E-2</v>
      </c>
      <c r="I1473">
        <v>0</v>
      </c>
      <c r="J1473">
        <v>0</v>
      </c>
      <c r="K1473">
        <v>-8.2337561517503099E-2</v>
      </c>
      <c r="L1473">
        <v>0</v>
      </c>
      <c r="M1473">
        <v>0</v>
      </c>
      <c r="N1473">
        <v>-2.1960838822632601E-2</v>
      </c>
      <c r="O1473">
        <f t="shared" si="44"/>
        <v>3.7788281352816852E-2</v>
      </c>
      <c r="P1473">
        <f t="shared" si="45"/>
        <v>3.0789181111979976E-2</v>
      </c>
    </row>
    <row r="1474" spans="1:16" x14ac:dyDescent="0.2">
      <c r="A1474">
        <v>11449</v>
      </c>
      <c r="B1474" t="s">
        <v>23106</v>
      </c>
      <c r="E1474" t="s">
        <v>23107</v>
      </c>
      <c r="F1474">
        <v>-1.36788505963118E-2</v>
      </c>
      <c r="G1474">
        <v>-2.19495259865694E-3</v>
      </c>
      <c r="H1474">
        <v>-1.21914560716268E-2</v>
      </c>
      <c r="I1474">
        <v>-1.21914560716268E-2</v>
      </c>
      <c r="J1474">
        <v>-1.3422592567753199E-2</v>
      </c>
      <c r="K1474">
        <v>-2.1949528732039501E-3</v>
      </c>
      <c r="L1474">
        <v>-1.21914560716268E-2</v>
      </c>
      <c r="M1474">
        <v>-1.1752465496985999E-2</v>
      </c>
      <c r="N1474">
        <v>-1.1050080577560699E-2</v>
      </c>
      <c r="O1474">
        <f t="shared" si="44"/>
        <v>3.7701602122241495E-2</v>
      </c>
      <c r="P1474">
        <f t="shared" si="45"/>
        <v>5.4311894520295542E-2</v>
      </c>
    </row>
    <row r="1475" spans="1:16" x14ac:dyDescent="0.2">
      <c r="A1475">
        <v>11913</v>
      </c>
      <c r="B1475" t="s">
        <v>24034</v>
      </c>
      <c r="D1475" t="s">
        <v>254</v>
      </c>
      <c r="E1475" t="s">
        <v>24035</v>
      </c>
      <c r="F1475" s="2">
        <v>-7.5952411027202505E-10</v>
      </c>
      <c r="G1475">
        <v>0.79180346992876605</v>
      </c>
      <c r="H1475">
        <v>1.9733314145474602E-3</v>
      </c>
      <c r="I1475">
        <v>9.4648088079440102E-3</v>
      </c>
      <c r="J1475">
        <v>5.3395811499512098E-3</v>
      </c>
      <c r="K1475">
        <v>2.4212032741698598E-3</v>
      </c>
      <c r="L1475">
        <v>0</v>
      </c>
      <c r="M1475">
        <v>1.48261171283894E-3</v>
      </c>
      <c r="N1475">
        <v>4.8934917291564304E-3</v>
      </c>
      <c r="O1475">
        <f t="shared" ref="O1475:O1538" si="46">IF(ABS(H1475-N1475)&gt;0.00001,RSQ(H1475:N1475,$H$2:$N$2),0)</f>
        <v>3.6776438157370896E-2</v>
      </c>
      <c r="P1475">
        <f t="shared" si="45"/>
        <v>6.8291147996947577E-2</v>
      </c>
    </row>
    <row r="1476" spans="1:16" x14ac:dyDescent="0.2">
      <c r="A1476">
        <v>12194</v>
      </c>
      <c r="B1476" t="s">
        <v>24596</v>
      </c>
      <c r="E1476" t="s">
        <v>24597</v>
      </c>
      <c r="F1476">
        <v>-4.2589539642990497E-2</v>
      </c>
      <c r="G1476" s="2">
        <v>7.5983284941738498E-10</v>
      </c>
      <c r="H1476">
        <v>-1.9733314145474602E-3</v>
      </c>
      <c r="I1476">
        <v>-9.4648088079440102E-3</v>
      </c>
      <c r="J1476">
        <v>-5.3395811499512098E-3</v>
      </c>
      <c r="K1476">
        <v>-2.4212032741698598E-3</v>
      </c>
      <c r="L1476">
        <v>0</v>
      </c>
      <c r="M1476">
        <v>-1.48261171283894E-3</v>
      </c>
      <c r="N1476">
        <v>-4.8934917291564304E-3</v>
      </c>
      <c r="O1476">
        <f t="shared" si="46"/>
        <v>3.6776438157370896E-2</v>
      </c>
      <c r="P1476">
        <f t="shared" si="45"/>
        <v>6.8291147996947577E-2</v>
      </c>
    </row>
    <row r="1477" spans="1:16" x14ac:dyDescent="0.2">
      <c r="A1477">
        <v>12284</v>
      </c>
      <c r="B1477" t="s">
        <v>24776</v>
      </c>
      <c r="D1477" t="s">
        <v>254</v>
      </c>
      <c r="E1477" t="s">
        <v>24777</v>
      </c>
      <c r="F1477" s="2">
        <v>-7.5965400636590599E-10</v>
      </c>
      <c r="G1477">
        <v>0.79180346992866901</v>
      </c>
      <c r="H1477">
        <v>1.9733314145474602E-3</v>
      </c>
      <c r="I1477">
        <v>9.4648088079440102E-3</v>
      </c>
      <c r="J1477">
        <v>5.3395811499512098E-3</v>
      </c>
      <c r="K1477">
        <v>2.4212032741698598E-3</v>
      </c>
      <c r="L1477">
        <v>0</v>
      </c>
      <c r="M1477">
        <v>1.48261171283894E-3</v>
      </c>
      <c r="N1477">
        <v>4.8934917291564304E-3</v>
      </c>
      <c r="O1477">
        <f t="shared" si="46"/>
        <v>3.6776438157370896E-2</v>
      </c>
      <c r="P1477">
        <f t="shared" si="45"/>
        <v>6.8291147996947577E-2</v>
      </c>
    </row>
    <row r="1478" spans="1:16" x14ac:dyDescent="0.2">
      <c r="A1478">
        <v>1643</v>
      </c>
      <c r="B1478" t="s">
        <v>3494</v>
      </c>
      <c r="D1478" t="s">
        <v>254</v>
      </c>
      <c r="E1478" t="s">
        <v>3495</v>
      </c>
      <c r="F1478" s="2">
        <v>-7.5934646071029701E-10</v>
      </c>
      <c r="G1478">
        <v>0.79180346992831496</v>
      </c>
      <c r="H1478">
        <v>4.2706814563586798E-2</v>
      </c>
      <c r="I1478">
        <v>5.0083675441984499E-2</v>
      </c>
      <c r="J1478">
        <v>4.18212112576518E-2</v>
      </c>
      <c r="K1478">
        <v>4.9806350358459102E-2</v>
      </c>
      <c r="L1478">
        <v>0.17239825747413501</v>
      </c>
      <c r="M1478">
        <v>5.1940588039391201E-2</v>
      </c>
      <c r="N1478">
        <v>4.9126342658772297E-2</v>
      </c>
      <c r="O1478">
        <f t="shared" si="46"/>
        <v>3.6500414499827695E-2</v>
      </c>
      <c r="P1478">
        <f t="shared" si="45"/>
        <v>1.8919663998956172E-3</v>
      </c>
    </row>
    <row r="1479" spans="1:16" x14ac:dyDescent="0.2">
      <c r="A1479">
        <v>12931</v>
      </c>
      <c r="B1479" t="s">
        <v>26071</v>
      </c>
      <c r="E1479" t="s">
        <v>26072</v>
      </c>
      <c r="F1479">
        <v>-1000</v>
      </c>
      <c r="G1479">
        <v>1000</v>
      </c>
      <c r="H1479">
        <v>8.5789863817819903E-2</v>
      </c>
      <c r="I1479">
        <v>0</v>
      </c>
      <c r="J1479">
        <v>1.3981758961077799E-2</v>
      </c>
      <c r="K1479">
        <v>8.7736302422390694E-2</v>
      </c>
      <c r="L1479">
        <v>9.4015042623684601E-3</v>
      </c>
      <c r="M1479">
        <v>0.14346936763367699</v>
      </c>
      <c r="N1479">
        <v>0</v>
      </c>
      <c r="O1479">
        <f t="shared" si="46"/>
        <v>3.5870381354068552E-2</v>
      </c>
      <c r="P1479">
        <f t="shared" si="45"/>
        <v>9.3877937438421964E-3</v>
      </c>
    </row>
    <row r="1480" spans="1:16" x14ac:dyDescent="0.2">
      <c r="A1480">
        <v>3195</v>
      </c>
      <c r="B1480" t="s">
        <v>6598</v>
      </c>
      <c r="E1480" t="s">
        <v>6599</v>
      </c>
      <c r="F1480" s="2">
        <v>-2.01620913594308E-10</v>
      </c>
      <c r="G1480">
        <v>0.66791205367586604</v>
      </c>
      <c r="H1480">
        <v>2.93824384025188E-2</v>
      </c>
      <c r="I1480">
        <v>3.7117745391751701E-2</v>
      </c>
      <c r="J1480">
        <v>3.0469063139730499E-2</v>
      </c>
      <c r="K1480">
        <v>2.0755344440456899E-2</v>
      </c>
      <c r="L1480">
        <v>6.3580974543072599E-2</v>
      </c>
      <c r="M1480">
        <v>3.2393976775368399E-2</v>
      </c>
      <c r="N1480">
        <v>2.6199575125906101E-2</v>
      </c>
      <c r="O1480">
        <f t="shared" si="46"/>
        <v>3.5850000665808193E-2</v>
      </c>
      <c r="P1480">
        <f t="shared" si="45"/>
        <v>1.4367209952484387E-4</v>
      </c>
    </row>
    <row r="1481" spans="1:16" x14ac:dyDescent="0.2">
      <c r="A1481">
        <v>3500</v>
      </c>
      <c r="B1481" t="s">
        <v>7208</v>
      </c>
      <c r="D1481" t="s">
        <v>1343</v>
      </c>
      <c r="E1481" t="s">
        <v>7209</v>
      </c>
      <c r="F1481">
        <v>0</v>
      </c>
      <c r="G1481">
        <v>0.66791205367723405</v>
      </c>
      <c r="H1481">
        <v>2.93824384025188E-2</v>
      </c>
      <c r="I1481">
        <v>3.7117745391751701E-2</v>
      </c>
      <c r="J1481">
        <v>3.0469063139730499E-2</v>
      </c>
      <c r="K1481">
        <v>2.0755344440456899E-2</v>
      </c>
      <c r="L1481">
        <v>6.3580974543072599E-2</v>
      </c>
      <c r="M1481">
        <v>3.2393976775368399E-2</v>
      </c>
      <c r="N1481">
        <v>2.6199575125906101E-2</v>
      </c>
      <c r="O1481">
        <f t="shared" si="46"/>
        <v>3.5850000665808193E-2</v>
      </c>
      <c r="P1481">
        <f t="shared" si="45"/>
        <v>1.4367209952484387E-4</v>
      </c>
    </row>
    <row r="1482" spans="1:16" x14ac:dyDescent="0.2">
      <c r="A1482">
        <v>3048</v>
      </c>
      <c r="B1482" t="s">
        <v>6304</v>
      </c>
      <c r="D1482" t="s">
        <v>308</v>
      </c>
      <c r="E1482" t="s">
        <v>6305</v>
      </c>
      <c r="F1482" s="2">
        <v>-7.5943647551146503E-10</v>
      </c>
      <c r="G1482">
        <v>0.27388808882968002</v>
      </c>
      <c r="H1482">
        <v>1.46912192012594E-2</v>
      </c>
      <c r="I1482">
        <v>1.8558872695875799E-2</v>
      </c>
      <c r="J1482">
        <v>1.5234531569865199E-2</v>
      </c>
      <c r="K1482">
        <v>1.0377672220228401E-2</v>
      </c>
      <c r="L1482">
        <v>3.17904872715363E-2</v>
      </c>
      <c r="M1482">
        <v>1.61969883876842E-2</v>
      </c>
      <c r="N1482">
        <v>1.3099787562953E-2</v>
      </c>
      <c r="O1482">
        <f t="shared" si="46"/>
        <v>3.5850000665808013E-2</v>
      </c>
      <c r="P1482">
        <f t="shared" si="45"/>
        <v>1.4367209952484124E-4</v>
      </c>
    </row>
    <row r="1483" spans="1:16" x14ac:dyDescent="0.2">
      <c r="A1483">
        <v>3082</v>
      </c>
      <c r="B1483" t="s">
        <v>6372</v>
      </c>
      <c r="D1483" t="s">
        <v>388</v>
      </c>
      <c r="E1483" t="s">
        <v>6373</v>
      </c>
      <c r="F1483">
        <v>0</v>
      </c>
      <c r="G1483">
        <v>0.27388808882969301</v>
      </c>
      <c r="H1483">
        <v>1.46912192012594E-2</v>
      </c>
      <c r="I1483">
        <v>1.8558872695875799E-2</v>
      </c>
      <c r="J1483">
        <v>1.5234531569865199E-2</v>
      </c>
      <c r="K1483">
        <v>1.0377672220228401E-2</v>
      </c>
      <c r="L1483">
        <v>3.17904872715363E-2</v>
      </c>
      <c r="M1483">
        <v>1.61969883876842E-2</v>
      </c>
      <c r="N1483">
        <v>1.3099787562953E-2</v>
      </c>
      <c r="O1483">
        <f t="shared" si="46"/>
        <v>3.5850000665808013E-2</v>
      </c>
      <c r="P1483">
        <f t="shared" si="45"/>
        <v>1.4367209952484124E-4</v>
      </c>
    </row>
    <row r="1484" spans="1:16" x14ac:dyDescent="0.2">
      <c r="A1484">
        <v>3148</v>
      </c>
      <c r="B1484" t="s">
        <v>6504</v>
      </c>
      <c r="E1484" t="s">
        <v>6505</v>
      </c>
      <c r="F1484">
        <v>0</v>
      </c>
      <c r="G1484">
        <v>0.27388808882967802</v>
      </c>
      <c r="H1484">
        <v>1.46912192012594E-2</v>
      </c>
      <c r="I1484">
        <v>1.8558872695875799E-2</v>
      </c>
      <c r="J1484">
        <v>1.5234531569865199E-2</v>
      </c>
      <c r="K1484">
        <v>1.0377672220228401E-2</v>
      </c>
      <c r="L1484">
        <v>3.17904872715363E-2</v>
      </c>
      <c r="M1484">
        <v>1.61969883876842E-2</v>
      </c>
      <c r="N1484">
        <v>1.3099787562953E-2</v>
      </c>
      <c r="O1484">
        <f t="shared" si="46"/>
        <v>3.5850000665808013E-2</v>
      </c>
      <c r="P1484">
        <f t="shared" si="45"/>
        <v>1.4367209952484124E-4</v>
      </c>
    </row>
    <row r="1485" spans="1:16" x14ac:dyDescent="0.2">
      <c r="A1485">
        <v>3188</v>
      </c>
      <c r="B1485" t="s">
        <v>6584</v>
      </c>
      <c r="D1485" t="s">
        <v>633</v>
      </c>
      <c r="E1485" t="s">
        <v>6585</v>
      </c>
      <c r="F1485">
        <v>-0.27388808882965399</v>
      </c>
      <c r="G1485" s="2">
        <v>3.6215269672012999E-10</v>
      </c>
      <c r="H1485">
        <v>-1.46912192012594E-2</v>
      </c>
      <c r="I1485">
        <v>-1.8558872695875799E-2</v>
      </c>
      <c r="J1485">
        <v>-1.5234531569865199E-2</v>
      </c>
      <c r="K1485">
        <v>-1.0377672220228401E-2</v>
      </c>
      <c r="L1485">
        <v>-3.17904872715363E-2</v>
      </c>
      <c r="M1485">
        <v>-1.61969883876842E-2</v>
      </c>
      <c r="N1485">
        <v>-1.3099787562953E-2</v>
      </c>
      <c r="O1485">
        <f t="shared" si="46"/>
        <v>3.5850000665808013E-2</v>
      </c>
      <c r="P1485">
        <f t="shared" si="45"/>
        <v>1.4367209952484124E-4</v>
      </c>
    </row>
    <row r="1486" spans="1:16" x14ac:dyDescent="0.2">
      <c r="A1486">
        <v>3266</v>
      </c>
      <c r="B1486" t="s">
        <v>6740</v>
      </c>
      <c r="D1486" t="s">
        <v>811</v>
      </c>
      <c r="E1486" t="s">
        <v>6741</v>
      </c>
      <c r="F1486" s="2">
        <v>-2.26408414585876E-10</v>
      </c>
      <c r="G1486">
        <v>0.27388808882967702</v>
      </c>
      <c r="H1486">
        <v>1.46912192012594E-2</v>
      </c>
      <c r="I1486">
        <v>1.8558872695875799E-2</v>
      </c>
      <c r="J1486">
        <v>1.5234531569865199E-2</v>
      </c>
      <c r="K1486">
        <v>1.0377672220228401E-2</v>
      </c>
      <c r="L1486">
        <v>3.17904872715363E-2</v>
      </c>
      <c r="M1486">
        <v>1.61969883876842E-2</v>
      </c>
      <c r="N1486">
        <v>1.3099787562953E-2</v>
      </c>
      <c r="O1486">
        <f t="shared" si="46"/>
        <v>3.5850000665808013E-2</v>
      </c>
      <c r="P1486">
        <f t="shared" si="45"/>
        <v>1.4367209952484124E-4</v>
      </c>
    </row>
    <row r="1487" spans="1:16" x14ac:dyDescent="0.2">
      <c r="A1487">
        <v>3690</v>
      </c>
      <c r="B1487" t="s">
        <v>7588</v>
      </c>
      <c r="D1487" t="s">
        <v>1771</v>
      </c>
      <c r="E1487" t="s">
        <v>7589</v>
      </c>
      <c r="F1487" s="2">
        <v>-9.6594622925327794E-11</v>
      </c>
      <c r="G1487">
        <v>0.27388808882965199</v>
      </c>
      <c r="H1487">
        <v>1.46912192012594E-2</v>
      </c>
      <c r="I1487">
        <v>1.8558872695875799E-2</v>
      </c>
      <c r="J1487">
        <v>1.5234531569865199E-2</v>
      </c>
      <c r="K1487">
        <v>1.0377672220228401E-2</v>
      </c>
      <c r="L1487">
        <v>3.17904872715363E-2</v>
      </c>
      <c r="M1487">
        <v>1.61969883876842E-2</v>
      </c>
      <c r="N1487">
        <v>1.3099787562953E-2</v>
      </c>
      <c r="O1487">
        <f t="shared" si="46"/>
        <v>3.5850000665808013E-2</v>
      </c>
      <c r="P1487">
        <f t="shared" si="45"/>
        <v>1.4367209952484124E-4</v>
      </c>
    </row>
    <row r="1488" spans="1:16" x14ac:dyDescent="0.2">
      <c r="A1488">
        <v>3701</v>
      </c>
      <c r="B1488" t="s">
        <v>7610</v>
      </c>
      <c r="E1488" t="s">
        <v>7611</v>
      </c>
      <c r="F1488">
        <v>-0.27388808882966398</v>
      </c>
      <c r="G1488" s="2">
        <v>1.2956914707817899E-10</v>
      </c>
      <c r="H1488">
        <v>-1.46912192012594E-2</v>
      </c>
      <c r="I1488">
        <v>-1.8558872695875799E-2</v>
      </c>
      <c r="J1488">
        <v>-1.5234531569865199E-2</v>
      </c>
      <c r="K1488">
        <v>-1.0377672220228401E-2</v>
      </c>
      <c r="L1488">
        <v>-3.17904872715363E-2</v>
      </c>
      <c r="M1488">
        <v>-1.61969883876842E-2</v>
      </c>
      <c r="N1488">
        <v>-1.3099787562953E-2</v>
      </c>
      <c r="O1488">
        <f t="shared" si="46"/>
        <v>3.5850000665808013E-2</v>
      </c>
      <c r="P1488">
        <f t="shared" si="45"/>
        <v>1.4367209952484124E-4</v>
      </c>
    </row>
    <row r="1489" spans="1:16" x14ac:dyDescent="0.2">
      <c r="A1489">
        <v>8778</v>
      </c>
      <c r="B1489" t="s">
        <v>17764</v>
      </c>
      <c r="E1489" t="s">
        <v>17765</v>
      </c>
      <c r="F1489">
        <v>-5.6664663677433804</v>
      </c>
      <c r="G1489">
        <v>7.3295882890666002</v>
      </c>
      <c r="H1489">
        <v>4.2926783568797401E-2</v>
      </c>
      <c r="I1489">
        <v>4.6635695807899301E-2</v>
      </c>
      <c r="J1489">
        <v>0</v>
      </c>
      <c r="K1489">
        <v>3.2546964728120902E-2</v>
      </c>
      <c r="L1489">
        <v>0.109837028273574</v>
      </c>
      <c r="M1489">
        <v>4.3406519221803497E-2</v>
      </c>
      <c r="N1489">
        <v>2.5981319344467999E-2</v>
      </c>
      <c r="O1489">
        <f t="shared" si="46"/>
        <v>3.4476592138065795E-2</v>
      </c>
      <c r="P1489">
        <f t="shared" si="45"/>
        <v>0.11743344958405523</v>
      </c>
    </row>
    <row r="1490" spans="1:16" x14ac:dyDescent="0.2">
      <c r="A1490">
        <v>10043</v>
      </c>
      <c r="B1490" t="s">
        <v>20294</v>
      </c>
      <c r="E1490" t="s">
        <v>20295</v>
      </c>
      <c r="F1490">
        <v>-1.5989183566278001E-2</v>
      </c>
      <c r="G1490">
        <v>-2.2020995767209001E-3</v>
      </c>
      <c r="H1490">
        <v>-7.1218870745566307E-2</v>
      </c>
      <c r="I1490">
        <v>-7.9108123629423793E-2</v>
      </c>
      <c r="J1490">
        <v>-0.11591235781878099</v>
      </c>
      <c r="K1490">
        <v>-4.0859848286544598E-2</v>
      </c>
      <c r="L1490">
        <v>-1.5989181969799999E-2</v>
      </c>
      <c r="M1490">
        <v>-9.1961444658892999E-2</v>
      </c>
      <c r="N1490">
        <v>-8.0950826431176903E-2</v>
      </c>
      <c r="O1490">
        <f t="shared" si="46"/>
        <v>3.2701949836528701E-2</v>
      </c>
      <c r="P1490">
        <f t="shared" si="45"/>
        <v>0.11432547836241673</v>
      </c>
    </row>
    <row r="1491" spans="1:16" x14ac:dyDescent="0.2">
      <c r="A1491">
        <v>6865</v>
      </c>
      <c r="B1491" t="s">
        <v>13938</v>
      </c>
      <c r="D1491" t="s">
        <v>195</v>
      </c>
      <c r="E1491" t="s">
        <v>13939</v>
      </c>
      <c r="F1491">
        <v>-0.15677827830509999</v>
      </c>
      <c r="G1491" s="2">
        <v>7.5950001843238996E-10</v>
      </c>
      <c r="H1491">
        <v>0</v>
      </c>
      <c r="I1491">
        <v>-1.31357459204495E-2</v>
      </c>
      <c r="J1491">
        <v>-5.74445655261995E-3</v>
      </c>
      <c r="K1491">
        <v>0</v>
      </c>
      <c r="L1491">
        <v>-1.31136884327652E-2</v>
      </c>
      <c r="M1491">
        <v>-1.9039073649411601E-2</v>
      </c>
      <c r="N1491">
        <v>-6.8302239140307103E-3</v>
      </c>
      <c r="O1491">
        <f t="shared" si="46"/>
        <v>3.2278229032741461E-2</v>
      </c>
      <c r="P1491">
        <f t="shared" si="45"/>
        <v>3.9543272402429552E-2</v>
      </c>
    </row>
    <row r="1492" spans="1:16" x14ac:dyDescent="0.2">
      <c r="A1492">
        <v>10532</v>
      </c>
      <c r="B1492" t="s">
        <v>21272</v>
      </c>
      <c r="D1492" t="s">
        <v>195</v>
      </c>
      <c r="E1492" t="s">
        <v>21273</v>
      </c>
      <c r="F1492">
        <v>-0.15677827830557201</v>
      </c>
      <c r="G1492" s="2">
        <v>7.5945841282454296E-10</v>
      </c>
      <c r="H1492">
        <v>0</v>
      </c>
      <c r="I1492">
        <v>-1.26568226354978E-2</v>
      </c>
      <c r="J1492">
        <v>-1.07586715962543E-2</v>
      </c>
      <c r="K1492">
        <v>-1.16183010518806E-2</v>
      </c>
      <c r="L1492">
        <v>-9.3447365748949105E-3</v>
      </c>
      <c r="M1492">
        <v>-7.4784184850286402E-3</v>
      </c>
      <c r="N1492">
        <v>-7.0761409758427797E-3</v>
      </c>
      <c r="O1492">
        <f t="shared" si="46"/>
        <v>3.1385680041789203E-2</v>
      </c>
      <c r="P1492">
        <f t="shared" si="45"/>
        <v>1.5907277545764852E-4</v>
      </c>
    </row>
    <row r="1493" spans="1:16" x14ac:dyDescent="0.2">
      <c r="A1493">
        <v>10621</v>
      </c>
      <c r="B1493" t="s">
        <v>21450</v>
      </c>
      <c r="D1493" t="s">
        <v>195</v>
      </c>
      <c r="E1493" t="s">
        <v>21451</v>
      </c>
      <c r="F1493">
        <v>-0.156778278305269</v>
      </c>
      <c r="G1493" s="2">
        <v>5.0642227911179498E-10</v>
      </c>
      <c r="H1493">
        <v>0</v>
      </c>
      <c r="I1493">
        <v>-1.26568226354978E-2</v>
      </c>
      <c r="J1493">
        <v>-1.07586715962543E-2</v>
      </c>
      <c r="K1493">
        <v>-1.16183010518806E-2</v>
      </c>
      <c r="L1493">
        <v>-9.3447365748949105E-3</v>
      </c>
      <c r="M1493">
        <v>-7.4784184850286402E-3</v>
      </c>
      <c r="N1493">
        <v>-7.0761409758427797E-3</v>
      </c>
      <c r="O1493">
        <f t="shared" si="46"/>
        <v>3.1385680041789203E-2</v>
      </c>
      <c r="P1493">
        <f t="shared" si="45"/>
        <v>1.5907277545764852E-4</v>
      </c>
    </row>
    <row r="1494" spans="1:16" x14ac:dyDescent="0.2">
      <c r="A1494">
        <v>11904</v>
      </c>
      <c r="B1494" t="s">
        <v>24016</v>
      </c>
      <c r="E1494" t="s">
        <v>24017</v>
      </c>
      <c r="F1494" s="2">
        <v>-4.29671714874402E-10</v>
      </c>
      <c r="G1494">
        <v>0.66791205367819595</v>
      </c>
      <c r="H1494">
        <v>3.1226479771388399E-2</v>
      </c>
      <c r="I1494">
        <v>1.83210103011422E-2</v>
      </c>
      <c r="J1494">
        <v>2.65191904086437E-2</v>
      </c>
      <c r="K1494">
        <v>3.2377081375102097E-2</v>
      </c>
      <c r="L1494">
        <v>3.10231445111076E-2</v>
      </c>
      <c r="M1494">
        <v>3.1173338616103E-2</v>
      </c>
      <c r="N1494">
        <v>2.8236699276543601E-2</v>
      </c>
      <c r="O1494">
        <f t="shared" si="46"/>
        <v>3.0480901942339853E-2</v>
      </c>
      <c r="P1494">
        <f t="shared" si="45"/>
        <v>9.9437964840370735E-2</v>
      </c>
    </row>
    <row r="1495" spans="1:16" x14ac:dyDescent="0.2">
      <c r="A1495">
        <v>12209</v>
      </c>
      <c r="B1495" t="s">
        <v>24626</v>
      </c>
      <c r="D1495" t="s">
        <v>1343</v>
      </c>
      <c r="E1495" t="s">
        <v>24627</v>
      </c>
      <c r="F1495">
        <v>0</v>
      </c>
      <c r="G1495">
        <v>0.667912053678415</v>
      </c>
      <c r="H1495">
        <v>3.1226479771388399E-2</v>
      </c>
      <c r="I1495">
        <v>1.83210103011422E-2</v>
      </c>
      <c r="J1495">
        <v>2.65191904086437E-2</v>
      </c>
      <c r="K1495">
        <v>3.2377081375102097E-2</v>
      </c>
      <c r="L1495">
        <v>3.10231445111076E-2</v>
      </c>
      <c r="M1495">
        <v>3.1173338616103E-2</v>
      </c>
      <c r="N1495">
        <v>2.8236699276543601E-2</v>
      </c>
      <c r="O1495">
        <f t="shared" si="46"/>
        <v>3.0480901942339853E-2</v>
      </c>
      <c r="P1495">
        <f t="shared" si="45"/>
        <v>9.9437964840370735E-2</v>
      </c>
    </row>
    <row r="1496" spans="1:16" x14ac:dyDescent="0.2">
      <c r="A1496">
        <v>388</v>
      </c>
      <c r="B1496" t="s">
        <v>902</v>
      </c>
      <c r="E1496" t="s">
        <v>903</v>
      </c>
      <c r="F1496" s="2">
        <v>-7.5945472133298598E-10</v>
      </c>
      <c r="G1496">
        <v>5.09393152142668</v>
      </c>
      <c r="H1496">
        <v>2.3240364045480102</v>
      </c>
      <c r="I1496">
        <v>2.4153148501906698</v>
      </c>
      <c r="J1496">
        <v>2.4308935616091398</v>
      </c>
      <c r="K1496">
        <v>2.36461640871484</v>
      </c>
      <c r="L1496">
        <v>2.2768027000273099</v>
      </c>
      <c r="M1496">
        <v>2.34633214417837</v>
      </c>
      <c r="N1496">
        <v>2.3627280507430402</v>
      </c>
      <c r="O1496">
        <f t="shared" si="46"/>
        <v>2.9341906275906496E-2</v>
      </c>
      <c r="P1496">
        <f t="shared" si="45"/>
        <v>2.2837069931352767E-2</v>
      </c>
    </row>
    <row r="1497" spans="1:16" x14ac:dyDescent="0.2">
      <c r="A1497">
        <v>254</v>
      </c>
      <c r="B1497" t="s">
        <v>600</v>
      </c>
      <c r="D1497" t="s">
        <v>601</v>
      </c>
      <c r="E1497" t="s">
        <v>602</v>
      </c>
      <c r="F1497">
        <v>0</v>
      </c>
      <c r="G1497">
        <v>0.79180347020254005</v>
      </c>
      <c r="H1497">
        <v>0.33518078759896502</v>
      </c>
      <c r="I1497">
        <v>0.37307630982690898</v>
      </c>
      <c r="J1497">
        <v>0.33264036861617502</v>
      </c>
      <c r="K1497">
        <v>0.312144826066037</v>
      </c>
      <c r="L1497">
        <v>0.26224653383406599</v>
      </c>
      <c r="M1497">
        <v>0.31747788870042398</v>
      </c>
      <c r="N1497">
        <v>0.28796636484095001</v>
      </c>
      <c r="O1497">
        <f t="shared" si="46"/>
        <v>2.9284665474367439E-2</v>
      </c>
      <c r="P1497">
        <f t="shared" si="45"/>
        <v>7.8515504203574518E-2</v>
      </c>
    </row>
    <row r="1498" spans="1:16" x14ac:dyDescent="0.2">
      <c r="A1498">
        <v>10789</v>
      </c>
      <c r="B1498" t="s">
        <v>21786</v>
      </c>
      <c r="D1498" t="s">
        <v>814</v>
      </c>
      <c r="E1498" t="s">
        <v>21787</v>
      </c>
      <c r="F1498">
        <v>0</v>
      </c>
      <c r="G1498">
        <v>6.3574456427729895E-2</v>
      </c>
      <c r="H1498">
        <v>3.0125315087534501E-3</v>
      </c>
      <c r="I1498">
        <v>4.18407153993535E-3</v>
      </c>
      <c r="J1498">
        <v>4.9922706978540402E-3</v>
      </c>
      <c r="K1498">
        <v>3.3472572319482802E-3</v>
      </c>
      <c r="L1498">
        <v>4.94043284530202E-3</v>
      </c>
      <c r="M1498">
        <v>3.0125315087534501E-3</v>
      </c>
      <c r="N1498">
        <v>1.28645940470171E-2</v>
      </c>
      <c r="O1498">
        <f t="shared" si="46"/>
        <v>2.9136848422479485E-2</v>
      </c>
      <c r="P1498">
        <f t="shared" si="45"/>
        <v>3.4663093929680876E-3</v>
      </c>
    </row>
    <row r="1499" spans="1:16" x14ac:dyDescent="0.2">
      <c r="A1499">
        <v>1374</v>
      </c>
      <c r="B1499" t="s">
        <v>2956</v>
      </c>
      <c r="E1499" t="s">
        <v>2957</v>
      </c>
      <c r="F1499" s="2">
        <v>-7.5945889854711603E-10</v>
      </c>
      <c r="G1499">
        <v>5.09393152142703</v>
      </c>
      <c r="H1499">
        <v>0.117551839614268</v>
      </c>
      <c r="I1499">
        <v>0.112862355993327</v>
      </c>
      <c r="J1499">
        <v>0.14837309231124299</v>
      </c>
      <c r="K1499">
        <v>0.12278356251162</v>
      </c>
      <c r="L1499">
        <v>5.0589876803960002E-2</v>
      </c>
      <c r="M1499">
        <v>0.102199650107862</v>
      </c>
      <c r="N1499">
        <v>0.122256513580611</v>
      </c>
      <c r="O1499">
        <f t="shared" si="46"/>
        <v>2.9080084222777938E-2</v>
      </c>
      <c r="P1499">
        <f t="shared" si="45"/>
        <v>8.3230404821412432E-2</v>
      </c>
    </row>
    <row r="1500" spans="1:16" x14ac:dyDescent="0.2">
      <c r="A1500">
        <v>11790</v>
      </c>
      <c r="B1500" t="s">
        <v>23788</v>
      </c>
      <c r="E1500" t="s">
        <v>23789</v>
      </c>
      <c r="F1500">
        <v>-1.88818527962403E-2</v>
      </c>
      <c r="G1500" s="2">
        <v>7.5983878911056704E-10</v>
      </c>
      <c r="H1500">
        <v>-7.9819757350571899E-4</v>
      </c>
      <c r="I1500">
        <v>-9.8978312578269102E-3</v>
      </c>
      <c r="J1500">
        <v>-4.92858802572552E-3</v>
      </c>
      <c r="K1500">
        <v>-2.19801170591904E-3</v>
      </c>
      <c r="L1500">
        <v>-8.5491751888502193E-3</v>
      </c>
      <c r="M1500">
        <v>-1.28891727521423E-3</v>
      </c>
      <c r="N1500">
        <v>0</v>
      </c>
      <c r="O1500">
        <f t="shared" si="46"/>
        <v>2.9026428946002585E-2</v>
      </c>
      <c r="P1500">
        <f t="shared" si="45"/>
        <v>2.2603018886068516E-2</v>
      </c>
    </row>
    <row r="1501" spans="1:16" x14ac:dyDescent="0.2">
      <c r="A1501">
        <v>12695</v>
      </c>
      <c r="B1501" t="s">
        <v>25598</v>
      </c>
      <c r="E1501" t="s">
        <v>25599</v>
      </c>
      <c r="F1501">
        <v>-1.63634358208102E-2</v>
      </c>
      <c r="G1501">
        <v>-2.57635183177984E-3</v>
      </c>
      <c r="H1501">
        <v>-7.3000295894735404E-2</v>
      </c>
      <c r="I1501">
        <v>-8.0889548778592904E-2</v>
      </c>
      <c r="J1501">
        <v>-0.12427519985676801</v>
      </c>
      <c r="K1501">
        <v>-6.0414283358538101E-2</v>
      </c>
      <c r="L1501">
        <v>-1.6363434224882099E-2</v>
      </c>
      <c r="M1501">
        <v>-9.3386584778228199E-2</v>
      </c>
      <c r="N1501">
        <v>-9.8516570555072694E-2</v>
      </c>
      <c r="O1501">
        <f t="shared" si="46"/>
        <v>2.8860209950946191E-2</v>
      </c>
      <c r="P1501">
        <f t="shared" ref="P1501:P1564" si="47">IF(ABS(H1501-N1501)&gt;0.00001,RSQ(H1501:N1501,$H$45:$N$45),0)</f>
        <v>0.12682876194821577</v>
      </c>
    </row>
    <row r="1502" spans="1:16" x14ac:dyDescent="0.2">
      <c r="A1502">
        <v>7861</v>
      </c>
      <c r="B1502" t="s">
        <v>15930</v>
      </c>
      <c r="D1502" t="s">
        <v>265</v>
      </c>
      <c r="E1502" t="s">
        <v>15931</v>
      </c>
      <c r="F1502">
        <v>0</v>
      </c>
      <c r="G1502">
        <v>0.11710981395230199</v>
      </c>
      <c r="H1502">
        <v>6.4382082683486002E-3</v>
      </c>
      <c r="I1502">
        <v>6.6414042848720401E-3</v>
      </c>
      <c r="J1502">
        <v>6.32247275123004E-3</v>
      </c>
      <c r="K1502">
        <v>6.1099032205904503E-3</v>
      </c>
      <c r="L1502">
        <v>7.7655421302239699E-3</v>
      </c>
      <c r="M1502">
        <v>7.9967982970755008E-3</v>
      </c>
      <c r="N1502">
        <v>4.3574773229469298E-3</v>
      </c>
      <c r="O1502">
        <f t="shared" si="46"/>
        <v>2.8022527776225617E-2</v>
      </c>
      <c r="P1502">
        <f t="shared" si="47"/>
        <v>2.2201464387232398E-4</v>
      </c>
    </row>
    <row r="1503" spans="1:16" x14ac:dyDescent="0.2">
      <c r="A1503">
        <v>9583</v>
      </c>
      <c r="B1503" t="s">
        <v>19374</v>
      </c>
      <c r="E1503" t="s">
        <v>19375</v>
      </c>
      <c r="F1503">
        <v>-0.84006579146146398</v>
      </c>
      <c r="G1503">
        <v>0</v>
      </c>
      <c r="H1503">
        <v>-0.12691179991162099</v>
      </c>
      <c r="I1503">
        <v>-0.17968494480866301</v>
      </c>
      <c r="J1503">
        <v>-0.17742381562580001</v>
      </c>
      <c r="K1503">
        <v>-0.109570602368707</v>
      </c>
      <c r="L1503">
        <v>-7.2144930742170904E-2</v>
      </c>
      <c r="M1503">
        <v>-0.15800057185969801</v>
      </c>
      <c r="N1503">
        <v>-0.19237736182739401</v>
      </c>
      <c r="O1503">
        <f t="shared" si="46"/>
        <v>2.7064970915299431E-2</v>
      </c>
      <c r="P1503">
        <f t="shared" si="47"/>
        <v>6.4461725523891404E-5</v>
      </c>
    </row>
    <row r="1504" spans="1:16" x14ac:dyDescent="0.2">
      <c r="A1504">
        <v>9178</v>
      </c>
      <c r="B1504" t="s">
        <v>18564</v>
      </c>
      <c r="E1504" t="s">
        <v>18565</v>
      </c>
      <c r="F1504">
        <v>-0.12210539080951401</v>
      </c>
      <c r="G1504">
        <v>-2.0000271245200702E-3</v>
      </c>
      <c r="H1504">
        <v>-3.3012195599621298E-2</v>
      </c>
      <c r="I1504">
        <v>-4.2357405599190399E-2</v>
      </c>
      <c r="J1504">
        <v>-2.0000278840569198E-3</v>
      </c>
      <c r="K1504">
        <v>-6.3145320614820297E-2</v>
      </c>
      <c r="L1504">
        <v>-8.5717814624933095E-2</v>
      </c>
      <c r="M1504">
        <v>-2.6383847909302899E-2</v>
      </c>
      <c r="N1504">
        <v>-1.57784916045072E-2</v>
      </c>
      <c r="O1504">
        <f t="shared" si="46"/>
        <v>2.5968493012815164E-2</v>
      </c>
      <c r="P1504">
        <f t="shared" si="47"/>
        <v>0.15237493307241615</v>
      </c>
    </row>
    <row r="1505" spans="1:16" x14ac:dyDescent="0.2">
      <c r="A1505">
        <v>1062</v>
      </c>
      <c r="B1505" t="s">
        <v>2332</v>
      </c>
      <c r="E1505" t="s">
        <v>2333</v>
      </c>
      <c r="F1505" s="2">
        <v>-7.5943942931186396E-10</v>
      </c>
      <c r="G1505">
        <v>0.34904505879671199</v>
      </c>
      <c r="H1505">
        <v>9.7959866345223804E-3</v>
      </c>
      <c r="I1505">
        <v>1.0339562902500699E-2</v>
      </c>
      <c r="J1505">
        <v>1.08470936646508E-2</v>
      </c>
      <c r="K1505">
        <v>1.0231963542635E-2</v>
      </c>
      <c r="L1505">
        <v>0</v>
      </c>
      <c r="M1505">
        <v>8.5166375089885202E-3</v>
      </c>
      <c r="N1505">
        <v>1.0188042798384299E-2</v>
      </c>
      <c r="O1505">
        <f t="shared" si="46"/>
        <v>2.5680826069733209E-2</v>
      </c>
      <c r="P1505">
        <f t="shared" si="47"/>
        <v>1.4350977284016536E-3</v>
      </c>
    </row>
    <row r="1506" spans="1:16" x14ac:dyDescent="0.2">
      <c r="A1506">
        <v>7722</v>
      </c>
      <c r="B1506" t="s">
        <v>15652</v>
      </c>
      <c r="E1506" t="s">
        <v>15653</v>
      </c>
      <c r="F1506">
        <v>0</v>
      </c>
      <c r="G1506">
        <v>2.4898994658661501E-2</v>
      </c>
      <c r="H1506">
        <v>1.35855216010006E-3</v>
      </c>
      <c r="I1506">
        <v>0</v>
      </c>
      <c r="J1506">
        <v>0</v>
      </c>
      <c r="K1506">
        <v>6.5413998916086999E-3</v>
      </c>
      <c r="L1506">
        <v>6.91015804520598E-3</v>
      </c>
      <c r="M1506">
        <v>2.4898994461967101E-2</v>
      </c>
      <c r="N1506">
        <v>0</v>
      </c>
      <c r="O1506">
        <f t="shared" si="46"/>
        <v>2.4766327885491941E-2</v>
      </c>
      <c r="P1506">
        <f t="shared" si="47"/>
        <v>6.8777318713030226E-3</v>
      </c>
    </row>
    <row r="1507" spans="1:16" x14ac:dyDescent="0.2">
      <c r="A1507">
        <v>13061</v>
      </c>
      <c r="B1507" t="s">
        <v>26332</v>
      </c>
      <c r="E1507" t="s">
        <v>26333</v>
      </c>
      <c r="F1507">
        <v>0</v>
      </c>
      <c r="G1507">
        <v>2.4898995330574498E-2</v>
      </c>
      <c r="H1507">
        <v>1.35855216010006E-3</v>
      </c>
      <c r="I1507">
        <v>0</v>
      </c>
      <c r="J1507">
        <v>0</v>
      </c>
      <c r="K1507">
        <v>6.5413998916086999E-3</v>
      </c>
      <c r="L1507">
        <v>6.91015804520598E-3</v>
      </c>
      <c r="M1507">
        <v>2.4898994461967101E-2</v>
      </c>
      <c r="N1507">
        <v>0</v>
      </c>
      <c r="O1507">
        <f t="shared" si="46"/>
        <v>2.4766327885491941E-2</v>
      </c>
      <c r="P1507">
        <f t="shared" si="47"/>
        <v>6.8777318713030226E-3</v>
      </c>
    </row>
    <row r="1508" spans="1:16" x14ac:dyDescent="0.2">
      <c r="A1508">
        <v>1272</v>
      </c>
      <c r="B1508" t="s">
        <v>2752</v>
      </c>
      <c r="D1508" t="s">
        <v>254</v>
      </c>
      <c r="E1508" t="s">
        <v>2753</v>
      </c>
      <c r="F1508" s="2">
        <v>-7.5939454724505099E-10</v>
      </c>
      <c r="G1508">
        <v>0.79180346992812101</v>
      </c>
      <c r="H1508">
        <v>4.2706814563586798E-2</v>
      </c>
      <c r="I1508">
        <v>5.0083675441984499E-2</v>
      </c>
      <c r="J1508">
        <v>4.18212112576518E-2</v>
      </c>
      <c r="K1508">
        <v>4.0615899615716503E-2</v>
      </c>
      <c r="L1508">
        <v>0.124654051546673</v>
      </c>
      <c r="M1508">
        <v>5.1940588039391201E-2</v>
      </c>
      <c r="N1508">
        <v>4.9126342658772297E-2</v>
      </c>
      <c r="O1508">
        <f t="shared" si="46"/>
        <v>2.4711763239127677E-2</v>
      </c>
      <c r="P1508">
        <f t="shared" si="47"/>
        <v>5.5664163331831215E-4</v>
      </c>
    </row>
    <row r="1509" spans="1:16" x14ac:dyDescent="0.2">
      <c r="A1509">
        <v>9876</v>
      </c>
      <c r="B1509" t="s">
        <v>19960</v>
      </c>
      <c r="E1509" t="s">
        <v>19961</v>
      </c>
      <c r="F1509">
        <v>-1.6705040560749299E-2</v>
      </c>
      <c r="G1509">
        <v>-2.8484899769648702E-3</v>
      </c>
      <c r="H1509">
        <v>-2.8484907365279501E-3</v>
      </c>
      <c r="I1509">
        <v>-1.6705039801267099E-2</v>
      </c>
      <c r="J1509">
        <v>-1.20125400189899E-2</v>
      </c>
      <c r="K1509">
        <v>-9.3774083003585907E-3</v>
      </c>
      <c r="L1509">
        <v>-2.8484907365279501E-3</v>
      </c>
      <c r="M1509">
        <v>-2.2787925892223601E-3</v>
      </c>
      <c r="N1509">
        <v>-1.3672755535334099E-3</v>
      </c>
      <c r="O1509">
        <f t="shared" si="46"/>
        <v>2.4244805407591045E-2</v>
      </c>
      <c r="P1509">
        <f t="shared" si="47"/>
        <v>9.0771803797458552E-3</v>
      </c>
    </row>
    <row r="1510" spans="1:16" x14ac:dyDescent="0.2">
      <c r="A1510">
        <v>9393</v>
      </c>
      <c r="B1510" t="s">
        <v>18994</v>
      </c>
      <c r="E1510" t="s">
        <v>18995</v>
      </c>
      <c r="F1510">
        <v>-0.122535841475798</v>
      </c>
      <c r="G1510">
        <v>-2.4304777908154499E-3</v>
      </c>
      <c r="H1510">
        <v>-3.38611477900881E-2</v>
      </c>
      <c r="I1510">
        <v>-4.3206357789657299E-2</v>
      </c>
      <c r="J1510">
        <v>-2.4304785504140501E-3</v>
      </c>
      <c r="K1510">
        <v>-6.3994272805287203E-2</v>
      </c>
      <c r="L1510">
        <v>-8.8553770993046996E-2</v>
      </c>
      <c r="M1510">
        <v>-2.70630096616764E-2</v>
      </c>
      <c r="N1510">
        <v>-1.6185988655931301E-2</v>
      </c>
      <c r="O1510">
        <f t="shared" si="46"/>
        <v>2.3481055034760952E-2</v>
      </c>
      <c r="P1510">
        <f t="shared" si="47"/>
        <v>0.14628148242406522</v>
      </c>
    </row>
    <row r="1511" spans="1:16" x14ac:dyDescent="0.2">
      <c r="A1511">
        <v>11555</v>
      </c>
      <c r="B1511" t="s">
        <v>23318</v>
      </c>
      <c r="E1511" t="s">
        <v>23319</v>
      </c>
      <c r="F1511">
        <v>-5.5541038556839499E-2</v>
      </c>
      <c r="G1511">
        <v>8.0334176105361504E-3</v>
      </c>
      <c r="H1511">
        <v>0</v>
      </c>
      <c r="I1511">
        <v>0</v>
      </c>
      <c r="J1511">
        <v>-8.0819915791869202E-4</v>
      </c>
      <c r="K1511">
        <v>0</v>
      </c>
      <c r="L1511">
        <v>-4.2506546818678499E-3</v>
      </c>
      <c r="M1511">
        <v>0</v>
      </c>
      <c r="N1511">
        <v>-9.8520625382636801E-3</v>
      </c>
      <c r="O1511">
        <f t="shared" si="46"/>
        <v>2.3269802885515885E-2</v>
      </c>
      <c r="P1511">
        <f t="shared" si="47"/>
        <v>2.9973871050696516E-3</v>
      </c>
    </row>
    <row r="1512" spans="1:16" x14ac:dyDescent="0.2">
      <c r="A1512">
        <v>11440</v>
      </c>
      <c r="B1512" t="s">
        <v>23088</v>
      </c>
      <c r="E1512" t="s">
        <v>23089</v>
      </c>
      <c r="F1512">
        <v>-0.12395716227431</v>
      </c>
      <c r="G1512">
        <v>-3.8517985901372199E-3</v>
      </c>
      <c r="H1512">
        <v>-4.9463432830372502E-2</v>
      </c>
      <c r="I1512">
        <v>-5.88086428299417E-2</v>
      </c>
      <c r="J1512">
        <v>-1.7522174034624201E-2</v>
      </c>
      <c r="K1512">
        <v>-7.9283908249996607E-2</v>
      </c>
      <c r="L1512">
        <v>-9.2624670318974894E-2</v>
      </c>
      <c r="M1512">
        <v>-2.8797646316243999E-2</v>
      </c>
      <c r="N1512">
        <v>-2.85185225186169E-2</v>
      </c>
      <c r="O1512">
        <f t="shared" si="46"/>
        <v>2.3024167661003764E-2</v>
      </c>
      <c r="P1512">
        <f t="shared" si="47"/>
        <v>0.16290603821835245</v>
      </c>
    </row>
    <row r="1513" spans="1:16" x14ac:dyDescent="0.2">
      <c r="A1513">
        <v>8072</v>
      </c>
      <c r="B1513" t="s">
        <v>16352</v>
      </c>
      <c r="D1513" t="s">
        <v>755</v>
      </c>
      <c r="E1513" t="s">
        <v>16353</v>
      </c>
      <c r="F1513">
        <v>0</v>
      </c>
      <c r="G1513" s="2">
        <v>1.5959654015018599E-9</v>
      </c>
      <c r="H1513">
        <v>7.3064746423746104E-4</v>
      </c>
      <c r="I1513">
        <v>5.1771877182751099E-4</v>
      </c>
      <c r="J1513">
        <v>4.1512326365071E-3</v>
      </c>
      <c r="K1513">
        <v>5.1771877182751099E-4</v>
      </c>
      <c r="L1513">
        <v>0</v>
      </c>
      <c r="M1513">
        <v>5.8451797138996901E-4</v>
      </c>
      <c r="N1513">
        <v>1.69743066586765E-2</v>
      </c>
      <c r="O1513">
        <f t="shared" si="46"/>
        <v>2.2707767057890408E-2</v>
      </c>
      <c r="P1513">
        <f t="shared" si="47"/>
        <v>1.6483015450391856E-2</v>
      </c>
    </row>
    <row r="1514" spans="1:16" x14ac:dyDescent="0.2">
      <c r="A1514">
        <v>9852</v>
      </c>
      <c r="B1514" t="s">
        <v>19912</v>
      </c>
      <c r="E1514" t="s">
        <v>19913</v>
      </c>
      <c r="F1514">
        <v>-0.15677827830552399</v>
      </c>
      <c r="G1514">
        <v>0.156778278305297</v>
      </c>
      <c r="H1514">
        <v>0</v>
      </c>
      <c r="I1514">
        <v>0</v>
      </c>
      <c r="J1514">
        <v>2.5625605910893899E-3</v>
      </c>
      <c r="K1514">
        <v>0</v>
      </c>
      <c r="L1514">
        <v>1.4440622773256801E-2</v>
      </c>
      <c r="M1514">
        <v>7.0908709294316896E-3</v>
      </c>
      <c r="N1514">
        <v>6.8302239140307103E-3</v>
      </c>
      <c r="O1514">
        <f t="shared" si="46"/>
        <v>2.1827770160390697E-2</v>
      </c>
      <c r="P1514">
        <f t="shared" si="47"/>
        <v>3.6080951298476105E-2</v>
      </c>
    </row>
    <row r="1515" spans="1:16" x14ac:dyDescent="0.2">
      <c r="A1515">
        <v>2946</v>
      </c>
      <c r="B1515" t="s">
        <v>6100</v>
      </c>
      <c r="D1515" t="s">
        <v>61</v>
      </c>
      <c r="E1515" t="s">
        <v>6101</v>
      </c>
      <c r="F1515">
        <v>0</v>
      </c>
      <c r="G1515">
        <v>1.59915959360698</v>
      </c>
      <c r="H1515">
        <v>5.87648768050376E-2</v>
      </c>
      <c r="I1515">
        <v>7.4235490783503499E-2</v>
      </c>
      <c r="J1515">
        <v>4.5703594709595799E-2</v>
      </c>
      <c r="K1515">
        <v>4.1510688880913901E-2</v>
      </c>
      <c r="L1515">
        <v>9.5371461814608899E-2</v>
      </c>
      <c r="M1515">
        <v>6.4787953550736799E-2</v>
      </c>
      <c r="N1515">
        <v>5.2399150251812202E-2</v>
      </c>
      <c r="O1515">
        <f t="shared" si="46"/>
        <v>2.1796535403610286E-2</v>
      </c>
      <c r="P1515">
        <f t="shared" si="47"/>
        <v>9.7331550915271001E-2</v>
      </c>
    </row>
    <row r="1516" spans="1:16" x14ac:dyDescent="0.2">
      <c r="A1516">
        <v>3128</v>
      </c>
      <c r="B1516" t="s">
        <v>6464</v>
      </c>
      <c r="D1516" t="s">
        <v>333</v>
      </c>
      <c r="E1516" t="s">
        <v>6465</v>
      </c>
      <c r="F1516">
        <v>0</v>
      </c>
      <c r="G1516">
        <v>1.79488242485714</v>
      </c>
      <c r="H1516">
        <v>5.87648768050376E-2</v>
      </c>
      <c r="I1516">
        <v>7.4235490783503499E-2</v>
      </c>
      <c r="J1516">
        <v>4.5703594709595799E-2</v>
      </c>
      <c r="K1516">
        <v>4.1510688880913901E-2</v>
      </c>
      <c r="L1516">
        <v>9.5371461814608899E-2</v>
      </c>
      <c r="M1516">
        <v>6.4787953550736799E-2</v>
      </c>
      <c r="N1516">
        <v>5.2399150251812202E-2</v>
      </c>
      <c r="O1516">
        <f t="shared" si="46"/>
        <v>2.1796535403610286E-2</v>
      </c>
      <c r="P1516">
        <f t="shared" si="47"/>
        <v>9.7331550915271001E-2</v>
      </c>
    </row>
    <row r="1517" spans="1:16" x14ac:dyDescent="0.2">
      <c r="A1517">
        <v>3343</v>
      </c>
      <c r="B1517" t="s">
        <v>6894</v>
      </c>
      <c r="E1517" t="s">
        <v>6895</v>
      </c>
      <c r="F1517">
        <v>0</v>
      </c>
      <c r="G1517">
        <v>1.7165932918740201</v>
      </c>
      <c r="H1517">
        <v>5.87648768050376E-2</v>
      </c>
      <c r="I1517">
        <v>7.4235490783503499E-2</v>
      </c>
      <c r="J1517">
        <v>4.5703594709595799E-2</v>
      </c>
      <c r="K1517">
        <v>4.1510688880913901E-2</v>
      </c>
      <c r="L1517">
        <v>9.5371461814608899E-2</v>
      </c>
      <c r="M1517">
        <v>6.4787953550736799E-2</v>
      </c>
      <c r="N1517">
        <v>5.2399150251812202E-2</v>
      </c>
      <c r="O1517">
        <f t="shared" si="46"/>
        <v>2.1796535403610286E-2</v>
      </c>
      <c r="P1517">
        <f t="shared" si="47"/>
        <v>9.7331550915271001E-2</v>
      </c>
    </row>
    <row r="1518" spans="1:16" x14ac:dyDescent="0.2">
      <c r="A1518">
        <v>3060</v>
      </c>
      <c r="B1518" t="s">
        <v>6328</v>
      </c>
      <c r="D1518" t="s">
        <v>333</v>
      </c>
      <c r="E1518" t="s">
        <v>6329</v>
      </c>
      <c r="F1518" s="2">
        <v>-3.0378206663147102E-10</v>
      </c>
      <c r="G1518">
        <v>0.89744121242903596</v>
      </c>
      <c r="H1518">
        <v>2.93824384025188E-2</v>
      </c>
      <c r="I1518">
        <v>3.7117745391751701E-2</v>
      </c>
      <c r="J1518">
        <v>2.2851797354797899E-2</v>
      </c>
      <c r="K1518">
        <v>2.0755344440456899E-2</v>
      </c>
      <c r="L1518">
        <v>4.7685730907304401E-2</v>
      </c>
      <c r="M1518">
        <v>3.2393976775368399E-2</v>
      </c>
      <c r="N1518">
        <v>2.6199575125906101E-2</v>
      </c>
      <c r="O1518">
        <f t="shared" si="46"/>
        <v>2.1796535403610196E-2</v>
      </c>
      <c r="P1518">
        <f t="shared" si="47"/>
        <v>9.7331550915270418E-2</v>
      </c>
    </row>
    <row r="1519" spans="1:16" x14ac:dyDescent="0.2">
      <c r="A1519">
        <v>3227</v>
      </c>
      <c r="B1519" t="s">
        <v>6662</v>
      </c>
      <c r="E1519" t="s">
        <v>6663</v>
      </c>
      <c r="F1519">
        <v>-0.89744121242845298</v>
      </c>
      <c r="G1519" s="2">
        <v>7.5937414203808403E-11</v>
      </c>
      <c r="H1519">
        <v>-2.93824384025188E-2</v>
      </c>
      <c r="I1519">
        <v>-3.7117745391751701E-2</v>
      </c>
      <c r="J1519">
        <v>-2.2851797354797899E-2</v>
      </c>
      <c r="K1519">
        <v>-2.0755344440456899E-2</v>
      </c>
      <c r="L1519">
        <v>-4.7685730907304401E-2</v>
      </c>
      <c r="M1519">
        <v>-3.2393976775368399E-2</v>
      </c>
      <c r="N1519">
        <v>-2.6199575125906101E-2</v>
      </c>
      <c r="O1519">
        <f t="shared" si="46"/>
        <v>2.1796535403610196E-2</v>
      </c>
      <c r="P1519">
        <f t="shared" si="47"/>
        <v>9.7331550915270418E-2</v>
      </c>
    </row>
    <row r="1520" spans="1:16" x14ac:dyDescent="0.2">
      <c r="A1520">
        <v>2981</v>
      </c>
      <c r="B1520" t="s">
        <v>6170</v>
      </c>
      <c r="D1520" t="s">
        <v>114</v>
      </c>
      <c r="E1520" t="s">
        <v>6171</v>
      </c>
      <c r="F1520" s="2">
        <v>-7.5941086752351298E-10</v>
      </c>
      <c r="G1520">
        <v>0.106671373702416</v>
      </c>
      <c r="H1520">
        <v>4.4865143166086802E-4</v>
      </c>
      <c r="I1520">
        <v>1.9607346782964598E-3</v>
      </c>
      <c r="J1520">
        <v>0</v>
      </c>
      <c r="K1520">
        <v>4.4865143166086802E-4</v>
      </c>
      <c r="L1520">
        <v>9.79350798866108E-3</v>
      </c>
      <c r="M1520">
        <v>3.5892114532869401E-4</v>
      </c>
      <c r="N1520">
        <v>2.15352687197217E-4</v>
      </c>
      <c r="O1520">
        <f t="shared" si="46"/>
        <v>2.162003721832834E-2</v>
      </c>
      <c r="P1520">
        <f t="shared" si="47"/>
        <v>1.7969933422868976E-3</v>
      </c>
    </row>
    <row r="1521" spans="1:16" x14ac:dyDescent="0.2">
      <c r="A1521">
        <v>8354</v>
      </c>
      <c r="B1521" t="s">
        <v>16916</v>
      </c>
      <c r="E1521" t="s">
        <v>16917</v>
      </c>
      <c r="F1521">
        <v>0</v>
      </c>
      <c r="G1521">
        <v>3.1044089901633602E-2</v>
      </c>
      <c r="H1521">
        <v>1.29171017070137E-2</v>
      </c>
      <c r="I1521">
        <v>0</v>
      </c>
      <c r="J1521">
        <v>1.5097748057948399E-3</v>
      </c>
      <c r="K1521">
        <v>0</v>
      </c>
      <c r="L1521">
        <v>0</v>
      </c>
      <c r="M1521">
        <v>6.9790198476906498E-3</v>
      </c>
      <c r="N1521">
        <v>8.3527356609869297E-4</v>
      </c>
      <c r="O1521">
        <f t="shared" si="46"/>
        <v>2.1476728052699498E-2</v>
      </c>
      <c r="P1521">
        <f t="shared" si="47"/>
        <v>4.0756420671136099E-4</v>
      </c>
    </row>
    <row r="1522" spans="1:16" x14ac:dyDescent="0.2">
      <c r="A1522">
        <v>8678</v>
      </c>
      <c r="B1522" t="s">
        <v>17564</v>
      </c>
      <c r="E1522" t="s">
        <v>17565</v>
      </c>
      <c r="F1522">
        <v>0</v>
      </c>
      <c r="G1522">
        <v>3.10440891687477E-2</v>
      </c>
      <c r="H1522">
        <v>1.29171017070137E-2</v>
      </c>
      <c r="I1522">
        <v>0</v>
      </c>
      <c r="J1522">
        <v>1.5097748057948399E-3</v>
      </c>
      <c r="K1522">
        <v>0</v>
      </c>
      <c r="L1522">
        <v>0</v>
      </c>
      <c r="M1522">
        <v>6.9790198476906498E-3</v>
      </c>
      <c r="N1522">
        <v>8.3527356609869297E-4</v>
      </c>
      <c r="O1522">
        <f t="shared" si="46"/>
        <v>2.1476728052699498E-2</v>
      </c>
      <c r="P1522">
        <f t="shared" si="47"/>
        <v>4.0756420671136099E-4</v>
      </c>
    </row>
    <row r="1523" spans="1:16" x14ac:dyDescent="0.2">
      <c r="A1523">
        <v>13282</v>
      </c>
      <c r="B1523" t="s">
        <v>26774</v>
      </c>
      <c r="E1523" t="s">
        <v>26775</v>
      </c>
      <c r="F1523">
        <v>0</v>
      </c>
      <c r="G1523">
        <v>3.1044089168749699E-2</v>
      </c>
      <c r="H1523">
        <v>1.29171017070137E-2</v>
      </c>
      <c r="I1523">
        <v>0</v>
      </c>
      <c r="J1523">
        <v>1.5097748057948399E-3</v>
      </c>
      <c r="K1523">
        <v>0</v>
      </c>
      <c r="L1523">
        <v>0</v>
      </c>
      <c r="M1523">
        <v>6.9790198476906498E-3</v>
      </c>
      <c r="N1523">
        <v>8.3527356609869297E-4</v>
      </c>
      <c r="O1523">
        <f t="shared" si="46"/>
        <v>2.1476728052699498E-2</v>
      </c>
      <c r="P1523">
        <f t="shared" si="47"/>
        <v>4.0756420671136099E-4</v>
      </c>
    </row>
    <row r="1524" spans="1:16" x14ac:dyDescent="0.2">
      <c r="A1524">
        <v>12556</v>
      </c>
      <c r="B1524" t="s">
        <v>25321</v>
      </c>
      <c r="E1524" t="s">
        <v>25322</v>
      </c>
      <c r="F1524">
        <v>1.6528968732050599E-2</v>
      </c>
      <c r="G1524">
        <v>1.6528970472092501E-2</v>
      </c>
      <c r="H1524">
        <v>9.1022696824909904E-2</v>
      </c>
      <c r="I1524">
        <v>8.1677486825340706E-2</v>
      </c>
      <c r="J1524">
        <v>0.125063137903516</v>
      </c>
      <c r="K1524">
        <v>6.1202221405285903E-2</v>
      </c>
      <c r="L1524">
        <v>1.65289688761684E-2</v>
      </c>
      <c r="M1524">
        <v>9.4016935215626499E-2</v>
      </c>
      <c r="N1524">
        <v>9.8807716641059598E-2</v>
      </c>
      <c r="O1524">
        <f t="shared" si="46"/>
        <v>2.1273165805686424E-2</v>
      </c>
      <c r="P1524">
        <f t="shared" si="47"/>
        <v>0.1139035601475691</v>
      </c>
    </row>
    <row r="1525" spans="1:16" x14ac:dyDescent="0.2">
      <c r="A1525">
        <v>12575</v>
      </c>
      <c r="B1525" t="s">
        <v>25359</v>
      </c>
      <c r="E1525" t="s">
        <v>25360</v>
      </c>
      <c r="F1525">
        <v>1.6528968732026899E-2</v>
      </c>
      <c r="G1525">
        <v>1.6528970472722799E-2</v>
      </c>
      <c r="H1525">
        <v>9.1022696824909904E-2</v>
      </c>
      <c r="I1525">
        <v>8.1677486825340706E-2</v>
      </c>
      <c r="J1525">
        <v>0.125063137903516</v>
      </c>
      <c r="K1525">
        <v>6.1202221405285903E-2</v>
      </c>
      <c r="L1525">
        <v>1.65289688761684E-2</v>
      </c>
      <c r="M1525">
        <v>9.4016935215626499E-2</v>
      </c>
      <c r="N1525">
        <v>9.8807716641059598E-2</v>
      </c>
      <c r="O1525">
        <f t="shared" si="46"/>
        <v>2.1273165805686424E-2</v>
      </c>
      <c r="P1525">
        <f t="shared" si="47"/>
        <v>0.1139035601475691</v>
      </c>
    </row>
    <row r="1526" spans="1:16" x14ac:dyDescent="0.2">
      <c r="A1526">
        <v>5946</v>
      </c>
      <c r="B1526" t="s">
        <v>12100</v>
      </c>
      <c r="D1526" t="s">
        <v>308</v>
      </c>
      <c r="E1526" t="s">
        <v>12101</v>
      </c>
      <c r="F1526">
        <v>0</v>
      </c>
      <c r="G1526">
        <v>0.27388808882969101</v>
      </c>
      <c r="H1526">
        <v>1.7352609739666399E-2</v>
      </c>
      <c r="I1526">
        <v>1.5572662452387399E-2</v>
      </c>
      <c r="J1526">
        <v>1.4356105695708001E-2</v>
      </c>
      <c r="K1526">
        <v>1.7841758956611699E-2</v>
      </c>
      <c r="L1526">
        <v>2.9239260325313699E-2</v>
      </c>
      <c r="M1526">
        <v>1.6391052201471999E-2</v>
      </c>
      <c r="N1526">
        <v>1.5217530391460499E-2</v>
      </c>
      <c r="O1526">
        <f t="shared" si="46"/>
        <v>2.1192495192368314E-2</v>
      </c>
      <c r="P1526">
        <f t="shared" si="47"/>
        <v>1.3021384895480956E-4</v>
      </c>
    </row>
    <row r="1527" spans="1:16" x14ac:dyDescent="0.2">
      <c r="A1527">
        <v>5980</v>
      </c>
      <c r="B1527" t="s">
        <v>12168</v>
      </c>
      <c r="D1527" t="s">
        <v>388</v>
      </c>
      <c r="E1527" t="s">
        <v>12169</v>
      </c>
      <c r="F1527">
        <v>0</v>
      </c>
      <c r="G1527">
        <v>0.27388808882972498</v>
      </c>
      <c r="H1527">
        <v>1.7352609739666399E-2</v>
      </c>
      <c r="I1527">
        <v>1.5572662452387399E-2</v>
      </c>
      <c r="J1527">
        <v>1.4356105695708001E-2</v>
      </c>
      <c r="K1527">
        <v>1.7841758956611699E-2</v>
      </c>
      <c r="L1527">
        <v>2.9239260325313699E-2</v>
      </c>
      <c r="M1527">
        <v>1.6391052201471999E-2</v>
      </c>
      <c r="N1527">
        <v>1.5217530391460499E-2</v>
      </c>
      <c r="O1527">
        <f t="shared" si="46"/>
        <v>2.1192495192368314E-2</v>
      </c>
      <c r="P1527">
        <f t="shared" si="47"/>
        <v>1.3021384895480956E-4</v>
      </c>
    </row>
    <row r="1528" spans="1:16" x14ac:dyDescent="0.2">
      <c r="A1528">
        <v>6046</v>
      </c>
      <c r="B1528" t="s">
        <v>12300</v>
      </c>
      <c r="E1528" t="s">
        <v>12301</v>
      </c>
      <c r="F1528">
        <v>0</v>
      </c>
      <c r="G1528">
        <v>0.27388808882969501</v>
      </c>
      <c r="H1528">
        <v>1.7352609739666399E-2</v>
      </c>
      <c r="I1528">
        <v>1.5572662452387399E-2</v>
      </c>
      <c r="J1528">
        <v>1.4356105695708001E-2</v>
      </c>
      <c r="K1528">
        <v>1.7841758956611699E-2</v>
      </c>
      <c r="L1528">
        <v>2.9239260325313699E-2</v>
      </c>
      <c r="M1528">
        <v>1.6391052201471999E-2</v>
      </c>
      <c r="N1528">
        <v>1.5217530391460499E-2</v>
      </c>
      <c r="O1528">
        <f t="shared" si="46"/>
        <v>2.1192495192368314E-2</v>
      </c>
      <c r="P1528">
        <f t="shared" si="47"/>
        <v>1.3021384895480956E-4</v>
      </c>
    </row>
    <row r="1529" spans="1:16" x14ac:dyDescent="0.2">
      <c r="A1529">
        <v>6086</v>
      </c>
      <c r="B1529" t="s">
        <v>12380</v>
      </c>
      <c r="D1529" t="s">
        <v>633</v>
      </c>
      <c r="E1529" t="s">
        <v>12381</v>
      </c>
      <c r="F1529">
        <v>-0.27388808882973498</v>
      </c>
      <c r="G1529" s="2">
        <v>3.6221941207540802E-10</v>
      </c>
      <c r="H1529">
        <v>-1.7352609739666399E-2</v>
      </c>
      <c r="I1529">
        <v>-1.5572662452387399E-2</v>
      </c>
      <c r="J1529">
        <v>-1.4356105695708001E-2</v>
      </c>
      <c r="K1529">
        <v>-1.7841758956611699E-2</v>
      </c>
      <c r="L1529">
        <v>-2.9239260325313699E-2</v>
      </c>
      <c r="M1529">
        <v>-1.6391052201471999E-2</v>
      </c>
      <c r="N1529">
        <v>-1.5217530391460499E-2</v>
      </c>
      <c r="O1529">
        <f t="shared" si="46"/>
        <v>2.1192495192368314E-2</v>
      </c>
      <c r="P1529">
        <f t="shared" si="47"/>
        <v>1.3021384895480956E-4</v>
      </c>
    </row>
    <row r="1530" spans="1:16" x14ac:dyDescent="0.2">
      <c r="A1530">
        <v>6164</v>
      </c>
      <c r="B1530" t="s">
        <v>12536</v>
      </c>
      <c r="D1530" t="s">
        <v>811</v>
      </c>
      <c r="E1530" t="s">
        <v>12537</v>
      </c>
      <c r="F1530" s="2">
        <v>-1.7413425909551499E-10</v>
      </c>
      <c r="G1530">
        <v>0.27388808882969901</v>
      </c>
      <c r="H1530">
        <v>1.7352609739666399E-2</v>
      </c>
      <c r="I1530">
        <v>1.5572662452387399E-2</v>
      </c>
      <c r="J1530">
        <v>1.4356105695708001E-2</v>
      </c>
      <c r="K1530">
        <v>1.7841758956611699E-2</v>
      </c>
      <c r="L1530">
        <v>2.9239260325313699E-2</v>
      </c>
      <c r="M1530">
        <v>1.6391052201471999E-2</v>
      </c>
      <c r="N1530">
        <v>1.5217530391460499E-2</v>
      </c>
      <c r="O1530">
        <f t="shared" si="46"/>
        <v>2.1192495192368314E-2</v>
      </c>
      <c r="P1530">
        <f t="shared" si="47"/>
        <v>1.3021384895480956E-4</v>
      </c>
    </row>
    <row r="1531" spans="1:16" x14ac:dyDescent="0.2">
      <c r="A1531">
        <v>6588</v>
      </c>
      <c r="B1531" t="s">
        <v>13384</v>
      </c>
      <c r="D1531" t="s">
        <v>1771</v>
      </c>
      <c r="E1531" t="s">
        <v>13385</v>
      </c>
      <c r="F1531" s="2">
        <v>-1.9667911743681499E-10</v>
      </c>
      <c r="G1531">
        <v>0.27388808882969401</v>
      </c>
      <c r="H1531">
        <v>1.7352609739666399E-2</v>
      </c>
      <c r="I1531">
        <v>1.5572662452387399E-2</v>
      </c>
      <c r="J1531">
        <v>1.4356105695708001E-2</v>
      </c>
      <c r="K1531">
        <v>1.7841758956611699E-2</v>
      </c>
      <c r="L1531">
        <v>2.9239260325313699E-2</v>
      </c>
      <c r="M1531">
        <v>1.6391052201471999E-2</v>
      </c>
      <c r="N1531">
        <v>1.5217530391460499E-2</v>
      </c>
      <c r="O1531">
        <f t="shared" si="46"/>
        <v>2.1192495192368314E-2</v>
      </c>
      <c r="P1531">
        <f t="shared" si="47"/>
        <v>1.3021384895480956E-4</v>
      </c>
    </row>
    <row r="1532" spans="1:16" x14ac:dyDescent="0.2">
      <c r="A1532">
        <v>6599</v>
      </c>
      <c r="B1532" t="s">
        <v>13406</v>
      </c>
      <c r="E1532" t="s">
        <v>13407</v>
      </c>
      <c r="F1532">
        <v>-0.27388808882961602</v>
      </c>
      <c r="G1532" s="2">
        <v>1.96668185209469E-10</v>
      </c>
      <c r="H1532">
        <v>-1.7352609739666399E-2</v>
      </c>
      <c r="I1532">
        <v>-1.5572662452387399E-2</v>
      </c>
      <c r="J1532">
        <v>-1.4356105695708001E-2</v>
      </c>
      <c r="K1532">
        <v>-1.7841758956611699E-2</v>
      </c>
      <c r="L1532">
        <v>-2.9239260325313699E-2</v>
      </c>
      <c r="M1532">
        <v>-1.6391052201471999E-2</v>
      </c>
      <c r="N1532">
        <v>-1.5217530391460499E-2</v>
      </c>
      <c r="O1532">
        <f t="shared" si="46"/>
        <v>2.1192495192368314E-2</v>
      </c>
      <c r="P1532">
        <f t="shared" si="47"/>
        <v>1.3021384895480956E-4</v>
      </c>
    </row>
    <row r="1533" spans="1:16" x14ac:dyDescent="0.2">
      <c r="A1533">
        <v>6093</v>
      </c>
      <c r="B1533" t="s">
        <v>12394</v>
      </c>
      <c r="E1533" t="s">
        <v>12395</v>
      </c>
      <c r="F1533" s="2">
        <v>-2.01618305384343E-10</v>
      </c>
      <c r="G1533">
        <v>0.66791205367736595</v>
      </c>
      <c r="H1533">
        <v>3.4705219479332798E-2</v>
      </c>
      <c r="I1533">
        <v>3.1145324904774799E-2</v>
      </c>
      <c r="J1533">
        <v>2.8712211391416002E-2</v>
      </c>
      <c r="K1533">
        <v>3.5683517913223502E-2</v>
      </c>
      <c r="L1533">
        <v>5.8478520650627398E-2</v>
      </c>
      <c r="M1533">
        <v>3.2782104402944101E-2</v>
      </c>
      <c r="N1533">
        <v>3.0435060782920999E-2</v>
      </c>
      <c r="O1533">
        <f t="shared" si="46"/>
        <v>2.1192495192368058E-2</v>
      </c>
      <c r="P1533">
        <f t="shared" si="47"/>
        <v>1.3021384895482672E-4</v>
      </c>
    </row>
    <row r="1534" spans="1:16" x14ac:dyDescent="0.2">
      <c r="A1534">
        <v>6398</v>
      </c>
      <c r="B1534" t="s">
        <v>13004</v>
      </c>
      <c r="D1534" t="s">
        <v>1343</v>
      </c>
      <c r="E1534" t="s">
        <v>13005</v>
      </c>
      <c r="F1534">
        <v>0</v>
      </c>
      <c r="G1534">
        <v>0.66791205367629602</v>
      </c>
      <c r="H1534">
        <v>3.4705219479332798E-2</v>
      </c>
      <c r="I1534">
        <v>3.1145324904774799E-2</v>
      </c>
      <c r="J1534">
        <v>2.8712211391416002E-2</v>
      </c>
      <c r="K1534">
        <v>3.5683517913223502E-2</v>
      </c>
      <c r="L1534">
        <v>5.8478520650627398E-2</v>
      </c>
      <c r="M1534">
        <v>3.2782104402944101E-2</v>
      </c>
      <c r="N1534">
        <v>3.0435060782920999E-2</v>
      </c>
      <c r="O1534">
        <f t="shared" si="46"/>
        <v>2.1192495192368058E-2</v>
      </c>
      <c r="P1534">
        <f t="shared" si="47"/>
        <v>1.3021384895482672E-4</v>
      </c>
    </row>
    <row r="1535" spans="1:16" x14ac:dyDescent="0.2">
      <c r="A1535">
        <v>297</v>
      </c>
      <c r="B1535" t="s">
        <v>694</v>
      </c>
      <c r="E1535" t="s">
        <v>695</v>
      </c>
      <c r="F1535">
        <v>-1.78927634581371</v>
      </c>
      <c r="G1535">
        <v>-1.7892763405347101</v>
      </c>
      <c r="H1535">
        <v>-1.42748618685943</v>
      </c>
      <c r="I1535">
        <v>-1.75590005044661</v>
      </c>
      <c r="J1535">
        <v>-1.58890808162593</v>
      </c>
      <c r="K1535">
        <v>-1.4928719438798499</v>
      </c>
      <c r="L1535">
        <v>-1.13122270420361</v>
      </c>
      <c r="M1535">
        <v>-1.4260853721087099</v>
      </c>
      <c r="N1535">
        <v>-1.42384406850773</v>
      </c>
      <c r="O1535">
        <f t="shared" si="46"/>
        <v>2.0990733244079834E-2</v>
      </c>
      <c r="P1535">
        <f t="shared" si="47"/>
        <v>4.3046245472067667E-2</v>
      </c>
    </row>
    <row r="1536" spans="1:16" x14ac:dyDescent="0.2">
      <c r="A1536">
        <v>461</v>
      </c>
      <c r="B1536" t="s">
        <v>1061</v>
      </c>
      <c r="E1536" t="s">
        <v>1062</v>
      </c>
      <c r="F1536">
        <v>-1.7892763458138199</v>
      </c>
      <c r="G1536">
        <v>-1.78927634053702</v>
      </c>
      <c r="H1536">
        <v>-1.42748618685943</v>
      </c>
      <c r="I1536">
        <v>-1.75590005044661</v>
      </c>
      <c r="J1536">
        <v>-1.58890808162593</v>
      </c>
      <c r="K1536">
        <v>-1.4928719438798499</v>
      </c>
      <c r="L1536">
        <v>-1.13122270420361</v>
      </c>
      <c r="M1536">
        <v>-1.4260853721087099</v>
      </c>
      <c r="N1536">
        <v>-1.42384406850773</v>
      </c>
      <c r="O1536">
        <f t="shared" si="46"/>
        <v>2.0990733244079834E-2</v>
      </c>
      <c r="P1536">
        <f t="shared" si="47"/>
        <v>4.3046245472067667E-2</v>
      </c>
    </row>
    <row r="1537" spans="1:16" x14ac:dyDescent="0.2">
      <c r="A1537">
        <v>11445</v>
      </c>
      <c r="B1537" t="s">
        <v>23098</v>
      </c>
      <c r="E1537" t="s">
        <v>23099</v>
      </c>
      <c r="F1537">
        <v>-1.6183506852180798E-2</v>
      </c>
      <c r="G1537">
        <v>-2.3964228629722098E-3</v>
      </c>
      <c r="H1537">
        <v>-7.21438414960964E-2</v>
      </c>
      <c r="I1537">
        <v>-7.9820165687543895E-2</v>
      </c>
      <c r="J1537">
        <v>-0.120257913741581</v>
      </c>
      <c r="K1537">
        <v>-4.1571890344664797E-2</v>
      </c>
      <c r="L1537">
        <v>-1.6183505256092599E-2</v>
      </c>
      <c r="M1537">
        <v>-9.2701421259317004E-2</v>
      </c>
      <c r="N1537">
        <v>-9.8018408267273899E-2</v>
      </c>
      <c r="O1537">
        <f t="shared" si="46"/>
        <v>2.0524882382708984E-2</v>
      </c>
      <c r="P1537">
        <f t="shared" si="47"/>
        <v>0.11469487660176036</v>
      </c>
    </row>
    <row r="1538" spans="1:16" x14ac:dyDescent="0.2">
      <c r="A1538">
        <v>7482</v>
      </c>
      <c r="B1538" t="s">
        <v>15172</v>
      </c>
      <c r="D1538" t="s">
        <v>1261</v>
      </c>
      <c r="E1538" t="s">
        <v>15173</v>
      </c>
      <c r="F1538" s="2">
        <v>-7.5951911426841403E-10</v>
      </c>
      <c r="G1538">
        <v>1.6062338284928801</v>
      </c>
      <c r="H1538">
        <v>0</v>
      </c>
      <c r="I1538">
        <v>0</v>
      </c>
      <c r="J1538">
        <v>5.2928090234334202E-2</v>
      </c>
      <c r="K1538">
        <v>0</v>
      </c>
      <c r="L1538">
        <v>0</v>
      </c>
      <c r="M1538">
        <v>0</v>
      </c>
      <c r="N1538">
        <v>9.5456666233278697E-2</v>
      </c>
      <c r="O1538">
        <f t="shared" si="46"/>
        <v>2.0475507251643574E-2</v>
      </c>
      <c r="P1538">
        <f t="shared" si="47"/>
        <v>0.15533066024152534</v>
      </c>
    </row>
    <row r="1539" spans="1:16" x14ac:dyDescent="0.2">
      <c r="A1539">
        <v>7155</v>
      </c>
      <c r="B1539" t="s">
        <v>14518</v>
      </c>
      <c r="D1539" t="s">
        <v>867</v>
      </c>
      <c r="E1539" t="s">
        <v>14519</v>
      </c>
      <c r="F1539" s="2">
        <v>-7.5944972532937496E-10</v>
      </c>
      <c r="G1539">
        <v>1.6062338284928599</v>
      </c>
      <c r="H1539">
        <v>0</v>
      </c>
      <c r="I1539">
        <v>0</v>
      </c>
      <c r="J1539">
        <v>5.2928090234334098E-2</v>
      </c>
      <c r="K1539">
        <v>0</v>
      </c>
      <c r="L1539">
        <v>0</v>
      </c>
      <c r="M1539">
        <v>0</v>
      </c>
      <c r="N1539">
        <v>9.5456666233278697E-2</v>
      </c>
      <c r="O1539">
        <f t="shared" ref="O1539:O1602" si="48">IF(ABS(H1539-N1539)&gt;0.00001,RSQ(H1539:N1539,$H$2:$N$2),0)</f>
        <v>2.0475507251643335E-2</v>
      </c>
      <c r="P1539">
        <f t="shared" si="47"/>
        <v>0.15533066024152484</v>
      </c>
    </row>
    <row r="1540" spans="1:16" x14ac:dyDescent="0.2">
      <c r="A1540">
        <v>6912</v>
      </c>
      <c r="B1540" t="s">
        <v>14032</v>
      </c>
      <c r="D1540" t="s">
        <v>308</v>
      </c>
      <c r="E1540" t="s">
        <v>14033</v>
      </c>
      <c r="F1540">
        <v>0</v>
      </c>
      <c r="G1540">
        <v>0.27388808882969801</v>
      </c>
      <c r="H1540">
        <v>1.8046002291164601E-2</v>
      </c>
      <c r="I1540">
        <v>2.16837940056408E-2</v>
      </c>
      <c r="J1540">
        <v>1.87991880507032E-2</v>
      </c>
      <c r="K1540">
        <v>2.12271643178264E-2</v>
      </c>
      <c r="L1540">
        <v>2.3995655587478001E-2</v>
      </c>
      <c r="M1540">
        <v>1.7478404744669301E-2</v>
      </c>
      <c r="N1540">
        <v>1.67990572424341E-2</v>
      </c>
      <c r="O1540">
        <f t="shared" si="48"/>
        <v>1.9943075014411296E-2</v>
      </c>
      <c r="P1540">
        <f t="shared" si="47"/>
        <v>3.6180310228282712E-2</v>
      </c>
    </row>
    <row r="1541" spans="1:16" x14ac:dyDescent="0.2">
      <c r="A1541">
        <v>6946</v>
      </c>
      <c r="B1541" t="s">
        <v>14100</v>
      </c>
      <c r="D1541" t="s">
        <v>388</v>
      </c>
      <c r="E1541" t="s">
        <v>14101</v>
      </c>
      <c r="F1541">
        <v>0</v>
      </c>
      <c r="G1541">
        <v>0.273888088829704</v>
      </c>
      <c r="H1541">
        <v>1.8046002291164601E-2</v>
      </c>
      <c r="I1541">
        <v>2.16837940056408E-2</v>
      </c>
      <c r="J1541">
        <v>1.87991880507032E-2</v>
      </c>
      <c r="K1541">
        <v>2.12271643178264E-2</v>
      </c>
      <c r="L1541">
        <v>2.3995655587478001E-2</v>
      </c>
      <c r="M1541">
        <v>1.7478404744669301E-2</v>
      </c>
      <c r="N1541">
        <v>1.67990572424341E-2</v>
      </c>
      <c r="O1541">
        <f t="shared" si="48"/>
        <v>1.9943075014411296E-2</v>
      </c>
      <c r="P1541">
        <f t="shared" si="47"/>
        <v>3.6180310228282712E-2</v>
      </c>
    </row>
    <row r="1542" spans="1:16" x14ac:dyDescent="0.2">
      <c r="A1542">
        <v>7012</v>
      </c>
      <c r="B1542" t="s">
        <v>14232</v>
      </c>
      <c r="E1542" t="s">
        <v>14233</v>
      </c>
      <c r="F1542">
        <v>0</v>
      </c>
      <c r="G1542">
        <v>0.273888088829705</v>
      </c>
      <c r="H1542">
        <v>1.8046002291164601E-2</v>
      </c>
      <c r="I1542">
        <v>2.16837940056408E-2</v>
      </c>
      <c r="J1542">
        <v>1.87991880507032E-2</v>
      </c>
      <c r="K1542">
        <v>2.12271643178264E-2</v>
      </c>
      <c r="L1542">
        <v>2.3995655587478001E-2</v>
      </c>
      <c r="M1542">
        <v>1.7478404744669301E-2</v>
      </c>
      <c r="N1542">
        <v>1.67990572424341E-2</v>
      </c>
      <c r="O1542">
        <f t="shared" si="48"/>
        <v>1.9943075014411296E-2</v>
      </c>
      <c r="P1542">
        <f t="shared" si="47"/>
        <v>3.6180310228282712E-2</v>
      </c>
    </row>
    <row r="1543" spans="1:16" x14ac:dyDescent="0.2">
      <c r="A1543">
        <v>7052</v>
      </c>
      <c r="B1543" t="s">
        <v>14312</v>
      </c>
      <c r="D1543" t="s">
        <v>633</v>
      </c>
      <c r="E1543" t="s">
        <v>14313</v>
      </c>
      <c r="F1543">
        <v>-0.27388808882975901</v>
      </c>
      <c r="G1543" s="2">
        <v>3.6219847200503401E-10</v>
      </c>
      <c r="H1543">
        <v>-1.8046002291164601E-2</v>
      </c>
      <c r="I1543">
        <v>-2.16837940056408E-2</v>
      </c>
      <c r="J1543">
        <v>-1.87991880507032E-2</v>
      </c>
      <c r="K1543">
        <v>-2.12271643178264E-2</v>
      </c>
      <c r="L1543">
        <v>-2.3995655587478001E-2</v>
      </c>
      <c r="M1543">
        <v>-1.7478404744669301E-2</v>
      </c>
      <c r="N1543">
        <v>-1.67990572424341E-2</v>
      </c>
      <c r="O1543">
        <f t="shared" si="48"/>
        <v>1.9943075014411296E-2</v>
      </c>
      <c r="P1543">
        <f t="shared" si="47"/>
        <v>3.6180310228282712E-2</v>
      </c>
    </row>
    <row r="1544" spans="1:16" x14ac:dyDescent="0.2">
      <c r="A1544">
        <v>7130</v>
      </c>
      <c r="B1544" t="s">
        <v>14468</v>
      </c>
      <c r="D1544" t="s">
        <v>811</v>
      </c>
      <c r="E1544" t="s">
        <v>14469</v>
      </c>
      <c r="F1544" s="2">
        <v>-1.9709039435211701E-10</v>
      </c>
      <c r="G1544">
        <v>0.27388808882992899</v>
      </c>
      <c r="H1544">
        <v>1.8046002291164601E-2</v>
      </c>
      <c r="I1544">
        <v>2.16837940056408E-2</v>
      </c>
      <c r="J1544">
        <v>1.87991880507032E-2</v>
      </c>
      <c r="K1544">
        <v>2.12271643178264E-2</v>
      </c>
      <c r="L1544">
        <v>2.3995655587478001E-2</v>
      </c>
      <c r="M1544">
        <v>1.7478404744669301E-2</v>
      </c>
      <c r="N1544">
        <v>1.67990572424341E-2</v>
      </c>
      <c r="O1544">
        <f t="shared" si="48"/>
        <v>1.9943075014411296E-2</v>
      </c>
      <c r="P1544">
        <f t="shared" si="47"/>
        <v>3.6180310228282712E-2</v>
      </c>
    </row>
    <row r="1545" spans="1:16" x14ac:dyDescent="0.2">
      <c r="A1545">
        <v>7554</v>
      </c>
      <c r="B1545" t="s">
        <v>15316</v>
      </c>
      <c r="D1545" t="s">
        <v>1771</v>
      </c>
      <c r="E1545" t="s">
        <v>15317</v>
      </c>
      <c r="F1545" s="2">
        <v>-1.9669510985254E-10</v>
      </c>
      <c r="G1545">
        <v>0.27388808882968502</v>
      </c>
      <c r="H1545">
        <v>1.8046002291164601E-2</v>
      </c>
      <c r="I1545">
        <v>2.16837940056408E-2</v>
      </c>
      <c r="J1545">
        <v>1.87991880507032E-2</v>
      </c>
      <c r="K1545">
        <v>2.12271643178264E-2</v>
      </c>
      <c r="L1545">
        <v>2.3995655587478001E-2</v>
      </c>
      <c r="M1545">
        <v>1.7478404744669301E-2</v>
      </c>
      <c r="N1545">
        <v>1.67990572424341E-2</v>
      </c>
      <c r="O1545">
        <f t="shared" si="48"/>
        <v>1.9943075014411296E-2</v>
      </c>
      <c r="P1545">
        <f t="shared" si="47"/>
        <v>3.6180310228282712E-2</v>
      </c>
    </row>
    <row r="1546" spans="1:16" x14ac:dyDescent="0.2">
      <c r="A1546">
        <v>7565</v>
      </c>
      <c r="B1546" t="s">
        <v>15338</v>
      </c>
      <c r="E1546" t="s">
        <v>15339</v>
      </c>
      <c r="F1546">
        <v>-0.27388808882971599</v>
      </c>
      <c r="G1546" s="2">
        <v>1.7412615967160501E-10</v>
      </c>
      <c r="H1546">
        <v>-1.8046002291164601E-2</v>
      </c>
      <c r="I1546">
        <v>-2.16837940056408E-2</v>
      </c>
      <c r="J1546">
        <v>-1.87991880507032E-2</v>
      </c>
      <c r="K1546">
        <v>-2.12271643178264E-2</v>
      </c>
      <c r="L1546">
        <v>-2.3995655587478001E-2</v>
      </c>
      <c r="M1546">
        <v>-1.7478404744669301E-2</v>
      </c>
      <c r="N1546">
        <v>-1.67990572424341E-2</v>
      </c>
      <c r="O1546">
        <f t="shared" si="48"/>
        <v>1.9943075014411296E-2</v>
      </c>
      <c r="P1546">
        <f t="shared" si="47"/>
        <v>3.6180310228282712E-2</v>
      </c>
    </row>
    <row r="1547" spans="1:16" x14ac:dyDescent="0.2">
      <c r="A1547">
        <v>7059</v>
      </c>
      <c r="B1547" t="s">
        <v>14326</v>
      </c>
      <c r="E1547" t="s">
        <v>14327</v>
      </c>
      <c r="F1547" s="2">
        <v>-2.0167668923764999E-10</v>
      </c>
      <c r="G1547">
        <v>0.66791205367578299</v>
      </c>
      <c r="H1547">
        <v>3.6092004582329203E-2</v>
      </c>
      <c r="I1547">
        <v>4.3367588011281599E-2</v>
      </c>
      <c r="J1547">
        <v>3.75983761014064E-2</v>
      </c>
      <c r="K1547">
        <v>4.2454328635652898E-2</v>
      </c>
      <c r="L1547">
        <v>4.7991311174956003E-2</v>
      </c>
      <c r="M1547">
        <v>3.4956809489338603E-2</v>
      </c>
      <c r="N1547">
        <v>3.35981144848682E-2</v>
      </c>
      <c r="O1547">
        <f t="shared" si="48"/>
        <v>1.9943075014411161E-2</v>
      </c>
      <c r="P1547">
        <f t="shared" si="47"/>
        <v>3.6180310228282921E-2</v>
      </c>
    </row>
    <row r="1548" spans="1:16" x14ac:dyDescent="0.2">
      <c r="A1548">
        <v>7364</v>
      </c>
      <c r="B1548" t="s">
        <v>14936</v>
      </c>
      <c r="D1548" t="s">
        <v>1343</v>
      </c>
      <c r="E1548" t="s">
        <v>14937</v>
      </c>
      <c r="F1548">
        <v>0</v>
      </c>
      <c r="G1548">
        <v>0.66791205367621098</v>
      </c>
      <c r="H1548">
        <v>3.6092004582329203E-2</v>
      </c>
      <c r="I1548">
        <v>4.3367588011281599E-2</v>
      </c>
      <c r="J1548">
        <v>3.75983761014064E-2</v>
      </c>
      <c r="K1548">
        <v>4.2454328635652898E-2</v>
      </c>
      <c r="L1548">
        <v>4.7991311174956003E-2</v>
      </c>
      <c r="M1548">
        <v>3.4956809489338603E-2</v>
      </c>
      <c r="N1548">
        <v>3.35981144848682E-2</v>
      </c>
      <c r="O1548">
        <f t="shared" si="48"/>
        <v>1.9943075014411161E-2</v>
      </c>
      <c r="P1548">
        <f t="shared" si="47"/>
        <v>3.6180310228282921E-2</v>
      </c>
    </row>
    <row r="1549" spans="1:16" x14ac:dyDescent="0.2">
      <c r="A1549">
        <v>7878</v>
      </c>
      <c r="B1549" t="s">
        <v>15964</v>
      </c>
      <c r="D1549" t="s">
        <v>308</v>
      </c>
      <c r="E1549" t="s">
        <v>15965</v>
      </c>
      <c r="F1549" s="2">
        <v>-7.5955838840791004E-10</v>
      </c>
      <c r="G1549">
        <v>0.27388808931942299</v>
      </c>
      <c r="H1549">
        <v>1.7002375191178101E-2</v>
      </c>
      <c r="I1549">
        <v>1.99242128546161E-2</v>
      </c>
      <c r="J1549">
        <v>1.7419257664370202E-2</v>
      </c>
      <c r="K1549">
        <v>1.8329709661771301E-2</v>
      </c>
      <c r="L1549">
        <v>1.95372665334737E-2</v>
      </c>
      <c r="M1549">
        <v>1.5993596594150901E-2</v>
      </c>
      <c r="N1549">
        <v>1.4584081845603E-2</v>
      </c>
      <c r="O1549">
        <f t="shared" si="48"/>
        <v>1.9563476024127391E-2</v>
      </c>
      <c r="P1549">
        <f t="shared" si="47"/>
        <v>5.4648212847395711E-2</v>
      </c>
    </row>
    <row r="1550" spans="1:16" x14ac:dyDescent="0.2">
      <c r="A1550">
        <v>7912</v>
      </c>
      <c r="B1550" t="s">
        <v>16032</v>
      </c>
      <c r="D1550" t="s">
        <v>388</v>
      </c>
      <c r="E1550" t="s">
        <v>16033</v>
      </c>
      <c r="F1550">
        <v>0</v>
      </c>
      <c r="G1550">
        <v>0.273888088829639</v>
      </c>
      <c r="H1550">
        <v>1.7002375191178101E-2</v>
      </c>
      <c r="I1550">
        <v>1.99242128546161E-2</v>
      </c>
      <c r="J1550">
        <v>1.7419257664370202E-2</v>
      </c>
      <c r="K1550">
        <v>1.8329709661771301E-2</v>
      </c>
      <c r="L1550">
        <v>1.95372665334737E-2</v>
      </c>
      <c r="M1550">
        <v>1.5993596594150901E-2</v>
      </c>
      <c r="N1550">
        <v>1.4584081845603E-2</v>
      </c>
      <c r="O1550">
        <f t="shared" si="48"/>
        <v>1.9563476024127391E-2</v>
      </c>
      <c r="P1550">
        <f t="shared" si="47"/>
        <v>5.4648212847395711E-2</v>
      </c>
    </row>
    <row r="1551" spans="1:16" x14ac:dyDescent="0.2">
      <c r="A1551">
        <v>7978</v>
      </c>
      <c r="B1551" t="s">
        <v>16164</v>
      </c>
      <c r="E1551" t="s">
        <v>16165</v>
      </c>
      <c r="F1551">
        <v>0</v>
      </c>
      <c r="G1551">
        <v>0.27388808882967902</v>
      </c>
      <c r="H1551">
        <v>1.7002375191178101E-2</v>
      </c>
      <c r="I1551">
        <v>1.99242128546161E-2</v>
      </c>
      <c r="J1551">
        <v>1.7419257664370202E-2</v>
      </c>
      <c r="K1551">
        <v>1.8329709661771301E-2</v>
      </c>
      <c r="L1551">
        <v>1.95372665334737E-2</v>
      </c>
      <c r="M1551">
        <v>1.5993596594150901E-2</v>
      </c>
      <c r="N1551">
        <v>1.4584081845603E-2</v>
      </c>
      <c r="O1551">
        <f t="shared" si="48"/>
        <v>1.9563476024127391E-2</v>
      </c>
      <c r="P1551">
        <f t="shared" si="47"/>
        <v>5.4648212847395711E-2</v>
      </c>
    </row>
    <row r="1552" spans="1:16" x14ac:dyDescent="0.2">
      <c r="A1552">
        <v>8018</v>
      </c>
      <c r="B1552" t="s">
        <v>16244</v>
      </c>
      <c r="D1552" t="s">
        <v>633</v>
      </c>
      <c r="E1552" t="s">
        <v>16245</v>
      </c>
      <c r="F1552">
        <v>-0.27388808882971699</v>
      </c>
      <c r="G1552" s="2">
        <v>6.9241622158155898E-10</v>
      </c>
      <c r="H1552">
        <v>-1.7002375191178101E-2</v>
      </c>
      <c r="I1552">
        <v>-1.99242128546161E-2</v>
      </c>
      <c r="J1552">
        <v>-1.7419257664370202E-2</v>
      </c>
      <c r="K1552">
        <v>-1.8329709661771301E-2</v>
      </c>
      <c r="L1552">
        <v>-1.95372665334737E-2</v>
      </c>
      <c r="M1552">
        <v>-1.5993596594150901E-2</v>
      </c>
      <c r="N1552">
        <v>-1.4584081845603E-2</v>
      </c>
      <c r="O1552">
        <f t="shared" si="48"/>
        <v>1.9563476024127391E-2</v>
      </c>
      <c r="P1552">
        <f t="shared" si="47"/>
        <v>5.4648212847395711E-2</v>
      </c>
    </row>
    <row r="1553" spans="1:16" x14ac:dyDescent="0.2">
      <c r="A1553">
        <v>8096</v>
      </c>
      <c r="B1553" t="s">
        <v>16400</v>
      </c>
      <c r="D1553" t="s">
        <v>811</v>
      </c>
      <c r="E1553" t="s">
        <v>16401</v>
      </c>
      <c r="F1553" s="2">
        <v>-9.6606200469806502E-11</v>
      </c>
      <c r="G1553">
        <v>0.273888088829704</v>
      </c>
      <c r="H1553">
        <v>1.7002375191178101E-2</v>
      </c>
      <c r="I1553">
        <v>1.99242128546161E-2</v>
      </c>
      <c r="J1553">
        <v>1.7419257664370202E-2</v>
      </c>
      <c r="K1553">
        <v>1.8329709661771301E-2</v>
      </c>
      <c r="L1553">
        <v>1.95372665334737E-2</v>
      </c>
      <c r="M1553">
        <v>1.5993596594150901E-2</v>
      </c>
      <c r="N1553">
        <v>1.4584081845603E-2</v>
      </c>
      <c r="O1553">
        <f t="shared" si="48"/>
        <v>1.9563476024127391E-2</v>
      </c>
      <c r="P1553">
        <f t="shared" si="47"/>
        <v>5.4648212847395711E-2</v>
      </c>
    </row>
    <row r="1554" spans="1:16" x14ac:dyDescent="0.2">
      <c r="A1554">
        <v>8520</v>
      </c>
      <c r="B1554" t="s">
        <v>17248</v>
      </c>
      <c r="D1554" t="s">
        <v>1771</v>
      </c>
      <c r="E1554" t="s">
        <v>17249</v>
      </c>
      <c r="F1554" s="2">
        <v>-1.9665491457487801E-10</v>
      </c>
      <c r="G1554">
        <v>0.273888088829634</v>
      </c>
      <c r="H1554">
        <v>1.7002375191178101E-2</v>
      </c>
      <c r="I1554">
        <v>1.99242128546161E-2</v>
      </c>
      <c r="J1554">
        <v>1.7419257664370202E-2</v>
      </c>
      <c r="K1554">
        <v>1.8329709661771301E-2</v>
      </c>
      <c r="L1554">
        <v>1.95372665334737E-2</v>
      </c>
      <c r="M1554">
        <v>1.5993596594150901E-2</v>
      </c>
      <c r="N1554">
        <v>1.4584081845603E-2</v>
      </c>
      <c r="O1554">
        <f t="shared" si="48"/>
        <v>1.9563476024127391E-2</v>
      </c>
      <c r="P1554">
        <f t="shared" si="47"/>
        <v>5.4648212847395711E-2</v>
      </c>
    </row>
    <row r="1555" spans="1:16" x14ac:dyDescent="0.2">
      <c r="A1555">
        <v>8531</v>
      </c>
      <c r="B1555" t="s">
        <v>17270</v>
      </c>
      <c r="E1555" t="s">
        <v>17271</v>
      </c>
      <c r="F1555">
        <v>-0.27388808882967902</v>
      </c>
      <c r="G1555" s="2">
        <v>9.6599775681073194E-11</v>
      </c>
      <c r="H1555">
        <v>-1.7002375191178101E-2</v>
      </c>
      <c r="I1555">
        <v>-1.99242128546161E-2</v>
      </c>
      <c r="J1555">
        <v>-1.7419257664370202E-2</v>
      </c>
      <c r="K1555">
        <v>-1.8329709661771301E-2</v>
      </c>
      <c r="L1555">
        <v>-1.95372665334737E-2</v>
      </c>
      <c r="M1555">
        <v>-1.5993596594150901E-2</v>
      </c>
      <c r="N1555">
        <v>-1.4584081845603E-2</v>
      </c>
      <c r="O1555">
        <f t="shared" si="48"/>
        <v>1.9563476024127391E-2</v>
      </c>
      <c r="P1555">
        <f t="shared" si="47"/>
        <v>5.4648212847395711E-2</v>
      </c>
    </row>
    <row r="1556" spans="1:16" x14ac:dyDescent="0.2">
      <c r="A1556">
        <v>8025</v>
      </c>
      <c r="B1556" t="s">
        <v>16258</v>
      </c>
      <c r="E1556" t="s">
        <v>16259</v>
      </c>
      <c r="F1556" s="2">
        <v>-2.0164481815058E-10</v>
      </c>
      <c r="G1556">
        <v>0.66791205367634099</v>
      </c>
      <c r="H1556">
        <v>3.4004750382356203E-2</v>
      </c>
      <c r="I1556">
        <v>3.9848425709232201E-2</v>
      </c>
      <c r="J1556">
        <v>3.4838515328740403E-2</v>
      </c>
      <c r="K1556">
        <v>3.6659419323542698E-2</v>
      </c>
      <c r="L1556">
        <v>3.9074533066947498E-2</v>
      </c>
      <c r="M1556">
        <v>3.1987193188301899E-2</v>
      </c>
      <c r="N1556">
        <v>2.9168163691205999E-2</v>
      </c>
      <c r="O1556">
        <f t="shared" si="48"/>
        <v>1.956347602412729E-2</v>
      </c>
      <c r="P1556">
        <f t="shared" si="47"/>
        <v>5.4648212847395815E-2</v>
      </c>
    </row>
    <row r="1557" spans="1:16" x14ac:dyDescent="0.2">
      <c r="A1557">
        <v>8330</v>
      </c>
      <c r="B1557" t="s">
        <v>16868</v>
      </c>
      <c r="D1557" t="s">
        <v>1343</v>
      </c>
      <c r="E1557" t="s">
        <v>16869</v>
      </c>
      <c r="F1557">
        <v>0</v>
      </c>
      <c r="G1557">
        <v>0.66791205367621898</v>
      </c>
      <c r="H1557">
        <v>3.4004750382356203E-2</v>
      </c>
      <c r="I1557">
        <v>3.9848425709232201E-2</v>
      </c>
      <c r="J1557">
        <v>3.4838515328740403E-2</v>
      </c>
      <c r="K1557">
        <v>3.6659419323542698E-2</v>
      </c>
      <c r="L1557">
        <v>3.9074533066947498E-2</v>
      </c>
      <c r="M1557">
        <v>3.1987193188301899E-2</v>
      </c>
      <c r="N1557">
        <v>2.9168163691205999E-2</v>
      </c>
      <c r="O1557">
        <f t="shared" si="48"/>
        <v>1.956347602412729E-2</v>
      </c>
      <c r="P1557">
        <f t="shared" si="47"/>
        <v>5.4648212847395815E-2</v>
      </c>
    </row>
    <row r="1558" spans="1:16" x14ac:dyDescent="0.2">
      <c r="A1558">
        <v>12203</v>
      </c>
      <c r="B1558" t="s">
        <v>24614</v>
      </c>
      <c r="E1558" t="s">
        <v>24615</v>
      </c>
      <c r="F1558">
        <v>0</v>
      </c>
      <c r="G1558">
        <v>2.99336289902646E-2</v>
      </c>
      <c r="H1558">
        <v>3.1264959557496599E-4</v>
      </c>
      <c r="I1558">
        <v>3.1264959557496502E-4</v>
      </c>
      <c r="J1558">
        <v>0</v>
      </c>
      <c r="K1558">
        <v>0</v>
      </c>
      <c r="L1558">
        <v>5.0806816753407504E-3</v>
      </c>
      <c r="M1558">
        <v>5.4759844464580699E-4</v>
      </c>
      <c r="N1558">
        <v>9.2351660315915195E-4</v>
      </c>
      <c r="O1558">
        <f t="shared" si="48"/>
        <v>1.950693795510328E-2</v>
      </c>
      <c r="P1558">
        <f t="shared" si="47"/>
        <v>1.487075145876156E-3</v>
      </c>
    </row>
    <row r="1559" spans="1:16" x14ac:dyDescent="0.2">
      <c r="A1559">
        <v>12607</v>
      </c>
      <c r="B1559" t="s">
        <v>25422</v>
      </c>
      <c r="E1559" t="s">
        <v>25423</v>
      </c>
      <c r="F1559" s="2">
        <v>-1.6890722154272401E-10</v>
      </c>
      <c r="G1559">
        <v>2.9933628990252901E-2</v>
      </c>
      <c r="H1559">
        <v>3.1264959557496599E-4</v>
      </c>
      <c r="I1559">
        <v>3.1264959557496502E-4</v>
      </c>
      <c r="J1559">
        <v>0</v>
      </c>
      <c r="K1559">
        <v>0</v>
      </c>
      <c r="L1559">
        <v>5.0806816753407504E-3</v>
      </c>
      <c r="M1559">
        <v>5.4759844464580699E-4</v>
      </c>
      <c r="N1559">
        <v>9.2351660315915195E-4</v>
      </c>
      <c r="O1559">
        <f t="shared" si="48"/>
        <v>1.950693795510328E-2</v>
      </c>
      <c r="P1559">
        <f t="shared" si="47"/>
        <v>1.487075145876156E-3</v>
      </c>
    </row>
    <row r="1560" spans="1:16" x14ac:dyDescent="0.2">
      <c r="A1560">
        <v>13130</v>
      </c>
      <c r="B1560" t="s">
        <v>26470</v>
      </c>
      <c r="E1560" t="s">
        <v>26471</v>
      </c>
      <c r="F1560">
        <v>0</v>
      </c>
      <c r="G1560">
        <v>2.9933628990176299E-2</v>
      </c>
      <c r="H1560">
        <v>3.1264959557496599E-4</v>
      </c>
      <c r="I1560">
        <v>3.1264959557496502E-4</v>
      </c>
      <c r="J1560">
        <v>0</v>
      </c>
      <c r="K1560">
        <v>0</v>
      </c>
      <c r="L1560">
        <v>5.0806816753407504E-3</v>
      </c>
      <c r="M1560">
        <v>5.4759844464580699E-4</v>
      </c>
      <c r="N1560">
        <v>9.2351660315915195E-4</v>
      </c>
      <c r="O1560">
        <f t="shared" si="48"/>
        <v>1.950693795510328E-2</v>
      </c>
      <c r="P1560">
        <f t="shared" si="47"/>
        <v>1.487075145876156E-3</v>
      </c>
    </row>
    <row r="1561" spans="1:16" x14ac:dyDescent="0.2">
      <c r="A1561">
        <v>1524</v>
      </c>
      <c r="B1561" t="s">
        <v>3256</v>
      </c>
      <c r="E1561" t="s">
        <v>3257</v>
      </c>
      <c r="F1561">
        <v>-6.7619499918589496E-2</v>
      </c>
      <c r="G1561">
        <v>-1.54591032337036E-2</v>
      </c>
      <c r="H1561">
        <v>-9.7959866345223804E-3</v>
      </c>
      <c r="I1561">
        <v>-3.2152265300214297E-2</v>
      </c>
      <c r="J1561">
        <v>-1.6362657388505401E-2</v>
      </c>
      <c r="K1561">
        <v>-2.57218122401714E-2</v>
      </c>
      <c r="L1561">
        <v>-1.54330873441028E-2</v>
      </c>
      <c r="M1561">
        <v>-8.5166375089885202E-3</v>
      </c>
      <c r="N1561">
        <v>-1.12635810847059E-2</v>
      </c>
      <c r="O1561">
        <f t="shared" si="48"/>
        <v>1.9347343893798555E-2</v>
      </c>
      <c r="P1561">
        <f t="shared" si="47"/>
        <v>0.17550914671058629</v>
      </c>
    </row>
    <row r="1562" spans="1:16" x14ac:dyDescent="0.2">
      <c r="A1562">
        <v>1308</v>
      </c>
      <c r="B1562" t="s">
        <v>2824</v>
      </c>
      <c r="D1562" t="s">
        <v>750</v>
      </c>
      <c r="E1562" t="s">
        <v>2825</v>
      </c>
      <c r="F1562" s="2">
        <v>-8.5544821226690705E-10</v>
      </c>
      <c r="G1562">
        <v>1.6693160937226999E-2</v>
      </c>
      <c r="H1562">
        <v>1.14459808985416E-2</v>
      </c>
      <c r="I1562">
        <v>0</v>
      </c>
      <c r="J1562">
        <v>1.08470936646508E-2</v>
      </c>
      <c r="K1562">
        <v>0</v>
      </c>
      <c r="L1562">
        <v>0</v>
      </c>
      <c r="M1562">
        <v>1.25425658632849E-2</v>
      </c>
      <c r="N1562">
        <v>1.0188042798384299E-2</v>
      </c>
      <c r="O1562">
        <f t="shared" si="48"/>
        <v>1.8268689532208508E-2</v>
      </c>
      <c r="P1562">
        <f t="shared" si="47"/>
        <v>0.18645832342365878</v>
      </c>
    </row>
    <row r="1563" spans="1:16" x14ac:dyDescent="0.2">
      <c r="A1563">
        <v>1312</v>
      </c>
      <c r="B1563" t="s">
        <v>2832</v>
      </c>
      <c r="E1563" t="s">
        <v>2833</v>
      </c>
      <c r="F1563">
        <v>-1.6693160936543199E-2</v>
      </c>
      <c r="G1563">
        <v>0</v>
      </c>
      <c r="H1563">
        <v>-1.14459808985416E-2</v>
      </c>
      <c r="I1563">
        <v>0</v>
      </c>
      <c r="J1563">
        <v>-1.08470936646508E-2</v>
      </c>
      <c r="K1563">
        <v>0</v>
      </c>
      <c r="L1563">
        <v>0</v>
      </c>
      <c r="M1563">
        <v>-1.25425658632849E-2</v>
      </c>
      <c r="N1563">
        <v>-1.0188042798384299E-2</v>
      </c>
      <c r="O1563">
        <f t="shared" si="48"/>
        <v>1.8268689532208508E-2</v>
      </c>
      <c r="P1563">
        <f t="shared" si="47"/>
        <v>0.18645832342365878</v>
      </c>
    </row>
    <row r="1564" spans="1:16" x14ac:dyDescent="0.2">
      <c r="A1564">
        <v>1368</v>
      </c>
      <c r="B1564" t="s">
        <v>2944</v>
      </c>
      <c r="D1564" t="s">
        <v>885</v>
      </c>
      <c r="E1564" t="s">
        <v>2945</v>
      </c>
      <c r="F1564">
        <v>0</v>
      </c>
      <c r="G1564">
        <v>1.6693160936688701E-2</v>
      </c>
      <c r="H1564">
        <v>1.14459808985416E-2</v>
      </c>
      <c r="I1564">
        <v>0</v>
      </c>
      <c r="J1564">
        <v>1.08470936646508E-2</v>
      </c>
      <c r="K1564">
        <v>0</v>
      </c>
      <c r="L1564">
        <v>0</v>
      </c>
      <c r="M1564">
        <v>1.25425658632849E-2</v>
      </c>
      <c r="N1564">
        <v>1.0188042798384299E-2</v>
      </c>
      <c r="O1564">
        <f t="shared" si="48"/>
        <v>1.8268689532208508E-2</v>
      </c>
      <c r="P1564">
        <f t="shared" si="47"/>
        <v>0.18645832342365878</v>
      </c>
    </row>
    <row r="1565" spans="1:16" x14ac:dyDescent="0.2">
      <c r="A1565">
        <v>1431</v>
      </c>
      <c r="B1565" t="s">
        <v>3070</v>
      </c>
      <c r="E1565" t="s">
        <v>3071</v>
      </c>
      <c r="F1565" s="2">
        <v>-4.0223549491180599E-10</v>
      </c>
      <c r="G1565" s="2">
        <v>6.7777829737547502E-9</v>
      </c>
      <c r="H1565">
        <v>1.14459808985416E-2</v>
      </c>
      <c r="I1565">
        <v>0</v>
      </c>
      <c r="J1565">
        <v>1.08470936646508E-2</v>
      </c>
      <c r="K1565">
        <v>0</v>
      </c>
      <c r="L1565">
        <v>0</v>
      </c>
      <c r="M1565">
        <v>1.25425658632849E-2</v>
      </c>
      <c r="N1565">
        <v>1.0188042798384299E-2</v>
      </c>
      <c r="O1565">
        <f t="shared" si="48"/>
        <v>1.8268689532208508E-2</v>
      </c>
      <c r="P1565">
        <f t="shared" ref="P1565:P1628" si="49">IF(ABS(H1565-N1565)&gt;0.00001,RSQ(H1565:N1565,$H$45:$N$45),0)</f>
        <v>0.18645832342365878</v>
      </c>
    </row>
    <row r="1566" spans="1:16" x14ac:dyDescent="0.2">
      <c r="A1566">
        <v>1632</v>
      </c>
      <c r="B1566" t="s">
        <v>3472</v>
      </c>
      <c r="E1566" t="s">
        <v>3473</v>
      </c>
      <c r="F1566" s="2">
        <v>-6.7750892613141398E-9</v>
      </c>
      <c r="G1566" s="2">
        <v>8.5456267062688999E-10</v>
      </c>
      <c r="H1566">
        <v>-1.14459808985416E-2</v>
      </c>
      <c r="I1566">
        <v>0</v>
      </c>
      <c r="J1566">
        <v>-1.08470936646508E-2</v>
      </c>
      <c r="K1566">
        <v>0</v>
      </c>
      <c r="L1566">
        <v>0</v>
      </c>
      <c r="M1566">
        <v>-1.25425658632849E-2</v>
      </c>
      <c r="N1566">
        <v>-1.0188042798384299E-2</v>
      </c>
      <c r="O1566">
        <f t="shared" si="48"/>
        <v>1.8268689532208508E-2</v>
      </c>
      <c r="P1566">
        <f t="shared" si="49"/>
        <v>0.18645832342365878</v>
      </c>
    </row>
    <row r="1567" spans="1:16" x14ac:dyDescent="0.2">
      <c r="A1567">
        <v>3276</v>
      </c>
      <c r="B1567" t="s">
        <v>6760</v>
      </c>
      <c r="E1567" t="s">
        <v>6761</v>
      </c>
      <c r="F1567">
        <v>-4.8763217804645498</v>
      </c>
      <c r="G1567" s="2">
        <v>3.8014806610635499E-10</v>
      </c>
      <c r="H1567">
        <v>-0.16872469509865201</v>
      </c>
      <c r="I1567">
        <v>-0.21244666866342399</v>
      </c>
      <c r="J1567">
        <v>-0.13666213269712599</v>
      </c>
      <c r="K1567">
        <v>-0.119118904816797</v>
      </c>
      <c r="L1567">
        <v>-0.26570483749682</v>
      </c>
      <c r="M1567">
        <v>-0.18608590588570401</v>
      </c>
      <c r="N1567">
        <v>-0.150539880630361</v>
      </c>
      <c r="O1567">
        <f t="shared" si="48"/>
        <v>1.8148513856713736E-2</v>
      </c>
      <c r="P1567">
        <f t="shared" si="49"/>
        <v>8.9898309205586113E-2</v>
      </c>
    </row>
    <row r="1568" spans="1:16" x14ac:dyDescent="0.2">
      <c r="A1568">
        <v>8885</v>
      </c>
      <c r="B1568" t="s">
        <v>17978</v>
      </c>
      <c r="E1568" t="s">
        <v>17979</v>
      </c>
      <c r="F1568">
        <v>-0.29043704237505402</v>
      </c>
      <c r="G1568">
        <v>0.43441633058004497</v>
      </c>
      <c r="H1568">
        <v>4.7618752838731702E-2</v>
      </c>
      <c r="I1568">
        <v>7.9663374397307904E-2</v>
      </c>
      <c r="J1568">
        <v>6.4457383684116201E-2</v>
      </c>
      <c r="K1568">
        <v>4.2051757301827503E-2</v>
      </c>
      <c r="L1568">
        <v>9.7190460407212798E-2</v>
      </c>
      <c r="M1568">
        <v>5.3464843599337397E-2</v>
      </c>
      <c r="N1568">
        <v>6.4694001885222494E-2</v>
      </c>
      <c r="O1568">
        <f t="shared" si="48"/>
        <v>1.7888352144194139E-2</v>
      </c>
      <c r="P1568">
        <f t="shared" si="49"/>
        <v>9.2244424399508663E-4</v>
      </c>
    </row>
    <row r="1569" spans="1:16" x14ac:dyDescent="0.2">
      <c r="A1569">
        <v>11894</v>
      </c>
      <c r="B1569" t="s">
        <v>23996</v>
      </c>
      <c r="D1569" t="s">
        <v>52</v>
      </c>
      <c r="E1569" t="s">
        <v>23997</v>
      </c>
      <c r="F1569">
        <v>0</v>
      </c>
      <c r="G1569">
        <v>0.53966831940155802</v>
      </c>
      <c r="H1569">
        <v>1.6301955623669599E-2</v>
      </c>
      <c r="I1569">
        <v>1.5138366134636099E-2</v>
      </c>
      <c r="J1569">
        <v>1.6026808031117799E-2</v>
      </c>
      <c r="K1569">
        <v>1.5901102951068499E-2</v>
      </c>
      <c r="L1569">
        <v>1.51846975856219E-2</v>
      </c>
      <c r="M1569">
        <v>1.6284578007983198E-2</v>
      </c>
      <c r="N1569">
        <v>1.6980563985613401E-2</v>
      </c>
      <c r="O1569">
        <f t="shared" si="48"/>
        <v>1.7620673701241103E-2</v>
      </c>
      <c r="P1569">
        <f t="shared" si="49"/>
        <v>5.2580025371491541E-2</v>
      </c>
    </row>
    <row r="1570" spans="1:16" x14ac:dyDescent="0.2">
      <c r="A1570">
        <v>1425</v>
      </c>
      <c r="B1570" t="s">
        <v>3058</v>
      </c>
      <c r="D1570" t="s">
        <v>1018</v>
      </c>
      <c r="E1570" t="s">
        <v>3059</v>
      </c>
      <c r="F1570" s="2">
        <v>-7.5936679166943505E-10</v>
      </c>
      <c r="G1570">
        <v>1.07171774679789</v>
      </c>
      <c r="H1570">
        <v>6.38218594609571E-2</v>
      </c>
      <c r="I1570">
        <v>8.4709191919138505E-2</v>
      </c>
      <c r="J1570">
        <v>6.3927202303081798E-2</v>
      </c>
      <c r="K1570">
        <v>6.8316312797439604E-2</v>
      </c>
      <c r="L1570">
        <v>0.160421738335497</v>
      </c>
      <c r="M1570">
        <v>7.2690104615180398E-2</v>
      </c>
      <c r="N1570">
        <v>6.6833380979200399E-2</v>
      </c>
      <c r="O1570">
        <f t="shared" si="48"/>
        <v>1.7438236882315824E-2</v>
      </c>
      <c r="P1570">
        <f t="shared" si="49"/>
        <v>2.8006431746924652E-3</v>
      </c>
    </row>
    <row r="1571" spans="1:16" x14ac:dyDescent="0.2">
      <c r="A1571">
        <v>6140</v>
      </c>
      <c r="B1571" t="s">
        <v>12488</v>
      </c>
      <c r="D1571" t="s">
        <v>755</v>
      </c>
      <c r="E1571" t="s">
        <v>12489</v>
      </c>
      <c r="F1571">
        <v>0</v>
      </c>
      <c r="G1571" s="2">
        <v>1.59630630242046E-9</v>
      </c>
      <c r="H1571">
        <v>8.61410511274635E-4</v>
      </c>
      <c r="I1571">
        <v>1.8095873394701301E-2</v>
      </c>
      <c r="J1571">
        <v>6.7493113921442997E-3</v>
      </c>
      <c r="K1571">
        <v>8.61410511274635E-4</v>
      </c>
      <c r="L1571">
        <v>0</v>
      </c>
      <c r="M1571">
        <v>6.8912840901970797E-4</v>
      </c>
      <c r="N1571">
        <v>4.13477045411825E-4</v>
      </c>
      <c r="O1571">
        <f t="shared" si="48"/>
        <v>1.5443247480582551E-2</v>
      </c>
      <c r="P1571">
        <f t="shared" si="49"/>
        <v>0.10902607702390076</v>
      </c>
    </row>
    <row r="1572" spans="1:16" x14ac:dyDescent="0.2">
      <c r="A1572">
        <v>11851</v>
      </c>
      <c r="B1572" t="s">
        <v>23910</v>
      </c>
      <c r="D1572" t="s">
        <v>530</v>
      </c>
      <c r="E1572" t="s">
        <v>23911</v>
      </c>
      <c r="F1572">
        <v>0</v>
      </c>
      <c r="G1572">
        <v>7.5586958921918093E-2</v>
      </c>
      <c r="H1572">
        <v>7.8066199428470998E-3</v>
      </c>
      <c r="I1572">
        <v>0</v>
      </c>
      <c r="J1572">
        <v>4.4198650681072796E-3</v>
      </c>
      <c r="K1572">
        <v>6.1661745965267099E-3</v>
      </c>
      <c r="L1572">
        <v>0</v>
      </c>
      <c r="M1572">
        <v>6.9661951733184903E-3</v>
      </c>
      <c r="N1572">
        <v>7.0591748191359003E-3</v>
      </c>
      <c r="O1572">
        <f t="shared" si="48"/>
        <v>1.541942976150497E-2</v>
      </c>
      <c r="P1572">
        <f t="shared" si="49"/>
        <v>3.0097821655043003E-2</v>
      </c>
    </row>
    <row r="1573" spans="1:16" x14ac:dyDescent="0.2">
      <c r="A1573">
        <v>12090</v>
      </c>
      <c r="B1573" t="s">
        <v>24388</v>
      </c>
      <c r="D1573" t="s">
        <v>265</v>
      </c>
      <c r="E1573" t="s">
        <v>24389</v>
      </c>
      <c r="F1573">
        <v>0</v>
      </c>
      <c r="G1573">
        <v>7.5586958922045103E-2</v>
      </c>
      <c r="H1573">
        <v>7.8066199428470998E-3</v>
      </c>
      <c r="I1573">
        <v>0</v>
      </c>
      <c r="J1573">
        <v>4.4198650681072796E-3</v>
      </c>
      <c r="K1573">
        <v>6.1661745965267099E-3</v>
      </c>
      <c r="L1573">
        <v>0</v>
      </c>
      <c r="M1573">
        <v>6.9661951733184903E-3</v>
      </c>
      <c r="N1573">
        <v>7.0591748191359003E-3</v>
      </c>
      <c r="O1573">
        <f t="shared" si="48"/>
        <v>1.541942976150497E-2</v>
      </c>
      <c r="P1573">
        <f t="shared" si="49"/>
        <v>3.0097821655043003E-2</v>
      </c>
    </row>
    <row r="1574" spans="1:16" x14ac:dyDescent="0.2">
      <c r="A1574">
        <v>1099</v>
      </c>
      <c r="B1574" t="s">
        <v>2406</v>
      </c>
      <c r="D1574" t="s">
        <v>265</v>
      </c>
      <c r="E1574" t="s">
        <v>2407</v>
      </c>
      <c r="F1574">
        <v>0</v>
      </c>
      <c r="G1574">
        <v>0.117109813954254</v>
      </c>
      <c r="H1574">
        <v>9.7959866345223804E-3</v>
      </c>
      <c r="I1574">
        <v>1.0339562902500699E-2</v>
      </c>
      <c r="J1574">
        <v>1.08470936646508E-2</v>
      </c>
      <c r="K1574">
        <v>1.0231963542635E-2</v>
      </c>
      <c r="L1574">
        <v>2.9250540131982102E-3</v>
      </c>
      <c r="M1574">
        <v>8.5166375089885202E-3</v>
      </c>
      <c r="N1574">
        <v>1.0188042798384299E-2</v>
      </c>
      <c r="O1574">
        <f t="shared" si="48"/>
        <v>1.5310024204578714E-2</v>
      </c>
      <c r="P1574">
        <f t="shared" si="49"/>
        <v>1.8132111788170938E-4</v>
      </c>
    </row>
    <row r="1575" spans="1:16" x14ac:dyDescent="0.2">
      <c r="A1575">
        <v>9166</v>
      </c>
      <c r="B1575" t="s">
        <v>18540</v>
      </c>
      <c r="E1575" t="s">
        <v>18541</v>
      </c>
      <c r="F1575">
        <v>-6.1158716004017802E-2</v>
      </c>
      <c r="G1575">
        <v>6.1833361222113803E-2</v>
      </c>
      <c r="H1575">
        <v>-5.1284156422316499E-2</v>
      </c>
      <c r="I1575">
        <v>-4.1938946422747397E-2</v>
      </c>
      <c r="J1575">
        <v>-7.5466613824615697E-2</v>
      </c>
      <c r="K1575">
        <v>-2.14444803585114E-2</v>
      </c>
      <c r="L1575">
        <v>0</v>
      </c>
      <c r="M1575">
        <v>-5.6187870481140899E-2</v>
      </c>
      <c r="N1575">
        <v>-6.4033812975546195E-2</v>
      </c>
      <c r="O1575">
        <f t="shared" si="48"/>
        <v>1.4886258839641646E-2</v>
      </c>
      <c r="P1575">
        <f t="shared" si="49"/>
        <v>0.12294219697157639</v>
      </c>
    </row>
    <row r="1576" spans="1:16" x14ac:dyDescent="0.2">
      <c r="A1576">
        <v>9379</v>
      </c>
      <c r="B1576" t="s">
        <v>18966</v>
      </c>
      <c r="E1576" t="s">
        <v>18967</v>
      </c>
      <c r="F1576">
        <v>-0.84213647605383002</v>
      </c>
      <c r="G1576">
        <v>0.78187944945179</v>
      </c>
      <c r="H1576">
        <v>6.6717561616368298E-3</v>
      </c>
      <c r="I1576">
        <v>5.3886003708460599E-3</v>
      </c>
      <c r="J1576">
        <v>5.3886003708458899E-3</v>
      </c>
      <c r="K1576">
        <v>1.1218933324583199E-2</v>
      </c>
      <c r="L1576">
        <v>5.7010980966274501E-4</v>
      </c>
      <c r="M1576">
        <v>6.4855522955250197E-3</v>
      </c>
      <c r="N1576">
        <v>3.0972223694636898E-3</v>
      </c>
      <c r="O1576">
        <f t="shared" si="48"/>
        <v>1.4673451481256129E-2</v>
      </c>
      <c r="P1576">
        <f t="shared" si="49"/>
        <v>1.9642020112907804E-2</v>
      </c>
    </row>
    <row r="1577" spans="1:16" x14ac:dyDescent="0.2">
      <c r="A1577">
        <v>9380</v>
      </c>
      <c r="B1577" t="s">
        <v>18968</v>
      </c>
      <c r="E1577" t="s">
        <v>18969</v>
      </c>
      <c r="F1577">
        <v>-0.45345810249052398</v>
      </c>
      <c r="G1577">
        <v>0.42101201124327098</v>
      </c>
      <c r="H1577">
        <v>3.5924840870351698E-3</v>
      </c>
      <c r="I1577">
        <v>2.9015540458401301E-3</v>
      </c>
      <c r="J1577">
        <v>2.9015540458401101E-3</v>
      </c>
      <c r="K1577">
        <v>6.0409640978514702E-3</v>
      </c>
      <c r="L1577">
        <v>3.0698220520301801E-4</v>
      </c>
      <c r="M1577">
        <v>3.4922204668211198E-3</v>
      </c>
      <c r="N1577">
        <v>1.6677351220188701E-3</v>
      </c>
      <c r="O1577">
        <f t="shared" si="48"/>
        <v>1.4673451481255366E-2</v>
      </c>
      <c r="P1577">
        <f t="shared" si="49"/>
        <v>1.9642020112903488E-2</v>
      </c>
    </row>
    <row r="1578" spans="1:16" x14ac:dyDescent="0.2">
      <c r="A1578">
        <v>3306</v>
      </c>
      <c r="B1578" t="s">
        <v>6820</v>
      </c>
      <c r="E1578" t="s">
        <v>6821</v>
      </c>
      <c r="F1578" s="2">
        <v>-7.5941445926846999E-10</v>
      </c>
      <c r="G1578">
        <v>5.0939315214254597</v>
      </c>
      <c r="H1578">
        <v>0.17629463041511201</v>
      </c>
      <c r="I1578">
        <v>0.22270647235051</v>
      </c>
      <c r="J1578">
        <v>0.13711078412878699</v>
      </c>
      <c r="K1578">
        <v>0.124532066642741</v>
      </c>
      <c r="L1578">
        <v>0.29749532476835699</v>
      </c>
      <c r="M1578">
        <v>0.19436386065221001</v>
      </c>
      <c r="N1578">
        <v>0.15719745075543601</v>
      </c>
      <c r="O1578">
        <f t="shared" si="48"/>
        <v>1.4611321780756756E-2</v>
      </c>
      <c r="P1578">
        <f t="shared" si="49"/>
        <v>8.2023838437652735E-2</v>
      </c>
    </row>
    <row r="1579" spans="1:16" x14ac:dyDescent="0.2">
      <c r="A1579">
        <v>1344</v>
      </c>
      <c r="B1579" t="s">
        <v>2896</v>
      </c>
      <c r="E1579" t="s">
        <v>2897</v>
      </c>
      <c r="F1579">
        <v>-4.8763217804649903</v>
      </c>
      <c r="G1579" s="2">
        <v>1.6851690182173499E-10</v>
      </c>
      <c r="H1579">
        <v>-0.10775585297974601</v>
      </c>
      <c r="I1579">
        <v>-0.113735191927508</v>
      </c>
      <c r="J1579">
        <v>-0.13752599864659201</v>
      </c>
      <c r="K1579">
        <v>-0.11255159896898501</v>
      </c>
      <c r="L1579">
        <v>-4.5238383722244098E-2</v>
      </c>
      <c r="M1579">
        <v>-9.3683012598873697E-2</v>
      </c>
      <c r="N1579">
        <v>-0.11206847078222699</v>
      </c>
      <c r="O1579">
        <f t="shared" si="48"/>
        <v>1.4541988504169226E-2</v>
      </c>
      <c r="P1579">
        <f t="shared" si="49"/>
        <v>4.3434495407324733E-2</v>
      </c>
    </row>
    <row r="1580" spans="1:16" x14ac:dyDescent="0.2">
      <c r="A1580">
        <v>8689</v>
      </c>
      <c r="B1580" t="s">
        <v>17586</v>
      </c>
      <c r="E1580" t="s">
        <v>17587</v>
      </c>
      <c r="F1580">
        <v>0</v>
      </c>
      <c r="G1580">
        <v>9.99650340806265E-3</v>
      </c>
      <c r="H1580">
        <v>9.9965031984228393E-3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f t="shared" si="48"/>
        <v>1.4512795442320698E-2</v>
      </c>
      <c r="P1580">
        <f t="shared" si="49"/>
        <v>6.2098576874472762E-3</v>
      </c>
    </row>
    <row r="1581" spans="1:16" x14ac:dyDescent="0.2">
      <c r="A1581">
        <v>13073</v>
      </c>
      <c r="B1581" t="s">
        <v>26356</v>
      </c>
      <c r="E1581" t="s">
        <v>26357</v>
      </c>
      <c r="F1581" s="2">
        <v>-2.09743666879091E-10</v>
      </c>
      <c r="G1581">
        <v>9.9965034080675905E-3</v>
      </c>
      <c r="H1581">
        <v>9.9965031984228393E-3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f t="shared" si="48"/>
        <v>1.4512795442320698E-2</v>
      </c>
      <c r="P1581">
        <f t="shared" si="49"/>
        <v>6.2098576874472762E-3</v>
      </c>
    </row>
    <row r="1582" spans="1:16" x14ac:dyDescent="0.2">
      <c r="A1582">
        <v>7729</v>
      </c>
      <c r="B1582" t="s">
        <v>15666</v>
      </c>
      <c r="E1582" t="s">
        <v>15667</v>
      </c>
      <c r="F1582">
        <v>0</v>
      </c>
      <c r="G1582">
        <v>7.4051816095260896E-3</v>
      </c>
      <c r="H1582">
        <v>7.4051813999371496E-3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f t="shared" si="48"/>
        <v>1.4512795442320692E-2</v>
      </c>
      <c r="P1582">
        <f t="shared" si="49"/>
        <v>6.2098576874472762E-3</v>
      </c>
    </row>
    <row r="1583" spans="1:16" x14ac:dyDescent="0.2">
      <c r="A1583">
        <v>7738</v>
      </c>
      <c r="B1583" t="s">
        <v>15684</v>
      </c>
      <c r="E1583" t="s">
        <v>15685</v>
      </c>
      <c r="F1583">
        <v>0</v>
      </c>
      <c r="G1583">
        <v>1.4873940505461601E-3</v>
      </c>
      <c r="H1583">
        <v>1.4873938409291701E-3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f t="shared" si="48"/>
        <v>1.4512795442320692E-2</v>
      </c>
      <c r="P1583">
        <f t="shared" si="49"/>
        <v>6.2098576874472762E-3</v>
      </c>
    </row>
    <row r="1584" spans="1:16" x14ac:dyDescent="0.2">
      <c r="A1584">
        <v>12633</v>
      </c>
      <c r="B1584" t="s">
        <v>25474</v>
      </c>
      <c r="E1584" t="s">
        <v>25475</v>
      </c>
      <c r="F1584">
        <v>0</v>
      </c>
      <c r="G1584">
        <v>4.1322873531194704E-3</v>
      </c>
      <c r="H1584">
        <v>2.4930647271713001E-4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f t="shared" si="48"/>
        <v>1.4512795442320692E-2</v>
      </c>
      <c r="P1584">
        <f t="shared" si="49"/>
        <v>6.209857687447278E-3</v>
      </c>
    </row>
    <row r="1585" spans="1:16" x14ac:dyDescent="0.2">
      <c r="A1585">
        <v>13097</v>
      </c>
      <c r="B1585" t="s">
        <v>26404</v>
      </c>
      <c r="E1585" t="s">
        <v>26405</v>
      </c>
      <c r="F1585" s="2">
        <v>-2.0970317149426801E-10</v>
      </c>
      <c r="G1585">
        <v>4.1322875616474101E-3</v>
      </c>
      <c r="H1585">
        <v>2.4930647271713001E-4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f t="shared" si="48"/>
        <v>1.4512795442320692E-2</v>
      </c>
      <c r="P1585">
        <f t="shared" si="49"/>
        <v>6.209857687447278E-3</v>
      </c>
    </row>
    <row r="1586" spans="1:16" x14ac:dyDescent="0.2">
      <c r="A1586">
        <v>13138</v>
      </c>
      <c r="B1586" t="s">
        <v>26486</v>
      </c>
      <c r="E1586" t="s">
        <v>26487</v>
      </c>
      <c r="F1586">
        <v>0</v>
      </c>
      <c r="G1586">
        <v>7.4051816095392596E-3</v>
      </c>
      <c r="H1586">
        <v>7.4051813999371496E-3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f t="shared" si="48"/>
        <v>1.4512795442320692E-2</v>
      </c>
      <c r="P1586">
        <f t="shared" si="49"/>
        <v>6.2098576874472762E-3</v>
      </c>
    </row>
    <row r="1587" spans="1:16" x14ac:dyDescent="0.2">
      <c r="A1587">
        <v>13248</v>
      </c>
      <c r="B1587" t="s">
        <v>26706</v>
      </c>
      <c r="E1587" t="s">
        <v>26707</v>
      </c>
      <c r="F1587">
        <v>0</v>
      </c>
      <c r="G1587">
        <v>1.4873940505807099E-3</v>
      </c>
      <c r="H1587">
        <v>1.4873938409291701E-3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f t="shared" si="48"/>
        <v>1.4512795442320692E-2</v>
      </c>
      <c r="P1587">
        <f t="shared" si="49"/>
        <v>6.2098576874472762E-3</v>
      </c>
    </row>
    <row r="1588" spans="1:16" x14ac:dyDescent="0.2">
      <c r="A1588">
        <v>6768</v>
      </c>
      <c r="B1588" t="s">
        <v>13744</v>
      </c>
      <c r="E1588" t="s">
        <v>13745</v>
      </c>
      <c r="F1588">
        <v>0</v>
      </c>
      <c r="G1588">
        <v>1.3433989431744099E-2</v>
      </c>
      <c r="H1588">
        <v>9.3647213371289497E-4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f t="shared" si="48"/>
        <v>1.4512795442320689E-2</v>
      </c>
      <c r="P1588">
        <f t="shared" si="49"/>
        <v>6.209857687447278E-3</v>
      </c>
    </row>
    <row r="1589" spans="1:16" x14ac:dyDescent="0.2">
      <c r="A1589">
        <v>7154</v>
      </c>
      <c r="B1589" t="s">
        <v>14516</v>
      </c>
      <c r="D1589" t="s">
        <v>864</v>
      </c>
      <c r="E1589" t="s">
        <v>14517</v>
      </c>
      <c r="F1589">
        <v>-0.159285612284809</v>
      </c>
      <c r="G1589" s="2">
        <v>7.59431517671771E-10</v>
      </c>
      <c r="H1589">
        <v>-2.68451054337274E-4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f t="shared" si="48"/>
        <v>1.4512795442320689E-2</v>
      </c>
      <c r="P1589">
        <f t="shared" si="49"/>
        <v>6.2098576874472736E-3</v>
      </c>
    </row>
    <row r="1590" spans="1:16" x14ac:dyDescent="0.2">
      <c r="A1590">
        <v>13192</v>
      </c>
      <c r="B1590" t="s">
        <v>26594</v>
      </c>
      <c r="E1590" t="s">
        <v>26595</v>
      </c>
      <c r="F1590" s="2">
        <v>-2.0973998463939299E-10</v>
      </c>
      <c r="G1590">
        <v>1.34339894316001E-2</v>
      </c>
      <c r="H1590">
        <v>9.3647213371289497E-4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f t="shared" si="48"/>
        <v>1.4512795442320689E-2</v>
      </c>
      <c r="P1590">
        <f t="shared" si="49"/>
        <v>6.209857687447278E-3</v>
      </c>
    </row>
    <row r="1591" spans="1:16" x14ac:dyDescent="0.2">
      <c r="A1591">
        <v>4971</v>
      </c>
      <c r="B1591" t="s">
        <v>10150</v>
      </c>
      <c r="E1591" t="s">
        <v>10151</v>
      </c>
      <c r="F1591">
        <v>-0.15677827830522101</v>
      </c>
      <c r="G1591" s="2">
        <v>7.5942932498129695E-10</v>
      </c>
      <c r="H1591">
        <v>-1.25859016439515E-2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f t="shared" si="48"/>
        <v>1.4512795442320685E-2</v>
      </c>
      <c r="P1591">
        <f t="shared" si="49"/>
        <v>6.2098576874472736E-3</v>
      </c>
    </row>
    <row r="1592" spans="1:16" x14ac:dyDescent="0.2">
      <c r="A1592">
        <v>10523</v>
      </c>
      <c r="B1592" t="s">
        <v>21254</v>
      </c>
      <c r="D1592" t="s">
        <v>195</v>
      </c>
      <c r="E1592" t="s">
        <v>21255</v>
      </c>
      <c r="F1592">
        <v>-0.156778278305474</v>
      </c>
      <c r="G1592" s="2">
        <v>7.5939748933606604E-10</v>
      </c>
      <c r="H1592">
        <v>-2.1142582540676302E-3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f t="shared" si="48"/>
        <v>1.4512795442320685E-2</v>
      </c>
      <c r="P1592">
        <f t="shared" si="49"/>
        <v>6.2098576874472762E-3</v>
      </c>
    </row>
    <row r="1593" spans="1:16" x14ac:dyDescent="0.2">
      <c r="A1593">
        <v>10561</v>
      </c>
      <c r="B1593" t="s">
        <v>21330</v>
      </c>
      <c r="E1593" t="s">
        <v>21331</v>
      </c>
      <c r="F1593">
        <v>-0.156778278305369</v>
      </c>
      <c r="G1593" s="2">
        <v>7.5949435166903497E-10</v>
      </c>
      <c r="H1593">
        <v>-8.1344124280623396E-3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f t="shared" si="48"/>
        <v>1.4512795442320685E-2</v>
      </c>
      <c r="P1593">
        <f t="shared" si="49"/>
        <v>6.2098576874472762E-3</v>
      </c>
    </row>
    <row r="1594" spans="1:16" x14ac:dyDescent="0.2">
      <c r="A1594">
        <v>10629</v>
      </c>
      <c r="B1594" t="s">
        <v>21466</v>
      </c>
      <c r="D1594" t="s">
        <v>195</v>
      </c>
      <c r="E1594" t="s">
        <v>21467</v>
      </c>
      <c r="F1594">
        <v>-0.15677827830530899</v>
      </c>
      <c r="G1594" s="2">
        <v>7.5964845872023002E-10</v>
      </c>
      <c r="H1594">
        <v>-2.1142582540676302E-3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f t="shared" si="48"/>
        <v>1.4512795442320685E-2</v>
      </c>
      <c r="P1594">
        <f t="shared" si="49"/>
        <v>6.2098576874472762E-3</v>
      </c>
    </row>
    <row r="1595" spans="1:16" x14ac:dyDescent="0.2">
      <c r="A1595">
        <v>1755</v>
      </c>
      <c r="B1595" t="s">
        <v>3718</v>
      </c>
      <c r="D1595" t="s">
        <v>34</v>
      </c>
      <c r="E1595" t="s">
        <v>3719</v>
      </c>
      <c r="F1595">
        <v>-1.07171774679791</v>
      </c>
      <c r="G1595" s="2">
        <v>7.5946182676034296E-10</v>
      </c>
      <c r="H1595">
        <v>-6.38218594609571E-2</v>
      </c>
      <c r="I1595">
        <v>-8.4709191919138505E-2</v>
      </c>
      <c r="J1595">
        <v>-6.3927202303081798E-2</v>
      </c>
      <c r="K1595">
        <v>-6.8316312797439604E-2</v>
      </c>
      <c r="L1595">
        <v>-0.160421738335497</v>
      </c>
      <c r="M1595">
        <v>-7.2690104615180398E-2</v>
      </c>
      <c r="N1595">
        <v>-7.06607002561951E-2</v>
      </c>
      <c r="O1595">
        <f t="shared" si="48"/>
        <v>1.4213344806753377E-2</v>
      </c>
      <c r="P1595">
        <f t="shared" si="49"/>
        <v>3.1059334895770529E-3</v>
      </c>
    </row>
    <row r="1596" spans="1:16" x14ac:dyDescent="0.2">
      <c r="A1596">
        <v>358</v>
      </c>
      <c r="B1596" t="s">
        <v>832</v>
      </c>
      <c r="E1596" t="s">
        <v>833</v>
      </c>
      <c r="F1596">
        <v>-4.8763217806261698</v>
      </c>
      <c r="G1596" s="2">
        <v>4.25104722324902E-10</v>
      </c>
      <c r="H1596">
        <v>-2.2151400659470002</v>
      </c>
      <c r="I1596">
        <v>-2.3360705213800199</v>
      </c>
      <c r="J1596">
        <v>-2.3068401167306201</v>
      </c>
      <c r="K1596">
        <v>-2.2532226463912699</v>
      </c>
      <c r="L1596">
        <v>-2.1935608170143901</v>
      </c>
      <c r="M1596">
        <v>-2.2228339255166101</v>
      </c>
      <c r="N1596">
        <v>-2.2266273834738302</v>
      </c>
      <c r="O1596">
        <f t="shared" si="48"/>
        <v>1.4203052320607161E-2</v>
      </c>
      <c r="P1596">
        <f t="shared" si="49"/>
        <v>1.4206188612778923E-3</v>
      </c>
    </row>
    <row r="1597" spans="1:16" x14ac:dyDescent="0.2">
      <c r="A1597">
        <v>3946</v>
      </c>
      <c r="B1597" t="s">
        <v>8100</v>
      </c>
      <c r="D1597" t="s">
        <v>143</v>
      </c>
      <c r="E1597" t="s">
        <v>8101</v>
      </c>
      <c r="F1597">
        <v>0</v>
      </c>
      <c r="G1597">
        <v>0.273888088829705</v>
      </c>
      <c r="H1597">
        <v>7.0574170621236498E-2</v>
      </c>
      <c r="I1597">
        <v>3.67887623754376E-2</v>
      </c>
      <c r="J1597">
        <v>4.6677611807903002E-2</v>
      </c>
      <c r="K1597">
        <v>9.2969680768120497E-2</v>
      </c>
      <c r="L1597">
        <v>8.5379319884319599E-2</v>
      </c>
      <c r="M1597">
        <v>7.4342424511319699E-2</v>
      </c>
      <c r="N1597">
        <v>7.5948905227572902E-2</v>
      </c>
      <c r="O1597">
        <f t="shared" si="48"/>
        <v>1.4112253005319127E-2</v>
      </c>
      <c r="P1597">
        <f t="shared" si="49"/>
        <v>4.2519374515675881E-4</v>
      </c>
    </row>
    <row r="1598" spans="1:16" x14ac:dyDescent="0.2">
      <c r="A1598">
        <v>11951</v>
      </c>
      <c r="B1598" t="s">
        <v>24110</v>
      </c>
      <c r="D1598" t="s">
        <v>755</v>
      </c>
      <c r="E1598" t="s">
        <v>24111</v>
      </c>
      <c r="F1598">
        <v>0</v>
      </c>
      <c r="G1598" s="2">
        <v>1.59674906630158E-9</v>
      </c>
      <c r="H1598">
        <v>1.78568662788882E-2</v>
      </c>
      <c r="I1598">
        <v>6.2240339546154003E-4</v>
      </c>
      <c r="J1598">
        <v>6.2240339546154003E-4</v>
      </c>
      <c r="K1598">
        <v>6.2240339546154003E-4</v>
      </c>
      <c r="L1598">
        <v>0</v>
      </c>
      <c r="M1598">
        <v>4.9792271636923198E-4</v>
      </c>
      <c r="N1598">
        <v>2.1168945336947099E-4</v>
      </c>
      <c r="O1598">
        <f t="shared" si="48"/>
        <v>1.4076096932047158E-2</v>
      </c>
      <c r="P1598">
        <f t="shared" si="49"/>
        <v>6.3228670063344272E-3</v>
      </c>
    </row>
    <row r="1599" spans="1:16" x14ac:dyDescent="0.2">
      <c r="A1599">
        <v>8315</v>
      </c>
      <c r="B1599" t="s">
        <v>16838</v>
      </c>
      <c r="E1599" t="s">
        <v>16839</v>
      </c>
      <c r="F1599">
        <v>-4.5713646391916801E-2</v>
      </c>
      <c r="G1599" s="2">
        <v>7.5950842978126505E-10</v>
      </c>
      <c r="H1599">
        <v>-1.1001501151218901E-2</v>
      </c>
      <c r="I1599">
        <v>0</v>
      </c>
      <c r="J1599">
        <v>-8.1079130863388593E-3</v>
      </c>
      <c r="K1599">
        <v>0</v>
      </c>
      <c r="L1599">
        <v>0</v>
      </c>
      <c r="M1599">
        <v>-1.35363887705056E-2</v>
      </c>
      <c r="N1599">
        <v>-1.52853645764741E-2</v>
      </c>
      <c r="O1599">
        <f t="shared" si="48"/>
        <v>1.3180775689253136E-2</v>
      </c>
      <c r="P1599">
        <f t="shared" si="49"/>
        <v>5.6074516750101278E-2</v>
      </c>
    </row>
    <row r="1600" spans="1:16" x14ac:dyDescent="0.2">
      <c r="A1600">
        <v>415</v>
      </c>
      <c r="B1600" t="s">
        <v>960</v>
      </c>
      <c r="E1600" t="s">
        <v>961</v>
      </c>
      <c r="F1600">
        <v>-0.10540771388789</v>
      </c>
      <c r="G1600">
        <v>-2.6982822683534701E-2</v>
      </c>
      <c r="H1600">
        <v>-3.0104430971857301E-2</v>
      </c>
      <c r="I1600">
        <v>-9.9894744257979104E-2</v>
      </c>
      <c r="J1600">
        <v>-5.5731322271988799E-2</v>
      </c>
      <c r="K1600">
        <v>-4.0475051628482299E-2</v>
      </c>
      <c r="L1600">
        <v>-3.2258633696696203E-2</v>
      </c>
      <c r="M1600">
        <v>-3.02492971291701E-2</v>
      </c>
      <c r="N1600">
        <v>-3.1684033231093499E-2</v>
      </c>
      <c r="O1600">
        <f t="shared" si="48"/>
        <v>1.2762979283596848E-2</v>
      </c>
      <c r="P1600">
        <f t="shared" si="49"/>
        <v>0.11522223546333024</v>
      </c>
    </row>
    <row r="1601" spans="1:16" x14ac:dyDescent="0.2">
      <c r="A1601">
        <v>6158</v>
      </c>
      <c r="B1601" t="s">
        <v>12524</v>
      </c>
      <c r="D1601" t="s">
        <v>795</v>
      </c>
      <c r="E1601" t="s">
        <v>12525</v>
      </c>
      <c r="F1601" s="2">
        <v>-2.5098596811989799E-11</v>
      </c>
      <c r="G1601">
        <v>4.4978909182438402E-2</v>
      </c>
      <c r="H1601">
        <v>3.8003578658470298E-3</v>
      </c>
      <c r="I1601">
        <v>1.5006114140540801E-3</v>
      </c>
      <c r="J1601">
        <v>1.3957150670934301E-3</v>
      </c>
      <c r="K1601">
        <v>0</v>
      </c>
      <c r="L1601">
        <v>1.4440622773256801E-2</v>
      </c>
      <c r="M1601">
        <v>4.0658508773527401E-3</v>
      </c>
      <c r="N1601">
        <v>4.39939713298704E-3</v>
      </c>
      <c r="O1601">
        <f t="shared" si="48"/>
        <v>1.2540706989946224E-2</v>
      </c>
      <c r="P1601">
        <f t="shared" si="49"/>
        <v>4.2833027516569599E-3</v>
      </c>
    </row>
    <row r="1602" spans="1:16" x14ac:dyDescent="0.2">
      <c r="A1602">
        <v>6421</v>
      </c>
      <c r="B1602" t="s">
        <v>13050</v>
      </c>
      <c r="D1602" t="s">
        <v>1393</v>
      </c>
      <c r="E1602" t="s">
        <v>13051</v>
      </c>
      <c r="F1602">
        <v>0</v>
      </c>
      <c r="G1602">
        <v>4.4978908719017802E-2</v>
      </c>
      <c r="H1602">
        <v>3.8003578658470298E-3</v>
      </c>
      <c r="I1602">
        <v>1.5006114140540801E-3</v>
      </c>
      <c r="J1602">
        <v>1.3957150670934301E-3</v>
      </c>
      <c r="K1602">
        <v>0</v>
      </c>
      <c r="L1602">
        <v>1.4440622773256801E-2</v>
      </c>
      <c r="M1602">
        <v>4.0658508773527401E-3</v>
      </c>
      <c r="N1602">
        <v>4.39939713298704E-3</v>
      </c>
      <c r="O1602">
        <f t="shared" si="48"/>
        <v>1.2540706989946224E-2</v>
      </c>
      <c r="P1602">
        <f t="shared" si="49"/>
        <v>4.2833027516569599E-3</v>
      </c>
    </row>
    <row r="1603" spans="1:16" x14ac:dyDescent="0.2">
      <c r="A1603">
        <v>6494</v>
      </c>
      <c r="B1603" t="s">
        <v>13196</v>
      </c>
      <c r="D1603" t="s">
        <v>195</v>
      </c>
      <c r="E1603" t="s">
        <v>13197</v>
      </c>
      <c r="F1603">
        <v>0</v>
      </c>
      <c r="G1603">
        <v>4.4978909182825703E-2</v>
      </c>
      <c r="H1603">
        <v>3.8003578658470298E-3</v>
      </c>
      <c r="I1603">
        <v>1.5006114140540801E-3</v>
      </c>
      <c r="J1603">
        <v>1.3957150670934301E-3</v>
      </c>
      <c r="K1603">
        <v>0</v>
      </c>
      <c r="L1603">
        <v>1.4440622773256801E-2</v>
      </c>
      <c r="M1603">
        <v>4.0658508773527401E-3</v>
      </c>
      <c r="N1603">
        <v>4.39939713298704E-3</v>
      </c>
      <c r="O1603">
        <f t="shared" ref="O1603:O1666" si="50">IF(ABS(H1603-N1603)&gt;0.00001,RSQ(H1603:N1603,$H$2:$N$2),0)</f>
        <v>1.2540706989946224E-2</v>
      </c>
      <c r="P1603">
        <f t="shared" si="49"/>
        <v>4.2833027516569599E-3</v>
      </c>
    </row>
    <row r="1604" spans="1:16" x14ac:dyDescent="0.2">
      <c r="A1604">
        <v>5854</v>
      </c>
      <c r="B1604" t="s">
        <v>11916</v>
      </c>
      <c r="E1604" t="s">
        <v>11917</v>
      </c>
      <c r="F1604" s="2">
        <v>-1.5431443948186999E-9</v>
      </c>
      <c r="G1604">
        <v>4.49789093718213E-2</v>
      </c>
      <c r="H1604">
        <v>3.8003578658471998E-3</v>
      </c>
      <c r="I1604">
        <v>1.5006114140540901E-3</v>
      </c>
      <c r="J1604">
        <v>1.3957150670934301E-3</v>
      </c>
      <c r="K1604">
        <v>0</v>
      </c>
      <c r="L1604">
        <v>1.4440622773256801E-2</v>
      </c>
      <c r="M1604">
        <v>4.0658508773527002E-3</v>
      </c>
      <c r="N1604">
        <v>4.3993971329870296E-3</v>
      </c>
      <c r="O1604">
        <f t="shared" si="50"/>
        <v>1.2540706989946009E-2</v>
      </c>
      <c r="P1604">
        <f t="shared" si="49"/>
        <v>4.2833027516567907E-3</v>
      </c>
    </row>
    <row r="1605" spans="1:16" x14ac:dyDescent="0.2">
      <c r="A1605">
        <v>11671</v>
      </c>
      <c r="B1605" t="s">
        <v>23550</v>
      </c>
      <c r="E1605" t="s">
        <v>23551</v>
      </c>
      <c r="F1605">
        <v>-0.106207056298597</v>
      </c>
      <c r="G1605">
        <v>0</v>
      </c>
      <c r="H1605">
        <v>-5.3924151989683998E-2</v>
      </c>
      <c r="I1605">
        <v>-8.0149926279051695E-2</v>
      </c>
      <c r="J1605">
        <v>-7.5989174811346205E-2</v>
      </c>
      <c r="K1605">
        <v>-7.1607047394535203E-2</v>
      </c>
      <c r="L1605">
        <v>-7.1965686679840907E-2</v>
      </c>
      <c r="M1605">
        <v>-7.1623782430385197E-2</v>
      </c>
      <c r="N1605">
        <v>-7.1601969596348194E-2</v>
      </c>
      <c r="O1605">
        <f t="shared" si="50"/>
        <v>1.251086248965802E-2</v>
      </c>
      <c r="P1605">
        <f t="shared" si="49"/>
        <v>6.6774490832282351E-5</v>
      </c>
    </row>
    <row r="1606" spans="1:16" x14ac:dyDescent="0.2">
      <c r="A1606">
        <v>11786</v>
      </c>
      <c r="B1606" t="s">
        <v>23780</v>
      </c>
      <c r="E1606" t="s">
        <v>23781</v>
      </c>
      <c r="F1606">
        <v>0</v>
      </c>
      <c r="G1606">
        <v>0.10620705653038499</v>
      </c>
      <c r="H1606">
        <v>5.3924151989683998E-2</v>
      </c>
      <c r="I1606">
        <v>8.0149926279051695E-2</v>
      </c>
      <c r="J1606">
        <v>7.5989174811346205E-2</v>
      </c>
      <c r="K1606">
        <v>7.1607047394535203E-2</v>
      </c>
      <c r="L1606">
        <v>7.1965686679840907E-2</v>
      </c>
      <c r="M1606">
        <v>7.1623782430385197E-2</v>
      </c>
      <c r="N1606">
        <v>7.1601969596348194E-2</v>
      </c>
      <c r="O1606">
        <f t="shared" si="50"/>
        <v>1.251086248965802E-2</v>
      </c>
      <c r="P1606">
        <f t="shared" si="49"/>
        <v>6.6774490832282351E-5</v>
      </c>
    </row>
    <row r="1607" spans="1:16" x14ac:dyDescent="0.2">
      <c r="A1607">
        <v>11871</v>
      </c>
      <c r="B1607" t="s">
        <v>23950</v>
      </c>
      <c r="D1607" t="s">
        <v>576</v>
      </c>
      <c r="E1607" t="s">
        <v>23951</v>
      </c>
      <c r="F1607">
        <v>0</v>
      </c>
      <c r="G1607">
        <v>0.106207056298656</v>
      </c>
      <c r="H1607">
        <v>5.3924151989683998E-2</v>
      </c>
      <c r="I1607">
        <v>8.0149926279051695E-2</v>
      </c>
      <c r="J1607">
        <v>7.5989174811346205E-2</v>
      </c>
      <c r="K1607">
        <v>7.1607047394535203E-2</v>
      </c>
      <c r="L1607">
        <v>7.1965686679840907E-2</v>
      </c>
      <c r="M1607">
        <v>7.1623782430385197E-2</v>
      </c>
      <c r="N1607">
        <v>7.1601969596348194E-2</v>
      </c>
      <c r="O1607">
        <f t="shared" si="50"/>
        <v>1.251086248965802E-2</v>
      </c>
      <c r="P1607">
        <f t="shared" si="49"/>
        <v>6.6774490832282351E-5</v>
      </c>
    </row>
    <row r="1608" spans="1:16" x14ac:dyDescent="0.2">
      <c r="A1608">
        <v>12603</v>
      </c>
      <c r="B1608" t="s">
        <v>25414</v>
      </c>
      <c r="E1608" t="s">
        <v>25415</v>
      </c>
      <c r="F1608">
        <v>0</v>
      </c>
      <c r="G1608">
        <v>0.10620705653043</v>
      </c>
      <c r="H1608">
        <v>5.3924151989683998E-2</v>
      </c>
      <c r="I1608">
        <v>8.0149926279051695E-2</v>
      </c>
      <c r="J1608">
        <v>7.5989174811346205E-2</v>
      </c>
      <c r="K1608">
        <v>7.1607047394535203E-2</v>
      </c>
      <c r="L1608">
        <v>7.1965686679840907E-2</v>
      </c>
      <c r="M1608">
        <v>7.1623782430385197E-2</v>
      </c>
      <c r="N1608">
        <v>7.1601969596348194E-2</v>
      </c>
      <c r="O1608">
        <f t="shared" si="50"/>
        <v>1.251086248965802E-2</v>
      </c>
      <c r="P1608">
        <f t="shared" si="49"/>
        <v>6.6774490832282351E-5</v>
      </c>
    </row>
    <row r="1609" spans="1:16" x14ac:dyDescent="0.2">
      <c r="A1609">
        <v>12616</v>
      </c>
      <c r="B1609" t="s">
        <v>25440</v>
      </c>
      <c r="E1609" t="s">
        <v>25441</v>
      </c>
      <c r="F1609">
        <v>0</v>
      </c>
      <c r="G1609">
        <v>0.10620705653034</v>
      </c>
      <c r="H1609">
        <v>5.3924151989683998E-2</v>
      </c>
      <c r="I1609">
        <v>8.0149926279051695E-2</v>
      </c>
      <c r="J1609">
        <v>7.5989174811346205E-2</v>
      </c>
      <c r="K1609">
        <v>7.1607047394535203E-2</v>
      </c>
      <c r="L1609">
        <v>7.1965686679840907E-2</v>
      </c>
      <c r="M1609">
        <v>7.1623782430385197E-2</v>
      </c>
      <c r="N1609">
        <v>7.1601969596348194E-2</v>
      </c>
      <c r="O1609">
        <f t="shared" si="50"/>
        <v>1.251086248965802E-2</v>
      </c>
      <c r="P1609">
        <f t="shared" si="49"/>
        <v>6.6774490832282351E-5</v>
      </c>
    </row>
    <row r="1610" spans="1:16" x14ac:dyDescent="0.2">
      <c r="A1610">
        <v>13086</v>
      </c>
      <c r="B1610" t="s">
        <v>26382</v>
      </c>
      <c r="E1610" t="s">
        <v>26383</v>
      </c>
      <c r="F1610" s="2">
        <v>-4.0532363790099702E-10</v>
      </c>
      <c r="G1610">
        <v>0.125639240911495</v>
      </c>
      <c r="H1610">
        <v>5.3924151989683998E-2</v>
      </c>
      <c r="I1610">
        <v>8.0149926279051695E-2</v>
      </c>
      <c r="J1610">
        <v>7.5989174811346205E-2</v>
      </c>
      <c r="K1610">
        <v>7.1607047394535203E-2</v>
      </c>
      <c r="L1610">
        <v>7.1965686679840907E-2</v>
      </c>
      <c r="M1610">
        <v>7.1623782430385197E-2</v>
      </c>
      <c r="N1610">
        <v>7.1601969596348194E-2</v>
      </c>
      <c r="O1610">
        <f t="shared" si="50"/>
        <v>1.251086248965802E-2</v>
      </c>
      <c r="P1610">
        <f t="shared" si="49"/>
        <v>6.6774490832282351E-5</v>
      </c>
    </row>
    <row r="1611" spans="1:16" x14ac:dyDescent="0.2">
      <c r="A1611">
        <v>13240</v>
      </c>
      <c r="B1611" t="s">
        <v>26690</v>
      </c>
      <c r="E1611" t="s">
        <v>26691</v>
      </c>
      <c r="F1611">
        <v>0</v>
      </c>
      <c r="G1611">
        <v>0.125639240944797</v>
      </c>
      <c r="H1611">
        <v>5.3924151989683998E-2</v>
      </c>
      <c r="I1611">
        <v>8.0149926279051695E-2</v>
      </c>
      <c r="J1611">
        <v>7.5989174811346205E-2</v>
      </c>
      <c r="K1611">
        <v>7.1607047394535203E-2</v>
      </c>
      <c r="L1611">
        <v>7.1965686679840907E-2</v>
      </c>
      <c r="M1611">
        <v>7.1623782430385197E-2</v>
      </c>
      <c r="N1611">
        <v>7.1601969596348194E-2</v>
      </c>
      <c r="O1611">
        <f t="shared" si="50"/>
        <v>1.251086248965802E-2</v>
      </c>
      <c r="P1611">
        <f t="shared" si="49"/>
        <v>6.6774490832282351E-5</v>
      </c>
    </row>
    <row r="1612" spans="1:16" x14ac:dyDescent="0.2">
      <c r="A1612">
        <v>5289</v>
      </c>
      <c r="B1612" t="s">
        <v>10786</v>
      </c>
      <c r="D1612" t="s">
        <v>1018</v>
      </c>
      <c r="E1612" t="s">
        <v>10787</v>
      </c>
      <c r="F1612" s="2">
        <v>-7.59455290322286E-10</v>
      </c>
      <c r="G1612">
        <v>1.07171774679819</v>
      </c>
      <c r="H1612">
        <v>5.4352216314367499E-2</v>
      </c>
      <c r="I1612">
        <v>9.5621230583863404E-2</v>
      </c>
      <c r="J1612">
        <v>0.100460852454135</v>
      </c>
      <c r="K1612">
        <v>7.0543479470257006E-2</v>
      </c>
      <c r="L1612">
        <v>3.5469074030221301E-2</v>
      </c>
      <c r="M1612">
        <v>6.6616272074091501E-2</v>
      </c>
      <c r="N1612">
        <v>7.9691697585550003E-2</v>
      </c>
      <c r="O1612">
        <f t="shared" si="50"/>
        <v>1.1634825966195224E-2</v>
      </c>
      <c r="P1612">
        <f t="shared" si="49"/>
        <v>1.5499777172991695E-2</v>
      </c>
    </row>
    <row r="1613" spans="1:16" x14ac:dyDescent="0.2">
      <c r="A1613">
        <v>12690</v>
      </c>
      <c r="B1613" t="s">
        <v>25588</v>
      </c>
      <c r="E1613" t="s">
        <v>25589</v>
      </c>
      <c r="F1613">
        <v>-0.124246364249033</v>
      </c>
      <c r="G1613">
        <v>-4.1410005648713699E-3</v>
      </c>
      <c r="H1613">
        <v>-4.97526348051366E-2</v>
      </c>
      <c r="I1613">
        <v>-5.9097844804705799E-2</v>
      </c>
      <c r="J1613">
        <v>-1.7811376009388299E-2</v>
      </c>
      <c r="K1613">
        <v>-7.9573110224760699E-2</v>
      </c>
      <c r="L1613">
        <v>-0.10528046791633699</v>
      </c>
      <c r="M1613">
        <v>-2.9029007896055298E-2</v>
      </c>
      <c r="N1613">
        <v>-3.07995768186335E-2</v>
      </c>
      <c r="O1613">
        <f t="shared" si="50"/>
        <v>1.1564052978643567E-2</v>
      </c>
      <c r="P1613">
        <f t="shared" si="49"/>
        <v>0.12300321768510675</v>
      </c>
    </row>
    <row r="1614" spans="1:16" x14ac:dyDescent="0.2">
      <c r="A1614">
        <v>6866</v>
      </c>
      <c r="B1614" t="s">
        <v>13940</v>
      </c>
      <c r="E1614" t="s">
        <v>13941</v>
      </c>
      <c r="F1614">
        <v>0</v>
      </c>
      <c r="G1614">
        <v>7.2402787783758501E-3</v>
      </c>
      <c r="H1614">
        <v>2.1030825085640598E-2</v>
      </c>
      <c r="I1614">
        <v>2.7081602869963101E-2</v>
      </c>
      <c r="J1614">
        <v>3.1684312289000503E-2</v>
      </c>
      <c r="K1614">
        <v>1.71081127126953E-2</v>
      </c>
      <c r="L1614">
        <v>2.4618246058463501E-3</v>
      </c>
      <c r="M1614">
        <v>1.9743768463755199E-2</v>
      </c>
      <c r="N1614">
        <v>2.09645078651957E-2</v>
      </c>
      <c r="O1614">
        <f t="shared" si="50"/>
        <v>1.1266501424476365E-2</v>
      </c>
      <c r="P1614">
        <f t="shared" si="49"/>
        <v>2.8279283825985949E-2</v>
      </c>
    </row>
    <row r="1615" spans="1:16" x14ac:dyDescent="0.2">
      <c r="A1615">
        <v>3575</v>
      </c>
      <c r="B1615" t="s">
        <v>7358</v>
      </c>
      <c r="D1615" t="s">
        <v>254</v>
      </c>
      <c r="E1615" t="s">
        <v>7359</v>
      </c>
      <c r="F1615" s="2">
        <v>-7.5956063660953501E-10</v>
      </c>
      <c r="G1615">
        <v>0.79180346992823103</v>
      </c>
      <c r="H1615">
        <v>0.141558735497442</v>
      </c>
      <c r="I1615">
        <v>3.3834202515953503E-2</v>
      </c>
      <c r="J1615">
        <v>6.2935411299630095E-2</v>
      </c>
      <c r="K1615">
        <v>0.12667186802894101</v>
      </c>
      <c r="L1615">
        <v>0</v>
      </c>
      <c r="M1615">
        <v>0.126506045270635</v>
      </c>
      <c r="N1615">
        <v>2.5922300375020201E-2</v>
      </c>
      <c r="O1615">
        <f t="shared" si="50"/>
        <v>1.1173781602802092E-2</v>
      </c>
      <c r="P1615">
        <f t="shared" si="49"/>
        <v>7.5169258329584434E-4</v>
      </c>
    </row>
    <row r="1616" spans="1:16" x14ac:dyDescent="0.2">
      <c r="A1616">
        <v>2608</v>
      </c>
      <c r="B1616" t="s">
        <v>5424</v>
      </c>
      <c r="E1616" t="s">
        <v>5425</v>
      </c>
      <c r="F1616" s="2">
        <v>-7.5946737787546598E-10</v>
      </c>
      <c r="G1616">
        <v>5.3681364618288301</v>
      </c>
      <c r="H1616">
        <v>6.9915453790868401E-2</v>
      </c>
      <c r="I1616">
        <v>8.6234759710477907E-2</v>
      </c>
      <c r="J1616">
        <v>7.4762396664010106E-2</v>
      </c>
      <c r="K1616">
        <v>0.129417179908554</v>
      </c>
      <c r="L1616">
        <v>1.38662998642195E-2</v>
      </c>
      <c r="M1616">
        <v>0</v>
      </c>
      <c r="N1616">
        <v>9.2785170753773002E-2</v>
      </c>
      <c r="O1616">
        <f t="shared" si="50"/>
        <v>1.09831517824451E-2</v>
      </c>
      <c r="P1616">
        <f t="shared" si="49"/>
        <v>1.5936958221652718E-2</v>
      </c>
    </row>
    <row r="1617" spans="1:16" x14ac:dyDescent="0.2">
      <c r="A1617">
        <v>11472</v>
      </c>
      <c r="B1617" t="s">
        <v>23152</v>
      </c>
      <c r="E1617" t="s">
        <v>23153</v>
      </c>
      <c r="F1617">
        <v>-6.5028685757274702E-3</v>
      </c>
      <c r="G1617">
        <v>-3.9166854723474498E-3</v>
      </c>
      <c r="H1617">
        <v>-3.9166855544332402E-3</v>
      </c>
      <c r="I1617">
        <v>-6.5028683351548598E-3</v>
      </c>
      <c r="J1617">
        <v>-4.1992984933280197E-3</v>
      </c>
      <c r="K1617">
        <v>-6.5028683351548598E-3</v>
      </c>
      <c r="L1617">
        <v>-6.5028683351548797E-3</v>
      </c>
      <c r="M1617">
        <v>-3.1333484435465899E-3</v>
      </c>
      <c r="N1617">
        <v>-1.8800090661279501E-3</v>
      </c>
      <c r="O1617">
        <f t="shared" si="50"/>
        <v>1.0884221869643145E-2</v>
      </c>
      <c r="P1617">
        <f t="shared" si="49"/>
        <v>6.5390447487258335E-2</v>
      </c>
    </row>
    <row r="1618" spans="1:16" x14ac:dyDescent="0.2">
      <c r="A1618">
        <v>10228</v>
      </c>
      <c r="B1618" t="s">
        <v>20664</v>
      </c>
      <c r="E1618" t="s">
        <v>20665</v>
      </c>
      <c r="F1618">
        <v>-0.84006579146190397</v>
      </c>
      <c r="G1618">
        <v>0</v>
      </c>
      <c r="H1618">
        <v>0</v>
      </c>
      <c r="I1618">
        <v>0</v>
      </c>
      <c r="J1618">
        <v>-4.4941504505660902E-3</v>
      </c>
      <c r="K1618">
        <v>0</v>
      </c>
      <c r="L1618">
        <v>-8.47897143706456E-3</v>
      </c>
      <c r="M1618">
        <v>-2.4930307337524601E-3</v>
      </c>
      <c r="N1618">
        <v>-2.37415921538448E-2</v>
      </c>
      <c r="O1618">
        <f t="shared" si="50"/>
        <v>1.0790567095039115E-2</v>
      </c>
      <c r="P1618">
        <f t="shared" si="49"/>
        <v>1.9097961135063523E-2</v>
      </c>
    </row>
    <row r="1619" spans="1:16" x14ac:dyDescent="0.2">
      <c r="A1619">
        <v>4108</v>
      </c>
      <c r="B1619" t="s">
        <v>8424</v>
      </c>
      <c r="D1619" t="s">
        <v>530</v>
      </c>
      <c r="E1619" t="s">
        <v>8425</v>
      </c>
      <c r="F1619">
        <v>0</v>
      </c>
      <c r="G1619">
        <v>7.5586958921773195E-2</v>
      </c>
      <c r="H1619">
        <v>1.19426562539833E-3</v>
      </c>
      <c r="I1619">
        <v>2.7294914192652598E-3</v>
      </c>
      <c r="J1619">
        <v>0</v>
      </c>
      <c r="K1619">
        <v>0</v>
      </c>
      <c r="L1619">
        <v>1.20715527984014E-2</v>
      </c>
      <c r="M1619">
        <v>1.16041172367072E-3</v>
      </c>
      <c r="N1619">
        <v>8.4172779738558097E-4</v>
      </c>
      <c r="O1619">
        <f t="shared" si="50"/>
        <v>1.0762403815481032E-2</v>
      </c>
      <c r="P1619">
        <f t="shared" si="49"/>
        <v>4.412833356727314E-3</v>
      </c>
    </row>
    <row r="1620" spans="1:16" x14ac:dyDescent="0.2">
      <c r="A1620">
        <v>4347</v>
      </c>
      <c r="B1620" t="s">
        <v>8902</v>
      </c>
      <c r="D1620" t="s">
        <v>265</v>
      </c>
      <c r="E1620" t="s">
        <v>8903</v>
      </c>
      <c r="F1620">
        <v>0</v>
      </c>
      <c r="G1620">
        <v>7.5586958921832495E-2</v>
      </c>
      <c r="H1620">
        <v>1.19426562539833E-3</v>
      </c>
      <c r="I1620">
        <v>2.7294914192652598E-3</v>
      </c>
      <c r="J1620">
        <v>0</v>
      </c>
      <c r="K1620">
        <v>0</v>
      </c>
      <c r="L1620">
        <v>1.20715527984014E-2</v>
      </c>
      <c r="M1620">
        <v>1.16041172367072E-3</v>
      </c>
      <c r="N1620">
        <v>8.4172779738558097E-4</v>
      </c>
      <c r="O1620">
        <f t="shared" si="50"/>
        <v>1.0762403815481032E-2</v>
      </c>
      <c r="P1620">
        <f t="shared" si="49"/>
        <v>4.412833356727314E-3</v>
      </c>
    </row>
    <row r="1621" spans="1:16" x14ac:dyDescent="0.2">
      <c r="A1621">
        <v>12245</v>
      </c>
      <c r="B1621" t="s">
        <v>24698</v>
      </c>
      <c r="E1621" t="s">
        <v>24699</v>
      </c>
      <c r="F1621">
        <v>0</v>
      </c>
      <c r="G1621">
        <v>4.1150391724455802E-2</v>
      </c>
      <c r="H1621">
        <v>1.7234462883426699E-2</v>
      </c>
      <c r="I1621">
        <v>0</v>
      </c>
      <c r="J1621">
        <v>0</v>
      </c>
      <c r="K1621">
        <v>0</v>
      </c>
      <c r="L1621">
        <v>1.23891815282891E-3</v>
      </c>
      <c r="M1621">
        <v>0</v>
      </c>
      <c r="N1621">
        <v>0</v>
      </c>
      <c r="O1621">
        <f t="shared" si="50"/>
        <v>1.0743228402507752E-2</v>
      </c>
      <c r="P1621">
        <f t="shared" si="49"/>
        <v>5.2476161640275607E-3</v>
      </c>
    </row>
    <row r="1622" spans="1:16" x14ac:dyDescent="0.2">
      <c r="A1622">
        <v>12611</v>
      </c>
      <c r="B1622" t="s">
        <v>25430</v>
      </c>
      <c r="E1622" t="s">
        <v>25431</v>
      </c>
      <c r="F1622">
        <v>0</v>
      </c>
      <c r="G1622">
        <v>4.1150391724451597E-2</v>
      </c>
      <c r="H1622">
        <v>1.7234462883426699E-2</v>
      </c>
      <c r="I1622">
        <v>0</v>
      </c>
      <c r="J1622">
        <v>0</v>
      </c>
      <c r="K1622">
        <v>0</v>
      </c>
      <c r="L1622">
        <v>1.23891815282891E-3</v>
      </c>
      <c r="M1622">
        <v>0</v>
      </c>
      <c r="N1622">
        <v>0</v>
      </c>
      <c r="O1622">
        <f t="shared" si="50"/>
        <v>1.0743228402507752E-2</v>
      </c>
      <c r="P1622">
        <f t="shared" si="49"/>
        <v>5.2476161640275607E-3</v>
      </c>
    </row>
    <row r="1623" spans="1:16" x14ac:dyDescent="0.2">
      <c r="A1623">
        <v>13174</v>
      </c>
      <c r="B1623" t="s">
        <v>26558</v>
      </c>
      <c r="E1623" t="s">
        <v>26559</v>
      </c>
      <c r="F1623">
        <v>0</v>
      </c>
      <c r="G1623">
        <v>4.11503917243893E-2</v>
      </c>
      <c r="H1623">
        <v>1.7234462883426699E-2</v>
      </c>
      <c r="I1623">
        <v>0</v>
      </c>
      <c r="J1623">
        <v>0</v>
      </c>
      <c r="K1623">
        <v>0</v>
      </c>
      <c r="L1623">
        <v>1.23891815282891E-3</v>
      </c>
      <c r="M1623">
        <v>0</v>
      </c>
      <c r="N1623">
        <v>0</v>
      </c>
      <c r="O1623">
        <f t="shared" si="50"/>
        <v>1.0743228402507752E-2</v>
      </c>
      <c r="P1623">
        <f t="shared" si="49"/>
        <v>5.2476161640275607E-3</v>
      </c>
    </row>
    <row r="1624" spans="1:16" x14ac:dyDescent="0.2">
      <c r="A1624">
        <v>10764</v>
      </c>
      <c r="B1624" t="s">
        <v>21736</v>
      </c>
      <c r="D1624" t="s">
        <v>755</v>
      </c>
      <c r="E1624" t="s">
        <v>21737</v>
      </c>
      <c r="F1624">
        <v>0</v>
      </c>
      <c r="G1624" s="2">
        <v>1.5964668528128899E-9</v>
      </c>
      <c r="H1624">
        <v>6.7652542984949799E-4</v>
      </c>
      <c r="I1624">
        <v>8.8945412225944803E-4</v>
      </c>
      <c r="J1624">
        <v>3.8373571463975699E-3</v>
      </c>
      <c r="K1624">
        <v>1.8662464045083701E-2</v>
      </c>
      <c r="L1624">
        <v>0</v>
      </c>
      <c r="M1624">
        <v>5.41220343879598E-4</v>
      </c>
      <c r="N1624">
        <v>4.1179638277982701E-4</v>
      </c>
      <c r="O1624">
        <f t="shared" si="50"/>
        <v>1.0657689215953704E-2</v>
      </c>
      <c r="P1624">
        <f t="shared" si="49"/>
        <v>4.1617738917650872E-4</v>
      </c>
    </row>
    <row r="1625" spans="1:16" x14ac:dyDescent="0.2">
      <c r="A1625">
        <v>3947</v>
      </c>
      <c r="B1625" t="s">
        <v>8102</v>
      </c>
      <c r="D1625" t="s">
        <v>114</v>
      </c>
      <c r="E1625" t="s">
        <v>8103</v>
      </c>
      <c r="F1625" s="2">
        <v>-7.59500608238372E-10</v>
      </c>
      <c r="G1625">
        <v>0.106671373703007</v>
      </c>
      <c r="H1625">
        <v>4.1850152410974898E-4</v>
      </c>
      <c r="I1625">
        <v>4.1850152410974898E-4</v>
      </c>
      <c r="J1625">
        <v>0</v>
      </c>
      <c r="K1625">
        <v>4.1850152410974898E-4</v>
      </c>
      <c r="L1625">
        <v>2.4055057017568198E-3</v>
      </c>
      <c r="M1625">
        <v>3.3480121928779899E-4</v>
      </c>
      <c r="N1625">
        <v>2.00880731572679E-4</v>
      </c>
      <c r="O1625">
        <f t="shared" si="50"/>
        <v>1.0154875693698917E-2</v>
      </c>
      <c r="P1625">
        <f t="shared" si="49"/>
        <v>4.591422010198052E-3</v>
      </c>
    </row>
    <row r="1626" spans="1:16" x14ac:dyDescent="0.2">
      <c r="A1626">
        <v>5798</v>
      </c>
      <c r="B1626" t="s">
        <v>11804</v>
      </c>
      <c r="E1626" t="s">
        <v>11805</v>
      </c>
      <c r="F1626">
        <v>0</v>
      </c>
      <c r="G1626">
        <v>3.4436151686222701E-4</v>
      </c>
      <c r="H1626">
        <v>3.4436124056487402E-4</v>
      </c>
      <c r="I1626">
        <v>3.4436124056487402E-4</v>
      </c>
      <c r="J1626">
        <v>3.5042064629083199E-4</v>
      </c>
      <c r="K1626">
        <v>0</v>
      </c>
      <c r="L1626">
        <v>0</v>
      </c>
      <c r="M1626">
        <v>3.4436124056487402E-4</v>
      </c>
      <c r="N1626">
        <v>0</v>
      </c>
      <c r="O1626">
        <f t="shared" si="50"/>
        <v>9.9542409469537962E-3</v>
      </c>
      <c r="P1626">
        <f t="shared" si="49"/>
        <v>4.4879795947444252E-3</v>
      </c>
    </row>
    <row r="1627" spans="1:16" x14ac:dyDescent="0.2">
      <c r="A1627">
        <v>5800</v>
      </c>
      <c r="B1627" t="s">
        <v>11808</v>
      </c>
      <c r="E1627" t="s">
        <v>11809</v>
      </c>
      <c r="F1627">
        <v>0</v>
      </c>
      <c r="G1627">
        <v>1.46659835413435E-2</v>
      </c>
      <c r="H1627">
        <v>3.4436124056487402E-4</v>
      </c>
      <c r="I1627">
        <v>3.4436124056487402E-4</v>
      </c>
      <c r="J1627">
        <v>3.5042064629083199E-4</v>
      </c>
      <c r="K1627">
        <v>0</v>
      </c>
      <c r="L1627">
        <v>0</v>
      </c>
      <c r="M1627">
        <v>3.4436124056487402E-4</v>
      </c>
      <c r="N1627">
        <v>0</v>
      </c>
      <c r="O1627">
        <f t="shared" si="50"/>
        <v>9.9542409469537962E-3</v>
      </c>
      <c r="P1627">
        <f t="shared" si="49"/>
        <v>4.4879795947444252E-3</v>
      </c>
    </row>
    <row r="1628" spans="1:16" x14ac:dyDescent="0.2">
      <c r="A1628">
        <v>13147</v>
      </c>
      <c r="B1628" t="s">
        <v>26504</v>
      </c>
      <c r="E1628" t="s">
        <v>26505</v>
      </c>
      <c r="F1628">
        <v>0</v>
      </c>
      <c r="G1628">
        <v>3.4436151679633799E-4</v>
      </c>
      <c r="H1628">
        <v>3.4436124056487402E-4</v>
      </c>
      <c r="I1628">
        <v>3.4436124056487402E-4</v>
      </c>
      <c r="J1628">
        <v>3.5042064629083199E-4</v>
      </c>
      <c r="K1628">
        <v>0</v>
      </c>
      <c r="L1628">
        <v>0</v>
      </c>
      <c r="M1628">
        <v>3.4436124056487402E-4</v>
      </c>
      <c r="N1628">
        <v>0</v>
      </c>
      <c r="O1628">
        <f t="shared" si="50"/>
        <v>9.9542409469537962E-3</v>
      </c>
      <c r="P1628">
        <f t="shared" si="49"/>
        <v>4.4879795947444252E-3</v>
      </c>
    </row>
    <row r="1629" spans="1:16" x14ac:dyDescent="0.2">
      <c r="A1629">
        <v>13169</v>
      </c>
      <c r="B1629" t="s">
        <v>26548</v>
      </c>
      <c r="E1629" t="s">
        <v>26549</v>
      </c>
      <c r="F1629">
        <v>0</v>
      </c>
      <c r="G1629">
        <v>4.1150391724403802E-2</v>
      </c>
      <c r="H1629">
        <v>3.4436124056487402E-4</v>
      </c>
      <c r="I1629">
        <v>3.4436124056487402E-4</v>
      </c>
      <c r="J1629">
        <v>3.5042064629083199E-4</v>
      </c>
      <c r="K1629">
        <v>0</v>
      </c>
      <c r="L1629">
        <v>0</v>
      </c>
      <c r="M1629">
        <v>3.4436124056487402E-4</v>
      </c>
      <c r="N1629">
        <v>0</v>
      </c>
      <c r="O1629">
        <f t="shared" si="50"/>
        <v>9.9542409469537962E-3</v>
      </c>
      <c r="P1629">
        <f t="shared" ref="P1629:P1692" si="51">IF(ABS(H1629-N1629)&gt;0.00001,RSQ(H1629:N1629,$H$45:$N$45),0)</f>
        <v>4.4879795947444252E-3</v>
      </c>
    </row>
    <row r="1630" spans="1:16" x14ac:dyDescent="0.2">
      <c r="A1630">
        <v>1014</v>
      </c>
      <c r="B1630" t="s">
        <v>2236</v>
      </c>
      <c r="D1630" t="s">
        <v>61</v>
      </c>
      <c r="E1630" t="s">
        <v>2237</v>
      </c>
      <c r="F1630">
        <v>0</v>
      </c>
      <c r="G1630">
        <v>1.5991595936066401</v>
      </c>
      <c r="H1630">
        <v>3.9183946538089501E-2</v>
      </c>
      <c r="I1630">
        <v>4.1358251610003102E-2</v>
      </c>
      <c r="J1630">
        <v>4.9457697437081102E-2</v>
      </c>
      <c r="K1630">
        <v>4.09278541705402E-2</v>
      </c>
      <c r="L1630">
        <v>1.6054479245147399E-2</v>
      </c>
      <c r="M1630">
        <v>3.4066550035953998E-2</v>
      </c>
      <c r="N1630">
        <v>4.0752171193537197E-2</v>
      </c>
      <c r="O1630">
        <f t="shared" si="50"/>
        <v>9.8692010662698778E-3</v>
      </c>
      <c r="P1630">
        <f t="shared" si="51"/>
        <v>3.5863688316374064E-2</v>
      </c>
    </row>
    <row r="1631" spans="1:16" x14ac:dyDescent="0.2">
      <c r="A1631">
        <v>1196</v>
      </c>
      <c r="B1631" t="s">
        <v>2600</v>
      </c>
      <c r="D1631" t="s">
        <v>333</v>
      </c>
      <c r="E1631" t="s">
        <v>2601</v>
      </c>
      <c r="F1631">
        <v>0</v>
      </c>
      <c r="G1631">
        <v>1.79488242485746</v>
      </c>
      <c r="H1631">
        <v>3.9183946538089501E-2</v>
      </c>
      <c r="I1631">
        <v>4.1358251610003102E-2</v>
      </c>
      <c r="J1631">
        <v>4.9457697437081102E-2</v>
      </c>
      <c r="K1631">
        <v>4.09278541705402E-2</v>
      </c>
      <c r="L1631">
        <v>1.6054479245147399E-2</v>
      </c>
      <c r="M1631">
        <v>3.4066550035953998E-2</v>
      </c>
      <c r="N1631">
        <v>4.0752171193537197E-2</v>
      </c>
      <c r="O1631">
        <f t="shared" si="50"/>
        <v>9.8692010662698778E-3</v>
      </c>
      <c r="P1631">
        <f t="shared" si="51"/>
        <v>3.5863688316374064E-2</v>
      </c>
    </row>
    <row r="1632" spans="1:16" x14ac:dyDescent="0.2">
      <c r="A1632">
        <v>1128</v>
      </c>
      <c r="B1632" t="s">
        <v>2464</v>
      </c>
      <c r="D1632" t="s">
        <v>333</v>
      </c>
      <c r="E1632" t="s">
        <v>2465</v>
      </c>
      <c r="F1632" s="2">
        <v>-6.3407750654991799E-11</v>
      </c>
      <c r="G1632">
        <v>0.89744121242633801</v>
      </c>
      <c r="H1632">
        <v>1.9591973269044698E-2</v>
      </c>
      <c r="I1632">
        <v>2.0679125805001499E-2</v>
      </c>
      <c r="J1632">
        <v>2.4728848718540499E-2</v>
      </c>
      <c r="K1632">
        <v>2.04639270852701E-2</v>
      </c>
      <c r="L1632">
        <v>8.0272396225737307E-3</v>
      </c>
      <c r="M1632">
        <v>1.7033275017976999E-2</v>
      </c>
      <c r="N1632">
        <v>2.0376085596768598E-2</v>
      </c>
      <c r="O1632">
        <f t="shared" si="50"/>
        <v>9.8692010662698327E-3</v>
      </c>
      <c r="P1632">
        <f t="shared" si="51"/>
        <v>3.5863688316374293E-2</v>
      </c>
    </row>
    <row r="1633" spans="1:16" x14ac:dyDescent="0.2">
      <c r="A1633">
        <v>1295</v>
      </c>
      <c r="B1633" t="s">
        <v>2798</v>
      </c>
      <c r="E1633" t="s">
        <v>2799</v>
      </c>
      <c r="F1633">
        <v>-0.89744121242845498</v>
      </c>
      <c r="G1633">
        <v>0</v>
      </c>
      <c r="H1633">
        <v>-1.9591973269044698E-2</v>
      </c>
      <c r="I1633">
        <v>-2.0679125805001499E-2</v>
      </c>
      <c r="J1633">
        <v>-2.4728848718540499E-2</v>
      </c>
      <c r="K1633">
        <v>-2.04639270852701E-2</v>
      </c>
      <c r="L1633">
        <v>-8.0272396225737307E-3</v>
      </c>
      <c r="M1633">
        <v>-1.7033275017976999E-2</v>
      </c>
      <c r="N1633">
        <v>-2.0376085596768598E-2</v>
      </c>
      <c r="O1633">
        <f t="shared" si="50"/>
        <v>9.8692010662698327E-3</v>
      </c>
      <c r="P1633">
        <f t="shared" si="51"/>
        <v>3.5863688316374293E-2</v>
      </c>
    </row>
    <row r="1634" spans="1:16" x14ac:dyDescent="0.2">
      <c r="A1634">
        <v>1411</v>
      </c>
      <c r="B1634" t="s">
        <v>3030</v>
      </c>
      <c r="E1634" t="s">
        <v>3031</v>
      </c>
      <c r="F1634">
        <v>0</v>
      </c>
      <c r="G1634">
        <v>1.7165932918745199</v>
      </c>
      <c r="H1634">
        <v>3.9183946538089501E-2</v>
      </c>
      <c r="I1634">
        <v>4.1358251610003102E-2</v>
      </c>
      <c r="J1634">
        <v>4.9457697437081102E-2</v>
      </c>
      <c r="K1634">
        <v>4.09278541705402E-2</v>
      </c>
      <c r="L1634">
        <v>1.6054479245147399E-2</v>
      </c>
      <c r="M1634">
        <v>3.4066550035954102E-2</v>
      </c>
      <c r="N1634">
        <v>4.0752171193537197E-2</v>
      </c>
      <c r="O1634">
        <f t="shared" si="50"/>
        <v>9.869201066269739E-3</v>
      </c>
      <c r="P1634">
        <f t="shared" si="51"/>
        <v>3.5863688316374015E-2</v>
      </c>
    </row>
    <row r="1635" spans="1:16" x14ac:dyDescent="0.2">
      <c r="A1635">
        <v>11949</v>
      </c>
      <c r="B1635" t="s">
        <v>24106</v>
      </c>
      <c r="D1635" t="s">
        <v>750</v>
      </c>
      <c r="E1635" t="s">
        <v>24107</v>
      </c>
      <c r="F1635">
        <v>0</v>
      </c>
      <c r="G1635">
        <v>1.6693160939842602E-2</v>
      </c>
      <c r="H1635">
        <v>1.8138370094180901E-4</v>
      </c>
      <c r="I1635">
        <v>1.8138370094180901E-4</v>
      </c>
      <c r="J1635">
        <v>1.8138370094180901E-4</v>
      </c>
      <c r="K1635">
        <v>1.8138370094180901E-4</v>
      </c>
      <c r="L1635">
        <v>0</v>
      </c>
      <c r="M1635">
        <v>1.45106960753447E-4</v>
      </c>
      <c r="N1635">
        <v>0</v>
      </c>
      <c r="O1635">
        <f t="shared" si="50"/>
        <v>9.829787021101738E-3</v>
      </c>
      <c r="P1635">
        <f t="shared" si="51"/>
        <v>4.4038478376684308E-4</v>
      </c>
    </row>
    <row r="1636" spans="1:16" x14ac:dyDescent="0.2">
      <c r="A1636">
        <v>11953</v>
      </c>
      <c r="B1636" t="s">
        <v>24114</v>
      </c>
      <c r="E1636" t="s">
        <v>24115</v>
      </c>
      <c r="F1636">
        <v>-1.6693160933895099E-2</v>
      </c>
      <c r="G1636">
        <v>0</v>
      </c>
      <c r="H1636">
        <v>-1.8138370094180901E-4</v>
      </c>
      <c r="I1636">
        <v>-1.8138370094180901E-4</v>
      </c>
      <c r="J1636">
        <v>-1.8138370094180901E-4</v>
      </c>
      <c r="K1636">
        <v>-1.8138370094180901E-4</v>
      </c>
      <c r="L1636">
        <v>0</v>
      </c>
      <c r="M1636">
        <v>-1.45106960753447E-4</v>
      </c>
      <c r="N1636">
        <v>0</v>
      </c>
      <c r="O1636">
        <f t="shared" si="50"/>
        <v>9.829787021101738E-3</v>
      </c>
      <c r="P1636">
        <f t="shared" si="51"/>
        <v>4.4038478376684308E-4</v>
      </c>
    </row>
    <row r="1637" spans="1:16" x14ac:dyDescent="0.2">
      <c r="A1637">
        <v>12009</v>
      </c>
      <c r="B1637" t="s">
        <v>24226</v>
      </c>
      <c r="D1637" t="s">
        <v>885</v>
      </c>
      <c r="E1637" t="s">
        <v>24227</v>
      </c>
      <c r="F1637" s="2">
        <v>-6.8359668620176999E-10</v>
      </c>
      <c r="G1637">
        <v>1.6693160932978901E-2</v>
      </c>
      <c r="H1637">
        <v>1.8138370094180901E-4</v>
      </c>
      <c r="I1637">
        <v>1.8138370094180901E-4</v>
      </c>
      <c r="J1637">
        <v>1.8138370094180901E-4</v>
      </c>
      <c r="K1637">
        <v>1.8138370094180901E-4</v>
      </c>
      <c r="L1637">
        <v>0</v>
      </c>
      <c r="M1637">
        <v>1.45106960753447E-4</v>
      </c>
      <c r="N1637">
        <v>0</v>
      </c>
      <c r="O1637">
        <f t="shared" si="50"/>
        <v>9.829787021101738E-3</v>
      </c>
      <c r="P1637">
        <f t="shared" si="51"/>
        <v>4.4038478376684308E-4</v>
      </c>
    </row>
    <row r="1638" spans="1:16" x14ac:dyDescent="0.2">
      <c r="A1638">
        <v>12049</v>
      </c>
      <c r="B1638" t="s">
        <v>24306</v>
      </c>
      <c r="D1638" t="s">
        <v>979</v>
      </c>
      <c r="E1638" t="s">
        <v>24307</v>
      </c>
      <c r="F1638">
        <v>0</v>
      </c>
      <c r="G1638">
        <v>1.66931542518346E-2</v>
      </c>
      <c r="H1638">
        <v>1.8138370094180901E-4</v>
      </c>
      <c r="I1638">
        <v>1.8138370094180901E-4</v>
      </c>
      <c r="J1638">
        <v>1.8138370094180901E-4</v>
      </c>
      <c r="K1638">
        <v>1.8138370094180901E-4</v>
      </c>
      <c r="L1638">
        <v>0</v>
      </c>
      <c r="M1638">
        <v>1.45106960753447E-4</v>
      </c>
      <c r="N1638">
        <v>0</v>
      </c>
      <c r="O1638">
        <f t="shared" si="50"/>
        <v>9.829787021101738E-3</v>
      </c>
      <c r="P1638">
        <f t="shared" si="51"/>
        <v>4.4038478376684308E-4</v>
      </c>
    </row>
    <row r="1639" spans="1:16" x14ac:dyDescent="0.2">
      <c r="A1639">
        <v>12198</v>
      </c>
      <c r="B1639" t="s">
        <v>24604</v>
      </c>
      <c r="D1639" t="s">
        <v>979</v>
      </c>
      <c r="E1639" t="s">
        <v>24605</v>
      </c>
      <c r="F1639">
        <v>0</v>
      </c>
      <c r="G1639">
        <v>1.66931542166803E-2</v>
      </c>
      <c r="H1639">
        <v>1.8138370094180901E-4</v>
      </c>
      <c r="I1639">
        <v>1.8138370094180901E-4</v>
      </c>
      <c r="J1639">
        <v>1.8138370094180901E-4</v>
      </c>
      <c r="K1639">
        <v>1.8138370094180901E-4</v>
      </c>
      <c r="L1639">
        <v>0</v>
      </c>
      <c r="M1639">
        <v>1.45106960753447E-4</v>
      </c>
      <c r="N1639">
        <v>0</v>
      </c>
      <c r="O1639">
        <f t="shared" si="50"/>
        <v>9.829787021101738E-3</v>
      </c>
      <c r="P1639">
        <f t="shared" si="51"/>
        <v>4.4038478376684308E-4</v>
      </c>
    </row>
    <row r="1640" spans="1:16" x14ac:dyDescent="0.2">
      <c r="A1640">
        <v>12250</v>
      </c>
      <c r="B1640" t="s">
        <v>24708</v>
      </c>
      <c r="D1640" t="s">
        <v>1362</v>
      </c>
      <c r="E1640" t="s">
        <v>24709</v>
      </c>
      <c r="F1640">
        <v>-1.66931542128195E-2</v>
      </c>
      <c r="G1640" s="2">
        <v>4.5829878086989201E-11</v>
      </c>
      <c r="H1640">
        <v>-1.8138370094180901E-4</v>
      </c>
      <c r="I1640">
        <v>-1.8138370094180901E-4</v>
      </c>
      <c r="J1640">
        <v>-1.8138370094180901E-4</v>
      </c>
      <c r="K1640">
        <v>-1.8138370094180901E-4</v>
      </c>
      <c r="L1640">
        <v>0</v>
      </c>
      <c r="M1640">
        <v>-1.45106960753447E-4</v>
      </c>
      <c r="N1640">
        <v>0</v>
      </c>
      <c r="O1640">
        <f t="shared" si="50"/>
        <v>9.829787021101738E-3</v>
      </c>
      <c r="P1640">
        <f t="shared" si="51"/>
        <v>4.4038478376684308E-4</v>
      </c>
    </row>
    <row r="1641" spans="1:16" x14ac:dyDescent="0.2">
      <c r="A1641">
        <v>12256</v>
      </c>
      <c r="B1641" t="s">
        <v>24720</v>
      </c>
      <c r="E1641" t="s">
        <v>24721</v>
      </c>
      <c r="F1641" s="2">
        <v>-5.59628662855082E-11</v>
      </c>
      <c r="G1641">
        <v>1.6693154242087799E-2</v>
      </c>
      <c r="H1641">
        <v>1.8138370094180901E-4</v>
      </c>
      <c r="I1641">
        <v>1.8138370094180901E-4</v>
      </c>
      <c r="J1641">
        <v>1.8138370094180901E-4</v>
      </c>
      <c r="K1641">
        <v>1.8138370094180901E-4</v>
      </c>
      <c r="L1641">
        <v>0</v>
      </c>
      <c r="M1641">
        <v>1.45106960753447E-4</v>
      </c>
      <c r="N1641">
        <v>0</v>
      </c>
      <c r="O1641">
        <f t="shared" si="50"/>
        <v>9.829787021101738E-3</v>
      </c>
      <c r="P1641">
        <f t="shared" si="51"/>
        <v>4.4038478376684308E-4</v>
      </c>
    </row>
    <row r="1642" spans="1:16" x14ac:dyDescent="0.2">
      <c r="A1642">
        <v>12264</v>
      </c>
      <c r="B1642" t="s">
        <v>24736</v>
      </c>
      <c r="D1642" t="s">
        <v>979</v>
      </c>
      <c r="E1642" t="s">
        <v>24737</v>
      </c>
      <c r="F1642">
        <v>0</v>
      </c>
      <c r="G1642">
        <v>1.6693154216668501E-2</v>
      </c>
      <c r="H1642">
        <v>1.8138370094180901E-4</v>
      </c>
      <c r="I1642">
        <v>1.8138370094180901E-4</v>
      </c>
      <c r="J1642">
        <v>1.8138370094180901E-4</v>
      </c>
      <c r="K1642">
        <v>1.8138370094180901E-4</v>
      </c>
      <c r="L1642">
        <v>0</v>
      </c>
      <c r="M1642">
        <v>1.45106960753447E-4</v>
      </c>
      <c r="N1642">
        <v>0</v>
      </c>
      <c r="O1642">
        <f t="shared" si="50"/>
        <v>9.829787021101738E-3</v>
      </c>
      <c r="P1642">
        <f t="shared" si="51"/>
        <v>4.4038478376684308E-4</v>
      </c>
    </row>
    <row r="1643" spans="1:16" x14ac:dyDescent="0.2">
      <c r="A1643">
        <v>7742</v>
      </c>
      <c r="B1643" t="s">
        <v>15692</v>
      </c>
      <c r="E1643" t="s">
        <v>15693</v>
      </c>
      <c r="F1643">
        <v>0</v>
      </c>
      <c r="G1643">
        <v>1.38565492743349E-2</v>
      </c>
      <c r="H1643">
        <v>1.38565490647391E-2</v>
      </c>
      <c r="I1643">
        <v>0</v>
      </c>
      <c r="J1643">
        <v>0</v>
      </c>
      <c r="K1643">
        <v>0</v>
      </c>
      <c r="L1643">
        <v>1.3856549064739199E-2</v>
      </c>
      <c r="M1643">
        <v>0</v>
      </c>
      <c r="N1643">
        <v>0</v>
      </c>
      <c r="O1643">
        <f t="shared" si="50"/>
        <v>9.6955798667802875E-3</v>
      </c>
      <c r="P1643">
        <f t="shared" si="51"/>
        <v>2.2155528971325565E-4</v>
      </c>
    </row>
    <row r="1644" spans="1:16" x14ac:dyDescent="0.2">
      <c r="A1644">
        <v>13292</v>
      </c>
      <c r="B1644" t="s">
        <v>26794</v>
      </c>
      <c r="E1644" t="s">
        <v>26795</v>
      </c>
      <c r="F1644">
        <v>0</v>
      </c>
      <c r="G1644">
        <v>1.3856549274435401E-2</v>
      </c>
      <c r="H1644">
        <v>1.38565490647391E-2</v>
      </c>
      <c r="I1644">
        <v>0</v>
      </c>
      <c r="J1644">
        <v>0</v>
      </c>
      <c r="K1644">
        <v>0</v>
      </c>
      <c r="L1644">
        <v>1.3856549064739199E-2</v>
      </c>
      <c r="M1644">
        <v>0</v>
      </c>
      <c r="N1644">
        <v>0</v>
      </c>
      <c r="O1644">
        <f t="shared" si="50"/>
        <v>9.6955798667802875E-3</v>
      </c>
      <c r="P1644">
        <f t="shared" si="51"/>
        <v>2.2155528971325565E-4</v>
      </c>
    </row>
    <row r="1645" spans="1:16" x14ac:dyDescent="0.2">
      <c r="A1645">
        <v>12648</v>
      </c>
      <c r="B1645" t="s">
        <v>25504</v>
      </c>
      <c r="E1645" t="s">
        <v>25505</v>
      </c>
      <c r="F1645">
        <v>0</v>
      </c>
      <c r="G1645">
        <v>4.5105418610466496E-3</v>
      </c>
      <c r="H1645">
        <v>4.5105416513292803E-3</v>
      </c>
      <c r="I1645">
        <v>0</v>
      </c>
      <c r="J1645">
        <v>0</v>
      </c>
      <c r="K1645">
        <v>0</v>
      </c>
      <c r="L1645">
        <v>4.5105416513293098E-3</v>
      </c>
      <c r="M1645">
        <v>0</v>
      </c>
      <c r="N1645">
        <v>0</v>
      </c>
      <c r="O1645">
        <f t="shared" si="50"/>
        <v>9.6955798667802736E-3</v>
      </c>
      <c r="P1645">
        <f t="shared" si="51"/>
        <v>2.2155528971325476E-4</v>
      </c>
    </row>
    <row r="1646" spans="1:16" x14ac:dyDescent="0.2">
      <c r="A1646">
        <v>13273</v>
      </c>
      <c r="B1646" t="s">
        <v>26756</v>
      </c>
      <c r="E1646" t="s">
        <v>26757</v>
      </c>
      <c r="F1646">
        <v>0</v>
      </c>
      <c r="G1646">
        <v>4.5105418610379101E-3</v>
      </c>
      <c r="H1646">
        <v>4.5105416513292803E-3</v>
      </c>
      <c r="I1646">
        <v>0</v>
      </c>
      <c r="J1646">
        <v>0</v>
      </c>
      <c r="K1646">
        <v>0</v>
      </c>
      <c r="L1646">
        <v>4.5105416513293098E-3</v>
      </c>
      <c r="M1646">
        <v>0</v>
      </c>
      <c r="N1646">
        <v>0</v>
      </c>
      <c r="O1646">
        <f t="shared" si="50"/>
        <v>9.6955798667802736E-3</v>
      </c>
      <c r="P1646">
        <f t="shared" si="51"/>
        <v>2.2155528971325476E-4</v>
      </c>
    </row>
    <row r="1647" spans="1:16" x14ac:dyDescent="0.2">
      <c r="A1647">
        <v>12971</v>
      </c>
      <c r="B1647" t="s">
        <v>26151</v>
      </c>
      <c r="E1647" t="s">
        <v>26152</v>
      </c>
      <c r="F1647">
        <v>-1000</v>
      </c>
      <c r="G1647">
        <v>1000</v>
      </c>
      <c r="H1647">
        <v>8.8227912854973306E-2</v>
      </c>
      <c r="I1647">
        <v>0.12234351742224001</v>
      </c>
      <c r="J1647">
        <v>0.119978696763844</v>
      </c>
      <c r="K1647">
        <v>9.7975228445621204E-2</v>
      </c>
      <c r="L1647">
        <v>5.8483893543887097E-2</v>
      </c>
      <c r="M1647">
        <v>8.8127498347144798E-2</v>
      </c>
      <c r="N1647">
        <v>8.7966835134619198E-2</v>
      </c>
      <c r="O1647">
        <f t="shared" si="50"/>
        <v>9.3142694214642628E-3</v>
      </c>
      <c r="P1647">
        <f t="shared" si="51"/>
        <v>9.0406776178821361E-4</v>
      </c>
    </row>
    <row r="1648" spans="1:16" x14ac:dyDescent="0.2">
      <c r="A1648">
        <v>8991</v>
      </c>
      <c r="B1648" t="s">
        <v>18190</v>
      </c>
      <c r="E1648" t="s">
        <v>18191</v>
      </c>
      <c r="F1648">
        <v>-0.156778278305229</v>
      </c>
      <c r="G1648">
        <v>0.15677827830496299</v>
      </c>
      <c r="H1648">
        <v>2.9567442930009701E-2</v>
      </c>
      <c r="I1648">
        <v>6.5789278753072694E-2</v>
      </c>
      <c r="J1648">
        <v>5.0881144972032097E-2</v>
      </c>
      <c r="K1648">
        <v>0</v>
      </c>
      <c r="L1648">
        <v>3.0113981785115998E-3</v>
      </c>
      <c r="M1648">
        <v>5.8487589761201299E-3</v>
      </c>
      <c r="N1648">
        <v>5.86854827253964E-2</v>
      </c>
      <c r="O1648">
        <f t="shared" si="50"/>
        <v>8.6924687300745061E-3</v>
      </c>
      <c r="P1648">
        <f t="shared" si="51"/>
        <v>2.2128265186024411E-3</v>
      </c>
    </row>
    <row r="1649" spans="1:16" x14ac:dyDescent="0.2">
      <c r="A1649">
        <v>10070</v>
      </c>
      <c r="B1649" t="s">
        <v>20348</v>
      </c>
      <c r="E1649" t="s">
        <v>20349</v>
      </c>
      <c r="F1649">
        <v>-6.1852688927697503E-3</v>
      </c>
      <c r="G1649">
        <v>-3.59908578933288E-3</v>
      </c>
      <c r="H1649">
        <v>-3.59908587139281E-3</v>
      </c>
      <c r="I1649">
        <v>-6.18526865211443E-3</v>
      </c>
      <c r="J1649">
        <v>-3.8816988102875899E-3</v>
      </c>
      <c r="K1649">
        <v>-6.18526865211443E-3</v>
      </c>
      <c r="L1649">
        <v>-6.1852686521144404E-3</v>
      </c>
      <c r="M1649">
        <v>-2.8792686971142499E-3</v>
      </c>
      <c r="N1649">
        <v>-1.72756121826855E-3</v>
      </c>
      <c r="O1649">
        <f t="shared" si="50"/>
        <v>8.6723207345768688E-3</v>
      </c>
      <c r="P1649">
        <f t="shared" si="51"/>
        <v>7.0499506043309554E-2</v>
      </c>
    </row>
    <row r="1650" spans="1:16" x14ac:dyDescent="0.2">
      <c r="A1650">
        <v>9177</v>
      </c>
      <c r="B1650" t="s">
        <v>18562</v>
      </c>
      <c r="E1650" t="s">
        <v>18563</v>
      </c>
      <c r="F1650">
        <v>-1.1356203497972499</v>
      </c>
      <c r="G1650">
        <v>1.1879161295749301</v>
      </c>
      <c r="H1650">
        <v>0</v>
      </c>
      <c r="I1650">
        <v>-9.0751209440672595E-2</v>
      </c>
      <c r="J1650">
        <v>-5.85058927782156E-2</v>
      </c>
      <c r="K1650">
        <v>0</v>
      </c>
      <c r="L1650">
        <v>0</v>
      </c>
      <c r="M1650">
        <v>0</v>
      </c>
      <c r="N1650">
        <v>-1.08471269975688E-2</v>
      </c>
      <c r="O1650">
        <f t="shared" si="50"/>
        <v>8.5686488464599662E-3</v>
      </c>
      <c r="P1650">
        <f t="shared" si="51"/>
        <v>5.8272374433378689E-3</v>
      </c>
    </row>
    <row r="1651" spans="1:16" x14ac:dyDescent="0.2">
      <c r="A1651">
        <v>1642</v>
      </c>
      <c r="B1651" t="s">
        <v>3492</v>
      </c>
      <c r="E1651" t="s">
        <v>3493</v>
      </c>
      <c r="F1651" s="2">
        <v>-7.5942492572256198E-10</v>
      </c>
      <c r="G1651">
        <v>5.3681364618289802</v>
      </c>
      <c r="H1651">
        <v>0.117551839614268</v>
      </c>
      <c r="I1651">
        <v>0.124074754830009</v>
      </c>
      <c r="J1651">
        <v>0.131887193165549</v>
      </c>
      <c r="K1651">
        <v>0.12278356251162</v>
      </c>
      <c r="L1651">
        <v>4.2811944653726501E-2</v>
      </c>
      <c r="M1651">
        <v>0.102199650107862</v>
      </c>
      <c r="N1651">
        <v>0.122256513580611</v>
      </c>
      <c r="O1651">
        <f t="shared" si="50"/>
        <v>8.4831238853512042E-3</v>
      </c>
      <c r="P1651">
        <f t="shared" si="51"/>
        <v>1.6793989401562762E-4</v>
      </c>
    </row>
    <row r="1652" spans="1:16" x14ac:dyDescent="0.2">
      <c r="A1652">
        <v>12066</v>
      </c>
      <c r="B1652" t="s">
        <v>24340</v>
      </c>
      <c r="D1652" t="s">
        <v>1018</v>
      </c>
      <c r="E1652" t="s">
        <v>24341</v>
      </c>
      <c r="F1652" s="2">
        <v>-7.5965334023209101E-10</v>
      </c>
      <c r="G1652">
        <v>1.07171774679843</v>
      </c>
      <c r="H1652">
        <v>2.7715289880531802E-3</v>
      </c>
      <c r="I1652">
        <v>1.93626400657709E-2</v>
      </c>
      <c r="J1652">
        <v>8.3434962673066201E-3</v>
      </c>
      <c r="K1652">
        <v>3.0794766533924502E-3</v>
      </c>
      <c r="L1652">
        <v>8.5491751888502193E-3</v>
      </c>
      <c r="M1652">
        <v>2.7715289880531802E-3</v>
      </c>
      <c r="N1652">
        <v>4.8934917291564304E-3</v>
      </c>
      <c r="O1652">
        <f t="shared" si="50"/>
        <v>8.452776880399587E-3</v>
      </c>
      <c r="P1652">
        <f t="shared" si="51"/>
        <v>0.11022295991341886</v>
      </c>
    </row>
    <row r="1653" spans="1:16" x14ac:dyDescent="0.2">
      <c r="A1653">
        <v>7131</v>
      </c>
      <c r="B1653" t="s">
        <v>14470</v>
      </c>
      <c r="D1653" t="s">
        <v>814</v>
      </c>
      <c r="E1653" t="s">
        <v>14471</v>
      </c>
      <c r="F1653">
        <v>0</v>
      </c>
      <c r="G1653">
        <v>6.3574455409205297E-2</v>
      </c>
      <c r="H1653">
        <v>7.9269052845176401E-3</v>
      </c>
      <c r="I1653">
        <v>1.5959563848730401E-2</v>
      </c>
      <c r="J1653">
        <v>7.4185232453705501E-3</v>
      </c>
      <c r="K1653">
        <v>3.9341033416500498E-3</v>
      </c>
      <c r="L1653">
        <v>0</v>
      </c>
      <c r="M1653">
        <v>0</v>
      </c>
      <c r="N1653">
        <v>0</v>
      </c>
      <c r="O1653">
        <f t="shared" si="50"/>
        <v>8.0513014877512824E-3</v>
      </c>
      <c r="P1653">
        <f t="shared" si="51"/>
        <v>9.1997204822509934E-2</v>
      </c>
    </row>
    <row r="1654" spans="1:16" x14ac:dyDescent="0.2">
      <c r="A1654">
        <v>11496</v>
      </c>
      <c r="B1654" t="s">
        <v>23200</v>
      </c>
      <c r="E1654" t="s">
        <v>23201</v>
      </c>
      <c r="F1654">
        <v>-6.8625268615826098E-3</v>
      </c>
      <c r="G1654">
        <v>-2.3519849707923702E-3</v>
      </c>
      <c r="H1654">
        <v>-2.35198500120931E-3</v>
      </c>
      <c r="I1654">
        <v>-5.7334120224525704E-3</v>
      </c>
      <c r="J1654">
        <v>-6.9418944753063599E-3</v>
      </c>
      <c r="K1654">
        <v>-6.8625266525385899E-3</v>
      </c>
      <c r="L1654">
        <v>-2.35198500120931E-3</v>
      </c>
      <c r="M1654">
        <v>-6.3921296522967304E-3</v>
      </c>
      <c r="N1654">
        <v>-5.6394944519097502E-3</v>
      </c>
      <c r="O1654">
        <f t="shared" si="50"/>
        <v>8.0454858579709233E-3</v>
      </c>
      <c r="P1654">
        <f t="shared" si="51"/>
        <v>2.255981859867633E-2</v>
      </c>
    </row>
    <row r="1655" spans="1:16" x14ac:dyDescent="0.2">
      <c r="A1655">
        <v>11840</v>
      </c>
      <c r="B1655" t="s">
        <v>23888</v>
      </c>
      <c r="E1655" t="s">
        <v>23889</v>
      </c>
      <c r="F1655">
        <v>8.8534952088679494E-2</v>
      </c>
      <c r="G1655">
        <v>0.124152356255914</v>
      </c>
      <c r="H1655">
        <v>5.7994929324265802E-2</v>
      </c>
      <c r="I1655">
        <v>7.9412252830251703E-2</v>
      </c>
      <c r="J1655">
        <v>7.0763080164870401E-2</v>
      </c>
      <c r="K1655">
        <v>6.2353215826036597E-2</v>
      </c>
      <c r="L1655">
        <v>4.47278685782092E-2</v>
      </c>
      <c r="M1655">
        <v>5.7486832006870901E-2</v>
      </c>
      <c r="N1655">
        <v>6.1593698000818597E-2</v>
      </c>
      <c r="O1655">
        <f t="shared" si="50"/>
        <v>7.4424180154578547E-3</v>
      </c>
      <c r="P1655">
        <f t="shared" si="51"/>
        <v>2.4201958577655964E-2</v>
      </c>
    </row>
    <row r="1656" spans="1:16" x14ac:dyDescent="0.2">
      <c r="A1656">
        <v>12707</v>
      </c>
      <c r="B1656" t="s">
        <v>25622</v>
      </c>
      <c r="E1656" t="s">
        <v>25623</v>
      </c>
      <c r="F1656">
        <v>-1000</v>
      </c>
      <c r="G1656">
        <v>999.91146504913797</v>
      </c>
      <c r="H1656">
        <v>-5.7994929324265802E-2</v>
      </c>
      <c r="I1656">
        <v>-7.9412252830251703E-2</v>
      </c>
      <c r="J1656">
        <v>-7.0763080164870401E-2</v>
      </c>
      <c r="K1656">
        <v>-6.2353215826036597E-2</v>
      </c>
      <c r="L1656">
        <v>-4.47278685782092E-2</v>
      </c>
      <c r="M1656">
        <v>-5.7486832006870901E-2</v>
      </c>
      <c r="N1656">
        <v>-6.1593698000818597E-2</v>
      </c>
      <c r="O1656">
        <f t="shared" si="50"/>
        <v>7.4424180154578547E-3</v>
      </c>
      <c r="P1656">
        <f t="shared" si="51"/>
        <v>2.4201958577655964E-2</v>
      </c>
    </row>
    <row r="1657" spans="1:16" x14ac:dyDescent="0.2">
      <c r="A1657">
        <v>12768</v>
      </c>
      <c r="B1657" t="s">
        <v>25744</v>
      </c>
      <c r="E1657" t="s">
        <v>25745</v>
      </c>
      <c r="F1657">
        <v>-1.6511770515709699E-2</v>
      </c>
      <c r="G1657">
        <v>1.3870130365057701E-2</v>
      </c>
      <c r="H1657">
        <v>0</v>
      </c>
      <c r="I1657">
        <v>0</v>
      </c>
      <c r="J1657">
        <v>0</v>
      </c>
      <c r="K1657">
        <v>0</v>
      </c>
      <c r="L1657">
        <v>1.8138370094180901E-4</v>
      </c>
      <c r="M1657">
        <v>0</v>
      </c>
      <c r="N1657" s="2">
        <v>8.7064176452068403E-5</v>
      </c>
      <c r="O1657">
        <f t="shared" si="50"/>
        <v>7.3029102532753574E-3</v>
      </c>
      <c r="P1657">
        <f t="shared" si="51"/>
        <v>4.6282981889889056E-3</v>
      </c>
    </row>
    <row r="1658" spans="1:16" x14ac:dyDescent="0.2">
      <c r="A1658">
        <v>1248</v>
      </c>
      <c r="B1658" t="s">
        <v>2704</v>
      </c>
      <c r="D1658" t="s">
        <v>616</v>
      </c>
      <c r="E1658" t="s">
        <v>2705</v>
      </c>
      <c r="F1658">
        <v>5.1938271327346498E-2</v>
      </c>
      <c r="G1658">
        <v>5.2681974294230702E-2</v>
      </c>
      <c r="H1658">
        <v>3.1672567346055398E-2</v>
      </c>
      <c r="I1658">
        <v>5.1938274715730898E-2</v>
      </c>
      <c r="J1658">
        <v>4.6514727883405403E-2</v>
      </c>
      <c r="K1658">
        <v>4.1550619772584702E-2</v>
      </c>
      <c r="L1658">
        <v>2.49303718635508E-2</v>
      </c>
      <c r="M1658">
        <v>3.1124274863683701E-2</v>
      </c>
      <c r="N1658">
        <v>3.2301536396133999E-2</v>
      </c>
      <c r="O1658">
        <f t="shared" si="50"/>
        <v>7.1947970556010517E-3</v>
      </c>
      <c r="P1658">
        <f t="shared" si="51"/>
        <v>5.1662949185895309E-3</v>
      </c>
    </row>
    <row r="1659" spans="1:16" x14ac:dyDescent="0.2">
      <c r="A1659">
        <v>1596</v>
      </c>
      <c r="B1659" t="s">
        <v>3400</v>
      </c>
      <c r="D1659" t="s">
        <v>616</v>
      </c>
      <c r="E1659" t="s">
        <v>3401</v>
      </c>
      <c r="F1659">
        <v>5.1938271327480801E-2</v>
      </c>
      <c r="G1659">
        <v>5.2681972015977699E-2</v>
      </c>
      <c r="H1659">
        <v>3.1672567346055398E-2</v>
      </c>
      <c r="I1659">
        <v>5.1938274715730898E-2</v>
      </c>
      <c r="J1659">
        <v>4.6514727883405403E-2</v>
      </c>
      <c r="K1659">
        <v>4.1550619772584702E-2</v>
      </c>
      <c r="L1659">
        <v>2.49303718635508E-2</v>
      </c>
      <c r="M1659">
        <v>3.1124274863683701E-2</v>
      </c>
      <c r="N1659">
        <v>3.2301536396133999E-2</v>
      </c>
      <c r="O1659">
        <f t="shared" si="50"/>
        <v>7.1947970556010517E-3</v>
      </c>
      <c r="P1659">
        <f t="shared" si="51"/>
        <v>5.1662949185895309E-3</v>
      </c>
    </row>
    <row r="1660" spans="1:16" x14ac:dyDescent="0.2">
      <c r="A1660">
        <v>1717</v>
      </c>
      <c r="B1660" t="s">
        <v>3642</v>
      </c>
      <c r="D1660" t="s">
        <v>616</v>
      </c>
      <c r="E1660" t="s">
        <v>3643</v>
      </c>
      <c r="F1660">
        <v>5.1938271327948503E-2</v>
      </c>
      <c r="G1660">
        <v>5.2681971978108498E-2</v>
      </c>
      <c r="H1660">
        <v>3.1672567346055398E-2</v>
      </c>
      <c r="I1660">
        <v>5.1938274715730898E-2</v>
      </c>
      <c r="J1660">
        <v>4.6514727883405403E-2</v>
      </c>
      <c r="K1660">
        <v>4.1550619772584702E-2</v>
      </c>
      <c r="L1660">
        <v>2.49303718635508E-2</v>
      </c>
      <c r="M1660">
        <v>3.1124274863683701E-2</v>
      </c>
      <c r="N1660">
        <v>3.2301536396133999E-2</v>
      </c>
      <c r="O1660">
        <f t="shared" si="50"/>
        <v>7.1947970556010517E-3</v>
      </c>
      <c r="P1660">
        <f t="shared" si="51"/>
        <v>5.1662949185895309E-3</v>
      </c>
    </row>
    <row r="1661" spans="1:16" x14ac:dyDescent="0.2">
      <c r="A1661">
        <v>8399</v>
      </c>
      <c r="B1661" t="s">
        <v>17006</v>
      </c>
      <c r="D1661" t="s">
        <v>514</v>
      </c>
      <c r="E1661" t="s">
        <v>17007</v>
      </c>
      <c r="F1661" s="2">
        <v>-7.5937478527521297E-10</v>
      </c>
      <c r="G1661">
        <v>1.7376691395516399</v>
      </c>
      <c r="H1661">
        <v>9.3150973916519293E-3</v>
      </c>
      <c r="I1661">
        <v>0.10487570971963001</v>
      </c>
      <c r="J1661">
        <v>5.8940178958080902E-2</v>
      </c>
      <c r="K1661">
        <v>9.3150973916519293E-3</v>
      </c>
      <c r="L1661">
        <v>0.103444994272078</v>
      </c>
      <c r="M1661">
        <v>9.4896268579299101E-2</v>
      </c>
      <c r="N1661">
        <v>4.4712467479929201E-3</v>
      </c>
      <c r="O1661">
        <f t="shared" si="50"/>
        <v>7.1508108044552434E-3</v>
      </c>
      <c r="P1661">
        <f t="shared" si="51"/>
        <v>1.2703549697259784E-2</v>
      </c>
    </row>
    <row r="1662" spans="1:16" x14ac:dyDescent="0.2">
      <c r="A1662">
        <v>9158</v>
      </c>
      <c r="B1662" t="s">
        <v>18524</v>
      </c>
      <c r="E1662" t="s">
        <v>18525</v>
      </c>
      <c r="F1662">
        <v>-0.34983696171766798</v>
      </c>
      <c r="G1662">
        <v>0.37501641124019802</v>
      </c>
      <c r="H1662">
        <v>2.5044369830878599E-2</v>
      </c>
      <c r="I1662">
        <v>3.7709488719379701E-2</v>
      </c>
      <c r="J1662">
        <v>3.3551726508957103E-2</v>
      </c>
      <c r="K1662">
        <v>1.21198093406757E-2</v>
      </c>
      <c r="L1662">
        <v>5.8647118367209303E-2</v>
      </c>
      <c r="M1662">
        <v>3.0489109714952101E-2</v>
      </c>
      <c r="N1662">
        <v>4.5336508137623202E-2</v>
      </c>
      <c r="O1662">
        <f t="shared" si="50"/>
        <v>6.2398298337764495E-3</v>
      </c>
      <c r="P1662">
        <f t="shared" si="51"/>
        <v>4.5426910195516179E-3</v>
      </c>
    </row>
    <row r="1663" spans="1:16" x14ac:dyDescent="0.2">
      <c r="A1663">
        <v>10153</v>
      </c>
      <c r="B1663" t="s">
        <v>20514</v>
      </c>
      <c r="E1663" t="s">
        <v>20515</v>
      </c>
      <c r="F1663">
        <v>-3.0042169106348298E-3</v>
      </c>
      <c r="G1663">
        <v>-2.21289849523899E-3</v>
      </c>
      <c r="H1663">
        <v>-3.0042167010361901E-3</v>
      </c>
      <c r="I1663">
        <v>-3.0042167010361901E-3</v>
      </c>
      <c r="J1663">
        <v>-2.2128987047745799E-3</v>
      </c>
      <c r="K1663">
        <v>-3.0042167010361901E-3</v>
      </c>
      <c r="L1663">
        <v>-2.7919440353101101E-3</v>
      </c>
      <c r="M1663">
        <v>-1.77031896381966E-3</v>
      </c>
      <c r="N1663">
        <v>-1.8535093745534099E-3</v>
      </c>
      <c r="O1663">
        <f t="shared" si="50"/>
        <v>5.7003236658982187E-3</v>
      </c>
      <c r="P1663">
        <f t="shared" si="51"/>
        <v>0.13583319543448027</v>
      </c>
    </row>
    <row r="1664" spans="1:16" x14ac:dyDescent="0.2">
      <c r="A1664">
        <v>1369</v>
      </c>
      <c r="B1664" t="s">
        <v>2946</v>
      </c>
      <c r="D1664" t="s">
        <v>864</v>
      </c>
      <c r="E1664" t="s">
        <v>2947</v>
      </c>
      <c r="F1664">
        <v>-6.7619499918543297E-2</v>
      </c>
      <c r="G1664">
        <v>-3.2152262010062799E-2</v>
      </c>
      <c r="H1664">
        <v>-2.1241967533064E-2</v>
      </c>
      <c r="I1664">
        <v>-3.2152265300214297E-2</v>
      </c>
      <c r="J1664">
        <v>-2.72097510531563E-2</v>
      </c>
      <c r="K1664">
        <v>-2.57218122401714E-2</v>
      </c>
      <c r="L1664">
        <v>-1.54330873441028E-2</v>
      </c>
      <c r="M1664">
        <v>-2.1059203372273499E-2</v>
      </c>
      <c r="N1664">
        <v>-2.1451623883090298E-2</v>
      </c>
      <c r="O1664">
        <f t="shared" si="50"/>
        <v>5.6902300404201881E-3</v>
      </c>
      <c r="P1664">
        <f t="shared" si="51"/>
        <v>3.9754187841694384E-2</v>
      </c>
    </row>
    <row r="1665" spans="1:16" x14ac:dyDescent="0.2">
      <c r="A1665">
        <v>10059</v>
      </c>
      <c r="B1665" t="s">
        <v>20326</v>
      </c>
      <c r="E1665" t="s">
        <v>20327</v>
      </c>
      <c r="F1665">
        <v>-7.6464536624579697E-3</v>
      </c>
      <c r="G1665">
        <v>-3.5141647279193998E-3</v>
      </c>
      <c r="H1665">
        <v>-6.5099459667983597E-3</v>
      </c>
      <c r="I1665">
        <v>-7.6464528394895098E-3</v>
      </c>
      <c r="J1665">
        <v>-3.5141654874675998E-3</v>
      </c>
      <c r="K1665">
        <v>-7.6464528394895002E-3</v>
      </c>
      <c r="L1665">
        <v>-7.6464528394895297E-3</v>
      </c>
      <c r="M1665">
        <v>-2.8113323899740801E-3</v>
      </c>
      <c r="N1665">
        <v>-1.6867994339844501E-3</v>
      </c>
      <c r="O1665">
        <f t="shared" si="50"/>
        <v>5.5823643922094232E-3</v>
      </c>
      <c r="P1665">
        <f t="shared" si="51"/>
        <v>0.16243207598691284</v>
      </c>
    </row>
    <row r="1666" spans="1:16" x14ac:dyDescent="0.2">
      <c r="A1666">
        <v>1275</v>
      </c>
      <c r="B1666" t="s">
        <v>2758</v>
      </c>
      <c r="D1666" t="s">
        <v>585</v>
      </c>
      <c r="E1666" t="s">
        <v>2759</v>
      </c>
      <c r="F1666">
        <v>-1.6062338284927999</v>
      </c>
      <c r="G1666" s="2">
        <v>7.5941164467963001E-10</v>
      </c>
      <c r="H1666">
        <v>-3.1910929730478599E-2</v>
      </c>
      <c r="I1666">
        <v>-3.9925668257669703E-2</v>
      </c>
      <c r="J1666">
        <v>-3.3280849620344798E-2</v>
      </c>
      <c r="K1666">
        <v>-4.2089707076405698E-2</v>
      </c>
      <c r="L1666">
        <v>-9.45092526915845E-2</v>
      </c>
      <c r="M1666">
        <v>-3.6345052307590199E-2</v>
      </c>
      <c r="N1666">
        <v>-5.5044319993245099E-2</v>
      </c>
      <c r="O1666">
        <f t="shared" si="50"/>
        <v>5.4363927457048607E-3</v>
      </c>
      <c r="P1666">
        <f t="shared" si="51"/>
        <v>1.023359919923043E-4</v>
      </c>
    </row>
    <row r="1667" spans="1:16" x14ac:dyDescent="0.2">
      <c r="A1667">
        <v>12542</v>
      </c>
      <c r="B1667" t="s">
        <v>25293</v>
      </c>
      <c r="E1667" t="s">
        <v>25294</v>
      </c>
      <c r="F1667">
        <v>0.124512426973948</v>
      </c>
      <c r="G1667">
        <v>0.124512430066822</v>
      </c>
      <c r="H1667">
        <v>5.0018700621919598E-2</v>
      </c>
      <c r="I1667">
        <v>5.93639106214887E-2</v>
      </c>
      <c r="J1667">
        <v>1.8077441826171301E-2</v>
      </c>
      <c r="K1667">
        <v>7.9839176041543697E-2</v>
      </c>
      <c r="L1667">
        <v>0.124512428570661</v>
      </c>
      <c r="M1667">
        <v>4.2675849771556598E-2</v>
      </c>
      <c r="N1667">
        <v>3.09272884106894E-2</v>
      </c>
      <c r="O1667">
        <f t="shared" ref="O1667:O1730" si="52">IF(ABS(H1667-N1667)&gt;0.00001,RSQ(H1667:N1667,$H$2:$N$2),0)</f>
        <v>5.2609524722852232E-3</v>
      </c>
      <c r="P1667">
        <f t="shared" si="51"/>
        <v>8.8696133550430767E-2</v>
      </c>
    </row>
    <row r="1668" spans="1:16" x14ac:dyDescent="0.2">
      <c r="A1668">
        <v>12565</v>
      </c>
      <c r="B1668" t="s">
        <v>25339</v>
      </c>
      <c r="E1668" t="s">
        <v>25340</v>
      </c>
      <c r="F1668">
        <v>0.124512426974221</v>
      </c>
      <c r="G1668">
        <v>0.12451243006646701</v>
      </c>
      <c r="H1668">
        <v>5.0018700621919598E-2</v>
      </c>
      <c r="I1668">
        <v>5.93639106214887E-2</v>
      </c>
      <c r="J1668">
        <v>1.8077441826171301E-2</v>
      </c>
      <c r="K1668">
        <v>7.9839176041543697E-2</v>
      </c>
      <c r="L1668">
        <v>0.124512428570661</v>
      </c>
      <c r="M1668">
        <v>4.2675849771556598E-2</v>
      </c>
      <c r="N1668">
        <v>3.09272884106894E-2</v>
      </c>
      <c r="O1668">
        <f t="shared" si="52"/>
        <v>5.2609524722852232E-3</v>
      </c>
      <c r="P1668">
        <f t="shared" si="51"/>
        <v>8.8696133550430767E-2</v>
      </c>
    </row>
    <row r="1669" spans="1:16" x14ac:dyDescent="0.2">
      <c r="A1669">
        <v>8474</v>
      </c>
      <c r="B1669" t="s">
        <v>17156</v>
      </c>
      <c r="E1669" t="s">
        <v>17157</v>
      </c>
      <c r="F1669">
        <v>-0.17811121208646399</v>
      </c>
      <c r="G1669">
        <v>0</v>
      </c>
      <c r="H1669">
        <v>-2.19590729019233E-2</v>
      </c>
      <c r="I1669">
        <v>-5.49214565104146E-2</v>
      </c>
      <c r="J1669">
        <v>-4.47358472066628E-2</v>
      </c>
      <c r="K1669">
        <v>-5.0278047679517601E-2</v>
      </c>
      <c r="L1669">
        <v>-4.23235873081306E-2</v>
      </c>
      <c r="M1669">
        <v>-2.05443424671546E-2</v>
      </c>
      <c r="N1669">
        <v>-4.4543415442120503E-2</v>
      </c>
      <c r="O1669">
        <f t="shared" si="52"/>
        <v>5.1429168082286264E-3</v>
      </c>
      <c r="P1669">
        <f t="shared" si="51"/>
        <v>1.1335316532465179E-2</v>
      </c>
    </row>
    <row r="1670" spans="1:16" x14ac:dyDescent="0.2">
      <c r="A1670">
        <v>8682</v>
      </c>
      <c r="B1670" t="s">
        <v>17572</v>
      </c>
      <c r="E1670" t="s">
        <v>17573</v>
      </c>
      <c r="F1670">
        <v>0</v>
      </c>
      <c r="G1670">
        <v>0.17811121236277</v>
      </c>
      <c r="H1670">
        <v>2.19590729019233E-2</v>
      </c>
      <c r="I1670">
        <v>5.49214565104146E-2</v>
      </c>
      <c r="J1670">
        <v>4.47358472066628E-2</v>
      </c>
      <c r="K1670">
        <v>5.0278047679517601E-2</v>
      </c>
      <c r="L1670">
        <v>4.23235873081306E-2</v>
      </c>
      <c r="M1670">
        <v>2.05443424671546E-2</v>
      </c>
      <c r="N1670">
        <v>4.4543415442120503E-2</v>
      </c>
      <c r="O1670">
        <f t="shared" si="52"/>
        <v>5.1429168082286264E-3</v>
      </c>
      <c r="P1670">
        <f t="shared" si="51"/>
        <v>1.1335316532465179E-2</v>
      </c>
    </row>
    <row r="1671" spans="1:16" x14ac:dyDescent="0.2">
      <c r="A1671">
        <v>8713</v>
      </c>
      <c r="B1671" t="s">
        <v>17634</v>
      </c>
      <c r="E1671" t="s">
        <v>17635</v>
      </c>
      <c r="F1671" s="2">
        <v>-4.6764860039960599E-10</v>
      </c>
      <c r="G1671">
        <v>0.189907317826575</v>
      </c>
      <c r="H1671">
        <v>2.19590729019233E-2</v>
      </c>
      <c r="I1671">
        <v>5.49214565104146E-2</v>
      </c>
      <c r="J1671">
        <v>4.47358472066628E-2</v>
      </c>
      <c r="K1671">
        <v>5.0278047679517601E-2</v>
      </c>
      <c r="L1671">
        <v>4.23235873081306E-2</v>
      </c>
      <c r="M1671">
        <v>2.05443424671546E-2</v>
      </c>
      <c r="N1671">
        <v>4.4543415442120503E-2</v>
      </c>
      <c r="O1671">
        <f t="shared" si="52"/>
        <v>5.1429168082286264E-3</v>
      </c>
      <c r="P1671">
        <f t="shared" si="51"/>
        <v>1.1335316532465179E-2</v>
      </c>
    </row>
    <row r="1672" spans="1:16" x14ac:dyDescent="0.2">
      <c r="A1672">
        <v>1241</v>
      </c>
      <c r="B1672" t="s">
        <v>2690</v>
      </c>
      <c r="D1672" t="s">
        <v>601</v>
      </c>
      <c r="E1672" t="s">
        <v>2691</v>
      </c>
      <c r="F1672">
        <v>0</v>
      </c>
      <c r="G1672">
        <v>0.79180347007751695</v>
      </c>
      <c r="H1672">
        <v>1.01457887676749E-2</v>
      </c>
      <c r="I1672">
        <v>2.1812702397713501E-2</v>
      </c>
      <c r="J1672">
        <v>0</v>
      </c>
      <c r="K1672">
        <v>4.9806350358459102E-2</v>
      </c>
      <c r="L1672">
        <v>0.15577800956510099</v>
      </c>
      <c r="M1672">
        <v>5.1940588039391201E-2</v>
      </c>
      <c r="N1672">
        <v>1.7403942262965301E-2</v>
      </c>
      <c r="O1672">
        <f t="shared" si="52"/>
        <v>4.8428490273775514E-3</v>
      </c>
      <c r="P1672">
        <f t="shared" si="51"/>
        <v>4.9692854006142878E-3</v>
      </c>
    </row>
    <row r="1673" spans="1:16" x14ac:dyDescent="0.2">
      <c r="A1673">
        <v>8951</v>
      </c>
      <c r="B1673" t="s">
        <v>18110</v>
      </c>
      <c r="E1673" t="s">
        <v>18111</v>
      </c>
      <c r="F1673">
        <v>-6.0393816636641201E-2</v>
      </c>
      <c r="G1673">
        <v>6.2598260586989904E-2</v>
      </c>
      <c r="H1673">
        <v>-4.1112887809323297E-2</v>
      </c>
      <c r="I1673">
        <v>-3.1767677809754202E-2</v>
      </c>
      <c r="J1673">
        <v>-5.7402871204266799E-2</v>
      </c>
      <c r="K1673">
        <v>-1.1273211745518199E-2</v>
      </c>
      <c r="L1673">
        <v>0</v>
      </c>
      <c r="M1673">
        <v>-4.6169581741384698E-2</v>
      </c>
      <c r="N1673">
        <v>-5.4260292032969303E-2</v>
      </c>
      <c r="O1673">
        <f t="shared" si="52"/>
        <v>4.4976664476662157E-3</v>
      </c>
      <c r="P1673">
        <f t="shared" si="51"/>
        <v>0.10108888277030402</v>
      </c>
    </row>
    <row r="1674" spans="1:16" x14ac:dyDescent="0.2">
      <c r="A1674">
        <v>5929</v>
      </c>
      <c r="B1674" t="s">
        <v>12066</v>
      </c>
      <c r="D1674" t="s">
        <v>265</v>
      </c>
      <c r="E1674" t="s">
        <v>12067</v>
      </c>
      <c r="F1674">
        <v>0</v>
      </c>
      <c r="G1674">
        <v>0.117109813952612</v>
      </c>
      <c r="H1674">
        <v>4.8759470039861702E-3</v>
      </c>
      <c r="I1674">
        <v>6.4647272015396703E-3</v>
      </c>
      <c r="J1674">
        <v>5.7823377807605597E-3</v>
      </c>
      <c r="K1674">
        <v>8.9208794783058702E-3</v>
      </c>
      <c r="L1674">
        <v>3.5801477880008598E-4</v>
      </c>
      <c r="M1674">
        <v>4.1296752233832904E-3</v>
      </c>
      <c r="N1674">
        <v>3.2093680627432101E-3</v>
      </c>
      <c r="O1674">
        <f t="shared" si="52"/>
        <v>4.3386153012069115E-3</v>
      </c>
      <c r="P1674">
        <f t="shared" si="51"/>
        <v>1.9808590766911636E-2</v>
      </c>
    </row>
    <row r="1675" spans="1:16" x14ac:dyDescent="0.2">
      <c r="A1675">
        <v>211</v>
      </c>
      <c r="B1675" t="s">
        <v>503</v>
      </c>
      <c r="E1675" t="s">
        <v>504</v>
      </c>
      <c r="F1675">
        <v>0.17835302114670901</v>
      </c>
      <c r="G1675">
        <v>0.213970425312831</v>
      </c>
      <c r="H1675">
        <v>0.165233472283038</v>
      </c>
      <c r="I1675">
        <v>0.208457453814168</v>
      </c>
      <c r="J1675">
        <v>0.193873598461134</v>
      </c>
      <c r="K1675">
        <v>0.178492813481965</v>
      </c>
      <c r="L1675">
        <v>0.117868084661005</v>
      </c>
      <c r="M1675">
        <v>0.16463979601436601</v>
      </c>
      <c r="N1675">
        <v>0.16328893056775101</v>
      </c>
      <c r="O1675">
        <f t="shared" si="52"/>
        <v>4.0798559036095867E-3</v>
      </c>
      <c r="P1675">
        <f t="shared" si="51"/>
        <v>1.303732060132151E-2</v>
      </c>
    </row>
    <row r="1676" spans="1:16" x14ac:dyDescent="0.2">
      <c r="A1676">
        <v>8943</v>
      </c>
      <c r="B1676" t="s">
        <v>18094</v>
      </c>
      <c r="E1676" t="s">
        <v>18095</v>
      </c>
      <c r="F1676">
        <v>-0.32106977412252102</v>
      </c>
      <c r="G1676">
        <v>0.40378359883054998</v>
      </c>
      <c r="H1676">
        <v>3.8186809580735101E-2</v>
      </c>
      <c r="I1676">
        <v>5.6216872624395502E-2</v>
      </c>
      <c r="J1676">
        <v>4.8518323926740901E-2</v>
      </c>
      <c r="K1676">
        <v>2.8330336895178498E-2</v>
      </c>
      <c r="L1676">
        <v>7.3220267777603404E-2</v>
      </c>
      <c r="M1676">
        <v>4.2923530014759001E-2</v>
      </c>
      <c r="N1676">
        <v>5.9391313078861502E-2</v>
      </c>
      <c r="O1676">
        <f t="shared" si="52"/>
        <v>3.9834599113959413E-3</v>
      </c>
      <c r="P1676">
        <f t="shared" si="51"/>
        <v>2.3878780267990154E-4</v>
      </c>
    </row>
    <row r="1677" spans="1:16" x14ac:dyDescent="0.2">
      <c r="A1677">
        <v>9278</v>
      </c>
      <c r="B1677" t="s">
        <v>18764</v>
      </c>
      <c r="E1677" t="s">
        <v>18765</v>
      </c>
      <c r="F1677">
        <v>-0.79180346992904505</v>
      </c>
      <c r="G1677">
        <v>0.791803470757241</v>
      </c>
      <c r="H1677">
        <v>-7.8591171255284795E-2</v>
      </c>
      <c r="I1677">
        <v>0</v>
      </c>
      <c r="J1677">
        <v>0</v>
      </c>
      <c r="K1677">
        <v>0</v>
      </c>
      <c r="L1677">
        <v>-1.8859121736622301E-2</v>
      </c>
      <c r="M1677">
        <v>0</v>
      </c>
      <c r="N1677">
        <v>0</v>
      </c>
      <c r="O1677">
        <f t="shared" si="52"/>
        <v>3.8133426956126351E-3</v>
      </c>
      <c r="P1677">
        <f t="shared" si="51"/>
        <v>3.1260947756386005E-3</v>
      </c>
    </row>
    <row r="1678" spans="1:16" x14ac:dyDescent="0.2">
      <c r="A1678">
        <v>11816</v>
      </c>
      <c r="B1678" t="s">
        <v>23840</v>
      </c>
      <c r="D1678" t="s">
        <v>195</v>
      </c>
      <c r="E1678" t="s">
        <v>23841</v>
      </c>
      <c r="F1678">
        <v>-0.15677827830493399</v>
      </c>
      <c r="G1678" s="2">
        <v>7.5969963653221798E-10</v>
      </c>
      <c r="H1678">
        <v>-6.0201541739947004E-3</v>
      </c>
      <c r="I1678">
        <v>-1.9777967552332899E-3</v>
      </c>
      <c r="J1678">
        <v>0</v>
      </c>
      <c r="K1678">
        <v>-1.0022366091024301E-2</v>
      </c>
      <c r="L1678">
        <v>-1.1079176052479101E-2</v>
      </c>
      <c r="M1678">
        <v>0</v>
      </c>
      <c r="N1678">
        <v>0</v>
      </c>
      <c r="O1678">
        <f t="shared" si="52"/>
        <v>3.446781047724428E-3</v>
      </c>
      <c r="P1678">
        <f t="shared" si="51"/>
        <v>2.0323966654394034E-2</v>
      </c>
    </row>
    <row r="1679" spans="1:16" x14ac:dyDescent="0.2">
      <c r="A1679">
        <v>5862</v>
      </c>
      <c r="B1679" t="s">
        <v>11932</v>
      </c>
      <c r="D1679" t="s">
        <v>102</v>
      </c>
      <c r="E1679" t="s">
        <v>11933</v>
      </c>
      <c r="F1679" s="2">
        <v>-7.5950277159252198E-10</v>
      </c>
      <c r="G1679">
        <v>0.19572283245776401</v>
      </c>
      <c r="H1679">
        <v>4.8759470039861702E-3</v>
      </c>
      <c r="I1679">
        <v>6.1067124227395797E-3</v>
      </c>
      <c r="J1679">
        <v>5.7823377807605597E-3</v>
      </c>
      <c r="K1679">
        <v>8.9208794783058702E-3</v>
      </c>
      <c r="L1679">
        <v>0</v>
      </c>
      <c r="M1679">
        <v>4.1296752233832904E-3</v>
      </c>
      <c r="N1679">
        <v>3.2093680627432101E-3</v>
      </c>
      <c r="O1679">
        <f t="shared" si="52"/>
        <v>3.0974939508086451E-3</v>
      </c>
      <c r="P1679">
        <f t="shared" si="51"/>
        <v>1.2394610492510992E-2</v>
      </c>
    </row>
    <row r="1680" spans="1:16" x14ac:dyDescent="0.2">
      <c r="A1680">
        <v>6040</v>
      </c>
      <c r="B1680" t="s">
        <v>12288</v>
      </c>
      <c r="D1680" t="s">
        <v>530</v>
      </c>
      <c r="E1680" t="s">
        <v>12289</v>
      </c>
      <c r="F1680">
        <v>0</v>
      </c>
      <c r="G1680">
        <v>7.5586958921802894E-2</v>
      </c>
      <c r="H1680">
        <v>4.8759470039861702E-3</v>
      </c>
      <c r="I1680">
        <v>6.1067124227395797E-3</v>
      </c>
      <c r="J1680">
        <v>5.7823377807605597E-3</v>
      </c>
      <c r="K1680">
        <v>8.9208794783058702E-3</v>
      </c>
      <c r="L1680">
        <v>0</v>
      </c>
      <c r="M1680">
        <v>4.1296752233832904E-3</v>
      </c>
      <c r="N1680">
        <v>3.2093680627432101E-3</v>
      </c>
      <c r="O1680">
        <f t="shared" si="52"/>
        <v>3.0974939508086451E-3</v>
      </c>
      <c r="P1680">
        <f t="shared" si="51"/>
        <v>1.2394610492510992E-2</v>
      </c>
    </row>
    <row r="1681" spans="1:16" x14ac:dyDescent="0.2">
      <c r="A1681">
        <v>6156</v>
      </c>
      <c r="B1681" t="s">
        <v>12520</v>
      </c>
      <c r="D1681" t="s">
        <v>792</v>
      </c>
      <c r="E1681" t="s">
        <v>12521</v>
      </c>
      <c r="F1681">
        <v>0</v>
      </c>
      <c r="G1681">
        <v>0.195722832457562</v>
      </c>
      <c r="H1681">
        <v>4.8759470039861702E-3</v>
      </c>
      <c r="I1681">
        <v>6.1067124227395797E-3</v>
      </c>
      <c r="J1681">
        <v>5.7823377807605597E-3</v>
      </c>
      <c r="K1681">
        <v>8.9208794783058702E-3</v>
      </c>
      <c r="L1681">
        <v>0</v>
      </c>
      <c r="M1681">
        <v>4.1296752233832904E-3</v>
      </c>
      <c r="N1681">
        <v>3.2093680627432101E-3</v>
      </c>
      <c r="O1681">
        <f t="shared" si="52"/>
        <v>3.0974939508086451E-3</v>
      </c>
      <c r="P1681">
        <f t="shared" si="51"/>
        <v>1.2394610492510992E-2</v>
      </c>
    </row>
    <row r="1682" spans="1:16" x14ac:dyDescent="0.2">
      <c r="A1682">
        <v>6279</v>
      </c>
      <c r="B1682" t="s">
        <v>12766</v>
      </c>
      <c r="D1682" t="s">
        <v>265</v>
      </c>
      <c r="E1682" t="s">
        <v>12767</v>
      </c>
      <c r="F1682">
        <v>0</v>
      </c>
      <c r="G1682">
        <v>7.5586958921828498E-2</v>
      </c>
      <c r="H1682">
        <v>4.8759470039861702E-3</v>
      </c>
      <c r="I1682">
        <v>6.1067124227395797E-3</v>
      </c>
      <c r="J1682">
        <v>5.7823377807605597E-3</v>
      </c>
      <c r="K1682">
        <v>8.9208794783058702E-3</v>
      </c>
      <c r="L1682">
        <v>0</v>
      </c>
      <c r="M1682">
        <v>4.1296752233832904E-3</v>
      </c>
      <c r="N1682">
        <v>3.2093680627432101E-3</v>
      </c>
      <c r="O1682">
        <f t="shared" si="52"/>
        <v>3.0974939508086451E-3</v>
      </c>
      <c r="P1682">
        <f t="shared" si="51"/>
        <v>1.2394610492510992E-2</v>
      </c>
    </row>
    <row r="1683" spans="1:16" x14ac:dyDescent="0.2">
      <c r="A1683">
        <v>397</v>
      </c>
      <c r="B1683" t="s">
        <v>921</v>
      </c>
      <c r="D1683" t="s">
        <v>885</v>
      </c>
      <c r="E1683" t="s">
        <v>922</v>
      </c>
      <c r="F1683">
        <v>-6.5148524728001297E-2</v>
      </c>
      <c r="G1683" s="2">
        <v>7.5953170142195603E-10</v>
      </c>
      <c r="H1683">
        <v>-2.1356788446781901E-2</v>
      </c>
      <c r="I1683" s="2">
        <v>-2.4701213297007001E-12</v>
      </c>
      <c r="J1683" s="2">
        <v>4.4728882056532804E-12</v>
      </c>
      <c r="K1683">
        <v>-3.07133980894683E-2</v>
      </c>
      <c r="L1683">
        <v>-2.97463718326039E-2</v>
      </c>
      <c r="M1683">
        <v>-1.55964519429124E-2</v>
      </c>
      <c r="N1683">
        <v>-6.3799135365979996E-3</v>
      </c>
      <c r="O1683">
        <f t="shared" si="52"/>
        <v>2.61016094821769E-3</v>
      </c>
      <c r="P1683">
        <f t="shared" si="51"/>
        <v>1.2916772473215574E-2</v>
      </c>
    </row>
    <row r="1684" spans="1:16" x14ac:dyDescent="0.2">
      <c r="A1684">
        <v>2578</v>
      </c>
      <c r="B1684" t="s">
        <v>5364</v>
      </c>
      <c r="E1684" t="s">
        <v>5365</v>
      </c>
      <c r="F1684" s="2">
        <v>-7.5938766699796196E-10</v>
      </c>
      <c r="G1684">
        <v>4.1522857178222898E-2</v>
      </c>
      <c r="H1684">
        <v>5.8262878159056697E-3</v>
      </c>
      <c r="I1684">
        <v>7.1862299758731702E-3</v>
      </c>
      <c r="J1684">
        <v>8.6441485724557295E-3</v>
      </c>
      <c r="K1684">
        <v>1.07847649923795E-2</v>
      </c>
      <c r="L1684">
        <v>0</v>
      </c>
      <c r="M1684">
        <v>6.0654118910280896E-3</v>
      </c>
      <c r="N1684">
        <v>7.7320975628144203E-3</v>
      </c>
      <c r="O1684">
        <f t="shared" si="52"/>
        <v>2.5872042110567559E-3</v>
      </c>
      <c r="P1684">
        <f t="shared" si="51"/>
        <v>8.9594082754667053E-4</v>
      </c>
    </row>
    <row r="1685" spans="1:16" x14ac:dyDescent="0.2">
      <c r="A1685">
        <v>2028</v>
      </c>
      <c r="B1685" t="s">
        <v>4264</v>
      </c>
      <c r="E1685" t="s">
        <v>4265</v>
      </c>
      <c r="F1685" s="2">
        <v>-7.5952518580057995E-10</v>
      </c>
      <c r="G1685">
        <v>0.34904505879702702</v>
      </c>
      <c r="H1685">
        <v>5.8262878159056897E-3</v>
      </c>
      <c r="I1685">
        <v>7.1862299758731598E-3</v>
      </c>
      <c r="J1685">
        <v>8.6441485724557295E-3</v>
      </c>
      <c r="K1685">
        <v>1.07847649923795E-2</v>
      </c>
      <c r="L1685">
        <v>0</v>
      </c>
      <c r="M1685">
        <v>6.0654118910280896E-3</v>
      </c>
      <c r="N1685">
        <v>7.7320975628144203E-3</v>
      </c>
      <c r="O1685">
        <f t="shared" si="52"/>
        <v>2.5872042110567381E-3</v>
      </c>
      <c r="P1685">
        <f t="shared" si="51"/>
        <v>8.9594082754670501E-4</v>
      </c>
    </row>
    <row r="1686" spans="1:16" x14ac:dyDescent="0.2">
      <c r="A1686">
        <v>7794</v>
      </c>
      <c r="B1686" t="s">
        <v>15796</v>
      </c>
      <c r="D1686" t="s">
        <v>102</v>
      </c>
      <c r="E1686" t="s">
        <v>15797</v>
      </c>
      <c r="F1686" s="2">
        <v>-5.0637302684286505E-10</v>
      </c>
      <c r="G1686">
        <v>0.19572283245771899</v>
      </c>
      <c r="H1686">
        <v>6.4382082683486002E-3</v>
      </c>
      <c r="I1686">
        <v>6.6414042848720401E-3</v>
      </c>
      <c r="J1686">
        <v>6.3032798594675104E-3</v>
      </c>
      <c r="K1686">
        <v>6.1099032205904503E-3</v>
      </c>
      <c r="L1686">
        <v>6.2373702949058201E-3</v>
      </c>
      <c r="M1686">
        <v>7.9967982970755008E-3</v>
      </c>
      <c r="N1686">
        <v>4.3574773229469298E-3</v>
      </c>
      <c r="O1686">
        <f t="shared" si="52"/>
        <v>2.3324976596240834E-3</v>
      </c>
      <c r="P1686">
        <f t="shared" si="51"/>
        <v>5.7238668072532445E-3</v>
      </c>
    </row>
    <row r="1687" spans="1:16" x14ac:dyDescent="0.2">
      <c r="A1687">
        <v>7972</v>
      </c>
      <c r="B1687" t="s">
        <v>16152</v>
      </c>
      <c r="D1687" t="s">
        <v>530</v>
      </c>
      <c r="E1687" t="s">
        <v>16153</v>
      </c>
      <c r="F1687">
        <v>0</v>
      </c>
      <c r="G1687">
        <v>7.5586958921798203E-2</v>
      </c>
      <c r="H1687">
        <v>6.4382082683486002E-3</v>
      </c>
      <c r="I1687">
        <v>6.6414042848720401E-3</v>
      </c>
      <c r="J1687">
        <v>6.3032798594675104E-3</v>
      </c>
      <c r="K1687">
        <v>6.1099032205904503E-3</v>
      </c>
      <c r="L1687">
        <v>6.2373702949058201E-3</v>
      </c>
      <c r="M1687">
        <v>7.9967982970755008E-3</v>
      </c>
      <c r="N1687">
        <v>4.3574773229469298E-3</v>
      </c>
      <c r="O1687">
        <f t="shared" si="52"/>
        <v>2.3324976596240834E-3</v>
      </c>
      <c r="P1687">
        <f t="shared" si="51"/>
        <v>5.7238668072532445E-3</v>
      </c>
    </row>
    <row r="1688" spans="1:16" x14ac:dyDescent="0.2">
      <c r="A1688">
        <v>8088</v>
      </c>
      <c r="B1688" t="s">
        <v>16384</v>
      </c>
      <c r="D1688" t="s">
        <v>792</v>
      </c>
      <c r="E1688" t="s">
        <v>16385</v>
      </c>
      <c r="F1688">
        <v>0</v>
      </c>
      <c r="G1688">
        <v>0.19572283245807501</v>
      </c>
      <c r="H1688">
        <v>6.4382082683486002E-3</v>
      </c>
      <c r="I1688">
        <v>6.6414042848720401E-3</v>
      </c>
      <c r="J1688">
        <v>6.3032798594675104E-3</v>
      </c>
      <c r="K1688">
        <v>6.1099032205904503E-3</v>
      </c>
      <c r="L1688">
        <v>6.2373702949058201E-3</v>
      </c>
      <c r="M1688">
        <v>7.9967982970755008E-3</v>
      </c>
      <c r="N1688">
        <v>4.3574773229469298E-3</v>
      </c>
      <c r="O1688">
        <f t="shared" si="52"/>
        <v>2.3324976596240834E-3</v>
      </c>
      <c r="P1688">
        <f t="shared" si="51"/>
        <v>5.7238668072532445E-3</v>
      </c>
    </row>
    <row r="1689" spans="1:16" x14ac:dyDescent="0.2">
      <c r="A1689">
        <v>8211</v>
      </c>
      <c r="B1689" t="s">
        <v>16630</v>
      </c>
      <c r="D1689" t="s">
        <v>265</v>
      </c>
      <c r="E1689" t="s">
        <v>16631</v>
      </c>
      <c r="F1689">
        <v>0</v>
      </c>
      <c r="G1689">
        <v>7.5586958921845193E-2</v>
      </c>
      <c r="H1689">
        <v>6.4382082683486002E-3</v>
      </c>
      <c r="I1689">
        <v>6.6414042848720401E-3</v>
      </c>
      <c r="J1689">
        <v>6.3032798594675104E-3</v>
      </c>
      <c r="K1689">
        <v>6.1099032205904503E-3</v>
      </c>
      <c r="L1689">
        <v>6.2373702949058201E-3</v>
      </c>
      <c r="M1689">
        <v>7.9967982970755008E-3</v>
      </c>
      <c r="N1689">
        <v>4.3574773229469298E-3</v>
      </c>
      <c r="O1689">
        <f t="shared" si="52"/>
        <v>2.3324976596240834E-3</v>
      </c>
      <c r="P1689">
        <f t="shared" si="51"/>
        <v>5.7238668072532445E-3</v>
      </c>
    </row>
    <row r="1690" spans="1:16" x14ac:dyDescent="0.2">
      <c r="A1690">
        <v>4824</v>
      </c>
      <c r="B1690" t="s">
        <v>9856</v>
      </c>
      <c r="E1690" t="s">
        <v>9857</v>
      </c>
      <c r="F1690">
        <v>0</v>
      </c>
      <c r="G1690">
        <v>3.1559710845604903E-2</v>
      </c>
      <c r="H1690">
        <v>0</v>
      </c>
      <c r="I1690">
        <v>0</v>
      </c>
      <c r="J1690">
        <v>0</v>
      </c>
      <c r="K1690">
        <v>2.30705799820102E-3</v>
      </c>
      <c r="L1690">
        <v>0</v>
      </c>
      <c r="M1690">
        <v>0</v>
      </c>
      <c r="N1690" s="2">
        <v>2.8346161010189799E-5</v>
      </c>
      <c r="O1690">
        <f t="shared" si="52"/>
        <v>2.1654184485200342E-3</v>
      </c>
      <c r="P1690">
        <f t="shared" si="51"/>
        <v>1.4758025799724335E-2</v>
      </c>
    </row>
    <row r="1691" spans="1:16" x14ac:dyDescent="0.2">
      <c r="A1691">
        <v>13058</v>
      </c>
      <c r="B1691" t="s">
        <v>26326</v>
      </c>
      <c r="E1691" t="s">
        <v>26327</v>
      </c>
      <c r="F1691">
        <v>0</v>
      </c>
      <c r="G1691">
        <v>3.1559711714257303E-2</v>
      </c>
      <c r="H1691">
        <v>0</v>
      </c>
      <c r="I1691">
        <v>0</v>
      </c>
      <c r="J1691">
        <v>0</v>
      </c>
      <c r="K1691">
        <v>2.30705799820102E-3</v>
      </c>
      <c r="L1691">
        <v>0</v>
      </c>
      <c r="M1691">
        <v>0</v>
      </c>
      <c r="N1691" s="2">
        <v>2.8346161010189799E-5</v>
      </c>
      <c r="O1691">
        <f t="shared" si="52"/>
        <v>2.1654184485200342E-3</v>
      </c>
      <c r="P1691">
        <f t="shared" si="51"/>
        <v>1.4758025799724335E-2</v>
      </c>
    </row>
    <row r="1692" spans="1:16" x14ac:dyDescent="0.2">
      <c r="A1692">
        <v>1199</v>
      </c>
      <c r="B1692" t="s">
        <v>2606</v>
      </c>
      <c r="E1692" t="s">
        <v>2607</v>
      </c>
      <c r="F1692">
        <v>0.17065432951318599</v>
      </c>
      <c r="G1692">
        <v>0.206271733679838</v>
      </c>
      <c r="H1692">
        <v>0.128594108919628</v>
      </c>
      <c r="I1692">
        <v>0.17065433120883</v>
      </c>
      <c r="J1692">
        <v>0.16667388213230599</v>
      </c>
      <c r="K1692">
        <v>0.136523464967064</v>
      </c>
      <c r="L1692">
        <v>8.1914078980238406E-2</v>
      </c>
      <c r="M1692">
        <v>0.12914240140200001</v>
      </c>
      <c r="N1692">
        <v>0.12796513986954899</v>
      </c>
      <c r="O1692">
        <f t="shared" si="52"/>
        <v>2.1304873525218888E-3</v>
      </c>
      <c r="P1692">
        <f t="shared" si="51"/>
        <v>8.2575623995484828E-5</v>
      </c>
    </row>
    <row r="1693" spans="1:16" x14ac:dyDescent="0.2">
      <c r="A1693">
        <v>20</v>
      </c>
      <c r="B1693" t="s">
        <v>60</v>
      </c>
      <c r="D1693" t="s">
        <v>61</v>
      </c>
      <c r="E1693" t="s">
        <v>62</v>
      </c>
      <c r="F1693">
        <v>0</v>
      </c>
      <c r="G1693">
        <v>1.59915959360667</v>
      </c>
      <c r="H1693">
        <v>0.72552938661606603</v>
      </c>
      <c r="I1693">
        <v>0.76810331617785199</v>
      </c>
      <c r="J1693">
        <v>0.75685132941125599</v>
      </c>
      <c r="K1693">
        <v>0.73551908150627598</v>
      </c>
      <c r="L1693">
        <v>0.681392639332284</v>
      </c>
      <c r="M1693">
        <v>0.72823984030724798</v>
      </c>
      <c r="N1693">
        <v>0.727570066596127</v>
      </c>
      <c r="O1693">
        <f t="shared" si="52"/>
        <v>2.0231933643314061E-3</v>
      </c>
      <c r="P1693">
        <f t="shared" ref="P1693:P1756" si="53">IF(ABS(H1693-N1693)&gt;0.00001,RSQ(H1693:N1693,$H$45:$N$45),0)</f>
        <v>6.114824719752077E-3</v>
      </c>
    </row>
    <row r="1694" spans="1:16" x14ac:dyDescent="0.2">
      <c r="A1694">
        <v>9875</v>
      </c>
      <c r="B1694" t="s">
        <v>19958</v>
      </c>
      <c r="E1694" t="s">
        <v>19959</v>
      </c>
      <c r="F1694">
        <v>-1.48739405052342E-3</v>
      </c>
      <c r="G1694">
        <v>1.4873938686833E-3</v>
      </c>
      <c r="H1694">
        <v>0</v>
      </c>
      <c r="I1694">
        <v>0</v>
      </c>
      <c r="J1694">
        <v>-6.4004924137594501E-4</v>
      </c>
      <c r="K1694">
        <v>0</v>
      </c>
      <c r="L1694">
        <v>0</v>
      </c>
      <c r="M1694">
        <v>0</v>
      </c>
      <c r="N1694">
        <v>-1.4873938409291701E-3</v>
      </c>
      <c r="O1694">
        <f t="shared" si="52"/>
        <v>1.8088405726059149E-3</v>
      </c>
      <c r="P1694">
        <f t="shared" si="53"/>
        <v>9.2958953582822856E-2</v>
      </c>
    </row>
    <row r="1695" spans="1:16" x14ac:dyDescent="0.2">
      <c r="A1695">
        <v>5837</v>
      </c>
      <c r="B1695" t="s">
        <v>11882</v>
      </c>
      <c r="D1695" t="s">
        <v>34</v>
      </c>
      <c r="E1695" t="s">
        <v>11883</v>
      </c>
      <c r="F1695" s="2">
        <v>-7.5944794897253504E-10</v>
      </c>
      <c r="G1695">
        <v>0.56764610097679802</v>
      </c>
      <c r="H1695">
        <v>2.6431041993049399E-2</v>
      </c>
      <c r="I1695">
        <v>3.9799171452701398E-2</v>
      </c>
      <c r="J1695">
        <v>4.0208529405070199E-2</v>
      </c>
      <c r="K1695">
        <v>2.6049316968033399E-2</v>
      </c>
      <c r="L1695">
        <v>7.6949598728564602E-3</v>
      </c>
      <c r="M1695">
        <v>2.76118840692046E-2</v>
      </c>
      <c r="N1695">
        <v>2.7249676703896601E-2</v>
      </c>
      <c r="O1695">
        <f t="shared" si="52"/>
        <v>1.8052507025821168E-3</v>
      </c>
      <c r="P1695">
        <f t="shared" si="53"/>
        <v>2.7193106898483537E-3</v>
      </c>
    </row>
    <row r="1696" spans="1:16" x14ac:dyDescent="0.2">
      <c r="A1696">
        <v>6509</v>
      </c>
      <c r="B1696" t="s">
        <v>13226</v>
      </c>
      <c r="D1696" t="s">
        <v>1457</v>
      </c>
      <c r="E1696" t="s">
        <v>13227</v>
      </c>
      <c r="F1696" s="2">
        <v>-7.5944683874951104E-10</v>
      </c>
      <c r="G1696">
        <v>0.56764610097675094</v>
      </c>
      <c r="H1696">
        <v>2.6431041993049399E-2</v>
      </c>
      <c r="I1696">
        <v>3.9799171452701398E-2</v>
      </c>
      <c r="J1696">
        <v>4.0208529405070199E-2</v>
      </c>
      <c r="K1696">
        <v>2.6049316968033399E-2</v>
      </c>
      <c r="L1696">
        <v>7.6949598728564602E-3</v>
      </c>
      <c r="M1696">
        <v>2.76118840692046E-2</v>
      </c>
      <c r="N1696">
        <v>2.7249676703896601E-2</v>
      </c>
      <c r="O1696">
        <f t="shared" si="52"/>
        <v>1.8052507025821168E-3</v>
      </c>
      <c r="P1696">
        <f t="shared" si="53"/>
        <v>2.7193106898483537E-3</v>
      </c>
    </row>
    <row r="1697" spans="1:16" x14ac:dyDescent="0.2">
      <c r="A1697">
        <v>2626</v>
      </c>
      <c r="B1697" t="s">
        <v>5460</v>
      </c>
      <c r="E1697" t="s">
        <v>5461</v>
      </c>
      <c r="F1697">
        <v>4.4539177692216901E-2</v>
      </c>
      <c r="G1697">
        <v>0.21588230135817599</v>
      </c>
      <c r="H1697">
        <v>8.4682693972032898E-3</v>
      </c>
      <c r="I1697">
        <v>2.70422816449941E-4</v>
      </c>
      <c r="J1697">
        <v>0</v>
      </c>
      <c r="K1697">
        <v>2.65511748409402E-2</v>
      </c>
      <c r="L1697">
        <v>4.8436902449661097E-2</v>
      </c>
      <c r="M1697">
        <v>9.6228180964908205E-3</v>
      </c>
      <c r="N1697">
        <v>1.81551121376296E-2</v>
      </c>
      <c r="O1697">
        <f t="shared" si="52"/>
        <v>1.5211131021130734E-3</v>
      </c>
      <c r="P1697">
        <f t="shared" si="53"/>
        <v>4.9872953494744772E-4</v>
      </c>
    </row>
    <row r="1698" spans="1:16" x14ac:dyDescent="0.2">
      <c r="A1698">
        <v>7929</v>
      </c>
      <c r="B1698" t="s">
        <v>16066</v>
      </c>
      <c r="D1698" t="s">
        <v>195</v>
      </c>
      <c r="E1698" t="s">
        <v>16067</v>
      </c>
      <c r="F1698">
        <v>-0.15677827830546701</v>
      </c>
      <c r="G1698" s="2">
        <v>5.0628390368956295E-10</v>
      </c>
      <c r="H1698">
        <v>-1.05641669228295E-2</v>
      </c>
      <c r="I1698">
        <v>-1.3282808569744E-2</v>
      </c>
      <c r="J1698">
        <v>-1.10967849131401E-2</v>
      </c>
      <c r="K1698">
        <v>-1.2219806441180901E-2</v>
      </c>
      <c r="L1698">
        <v>-1.1771724403249801E-2</v>
      </c>
      <c r="M1698">
        <v>-7.9967982970754609E-3</v>
      </c>
      <c r="N1698">
        <v>-1.0226604522656099E-2</v>
      </c>
      <c r="O1698">
        <f t="shared" si="52"/>
        <v>1.4968396203529067E-3</v>
      </c>
      <c r="P1698">
        <f t="shared" si="53"/>
        <v>6.394531169166634E-2</v>
      </c>
    </row>
    <row r="1699" spans="1:16" x14ac:dyDescent="0.2">
      <c r="A1699">
        <v>7106</v>
      </c>
      <c r="B1699" t="s">
        <v>14420</v>
      </c>
      <c r="D1699" t="s">
        <v>755</v>
      </c>
      <c r="E1699" t="s">
        <v>14421</v>
      </c>
      <c r="F1699">
        <v>0</v>
      </c>
      <c r="G1699" s="2">
        <v>1.5963146360320401E-9</v>
      </c>
      <c r="H1699">
        <v>7.9694680650659803E-4</v>
      </c>
      <c r="I1699">
        <v>7.9694680650659803E-4</v>
      </c>
      <c r="J1699">
        <v>4.0887924542142998E-3</v>
      </c>
      <c r="K1699">
        <v>5.7104936268395103E-4</v>
      </c>
      <c r="L1699">
        <v>0</v>
      </c>
      <c r="M1699">
        <v>1.7637071479560999E-2</v>
      </c>
      <c r="N1699">
        <v>3.8253446712316699E-4</v>
      </c>
      <c r="O1699">
        <f t="shared" si="52"/>
        <v>1.1661042201996713E-3</v>
      </c>
      <c r="P1699">
        <f t="shared" si="53"/>
        <v>8.9923924271247194E-3</v>
      </c>
    </row>
    <row r="1700" spans="1:16" x14ac:dyDescent="0.2">
      <c r="A1700">
        <v>13010</v>
      </c>
      <c r="B1700" t="s">
        <v>26229</v>
      </c>
      <c r="E1700" t="s">
        <v>26230</v>
      </c>
      <c r="F1700">
        <v>-999.81523140371803</v>
      </c>
      <c r="G1700">
        <v>1000</v>
      </c>
      <c r="H1700">
        <v>0.11893927964558</v>
      </c>
      <c r="I1700">
        <v>0.15799705290101301</v>
      </c>
      <c r="J1700">
        <v>0.149461182500119</v>
      </c>
      <c r="K1700">
        <v>0.128089141625049</v>
      </c>
      <c r="L1700">
        <v>9.1677098174330798E-2</v>
      </c>
      <c r="M1700">
        <v>0.12293704955132601</v>
      </c>
      <c r="N1700">
        <v>0.13124532100386099</v>
      </c>
      <c r="O1700">
        <f t="shared" si="52"/>
        <v>1.1595699348316477E-3</v>
      </c>
      <c r="P1700">
        <f t="shared" si="53"/>
        <v>2.9772444184266683E-3</v>
      </c>
    </row>
    <row r="1701" spans="1:16" x14ac:dyDescent="0.2">
      <c r="A1701">
        <v>9373</v>
      </c>
      <c r="B1701" t="s">
        <v>18954</v>
      </c>
      <c r="E1701" t="s">
        <v>18955</v>
      </c>
      <c r="F1701">
        <v>-0.37662029928818302</v>
      </c>
      <c r="G1701">
        <v>0.34823307367203998</v>
      </c>
      <c r="H1701">
        <v>1.7430715903527998E-2</v>
      </c>
      <c r="I1701">
        <v>2.5773438478829399E-2</v>
      </c>
      <c r="J1701">
        <v>2.0412718047821798E-2</v>
      </c>
      <c r="K1701">
        <v>5.3160131881505E-3</v>
      </c>
      <c r="L1701">
        <v>4.3804112156794799E-2</v>
      </c>
      <c r="M1701">
        <v>2.2326056355914399E-2</v>
      </c>
      <c r="N1701">
        <v>3.6268896209940699E-2</v>
      </c>
      <c r="O1701">
        <f t="shared" si="52"/>
        <v>1.131385358198906E-3</v>
      </c>
      <c r="P1701">
        <f t="shared" si="53"/>
        <v>3.6801339783852187E-6</v>
      </c>
    </row>
    <row r="1702" spans="1:16" x14ac:dyDescent="0.2">
      <c r="A1702">
        <v>11209</v>
      </c>
      <c r="B1702" t="s">
        <v>22626</v>
      </c>
      <c r="D1702" t="s">
        <v>34</v>
      </c>
      <c r="E1702" t="s">
        <v>22627</v>
      </c>
      <c r="F1702">
        <v>-1.07171774679813</v>
      </c>
      <c r="G1702" s="2">
        <v>7.5979585939387096E-10</v>
      </c>
      <c r="H1702">
        <v>-3.0125315087534501E-3</v>
      </c>
      <c r="I1702">
        <v>-4.18407153993535E-3</v>
      </c>
      <c r="J1702">
        <v>-7.4884060467810404E-3</v>
      </c>
      <c r="K1702">
        <v>-6.6359146151068601E-3</v>
      </c>
      <c r="L1702">
        <v>-8.9937803518374895E-3</v>
      </c>
      <c r="M1702">
        <v>-8.7315460180581398E-3</v>
      </c>
      <c r="N1702">
        <v>-1.48398746557075E-2</v>
      </c>
      <c r="O1702">
        <f t="shared" si="52"/>
        <v>1.1295685845397832E-3</v>
      </c>
      <c r="P1702">
        <f t="shared" si="53"/>
        <v>4.5035624937503752E-2</v>
      </c>
    </row>
    <row r="1703" spans="1:16" x14ac:dyDescent="0.2">
      <c r="A1703">
        <v>7961</v>
      </c>
      <c r="B1703" t="s">
        <v>16130</v>
      </c>
      <c r="E1703" t="s">
        <v>16131</v>
      </c>
      <c r="F1703">
        <v>0.103932319581393</v>
      </c>
      <c r="G1703">
        <v>0.139549739522704</v>
      </c>
      <c r="H1703">
        <v>7.4062240310294195E-2</v>
      </c>
      <c r="I1703">
        <v>8.4240025341106597E-2</v>
      </c>
      <c r="J1703">
        <v>8.49700725070551E-2</v>
      </c>
      <c r="K1703">
        <v>6.9116324994083295E-2</v>
      </c>
      <c r="L1703">
        <v>5.02581166144258E-2</v>
      </c>
      <c r="M1703">
        <v>7.5171968585291696E-2</v>
      </c>
      <c r="N1703">
        <v>7.5035694222149299E-2</v>
      </c>
      <c r="O1703">
        <f t="shared" si="52"/>
        <v>1.1192161090481816E-3</v>
      </c>
      <c r="P1703">
        <f t="shared" si="53"/>
        <v>1.2554110101386908E-3</v>
      </c>
    </row>
    <row r="1704" spans="1:16" x14ac:dyDescent="0.2">
      <c r="A1704">
        <v>12997</v>
      </c>
      <c r="B1704" t="s">
        <v>26203</v>
      </c>
      <c r="E1704" t="s">
        <v>26204</v>
      </c>
      <c r="F1704">
        <v>-1000</v>
      </c>
      <c r="G1704">
        <v>1000</v>
      </c>
      <c r="H1704">
        <v>7.4062240310294195E-2</v>
      </c>
      <c r="I1704">
        <v>8.4240025341106597E-2</v>
      </c>
      <c r="J1704">
        <v>8.49700725070551E-2</v>
      </c>
      <c r="K1704">
        <v>6.9116324994083295E-2</v>
      </c>
      <c r="L1704">
        <v>5.02581166144258E-2</v>
      </c>
      <c r="M1704">
        <v>7.5171968585291696E-2</v>
      </c>
      <c r="N1704">
        <v>7.5035694222149299E-2</v>
      </c>
      <c r="O1704">
        <f t="shared" si="52"/>
        <v>1.1192161090481816E-3</v>
      </c>
      <c r="P1704">
        <f t="shared" si="53"/>
        <v>1.2554110101386908E-3</v>
      </c>
    </row>
    <row r="1705" spans="1:16" x14ac:dyDescent="0.2">
      <c r="A1705">
        <v>10570</v>
      </c>
      <c r="B1705" t="s">
        <v>21348</v>
      </c>
      <c r="D1705" t="s">
        <v>308</v>
      </c>
      <c r="E1705" t="s">
        <v>21349</v>
      </c>
      <c r="F1705">
        <v>0</v>
      </c>
      <c r="G1705">
        <v>0.27388808882973897</v>
      </c>
      <c r="H1705">
        <v>1.62688248561247E-2</v>
      </c>
      <c r="I1705">
        <v>1.8985233953246701E-2</v>
      </c>
      <c r="J1705">
        <v>1.6138007394381499E-2</v>
      </c>
      <c r="K1705">
        <v>1.7427451577820899E-2</v>
      </c>
      <c r="L1705">
        <v>1.8254786431959099E-2</v>
      </c>
      <c r="M1705">
        <v>1.4956836970057201E-2</v>
      </c>
      <c r="N1705">
        <v>1.41522819516855E-2</v>
      </c>
      <c r="O1705">
        <f t="shared" si="52"/>
        <v>1.0098085346760591E-3</v>
      </c>
      <c r="P1705">
        <f t="shared" si="53"/>
        <v>0.11315289186445079</v>
      </c>
    </row>
    <row r="1706" spans="1:16" x14ac:dyDescent="0.2">
      <c r="A1706">
        <v>10604</v>
      </c>
      <c r="B1706" t="s">
        <v>21416</v>
      </c>
      <c r="D1706" t="s">
        <v>388</v>
      </c>
      <c r="E1706" t="s">
        <v>21417</v>
      </c>
      <c r="F1706">
        <v>0</v>
      </c>
      <c r="G1706">
        <v>0.273888089066186</v>
      </c>
      <c r="H1706">
        <v>1.62688248561247E-2</v>
      </c>
      <c r="I1706">
        <v>1.8985233953246701E-2</v>
      </c>
      <c r="J1706">
        <v>1.6138007394381499E-2</v>
      </c>
      <c r="K1706">
        <v>1.7427451577820899E-2</v>
      </c>
      <c r="L1706">
        <v>1.8254786431959099E-2</v>
      </c>
      <c r="M1706">
        <v>1.4956836970057201E-2</v>
      </c>
      <c r="N1706">
        <v>1.41522819516855E-2</v>
      </c>
      <c r="O1706">
        <f t="shared" si="52"/>
        <v>1.0098085346760591E-3</v>
      </c>
      <c r="P1706">
        <f t="shared" si="53"/>
        <v>0.11315289186445079</v>
      </c>
    </row>
    <row r="1707" spans="1:16" x14ac:dyDescent="0.2">
      <c r="A1707">
        <v>10670</v>
      </c>
      <c r="B1707" t="s">
        <v>21548</v>
      </c>
      <c r="E1707" t="s">
        <v>21549</v>
      </c>
      <c r="F1707">
        <v>0</v>
      </c>
      <c r="G1707">
        <v>0.27388808931949099</v>
      </c>
      <c r="H1707">
        <v>1.62688248561247E-2</v>
      </c>
      <c r="I1707">
        <v>1.8985233953246701E-2</v>
      </c>
      <c r="J1707">
        <v>1.6138007394381499E-2</v>
      </c>
      <c r="K1707">
        <v>1.7427451577820899E-2</v>
      </c>
      <c r="L1707">
        <v>1.8254786431959099E-2</v>
      </c>
      <c r="M1707">
        <v>1.4956836970057201E-2</v>
      </c>
      <c r="N1707">
        <v>1.41522819516855E-2</v>
      </c>
      <c r="O1707">
        <f t="shared" si="52"/>
        <v>1.0098085346760591E-3</v>
      </c>
      <c r="P1707">
        <f t="shared" si="53"/>
        <v>0.11315289186445079</v>
      </c>
    </row>
    <row r="1708" spans="1:16" x14ac:dyDescent="0.2">
      <c r="A1708">
        <v>10710</v>
      </c>
      <c r="B1708" t="s">
        <v>21628</v>
      </c>
      <c r="D1708" t="s">
        <v>633</v>
      </c>
      <c r="E1708" t="s">
        <v>21629</v>
      </c>
      <c r="F1708">
        <v>-0.273888088829701</v>
      </c>
      <c r="G1708" s="2">
        <v>3.6230776712109503E-10</v>
      </c>
      <c r="H1708">
        <v>-1.62688248561247E-2</v>
      </c>
      <c r="I1708">
        <v>-1.8985233953246701E-2</v>
      </c>
      <c r="J1708">
        <v>-1.6138007394381499E-2</v>
      </c>
      <c r="K1708">
        <v>-1.7427451577820899E-2</v>
      </c>
      <c r="L1708">
        <v>-1.8254786431959099E-2</v>
      </c>
      <c r="M1708">
        <v>-1.4956836970057201E-2</v>
      </c>
      <c r="N1708">
        <v>-1.41522819516855E-2</v>
      </c>
      <c r="O1708">
        <f t="shared" si="52"/>
        <v>1.0098085346760591E-3</v>
      </c>
      <c r="P1708">
        <f t="shared" si="53"/>
        <v>0.11315289186445079</v>
      </c>
    </row>
    <row r="1709" spans="1:16" x14ac:dyDescent="0.2">
      <c r="A1709">
        <v>10788</v>
      </c>
      <c r="B1709" t="s">
        <v>21784</v>
      </c>
      <c r="D1709" t="s">
        <v>811</v>
      </c>
      <c r="E1709" t="s">
        <v>21785</v>
      </c>
      <c r="F1709" s="2">
        <v>-2.2647367835249E-10</v>
      </c>
      <c r="G1709">
        <v>0.27388808882967602</v>
      </c>
      <c r="H1709">
        <v>1.62688248561247E-2</v>
      </c>
      <c r="I1709">
        <v>1.8985233953246701E-2</v>
      </c>
      <c r="J1709">
        <v>1.6138007394381499E-2</v>
      </c>
      <c r="K1709">
        <v>1.7427451577820899E-2</v>
      </c>
      <c r="L1709">
        <v>1.8254786431959099E-2</v>
      </c>
      <c r="M1709">
        <v>1.4956836970057201E-2</v>
      </c>
      <c r="N1709">
        <v>1.41522819516855E-2</v>
      </c>
      <c r="O1709">
        <f t="shared" si="52"/>
        <v>1.0098085346760591E-3</v>
      </c>
      <c r="P1709">
        <f t="shared" si="53"/>
        <v>0.11315289186445079</v>
      </c>
    </row>
    <row r="1710" spans="1:16" x14ac:dyDescent="0.2">
      <c r="A1710">
        <v>11212</v>
      </c>
      <c r="B1710" t="s">
        <v>22632</v>
      </c>
      <c r="D1710" t="s">
        <v>1771</v>
      </c>
      <c r="E1710" t="s">
        <v>22633</v>
      </c>
      <c r="F1710" s="2">
        <v>-1.7418122152945599E-10</v>
      </c>
      <c r="G1710">
        <v>0.27388808882973498</v>
      </c>
      <c r="H1710">
        <v>1.62688248561247E-2</v>
      </c>
      <c r="I1710">
        <v>1.8985233953246701E-2</v>
      </c>
      <c r="J1710">
        <v>1.6138007394381499E-2</v>
      </c>
      <c r="K1710">
        <v>1.7427451577820899E-2</v>
      </c>
      <c r="L1710">
        <v>1.8254786431959099E-2</v>
      </c>
      <c r="M1710">
        <v>1.4956836970057201E-2</v>
      </c>
      <c r="N1710">
        <v>1.41522819516855E-2</v>
      </c>
      <c r="O1710">
        <f t="shared" si="52"/>
        <v>1.0098085346760591E-3</v>
      </c>
      <c r="P1710">
        <f t="shared" si="53"/>
        <v>0.11315289186445079</v>
      </c>
    </row>
    <row r="1711" spans="1:16" x14ac:dyDescent="0.2">
      <c r="A1711">
        <v>11223</v>
      </c>
      <c r="B1711" t="s">
        <v>22654</v>
      </c>
      <c r="E1711" t="s">
        <v>22655</v>
      </c>
      <c r="F1711">
        <v>-0.27388808882971399</v>
      </c>
      <c r="G1711" s="2">
        <v>1.96617255462938E-10</v>
      </c>
      <c r="H1711">
        <v>-1.62688248561247E-2</v>
      </c>
      <c r="I1711">
        <v>-1.8985233953246701E-2</v>
      </c>
      <c r="J1711">
        <v>-1.6138007394381499E-2</v>
      </c>
      <c r="K1711">
        <v>-1.7427451577820899E-2</v>
      </c>
      <c r="L1711">
        <v>-1.8254786431959099E-2</v>
      </c>
      <c r="M1711">
        <v>-1.4956836970057201E-2</v>
      </c>
      <c r="N1711">
        <v>-1.41522819516855E-2</v>
      </c>
      <c r="O1711">
        <f t="shared" si="52"/>
        <v>1.0098085346760591E-3</v>
      </c>
      <c r="P1711">
        <f t="shared" si="53"/>
        <v>0.11315289186445079</v>
      </c>
    </row>
    <row r="1712" spans="1:16" x14ac:dyDescent="0.2">
      <c r="A1712">
        <v>10717</v>
      </c>
      <c r="B1712" t="s">
        <v>21642</v>
      </c>
      <c r="E1712" t="s">
        <v>21643</v>
      </c>
      <c r="F1712" s="2">
        <v>-2.0168424569311199E-10</v>
      </c>
      <c r="G1712">
        <v>0.66791205367620998</v>
      </c>
      <c r="H1712">
        <v>3.2537649712249497E-2</v>
      </c>
      <c r="I1712">
        <v>3.7970467906493499E-2</v>
      </c>
      <c r="J1712">
        <v>3.2276014788763102E-2</v>
      </c>
      <c r="K1712">
        <v>3.4854903155641902E-2</v>
      </c>
      <c r="L1712">
        <v>3.6509572863918198E-2</v>
      </c>
      <c r="M1712">
        <v>2.9913673940114498E-2</v>
      </c>
      <c r="N1712">
        <v>2.8304563903371101E-2</v>
      </c>
      <c r="O1712">
        <f t="shared" si="52"/>
        <v>1.0098085346759299E-3</v>
      </c>
      <c r="P1712">
        <f t="shared" si="53"/>
        <v>0.11315289186445217</v>
      </c>
    </row>
    <row r="1713" spans="1:16" x14ac:dyDescent="0.2">
      <c r="A1713">
        <v>11022</v>
      </c>
      <c r="B1713" t="s">
        <v>22252</v>
      </c>
      <c r="D1713" t="s">
        <v>1343</v>
      </c>
      <c r="E1713" t="s">
        <v>22253</v>
      </c>
      <c r="F1713">
        <v>0</v>
      </c>
      <c r="G1713">
        <v>0.66791205367600204</v>
      </c>
      <c r="H1713">
        <v>3.2537649712249497E-2</v>
      </c>
      <c r="I1713">
        <v>3.7970467906493499E-2</v>
      </c>
      <c r="J1713">
        <v>3.2276014788763102E-2</v>
      </c>
      <c r="K1713">
        <v>3.4854903155641902E-2</v>
      </c>
      <c r="L1713">
        <v>3.6509572863918198E-2</v>
      </c>
      <c r="M1713">
        <v>2.9913673940114498E-2</v>
      </c>
      <c r="N1713">
        <v>2.8304563903371101E-2</v>
      </c>
      <c r="O1713">
        <f t="shared" si="52"/>
        <v>1.0098085346759299E-3</v>
      </c>
      <c r="P1713">
        <f t="shared" si="53"/>
        <v>0.11315289186445217</v>
      </c>
    </row>
    <row r="1714" spans="1:16" x14ac:dyDescent="0.2">
      <c r="A1714">
        <v>6971</v>
      </c>
      <c r="B1714" t="s">
        <v>14150</v>
      </c>
      <c r="D1714" t="s">
        <v>195</v>
      </c>
      <c r="E1714" t="s">
        <v>14151</v>
      </c>
      <c r="F1714">
        <v>-0.15677827830560201</v>
      </c>
      <c r="G1714" s="2">
        <v>7.5953998646127698E-10</v>
      </c>
      <c r="H1714">
        <v>0</v>
      </c>
      <c r="I1714">
        <v>-9.8397653952341391E-3</v>
      </c>
      <c r="J1714">
        <v>-5.74445655261995E-3</v>
      </c>
      <c r="K1714">
        <v>0</v>
      </c>
      <c r="L1714">
        <v>-1.31136884327652E-2</v>
      </c>
      <c r="M1714">
        <v>-7.0908709294317E-3</v>
      </c>
      <c r="N1714">
        <v>-6.8302239140307103E-3</v>
      </c>
      <c r="O1714">
        <f t="shared" si="52"/>
        <v>9.6622599711393116E-4</v>
      </c>
      <c r="P1714">
        <f t="shared" si="53"/>
        <v>4.5496405091669471E-3</v>
      </c>
    </row>
    <row r="1715" spans="1:16" x14ac:dyDescent="0.2">
      <c r="A1715">
        <v>10705</v>
      </c>
      <c r="B1715" t="s">
        <v>21618</v>
      </c>
      <c r="E1715" t="s">
        <v>21619</v>
      </c>
      <c r="F1715">
        <v>0</v>
      </c>
      <c r="G1715">
        <v>6.5967115854821803E-2</v>
      </c>
      <c r="H1715">
        <v>1.47414045041374E-2</v>
      </c>
      <c r="I1715">
        <v>2.28920318645746E-2</v>
      </c>
      <c r="J1715">
        <v>1.64326568979501E-2</v>
      </c>
      <c r="K1715">
        <v>2.1937831709384199E-2</v>
      </c>
      <c r="L1715">
        <v>1.2068287878642E-2</v>
      </c>
      <c r="M1715">
        <v>6.0996335728830302E-3</v>
      </c>
      <c r="N1715">
        <v>9.6373672967893908E-3</v>
      </c>
      <c r="O1715">
        <f t="shared" si="52"/>
        <v>9.1827538287533959E-4</v>
      </c>
      <c r="P1715">
        <f t="shared" si="53"/>
        <v>5.6655966701264764E-2</v>
      </c>
    </row>
    <row r="1716" spans="1:16" x14ac:dyDescent="0.2">
      <c r="A1716">
        <v>11355</v>
      </c>
      <c r="B1716" t="s">
        <v>22918</v>
      </c>
      <c r="E1716" t="s">
        <v>22919</v>
      </c>
      <c r="F1716">
        <v>0</v>
      </c>
      <c r="G1716">
        <v>6.5967115703362597E-2</v>
      </c>
      <c r="H1716">
        <v>1.47414045041374E-2</v>
      </c>
      <c r="I1716">
        <v>2.28920318645746E-2</v>
      </c>
      <c r="J1716">
        <v>1.64326568979501E-2</v>
      </c>
      <c r="K1716">
        <v>2.1937831709384199E-2</v>
      </c>
      <c r="L1716">
        <v>1.2068287878642E-2</v>
      </c>
      <c r="M1716">
        <v>6.0996335728830302E-3</v>
      </c>
      <c r="N1716">
        <v>9.6373672967893908E-3</v>
      </c>
      <c r="O1716">
        <f t="shared" si="52"/>
        <v>9.1827538287533959E-4</v>
      </c>
      <c r="P1716">
        <f t="shared" si="53"/>
        <v>5.6655966701264764E-2</v>
      </c>
    </row>
    <row r="1717" spans="1:16" x14ac:dyDescent="0.2">
      <c r="A1717">
        <v>13107</v>
      </c>
      <c r="B1717" t="s">
        <v>26424</v>
      </c>
      <c r="E1717" t="s">
        <v>26425</v>
      </c>
      <c r="F1717">
        <v>0</v>
      </c>
      <c r="G1717">
        <v>6.5967115981035093E-2</v>
      </c>
      <c r="H1717">
        <v>1.47414045041374E-2</v>
      </c>
      <c r="I1717">
        <v>2.28920318645746E-2</v>
      </c>
      <c r="J1717">
        <v>1.64326568979501E-2</v>
      </c>
      <c r="K1717">
        <v>2.1937831709384199E-2</v>
      </c>
      <c r="L1717">
        <v>1.2068287878642E-2</v>
      </c>
      <c r="M1717">
        <v>6.0996335728830302E-3</v>
      </c>
      <c r="N1717">
        <v>9.6373672967893908E-3</v>
      </c>
      <c r="O1717">
        <f t="shared" si="52"/>
        <v>9.1827538287533959E-4</v>
      </c>
      <c r="P1717">
        <f t="shared" si="53"/>
        <v>5.6655966701264764E-2</v>
      </c>
    </row>
    <row r="1718" spans="1:16" x14ac:dyDescent="0.2">
      <c r="A1718">
        <v>3569</v>
      </c>
      <c r="B1718" t="s">
        <v>7346</v>
      </c>
      <c r="D1718" t="s">
        <v>514</v>
      </c>
      <c r="E1718" t="s">
        <v>7347</v>
      </c>
      <c r="F1718" s="2">
        <v>-7.5461809023735699E-10</v>
      </c>
      <c r="G1718">
        <v>1.73766913955177</v>
      </c>
      <c r="H1718">
        <v>0.13932032707784001</v>
      </c>
      <c r="I1718">
        <v>1.3762514474174601E-2</v>
      </c>
      <c r="J1718">
        <v>4.7368305469387299E-2</v>
      </c>
      <c r="K1718">
        <v>0.12847513487815099</v>
      </c>
      <c r="L1718">
        <v>0.148881110799266</v>
      </c>
      <c r="M1718">
        <v>1.1010011579339601E-2</v>
      </c>
      <c r="N1718">
        <v>0.13006604709228101</v>
      </c>
      <c r="O1718">
        <f t="shared" si="52"/>
        <v>8.4427763084906444E-4</v>
      </c>
      <c r="P1718">
        <f t="shared" si="53"/>
        <v>5.244168467374891E-3</v>
      </c>
    </row>
    <row r="1719" spans="1:16" x14ac:dyDescent="0.2">
      <c r="A1719">
        <v>6255</v>
      </c>
      <c r="B1719" t="s">
        <v>12718</v>
      </c>
      <c r="D1719" t="s">
        <v>1018</v>
      </c>
      <c r="E1719" t="s">
        <v>12719</v>
      </c>
      <c r="F1719" s="2">
        <v>-7.59392770888212E-10</v>
      </c>
      <c r="G1719">
        <v>1.0717177467979799</v>
      </c>
      <c r="H1719">
        <v>5.2862083986098901E-2</v>
      </c>
      <c r="I1719">
        <v>7.9598342905402797E-2</v>
      </c>
      <c r="J1719">
        <v>7.9315176038777496E-2</v>
      </c>
      <c r="K1719">
        <v>4.7860670635785099E-2</v>
      </c>
      <c r="L1719">
        <v>1.53899197457129E-2</v>
      </c>
      <c r="M1719">
        <v>5.52237681384092E-2</v>
      </c>
      <c r="N1719">
        <v>5.4499353407793202E-2</v>
      </c>
      <c r="O1719">
        <f t="shared" si="52"/>
        <v>8.3773521181139616E-4</v>
      </c>
      <c r="P1719">
        <f t="shared" si="53"/>
        <v>1.9954973377990641E-3</v>
      </c>
    </row>
    <row r="1720" spans="1:16" x14ac:dyDescent="0.2">
      <c r="A1720">
        <v>11965</v>
      </c>
      <c r="B1720" t="s">
        <v>24138</v>
      </c>
      <c r="D1720" t="s">
        <v>787</v>
      </c>
      <c r="E1720" t="s">
        <v>24139</v>
      </c>
      <c r="F1720">
        <v>0</v>
      </c>
      <c r="G1720">
        <v>1.6062338284931901</v>
      </c>
      <c r="H1720">
        <v>0</v>
      </c>
      <c r="I1720">
        <v>0</v>
      </c>
      <c r="J1720">
        <v>4.2424137306139503E-2</v>
      </c>
      <c r="K1720">
        <v>0</v>
      </c>
      <c r="L1720">
        <v>0</v>
      </c>
      <c r="M1720">
        <v>7.4491124384985299E-2</v>
      </c>
      <c r="N1720">
        <v>7.4070526260569494E-2</v>
      </c>
      <c r="O1720">
        <f t="shared" si="52"/>
        <v>7.6770615086467909E-4</v>
      </c>
      <c r="P1720">
        <f t="shared" si="53"/>
        <v>8.0922152174785433E-2</v>
      </c>
    </row>
    <row r="1721" spans="1:16" x14ac:dyDescent="0.2">
      <c r="A1721">
        <v>12316</v>
      </c>
      <c r="B1721" t="s">
        <v>24840</v>
      </c>
      <c r="D1721" t="s">
        <v>52</v>
      </c>
      <c r="E1721" t="s">
        <v>24841</v>
      </c>
      <c r="F1721">
        <v>0</v>
      </c>
      <c r="G1721">
        <v>0.235436061313502</v>
      </c>
      <c r="H1721">
        <v>0</v>
      </c>
      <c r="I1721">
        <v>0</v>
      </c>
      <c r="J1721">
        <v>4.2424137306139503E-2</v>
      </c>
      <c r="K1721">
        <v>0</v>
      </c>
      <c r="L1721">
        <v>0</v>
      </c>
      <c r="M1721">
        <v>7.4491124384985299E-2</v>
      </c>
      <c r="N1721">
        <v>7.4070526260569494E-2</v>
      </c>
      <c r="O1721">
        <f t="shared" si="52"/>
        <v>7.6770615086467909E-4</v>
      </c>
      <c r="P1721">
        <f t="shared" si="53"/>
        <v>8.0922152174785433E-2</v>
      </c>
    </row>
    <row r="1722" spans="1:16" x14ac:dyDescent="0.2">
      <c r="A1722">
        <v>10056</v>
      </c>
      <c r="B1722" t="s">
        <v>20320</v>
      </c>
      <c r="E1722" t="s">
        <v>20321</v>
      </c>
      <c r="F1722">
        <v>-1.7553565439458201</v>
      </c>
      <c r="G1722">
        <v>0.52682653475685004</v>
      </c>
      <c r="H1722">
        <v>-3.0287587691393399E-2</v>
      </c>
      <c r="I1722">
        <v>0</v>
      </c>
      <c r="J1722">
        <v>-1.5498130023374501E-2</v>
      </c>
      <c r="K1722">
        <v>0</v>
      </c>
      <c r="L1722">
        <v>-2.2917471042118099E-2</v>
      </c>
      <c r="M1722">
        <v>-3.0606502828723601E-2</v>
      </c>
      <c r="N1722">
        <v>-3.10096280383707E-2</v>
      </c>
      <c r="O1722">
        <f t="shared" si="52"/>
        <v>6.3337116428955926E-4</v>
      </c>
      <c r="P1722">
        <f t="shared" si="53"/>
        <v>6.272821903717983E-2</v>
      </c>
    </row>
    <row r="1723" spans="1:16" x14ac:dyDescent="0.2">
      <c r="A1723">
        <v>6585</v>
      </c>
      <c r="B1723" t="s">
        <v>13378</v>
      </c>
      <c r="D1723" t="s">
        <v>34</v>
      </c>
      <c r="E1723" t="s">
        <v>13379</v>
      </c>
      <c r="F1723">
        <v>-1.07171774679794</v>
      </c>
      <c r="G1723" s="2">
        <v>7.5947514943663898E-10</v>
      </c>
      <c r="H1723">
        <v>-4.3288156203740803E-2</v>
      </c>
      <c r="I1723">
        <v>-7.2222593509701297E-2</v>
      </c>
      <c r="J1723">
        <v>-6.8482468463348795E-2</v>
      </c>
      <c r="K1723">
        <v>-4.0872733117037097E-2</v>
      </c>
      <c r="L1723">
        <v>-1.44745950791641E-2</v>
      </c>
      <c r="M1723">
        <v>-4.8237185355306703E-2</v>
      </c>
      <c r="N1723">
        <v>-5.1528082215761301E-2</v>
      </c>
      <c r="O1723">
        <f t="shared" si="52"/>
        <v>4.214360218467788E-4</v>
      </c>
      <c r="P1723">
        <f t="shared" si="53"/>
        <v>2.4158143491129341E-6</v>
      </c>
    </row>
    <row r="1724" spans="1:16" x14ac:dyDescent="0.2">
      <c r="A1724">
        <v>11740</v>
      </c>
      <c r="B1724" t="s">
        <v>23688</v>
      </c>
      <c r="D1724" t="s">
        <v>265</v>
      </c>
      <c r="E1724" t="s">
        <v>23689</v>
      </c>
      <c r="F1724">
        <v>0</v>
      </c>
      <c r="G1724">
        <v>0.117109813952917</v>
      </c>
      <c r="H1724">
        <v>7.8066199428470998E-3</v>
      </c>
      <c r="I1724">
        <v>0</v>
      </c>
      <c r="J1724">
        <v>4.4198650681072796E-3</v>
      </c>
      <c r="K1724">
        <v>6.1661745965267099E-3</v>
      </c>
      <c r="L1724">
        <v>3.85196776811805E-3</v>
      </c>
      <c r="M1724">
        <v>6.9661951733184903E-3</v>
      </c>
      <c r="N1724">
        <v>7.0591748191359003E-3</v>
      </c>
      <c r="O1724">
        <f t="shared" si="52"/>
        <v>3.9443212963723195E-4</v>
      </c>
      <c r="P1724">
        <f t="shared" si="53"/>
        <v>7.1315727138055993E-2</v>
      </c>
    </row>
    <row r="1725" spans="1:16" x14ac:dyDescent="0.2">
      <c r="A1725">
        <v>10653</v>
      </c>
      <c r="B1725" t="s">
        <v>21514</v>
      </c>
      <c r="E1725" t="s">
        <v>21515</v>
      </c>
      <c r="F1725">
        <v>9.6233627942849495E-2</v>
      </c>
      <c r="G1725">
        <v>0.13185104789028601</v>
      </c>
      <c r="H1725">
        <v>6.0944350321314601E-2</v>
      </c>
      <c r="I1725">
        <v>7.8584800070762198E-2</v>
      </c>
      <c r="J1725">
        <v>7.8698102335249404E-2</v>
      </c>
      <c r="K1725">
        <v>6.5735925799012399E-2</v>
      </c>
      <c r="L1725">
        <v>4.6949229596121599E-2</v>
      </c>
      <c r="M1725">
        <v>6.5450217544455694E-2</v>
      </c>
      <c r="N1725">
        <v>6.9651623003042298E-2</v>
      </c>
      <c r="O1725">
        <f t="shared" si="52"/>
        <v>3.5640486903893207E-4</v>
      </c>
      <c r="P1725">
        <f t="shared" si="53"/>
        <v>2.2592184669045974E-3</v>
      </c>
    </row>
    <row r="1726" spans="1:16" x14ac:dyDescent="0.2">
      <c r="A1726">
        <v>5036</v>
      </c>
      <c r="B1726" t="s">
        <v>10280</v>
      </c>
      <c r="D1726" t="s">
        <v>438</v>
      </c>
      <c r="E1726" t="s">
        <v>10281</v>
      </c>
      <c r="F1726">
        <v>-0.50407164582116004</v>
      </c>
      <c r="G1726" s="2">
        <v>7.5952377720511704E-10</v>
      </c>
      <c r="H1726">
        <v>-2.7176108157183701E-2</v>
      </c>
      <c r="I1726">
        <v>-4.7810615291931702E-2</v>
      </c>
      <c r="J1726">
        <v>-4.73581859539099E-2</v>
      </c>
      <c r="K1726">
        <v>-3.2973947516602202E-2</v>
      </c>
      <c r="L1726">
        <v>-1.6355861683994801E-2</v>
      </c>
      <c r="M1726">
        <v>-3.3308136037045702E-2</v>
      </c>
      <c r="N1726">
        <v>-3.9845848792775002E-2</v>
      </c>
      <c r="O1726">
        <f t="shared" si="52"/>
        <v>2.8154202039781058E-4</v>
      </c>
      <c r="P1726">
        <f t="shared" si="53"/>
        <v>2.3066963809845716E-3</v>
      </c>
    </row>
    <row r="1727" spans="1:16" x14ac:dyDescent="0.2">
      <c r="A1727">
        <v>5756</v>
      </c>
      <c r="B1727" t="s">
        <v>11721</v>
      </c>
      <c r="E1727" t="s">
        <v>11722</v>
      </c>
      <c r="F1727">
        <v>0</v>
      </c>
      <c r="G1727">
        <v>0.84006579146253701</v>
      </c>
      <c r="H1727">
        <v>5.4352216314367402E-2</v>
      </c>
      <c r="I1727">
        <v>9.5621230583863404E-2</v>
      </c>
      <c r="J1727">
        <v>9.4716371907819896E-2</v>
      </c>
      <c r="K1727">
        <v>6.5947895033204404E-2</v>
      </c>
      <c r="L1727">
        <v>3.2711723367989699E-2</v>
      </c>
      <c r="M1727">
        <v>6.6616272074093902E-2</v>
      </c>
      <c r="N1727">
        <v>7.9691697585550003E-2</v>
      </c>
      <c r="O1727">
        <f t="shared" si="52"/>
        <v>2.8154202039759011E-4</v>
      </c>
      <c r="P1727">
        <f t="shared" si="53"/>
        <v>2.3066963809844575E-3</v>
      </c>
    </row>
    <row r="1728" spans="1:16" x14ac:dyDescent="0.2">
      <c r="A1728">
        <v>6722</v>
      </c>
      <c r="B1728" t="s">
        <v>13653</v>
      </c>
      <c r="E1728" t="s">
        <v>13654</v>
      </c>
      <c r="F1728">
        <v>0</v>
      </c>
      <c r="G1728">
        <v>0.84006579146225602</v>
      </c>
      <c r="H1728">
        <v>5.2862083986098901E-2</v>
      </c>
      <c r="I1728">
        <v>7.9598342905402797E-2</v>
      </c>
      <c r="J1728">
        <v>7.8213293267414399E-2</v>
      </c>
      <c r="K1728">
        <v>4.36227073355034E-2</v>
      </c>
      <c r="L1728">
        <v>1.53899197457129E-2</v>
      </c>
      <c r="M1728">
        <v>5.5223768138406903E-2</v>
      </c>
      <c r="N1728">
        <v>5.4499353407793202E-2</v>
      </c>
      <c r="O1728">
        <f t="shared" si="52"/>
        <v>2.3336207657937249E-4</v>
      </c>
      <c r="P1728">
        <f t="shared" si="53"/>
        <v>1.3671041706272403E-3</v>
      </c>
    </row>
    <row r="1729" spans="1:16" x14ac:dyDescent="0.2">
      <c r="A1729">
        <v>6002</v>
      </c>
      <c r="B1729" t="s">
        <v>12212</v>
      </c>
      <c r="D1729" t="s">
        <v>438</v>
      </c>
      <c r="E1729" t="s">
        <v>12213</v>
      </c>
      <c r="F1729">
        <v>-0.50407164582128605</v>
      </c>
      <c r="G1729" s="2">
        <v>7.5950579159211801E-10</v>
      </c>
      <c r="H1729">
        <v>-2.6431041993049399E-2</v>
      </c>
      <c r="I1729">
        <v>-3.9799171452701398E-2</v>
      </c>
      <c r="J1729">
        <v>-3.91066466337072E-2</v>
      </c>
      <c r="K1729">
        <v>-2.18113536677517E-2</v>
      </c>
      <c r="L1729">
        <v>-7.6949598728564602E-3</v>
      </c>
      <c r="M1729">
        <v>-2.76118840692046E-2</v>
      </c>
      <c r="N1729">
        <v>-2.7249676703896601E-2</v>
      </c>
      <c r="O1729">
        <f t="shared" si="52"/>
        <v>2.333620765791367E-4</v>
      </c>
      <c r="P1729">
        <f t="shared" si="53"/>
        <v>1.3671041706270468E-3</v>
      </c>
    </row>
    <row r="1730" spans="1:16" x14ac:dyDescent="0.2">
      <c r="A1730">
        <v>10295</v>
      </c>
      <c r="B1730" t="s">
        <v>20798</v>
      </c>
      <c r="E1730" t="s">
        <v>20799</v>
      </c>
      <c r="F1730">
        <v>-0.40142007349892</v>
      </c>
      <c r="G1730">
        <v>0.19313625469266599</v>
      </c>
      <c r="H1730">
        <v>0</v>
      </c>
      <c r="I1730">
        <v>-4.5259204170626101E-2</v>
      </c>
      <c r="J1730">
        <v>-1.0031464462953299E-2</v>
      </c>
      <c r="K1730">
        <v>-1.5489848697536401E-2</v>
      </c>
      <c r="L1730">
        <v>-4.3164533096683E-2</v>
      </c>
      <c r="M1730">
        <v>0</v>
      </c>
      <c r="N1730">
        <v>-1.0755382863216699E-3</v>
      </c>
      <c r="O1730">
        <f t="shared" si="52"/>
        <v>1.9139867012558739E-4</v>
      </c>
      <c r="P1730">
        <f t="shared" si="53"/>
        <v>0.11104998204067051</v>
      </c>
    </row>
    <row r="1731" spans="1:16" x14ac:dyDescent="0.2">
      <c r="A1731">
        <v>2319</v>
      </c>
      <c r="B1731" t="s">
        <v>4846</v>
      </c>
      <c r="D1731" t="s">
        <v>852</v>
      </c>
      <c r="E1731" t="s">
        <v>4847</v>
      </c>
      <c r="F1731">
        <v>0</v>
      </c>
      <c r="G1731">
        <v>8.7918907918351791E-3</v>
      </c>
      <c r="H1731">
        <v>7.4619081696100098E-3</v>
      </c>
      <c r="I1731">
        <v>0</v>
      </c>
      <c r="J1731">
        <v>0</v>
      </c>
      <c r="K1731">
        <v>0</v>
      </c>
      <c r="L1731">
        <v>8.7918905951616406E-3</v>
      </c>
      <c r="M1731">
        <v>6.9920104714683304E-3</v>
      </c>
      <c r="N1731">
        <v>0</v>
      </c>
      <c r="O1731">
        <f t="shared" ref="O1731:O1794" si="54">IF(ABS(H1731-N1731)&gt;0.00001,RSQ(H1731:N1731,$H$2:$N$2),0)</f>
        <v>1.4332715456642732E-4</v>
      </c>
      <c r="P1731">
        <f t="shared" si="53"/>
        <v>3.9683309876599107E-4</v>
      </c>
    </row>
    <row r="1732" spans="1:16" x14ac:dyDescent="0.2">
      <c r="A1732">
        <v>2901</v>
      </c>
      <c r="B1732" t="s">
        <v>6010</v>
      </c>
      <c r="E1732" t="s">
        <v>6011</v>
      </c>
      <c r="F1732">
        <v>0</v>
      </c>
      <c r="G1732">
        <v>8.7918908048533195E-3</v>
      </c>
      <c r="H1732">
        <v>7.4619081696100098E-3</v>
      </c>
      <c r="I1732">
        <v>0</v>
      </c>
      <c r="J1732">
        <v>0</v>
      </c>
      <c r="K1732">
        <v>0</v>
      </c>
      <c r="L1732">
        <v>8.7918905951616406E-3</v>
      </c>
      <c r="M1732">
        <v>6.9920104714683304E-3</v>
      </c>
      <c r="N1732">
        <v>0</v>
      </c>
      <c r="O1732">
        <f t="shared" si="54"/>
        <v>1.4332715456642732E-4</v>
      </c>
      <c r="P1732">
        <f t="shared" si="53"/>
        <v>3.9683309876599107E-4</v>
      </c>
    </row>
    <row r="1733" spans="1:16" x14ac:dyDescent="0.2">
      <c r="A1733">
        <v>8754</v>
      </c>
      <c r="B1733" t="s">
        <v>17716</v>
      </c>
      <c r="E1733" t="s">
        <v>17717</v>
      </c>
      <c r="F1733">
        <v>-8.7918913545439407E-3</v>
      </c>
      <c r="G1733">
        <v>8.7918913545500504E-3</v>
      </c>
      <c r="H1733">
        <v>7.4619081696100098E-3</v>
      </c>
      <c r="I1733">
        <v>0</v>
      </c>
      <c r="J1733">
        <v>0</v>
      </c>
      <c r="K1733">
        <v>0</v>
      </c>
      <c r="L1733">
        <v>8.7918905951616406E-3</v>
      </c>
      <c r="M1733">
        <v>6.9920104714683304E-3</v>
      </c>
      <c r="N1733">
        <v>0</v>
      </c>
      <c r="O1733">
        <f t="shared" si="54"/>
        <v>1.4332715456642732E-4</v>
      </c>
      <c r="P1733">
        <f t="shared" si="53"/>
        <v>3.9683309876599107E-4</v>
      </c>
    </row>
    <row r="1734" spans="1:16" x14ac:dyDescent="0.2">
      <c r="A1734">
        <v>13155</v>
      </c>
      <c r="B1734" t="s">
        <v>26520</v>
      </c>
      <c r="E1734" t="s">
        <v>26521</v>
      </c>
      <c r="F1734">
        <v>0</v>
      </c>
      <c r="G1734">
        <v>8.7918908047807803E-3</v>
      </c>
      <c r="H1734">
        <v>7.4619081696100098E-3</v>
      </c>
      <c r="I1734">
        <v>0</v>
      </c>
      <c r="J1734">
        <v>0</v>
      </c>
      <c r="K1734">
        <v>0</v>
      </c>
      <c r="L1734">
        <v>8.7918905951616406E-3</v>
      </c>
      <c r="M1734">
        <v>6.9920104714683304E-3</v>
      </c>
      <c r="N1734">
        <v>0</v>
      </c>
      <c r="O1734">
        <f t="shared" si="54"/>
        <v>1.4332715456642732E-4</v>
      </c>
      <c r="P1734">
        <f t="shared" si="53"/>
        <v>3.9683309876599107E-4</v>
      </c>
    </row>
    <row r="1735" spans="1:16" x14ac:dyDescent="0.2">
      <c r="A1735">
        <v>3256</v>
      </c>
      <c r="B1735" t="s">
        <v>6720</v>
      </c>
      <c r="D1735" t="s">
        <v>787</v>
      </c>
      <c r="E1735" t="s">
        <v>6721</v>
      </c>
      <c r="F1735">
        <v>0</v>
      </c>
      <c r="G1735">
        <v>1.60623382841832</v>
      </c>
      <c r="H1735">
        <v>0.125557812603666</v>
      </c>
      <c r="I1735">
        <v>0</v>
      </c>
      <c r="J1735">
        <v>3.36057909952127E-2</v>
      </c>
      <c r="K1735">
        <v>0.11471262040397601</v>
      </c>
      <c r="L1735">
        <v>0.13511859632509099</v>
      </c>
      <c r="M1735">
        <v>0</v>
      </c>
      <c r="N1735">
        <v>0.123460040144678</v>
      </c>
      <c r="O1735">
        <f t="shared" si="54"/>
        <v>1.224174648555341E-4</v>
      </c>
      <c r="P1735">
        <f t="shared" si="53"/>
        <v>4.675888977862524E-3</v>
      </c>
    </row>
    <row r="1736" spans="1:16" x14ac:dyDescent="0.2">
      <c r="A1736">
        <v>3607</v>
      </c>
      <c r="B1736" t="s">
        <v>7422</v>
      </c>
      <c r="D1736" t="s">
        <v>52</v>
      </c>
      <c r="E1736" t="s">
        <v>7423</v>
      </c>
      <c r="F1736">
        <v>0</v>
      </c>
      <c r="G1736">
        <v>0.406022739673152</v>
      </c>
      <c r="H1736">
        <v>0.125557812603666</v>
      </c>
      <c r="I1736">
        <v>0</v>
      </c>
      <c r="J1736">
        <v>3.36057909952127E-2</v>
      </c>
      <c r="K1736">
        <v>0.11471262040397601</v>
      </c>
      <c r="L1736">
        <v>0.13511859632509099</v>
      </c>
      <c r="M1736">
        <v>0</v>
      </c>
      <c r="N1736">
        <v>0.123460040144678</v>
      </c>
      <c r="O1736">
        <f t="shared" si="54"/>
        <v>1.224174648555341E-4</v>
      </c>
      <c r="P1736">
        <f t="shared" si="53"/>
        <v>4.675888977862524E-3</v>
      </c>
    </row>
    <row r="1737" spans="1:16" x14ac:dyDescent="0.2">
      <c r="A1737">
        <v>11556</v>
      </c>
      <c r="B1737" t="s">
        <v>23320</v>
      </c>
      <c r="E1737" t="s">
        <v>23321</v>
      </c>
      <c r="F1737">
        <v>-3.19949314253388E-3</v>
      </c>
      <c r="G1737">
        <v>-2.4081747269904699E-3</v>
      </c>
      <c r="H1737">
        <v>-3.1994929329325402E-3</v>
      </c>
      <c r="I1737">
        <v>-3.1994929329325402E-3</v>
      </c>
      <c r="J1737">
        <v>-2.40817493667093E-3</v>
      </c>
      <c r="K1737">
        <v>-3.1994929329325402E-3</v>
      </c>
      <c r="L1737">
        <v>-3.1994929329325502E-3</v>
      </c>
      <c r="M1737">
        <v>-1.92653994933675E-3</v>
      </c>
      <c r="N1737">
        <v>-1.94724196586366E-3</v>
      </c>
      <c r="O1737">
        <f t="shared" si="54"/>
        <v>1.1898181382754042E-4</v>
      </c>
      <c r="P1737">
        <f t="shared" si="53"/>
        <v>0.10177297278571544</v>
      </c>
    </row>
    <row r="1738" spans="1:16" x14ac:dyDescent="0.2">
      <c r="A1738">
        <v>1172</v>
      </c>
      <c r="B1738" t="s">
        <v>2552</v>
      </c>
      <c r="D1738" t="s">
        <v>438</v>
      </c>
      <c r="E1738" t="s">
        <v>2553</v>
      </c>
      <c r="F1738">
        <v>-0.50407164657873804</v>
      </c>
      <c r="G1738" s="2">
        <v>7.5960415735210001E-10</v>
      </c>
      <c r="H1738">
        <v>-3.1910929730478502E-2</v>
      </c>
      <c r="I1738">
        <v>-4.2354595959569197E-2</v>
      </c>
      <c r="J1738">
        <v>-2.4376484759124802E-2</v>
      </c>
      <c r="K1738">
        <v>-3.4158156398719802E-2</v>
      </c>
      <c r="L1738">
        <v>-8.0210869167748694E-2</v>
      </c>
      <c r="M1738">
        <v>-3.6345052307590199E-2</v>
      </c>
      <c r="N1738">
        <v>-3.34166904896002E-2</v>
      </c>
      <c r="O1738">
        <f t="shared" si="54"/>
        <v>1.1196654930507238E-4</v>
      </c>
      <c r="P1738">
        <f t="shared" si="53"/>
        <v>3.3928117648272318E-2</v>
      </c>
    </row>
    <row r="1739" spans="1:16" x14ac:dyDescent="0.2">
      <c r="A1739">
        <v>12396</v>
      </c>
      <c r="B1739" t="s">
        <v>25000</v>
      </c>
      <c r="D1739" t="s">
        <v>34</v>
      </c>
      <c r="E1739" t="s">
        <v>25001</v>
      </c>
      <c r="F1739">
        <v>-1.0717177467983601</v>
      </c>
      <c r="G1739" s="2">
        <v>7.5978001667920105E-10</v>
      </c>
      <c r="H1739">
        <v>-2.7715289880531802E-3</v>
      </c>
      <c r="I1739">
        <v>-1.93626400657709E-2</v>
      </c>
      <c r="J1739">
        <v>-1.0268169175676699E-2</v>
      </c>
      <c r="K1739">
        <v>-4.6192149800889102E-3</v>
      </c>
      <c r="L1739">
        <v>-8.5491751888502193E-3</v>
      </c>
      <c r="M1739">
        <v>-2.7715289880531802E-3</v>
      </c>
      <c r="N1739">
        <v>-4.8934917291564304E-3</v>
      </c>
      <c r="O1739">
        <f t="shared" si="54"/>
        <v>1.1077425237114744E-4</v>
      </c>
      <c r="P1739">
        <f t="shared" si="53"/>
        <v>5.8042425411030073E-2</v>
      </c>
    </row>
    <row r="1740" spans="1:16" x14ac:dyDescent="0.2">
      <c r="A1740">
        <v>12278</v>
      </c>
      <c r="B1740" t="s">
        <v>24764</v>
      </c>
      <c r="D1740" t="s">
        <v>514</v>
      </c>
      <c r="E1740" t="s">
        <v>24765</v>
      </c>
      <c r="F1740" s="2">
        <v>-7.5960383282537005E-10</v>
      </c>
      <c r="G1740">
        <v>1.73766913955187</v>
      </c>
      <c r="H1740">
        <v>7.9350829632590398E-3</v>
      </c>
      <c r="I1740">
        <v>7.9350829632590398E-3</v>
      </c>
      <c r="J1740">
        <v>5.0359220269398597E-2</v>
      </c>
      <c r="K1740">
        <v>7.9350829632590398E-3</v>
      </c>
      <c r="L1740">
        <v>7.9350829632590398E-3</v>
      </c>
      <c r="M1740">
        <v>8.0839190755592594E-2</v>
      </c>
      <c r="N1740">
        <v>7.7879366082933901E-2</v>
      </c>
      <c r="O1740">
        <f t="shared" si="54"/>
        <v>1.0320640369597807E-4</v>
      </c>
      <c r="P1740">
        <f t="shared" si="53"/>
        <v>8.9136857945014428E-2</v>
      </c>
    </row>
    <row r="1741" spans="1:16" x14ac:dyDescent="0.2">
      <c r="A1741">
        <v>1049</v>
      </c>
      <c r="B1741" t="s">
        <v>2306</v>
      </c>
      <c r="D1741" t="s">
        <v>114</v>
      </c>
      <c r="E1741" t="s">
        <v>2307</v>
      </c>
      <c r="F1741" s="2">
        <v>-7.5938996757507399E-10</v>
      </c>
      <c r="G1741">
        <v>0.106671373702952</v>
      </c>
      <c r="H1741">
        <v>1.7656074105622001E-3</v>
      </c>
      <c r="I1741">
        <v>1.0339562902500699E-2</v>
      </c>
      <c r="J1741">
        <v>0</v>
      </c>
      <c r="K1741">
        <v>1.2806930734592201E-2</v>
      </c>
      <c r="L1741">
        <v>2.0076816114499001E-2</v>
      </c>
      <c r="M1741">
        <v>0</v>
      </c>
      <c r="N1741">
        <v>0</v>
      </c>
      <c r="O1741">
        <f t="shared" si="54"/>
        <v>5.499798610495968E-5</v>
      </c>
      <c r="P1741">
        <f t="shared" si="53"/>
        <v>8.4984175708424259E-2</v>
      </c>
    </row>
    <row r="1742" spans="1:16" x14ac:dyDescent="0.2">
      <c r="A1742">
        <v>7792</v>
      </c>
      <c r="B1742" t="s">
        <v>15792</v>
      </c>
      <c r="E1742" t="s">
        <v>15793</v>
      </c>
      <c r="F1742">
        <v>-0.12467784866312399</v>
      </c>
      <c r="G1742" s="2">
        <v>8.6864759829552399E-10</v>
      </c>
      <c r="H1742">
        <v>-0.107239761156056</v>
      </c>
      <c r="I1742">
        <v>-8.6232828903234596E-2</v>
      </c>
      <c r="J1742">
        <v>-9.3121191446933704E-2</v>
      </c>
      <c r="K1742">
        <v>-8.94832150848624E-2</v>
      </c>
      <c r="L1742">
        <v>-9.50513373448333E-2</v>
      </c>
      <c r="M1742">
        <v>-0.109180165557886</v>
      </c>
      <c r="N1742">
        <v>-8.8376735117711797E-2</v>
      </c>
      <c r="O1742">
        <f t="shared" si="54"/>
        <v>5.4693935589577402E-5</v>
      </c>
      <c r="P1742">
        <f t="shared" si="53"/>
        <v>1.5070955027971563E-2</v>
      </c>
    </row>
    <row r="1743" spans="1:16" x14ac:dyDescent="0.2">
      <c r="A1743">
        <v>7907</v>
      </c>
      <c r="B1743" t="s">
        <v>16022</v>
      </c>
      <c r="E1743" t="s">
        <v>16023</v>
      </c>
      <c r="F1743">
        <v>0</v>
      </c>
      <c r="G1743">
        <v>0.124677848894804</v>
      </c>
      <c r="H1743">
        <v>0.107239761156056</v>
      </c>
      <c r="I1743">
        <v>8.6232828903234596E-2</v>
      </c>
      <c r="J1743">
        <v>9.3121191446933704E-2</v>
      </c>
      <c r="K1743">
        <v>8.94832150848624E-2</v>
      </c>
      <c r="L1743">
        <v>9.50513373448333E-2</v>
      </c>
      <c r="M1743">
        <v>0.109180165557886</v>
      </c>
      <c r="N1743">
        <v>8.8376735117711797E-2</v>
      </c>
      <c r="O1743">
        <f t="shared" si="54"/>
        <v>5.4693935589577402E-5</v>
      </c>
      <c r="P1743">
        <f t="shared" si="53"/>
        <v>1.5070955027971563E-2</v>
      </c>
    </row>
    <row r="1744" spans="1:16" x14ac:dyDescent="0.2">
      <c r="A1744">
        <v>7992</v>
      </c>
      <c r="B1744" t="s">
        <v>16192</v>
      </c>
      <c r="D1744" t="s">
        <v>576</v>
      </c>
      <c r="E1744" t="s">
        <v>16193</v>
      </c>
      <c r="F1744">
        <v>0</v>
      </c>
      <c r="G1744">
        <v>0.12467784866310801</v>
      </c>
      <c r="H1744">
        <v>0.107239761156056</v>
      </c>
      <c r="I1744">
        <v>8.6232828903234596E-2</v>
      </c>
      <c r="J1744">
        <v>9.3121191446933704E-2</v>
      </c>
      <c r="K1744">
        <v>8.94832150848624E-2</v>
      </c>
      <c r="L1744">
        <v>9.50513373448333E-2</v>
      </c>
      <c r="M1744">
        <v>0.109180165557886</v>
      </c>
      <c r="N1744">
        <v>8.8376735117711797E-2</v>
      </c>
      <c r="O1744">
        <f t="shared" si="54"/>
        <v>5.4693935589577402E-5</v>
      </c>
      <c r="P1744">
        <f t="shared" si="53"/>
        <v>1.5070955027971563E-2</v>
      </c>
    </row>
    <row r="1745" spans="1:16" x14ac:dyDescent="0.2">
      <c r="A1745">
        <v>8661</v>
      </c>
      <c r="B1745" t="s">
        <v>17530</v>
      </c>
      <c r="E1745" t="s">
        <v>17531</v>
      </c>
      <c r="F1745">
        <v>0</v>
      </c>
      <c r="G1745">
        <v>0.12467784889474499</v>
      </c>
      <c r="H1745">
        <v>0.107239761156056</v>
      </c>
      <c r="I1745">
        <v>8.6232828903234596E-2</v>
      </c>
      <c r="J1745">
        <v>9.3121191446933704E-2</v>
      </c>
      <c r="K1745">
        <v>8.94832150848624E-2</v>
      </c>
      <c r="L1745">
        <v>9.50513373448333E-2</v>
      </c>
      <c r="M1745">
        <v>0.109180165557886</v>
      </c>
      <c r="N1745">
        <v>8.8376735117711797E-2</v>
      </c>
      <c r="O1745">
        <f t="shared" si="54"/>
        <v>5.4693935589577402E-5</v>
      </c>
      <c r="P1745">
        <f t="shared" si="53"/>
        <v>1.5070955027971563E-2</v>
      </c>
    </row>
    <row r="1746" spans="1:16" x14ac:dyDescent="0.2">
      <c r="A1746">
        <v>8674</v>
      </c>
      <c r="B1746" t="s">
        <v>17556</v>
      </c>
      <c r="E1746" t="s">
        <v>17557</v>
      </c>
      <c r="F1746">
        <v>0</v>
      </c>
      <c r="G1746">
        <v>0.124677848894807</v>
      </c>
      <c r="H1746">
        <v>0.107239761156056</v>
      </c>
      <c r="I1746">
        <v>8.6232828903234596E-2</v>
      </c>
      <c r="J1746">
        <v>9.3121191446933704E-2</v>
      </c>
      <c r="K1746">
        <v>8.94832150848624E-2</v>
      </c>
      <c r="L1746">
        <v>9.50513373448333E-2</v>
      </c>
      <c r="M1746">
        <v>0.109180165557886</v>
      </c>
      <c r="N1746">
        <v>8.8376735117711797E-2</v>
      </c>
      <c r="O1746">
        <f t="shared" si="54"/>
        <v>5.4693935589577402E-5</v>
      </c>
      <c r="P1746">
        <f t="shared" si="53"/>
        <v>1.5070955027971563E-2</v>
      </c>
    </row>
    <row r="1747" spans="1:16" x14ac:dyDescent="0.2">
      <c r="A1747">
        <v>13084</v>
      </c>
      <c r="B1747" t="s">
        <v>26378</v>
      </c>
      <c r="E1747" t="s">
        <v>26379</v>
      </c>
      <c r="F1747">
        <v>0</v>
      </c>
      <c r="G1747">
        <v>0.147489543603221</v>
      </c>
      <c r="H1747">
        <v>0.107239761156056</v>
      </c>
      <c r="I1747">
        <v>8.6232828903234596E-2</v>
      </c>
      <c r="J1747">
        <v>9.3121191446933704E-2</v>
      </c>
      <c r="K1747">
        <v>8.94832150848624E-2</v>
      </c>
      <c r="L1747">
        <v>9.50513373448333E-2</v>
      </c>
      <c r="M1747">
        <v>0.109180165557886</v>
      </c>
      <c r="N1747">
        <v>8.8376735117711797E-2</v>
      </c>
      <c r="O1747">
        <f t="shared" si="54"/>
        <v>5.4693935589577402E-5</v>
      </c>
      <c r="P1747">
        <f t="shared" si="53"/>
        <v>1.5070955027971563E-2</v>
      </c>
    </row>
    <row r="1748" spans="1:16" x14ac:dyDescent="0.2">
      <c r="A1748">
        <v>13238</v>
      </c>
      <c r="B1748" t="s">
        <v>26686</v>
      </c>
      <c r="E1748" t="s">
        <v>26687</v>
      </c>
      <c r="F1748">
        <v>0</v>
      </c>
      <c r="G1748">
        <v>0.147489543603218</v>
      </c>
      <c r="H1748">
        <v>0.107239761156056</v>
      </c>
      <c r="I1748">
        <v>8.6232828903234596E-2</v>
      </c>
      <c r="J1748">
        <v>9.3121191446933704E-2</v>
      </c>
      <c r="K1748">
        <v>8.94832150848624E-2</v>
      </c>
      <c r="L1748">
        <v>9.50513373448333E-2</v>
      </c>
      <c r="M1748">
        <v>0.109180165557886</v>
      </c>
      <c r="N1748">
        <v>8.8376735117711797E-2</v>
      </c>
      <c r="O1748">
        <f t="shared" si="54"/>
        <v>5.4693935589577402E-5</v>
      </c>
      <c r="P1748">
        <f t="shared" si="53"/>
        <v>1.5070955027971563E-2</v>
      </c>
    </row>
    <row r="1749" spans="1:16" x14ac:dyDescent="0.2">
      <c r="A1749">
        <v>9027</v>
      </c>
      <c r="B1749" t="s">
        <v>18262</v>
      </c>
      <c r="E1749" t="s">
        <v>18263</v>
      </c>
      <c r="F1749">
        <v>-0.79180347007757901</v>
      </c>
      <c r="G1749">
        <v>0.79180347102442705</v>
      </c>
      <c r="H1749">
        <v>-2.5245977217846799E-2</v>
      </c>
      <c r="I1749">
        <v>0</v>
      </c>
      <c r="J1749">
        <v>0</v>
      </c>
      <c r="K1749">
        <v>0</v>
      </c>
      <c r="L1749">
        <v>-3.8824843993943099E-2</v>
      </c>
      <c r="M1749">
        <v>-3.1035274238356499E-2</v>
      </c>
      <c r="N1749">
        <v>0</v>
      </c>
      <c r="O1749">
        <f t="shared" si="54"/>
        <v>4.5974586973257933E-5</v>
      </c>
      <c r="P1749">
        <f t="shared" si="53"/>
        <v>6.6770506275642475E-5</v>
      </c>
    </row>
    <row r="1750" spans="1:16" x14ac:dyDescent="0.2">
      <c r="A1750">
        <v>1023</v>
      </c>
      <c r="B1750" t="s">
        <v>2254</v>
      </c>
      <c r="E1750" t="s">
        <v>2255</v>
      </c>
      <c r="F1750">
        <v>-0.13478961448094101</v>
      </c>
      <c r="G1750">
        <v>-5.85971122602797E-2</v>
      </c>
      <c r="H1750">
        <v>-8.6364019124888003E-2</v>
      </c>
      <c r="I1750">
        <v>-0.101403298254522</v>
      </c>
      <c r="J1750">
        <v>-9.5214548049648101E-2</v>
      </c>
      <c r="K1750">
        <v>-5.3422225421894599E-2</v>
      </c>
      <c r="L1750">
        <v>-4.86735831621707E-2</v>
      </c>
      <c r="M1750">
        <v>-5.4351285811347697E-2</v>
      </c>
      <c r="N1750">
        <v>-8.4896424674704402E-2</v>
      </c>
      <c r="O1750">
        <f t="shared" si="54"/>
        <v>3.7882216389904029E-5</v>
      </c>
      <c r="P1750">
        <f t="shared" si="53"/>
        <v>1.7438415273966982E-4</v>
      </c>
    </row>
    <row r="1751" spans="1:16" x14ac:dyDescent="0.2">
      <c r="A1751">
        <v>7786</v>
      </c>
      <c r="B1751" t="s">
        <v>15780</v>
      </c>
      <c r="E1751" t="s">
        <v>15781</v>
      </c>
      <c r="F1751" s="2">
        <v>-8.6397125010759598E-10</v>
      </c>
      <c r="G1751">
        <v>4.49789093718274E-2</v>
      </c>
      <c r="H1751">
        <v>2.0629793272402002E-3</v>
      </c>
      <c r="I1751">
        <v>3.3207021424360001E-3</v>
      </c>
      <c r="J1751">
        <v>2.39675252683635E-3</v>
      </c>
      <c r="K1751">
        <v>3.0549516102952598E-3</v>
      </c>
      <c r="L1751">
        <v>2.7671770541719998E-3</v>
      </c>
      <c r="M1751">
        <v>0</v>
      </c>
      <c r="N1751">
        <v>2.9345635998545201E-3</v>
      </c>
      <c r="O1751">
        <f t="shared" si="54"/>
        <v>3.7824382435882898E-5</v>
      </c>
      <c r="P1751">
        <f t="shared" si="53"/>
        <v>2.3789820857057626E-2</v>
      </c>
    </row>
    <row r="1752" spans="1:16" x14ac:dyDescent="0.2">
      <c r="A1752">
        <v>8090</v>
      </c>
      <c r="B1752" t="s">
        <v>16388</v>
      </c>
      <c r="D1752" t="s">
        <v>795</v>
      </c>
      <c r="E1752" t="s">
        <v>16389</v>
      </c>
      <c r="F1752">
        <v>0</v>
      </c>
      <c r="G1752">
        <v>4.4978909182617398E-2</v>
      </c>
      <c r="H1752">
        <v>2.06297932724045E-3</v>
      </c>
      <c r="I1752">
        <v>3.32070214243602E-3</v>
      </c>
      <c r="J1752">
        <v>2.39675252683633E-3</v>
      </c>
      <c r="K1752">
        <v>3.0549516102952199E-3</v>
      </c>
      <c r="L1752">
        <v>2.7671770541719898E-3</v>
      </c>
      <c r="M1752">
        <v>0</v>
      </c>
      <c r="N1752">
        <v>2.9345635998545799E-3</v>
      </c>
      <c r="O1752">
        <f t="shared" si="54"/>
        <v>3.7824382435566758E-5</v>
      </c>
      <c r="P1752">
        <f t="shared" si="53"/>
        <v>2.3789820857063028E-2</v>
      </c>
    </row>
    <row r="1753" spans="1:16" x14ac:dyDescent="0.2">
      <c r="A1753">
        <v>8353</v>
      </c>
      <c r="B1753" t="s">
        <v>16914</v>
      </c>
      <c r="D1753" t="s">
        <v>1393</v>
      </c>
      <c r="E1753" t="s">
        <v>16915</v>
      </c>
      <c r="F1753">
        <v>0</v>
      </c>
      <c r="G1753">
        <v>4.4978908747174098E-2</v>
      </c>
      <c r="H1753">
        <v>2.06297932724045E-3</v>
      </c>
      <c r="I1753">
        <v>3.32070214243602E-3</v>
      </c>
      <c r="J1753">
        <v>2.39675252683633E-3</v>
      </c>
      <c r="K1753">
        <v>3.0549516102952199E-3</v>
      </c>
      <c r="L1753">
        <v>2.7671770541719898E-3</v>
      </c>
      <c r="M1753">
        <v>0</v>
      </c>
      <c r="N1753">
        <v>2.9345635998545799E-3</v>
      </c>
      <c r="O1753">
        <f t="shared" si="54"/>
        <v>3.7824382435566758E-5</v>
      </c>
      <c r="P1753">
        <f t="shared" si="53"/>
        <v>2.3789820857063028E-2</v>
      </c>
    </row>
    <row r="1754" spans="1:16" x14ac:dyDescent="0.2">
      <c r="A1754">
        <v>8426</v>
      </c>
      <c r="B1754" t="s">
        <v>17060</v>
      </c>
      <c r="D1754" t="s">
        <v>195</v>
      </c>
      <c r="E1754" t="s">
        <v>17061</v>
      </c>
      <c r="F1754">
        <v>0</v>
      </c>
      <c r="G1754">
        <v>4.4978909182442503E-2</v>
      </c>
      <c r="H1754">
        <v>2.06297932724045E-3</v>
      </c>
      <c r="I1754">
        <v>3.32070214243602E-3</v>
      </c>
      <c r="J1754">
        <v>2.39675252683633E-3</v>
      </c>
      <c r="K1754">
        <v>3.0549516102952199E-3</v>
      </c>
      <c r="L1754">
        <v>2.7671770541719898E-3</v>
      </c>
      <c r="M1754">
        <v>0</v>
      </c>
      <c r="N1754">
        <v>2.9345635998545799E-3</v>
      </c>
      <c r="O1754">
        <f t="shared" si="54"/>
        <v>3.7824382435566758E-5</v>
      </c>
      <c r="P1754">
        <f t="shared" si="53"/>
        <v>2.3789820857063028E-2</v>
      </c>
    </row>
    <row r="1755" spans="1:16" x14ac:dyDescent="0.2">
      <c r="A1755">
        <v>12746</v>
      </c>
      <c r="B1755" t="s">
        <v>25700</v>
      </c>
      <c r="E1755" t="s">
        <v>25701</v>
      </c>
      <c r="F1755">
        <v>-7.0391193181949998E-3</v>
      </c>
      <c r="G1755">
        <v>-2.5285774296254998E-3</v>
      </c>
      <c r="H1755">
        <v>-2.5285774571497002E-3</v>
      </c>
      <c r="I1755">
        <v>-7.0391191084789801E-3</v>
      </c>
      <c r="J1755">
        <v>-7.1184869312467501E-3</v>
      </c>
      <c r="K1755">
        <v>-7.0391191084789896E-3</v>
      </c>
      <c r="L1755">
        <v>-2.5285774571497002E-3</v>
      </c>
      <c r="M1755">
        <v>-6.53340361704905E-3</v>
      </c>
      <c r="N1755">
        <v>-5.7242588307611399E-3</v>
      </c>
      <c r="O1755">
        <f t="shared" si="54"/>
        <v>3.7490645549397848E-5</v>
      </c>
      <c r="P1755">
        <f t="shared" si="53"/>
        <v>2.8218117655807572E-4</v>
      </c>
    </row>
    <row r="1756" spans="1:16" x14ac:dyDescent="0.2">
      <c r="A1756">
        <v>9588</v>
      </c>
      <c r="B1756" t="s">
        <v>19384</v>
      </c>
      <c r="E1756" t="s">
        <v>19385</v>
      </c>
      <c r="F1756">
        <v>-0.40151304831899998</v>
      </c>
      <c r="G1756">
        <v>0.32334032463898299</v>
      </c>
      <c r="H1756">
        <v>1.27479466117498E-2</v>
      </c>
      <c r="I1756">
        <v>8.6325472352877797E-3</v>
      </c>
      <c r="J1756">
        <v>1.04227172805029E-2</v>
      </c>
      <c r="K1756">
        <v>2.7171240837089902E-4</v>
      </c>
      <c r="L1756">
        <v>3.1855592620457999E-2</v>
      </c>
      <c r="M1756">
        <v>1.5146781368419701E-2</v>
      </c>
      <c r="N1756">
        <v>2.5858312472799499E-2</v>
      </c>
      <c r="O1756">
        <f t="shared" si="54"/>
        <v>2.5310147567297991E-5</v>
      </c>
      <c r="P1756">
        <f t="shared" si="53"/>
        <v>1.1570673138607726E-2</v>
      </c>
    </row>
    <row r="1757" spans="1:16" x14ac:dyDescent="0.2">
      <c r="A1757">
        <v>12353</v>
      </c>
      <c r="B1757" t="s">
        <v>24914</v>
      </c>
      <c r="E1757" t="s">
        <v>24915</v>
      </c>
      <c r="F1757">
        <v>-0.15172436585143201</v>
      </c>
      <c r="G1757">
        <v>0</v>
      </c>
      <c r="H1757">
        <v>-6.5385301673946197E-2</v>
      </c>
      <c r="I1757">
        <v>-3.4081779831239799E-2</v>
      </c>
      <c r="J1757">
        <v>-4.3168401835223101E-2</v>
      </c>
      <c r="K1757">
        <v>-4.8900587721632201E-2</v>
      </c>
      <c r="L1757">
        <v>-4.6207842096729498E-2</v>
      </c>
      <c r="M1757">
        <v>-4.79558393404554E-2</v>
      </c>
      <c r="N1757">
        <v>-4.5428952715526501E-2</v>
      </c>
      <c r="O1757">
        <f t="shared" si="54"/>
        <v>2.4274926600352574E-6</v>
      </c>
      <c r="P1757">
        <f t="shared" ref="P1757:P1820" si="55">IF(ABS(H1757-N1757)&gt;0.00001,RSQ(H1757:N1757,$H$45:$N$45),0)</f>
        <v>1.5533518335794973E-2</v>
      </c>
    </row>
    <row r="1758" spans="1:16" x14ac:dyDescent="0.2">
      <c r="A1758">
        <v>12624</v>
      </c>
      <c r="B1758" t="s">
        <v>25456</v>
      </c>
      <c r="E1758" t="s">
        <v>25457</v>
      </c>
      <c r="F1758">
        <v>0</v>
      </c>
      <c r="G1758">
        <v>0.15172436592382199</v>
      </c>
      <c r="H1758">
        <v>6.5385301673946197E-2</v>
      </c>
      <c r="I1758">
        <v>3.4081779831239799E-2</v>
      </c>
      <c r="J1758">
        <v>4.3168401835223101E-2</v>
      </c>
      <c r="K1758">
        <v>4.8900587721632201E-2</v>
      </c>
      <c r="L1758">
        <v>4.6207842096729498E-2</v>
      </c>
      <c r="M1758">
        <v>4.79558393404554E-2</v>
      </c>
      <c r="N1758">
        <v>4.5428952715526501E-2</v>
      </c>
      <c r="O1758">
        <f t="shared" si="54"/>
        <v>2.4274926600352574E-6</v>
      </c>
      <c r="P1758">
        <f t="shared" si="55"/>
        <v>1.5533518335794973E-2</v>
      </c>
    </row>
    <row r="1759" spans="1:16" x14ac:dyDescent="0.2">
      <c r="A1759">
        <v>12655</v>
      </c>
      <c r="B1759" t="s">
        <v>25518</v>
      </c>
      <c r="E1759" t="s">
        <v>25519</v>
      </c>
      <c r="F1759">
        <v>0</v>
      </c>
      <c r="G1759">
        <v>0.16183071620118999</v>
      </c>
      <c r="H1759">
        <v>6.5385301673946197E-2</v>
      </c>
      <c r="I1759">
        <v>3.4081779831239799E-2</v>
      </c>
      <c r="J1759">
        <v>4.3168401835223101E-2</v>
      </c>
      <c r="K1759">
        <v>4.8900587721632201E-2</v>
      </c>
      <c r="L1759">
        <v>4.6207842096729498E-2</v>
      </c>
      <c r="M1759">
        <v>4.79558393404554E-2</v>
      </c>
      <c r="N1759">
        <v>4.5428952715526501E-2</v>
      </c>
      <c r="O1759">
        <f t="shared" si="54"/>
        <v>2.4274926600352574E-6</v>
      </c>
      <c r="P1759">
        <f t="shared" si="55"/>
        <v>1.5533518335794973E-2</v>
      </c>
    </row>
    <row r="1760" spans="1:16" x14ac:dyDescent="0.2">
      <c r="A1760">
        <v>0</v>
      </c>
      <c r="B1760" t="s">
        <v>12</v>
      </c>
      <c r="E1760" t="s">
        <v>13</v>
      </c>
      <c r="F1760">
        <v>0</v>
      </c>
      <c r="G1760" s="2">
        <v>8.6862534259396897E-10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f t="shared" si="54"/>
        <v>0</v>
      </c>
      <c r="P1760">
        <f t="shared" si="55"/>
        <v>0</v>
      </c>
    </row>
    <row r="1761" spans="1:16" x14ac:dyDescent="0.2">
      <c r="A1761">
        <v>1</v>
      </c>
      <c r="B1761" t="s">
        <v>14</v>
      </c>
      <c r="E1761" t="s">
        <v>15</v>
      </c>
      <c r="F1761">
        <v>0</v>
      </c>
      <c r="G1761" s="2">
        <v>5.3197424185654396E-10</v>
      </c>
      <c r="H1761">
        <v>0</v>
      </c>
      <c r="I1761">
        <v>0</v>
      </c>
      <c r="J1761">
        <v>1.0850181758016501E-2</v>
      </c>
      <c r="K1761">
        <v>0</v>
      </c>
      <c r="L1761">
        <v>0</v>
      </c>
      <c r="M1761">
        <v>0</v>
      </c>
      <c r="N1761">
        <v>0</v>
      </c>
      <c r="O1761">
        <f t="shared" si="54"/>
        <v>0</v>
      </c>
      <c r="P1761">
        <f t="shared" si="55"/>
        <v>0</v>
      </c>
    </row>
    <row r="1762" spans="1:16" x14ac:dyDescent="0.2">
      <c r="A1762">
        <v>2</v>
      </c>
      <c r="B1762" t="s">
        <v>16</v>
      </c>
      <c r="E1762" t="s">
        <v>17</v>
      </c>
      <c r="F1762" s="2">
        <v>-2.4878891178334999E-10</v>
      </c>
      <c r="G1762" s="2">
        <v>1.06522506093664E-10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f t="shared" si="54"/>
        <v>0</v>
      </c>
      <c r="P1762">
        <f t="shared" si="55"/>
        <v>0</v>
      </c>
    </row>
    <row r="1763" spans="1:16" x14ac:dyDescent="0.2">
      <c r="A1763">
        <v>3</v>
      </c>
      <c r="B1763" t="s">
        <v>18</v>
      </c>
      <c r="E1763" t="s">
        <v>19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f t="shared" si="54"/>
        <v>0</v>
      </c>
      <c r="P1763">
        <f t="shared" si="55"/>
        <v>0</v>
      </c>
    </row>
    <row r="1764" spans="1:16" x14ac:dyDescent="0.2">
      <c r="A1764">
        <v>4</v>
      </c>
      <c r="B1764" t="s">
        <v>20</v>
      </c>
      <c r="D1764" t="s">
        <v>21</v>
      </c>
      <c r="E1764" t="s">
        <v>22</v>
      </c>
      <c r="F1764">
        <v>0</v>
      </c>
      <c r="G1764" s="2">
        <v>1.0441745203077901E-10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f t="shared" si="54"/>
        <v>0</v>
      </c>
      <c r="P1764">
        <f t="shared" si="55"/>
        <v>0</v>
      </c>
    </row>
    <row r="1765" spans="1:16" x14ac:dyDescent="0.2">
      <c r="A1765">
        <v>5</v>
      </c>
      <c r="B1765" t="s">
        <v>23</v>
      </c>
      <c r="E1765" t="s">
        <v>24</v>
      </c>
      <c r="F1765" s="2">
        <v>-1.5188095225937499E-9</v>
      </c>
      <c r="G1765" s="2">
        <v>1.51897033839887E-9</v>
      </c>
      <c r="H1765">
        <v>0</v>
      </c>
      <c r="I1765">
        <v>0</v>
      </c>
      <c r="J1765">
        <v>3.6738953054129102E-2</v>
      </c>
      <c r="K1765">
        <v>0</v>
      </c>
      <c r="L1765">
        <v>5.7112399473408697E-3</v>
      </c>
      <c r="M1765">
        <v>0</v>
      </c>
      <c r="N1765">
        <v>0</v>
      </c>
      <c r="O1765">
        <f t="shared" si="54"/>
        <v>0</v>
      </c>
      <c r="P1765">
        <f t="shared" si="55"/>
        <v>0</v>
      </c>
    </row>
    <row r="1766" spans="1:16" x14ac:dyDescent="0.2">
      <c r="A1766">
        <v>6</v>
      </c>
      <c r="B1766" t="s">
        <v>25</v>
      </c>
      <c r="D1766" t="s">
        <v>26</v>
      </c>
      <c r="E1766" t="s">
        <v>27</v>
      </c>
      <c r="F1766" s="2">
        <v>1.2305105347371101E-5</v>
      </c>
      <c r="G1766" s="2">
        <v>1.2305105347371101E-5</v>
      </c>
      <c r="H1766" s="2">
        <v>1.2305105347371101E-5</v>
      </c>
      <c r="I1766" s="2">
        <v>1.2305105347371101E-5</v>
      </c>
      <c r="J1766" s="2">
        <v>1.2305105347371101E-5</v>
      </c>
      <c r="K1766" s="2">
        <v>1.2305105347371101E-5</v>
      </c>
      <c r="L1766" s="2">
        <v>1.2305105347371101E-5</v>
      </c>
      <c r="M1766" s="2">
        <v>9.8440842778969401E-6</v>
      </c>
      <c r="N1766" s="2">
        <v>5.9064505667381601E-6</v>
      </c>
      <c r="O1766">
        <f t="shared" si="54"/>
        <v>0</v>
      </c>
      <c r="P1766">
        <f t="shared" si="55"/>
        <v>0</v>
      </c>
    </row>
    <row r="1767" spans="1:16" x14ac:dyDescent="0.2">
      <c r="A1767">
        <v>7</v>
      </c>
      <c r="B1767" t="s">
        <v>28</v>
      </c>
      <c r="D1767" t="s">
        <v>29</v>
      </c>
      <c r="E1767" t="s">
        <v>30</v>
      </c>
      <c r="F1767">
        <v>0</v>
      </c>
      <c r="G1767" s="2">
        <v>8.2566904702208099E-11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f t="shared" si="54"/>
        <v>0</v>
      </c>
      <c r="P1767">
        <f t="shared" si="55"/>
        <v>0</v>
      </c>
    </row>
    <row r="1768" spans="1:16" x14ac:dyDescent="0.2">
      <c r="A1768">
        <v>9</v>
      </c>
      <c r="B1768" t="s">
        <v>33</v>
      </c>
      <c r="D1768" t="s">
        <v>34</v>
      </c>
      <c r="E1768" t="s">
        <v>35</v>
      </c>
      <c r="F1768" s="2">
        <v>-2.0257445810319301E-10</v>
      </c>
      <c r="G1768" s="2">
        <v>6.0822266320648102E-10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f t="shared" si="54"/>
        <v>0</v>
      </c>
      <c r="P1768">
        <f t="shared" si="55"/>
        <v>0</v>
      </c>
    </row>
    <row r="1769" spans="1:16" x14ac:dyDescent="0.2">
      <c r="A1769">
        <v>10</v>
      </c>
      <c r="B1769" t="s">
        <v>36</v>
      </c>
      <c r="D1769" t="s">
        <v>37</v>
      </c>
      <c r="E1769" t="s">
        <v>38</v>
      </c>
      <c r="F1769">
        <v>0</v>
      </c>
      <c r="G1769" s="2">
        <v>9.1720582517940104E-11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f t="shared" si="54"/>
        <v>0</v>
      </c>
      <c r="P1769">
        <f t="shared" si="55"/>
        <v>0</v>
      </c>
    </row>
    <row r="1770" spans="1:16" x14ac:dyDescent="0.2">
      <c r="A1770">
        <v>11</v>
      </c>
      <c r="B1770" t="s">
        <v>39</v>
      </c>
      <c r="E1770" t="s">
        <v>40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f t="shared" si="54"/>
        <v>0</v>
      </c>
      <c r="P1770">
        <f t="shared" si="55"/>
        <v>0</v>
      </c>
    </row>
    <row r="1771" spans="1:16" x14ac:dyDescent="0.2">
      <c r="A1771">
        <v>12</v>
      </c>
      <c r="B1771" t="s">
        <v>41</v>
      </c>
      <c r="E1771" t="s">
        <v>42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f t="shared" si="54"/>
        <v>0</v>
      </c>
      <c r="P1771">
        <f t="shared" si="55"/>
        <v>0</v>
      </c>
    </row>
    <row r="1772" spans="1:16" x14ac:dyDescent="0.2">
      <c r="A1772">
        <v>14</v>
      </c>
      <c r="B1772" t="s">
        <v>45</v>
      </c>
      <c r="D1772" t="s">
        <v>46</v>
      </c>
      <c r="E1772" t="s">
        <v>47</v>
      </c>
      <c r="F1772">
        <v>1.55089584344622E-2</v>
      </c>
      <c r="G1772">
        <v>1.5508958517088001E-2</v>
      </c>
      <c r="H1772">
        <v>1.11664501257794E-2</v>
      </c>
      <c r="I1772">
        <v>1.5508958508027E-2</v>
      </c>
      <c r="J1772">
        <v>1.5508958508027E-2</v>
      </c>
      <c r="K1772">
        <v>1.24071668064216E-2</v>
      </c>
      <c r="L1772">
        <v>7.4443000838529802E-3</v>
      </c>
      <c r="M1772">
        <v>1.11664501257794E-2</v>
      </c>
      <c r="N1772">
        <v>1.11664501257794E-2</v>
      </c>
      <c r="O1772">
        <f t="shared" si="54"/>
        <v>0</v>
      </c>
      <c r="P1772">
        <f t="shared" si="55"/>
        <v>0</v>
      </c>
    </row>
    <row r="1773" spans="1:16" x14ac:dyDescent="0.2">
      <c r="A1773">
        <v>15</v>
      </c>
      <c r="B1773" t="s">
        <v>48</v>
      </c>
      <c r="D1773" t="s">
        <v>49</v>
      </c>
      <c r="E1773" t="s">
        <v>50</v>
      </c>
      <c r="F1773">
        <v>0</v>
      </c>
      <c r="G1773" s="2">
        <v>5.9080870204760301E-12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f t="shared" si="54"/>
        <v>0</v>
      </c>
      <c r="P1773">
        <f t="shared" si="55"/>
        <v>0</v>
      </c>
    </row>
    <row r="1774" spans="1:16" x14ac:dyDescent="0.2">
      <c r="A1774">
        <v>16</v>
      </c>
      <c r="B1774" t="s">
        <v>51</v>
      </c>
      <c r="D1774" t="s">
        <v>52</v>
      </c>
      <c r="E1774" t="s">
        <v>53</v>
      </c>
      <c r="F1774">
        <v>0</v>
      </c>
      <c r="G1774" s="2">
        <v>7.3885453311106604E-11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f t="shared" si="54"/>
        <v>0</v>
      </c>
      <c r="P1774">
        <f t="shared" si="55"/>
        <v>0</v>
      </c>
    </row>
    <row r="1775" spans="1:16" x14ac:dyDescent="0.2">
      <c r="A1775">
        <v>17</v>
      </c>
      <c r="B1775" t="s">
        <v>54</v>
      </c>
      <c r="D1775" t="s">
        <v>52</v>
      </c>
      <c r="E1775" t="s">
        <v>55</v>
      </c>
      <c r="F1775">
        <v>0</v>
      </c>
      <c r="G1775" s="2">
        <v>1.06274939097739E-10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f t="shared" si="54"/>
        <v>0</v>
      </c>
      <c r="P1775">
        <f t="shared" si="55"/>
        <v>0</v>
      </c>
    </row>
    <row r="1776" spans="1:16" x14ac:dyDescent="0.2">
      <c r="A1776">
        <v>18</v>
      </c>
      <c r="B1776" t="s">
        <v>56</v>
      </c>
      <c r="E1776" t="s">
        <v>57</v>
      </c>
      <c r="F1776">
        <v>0</v>
      </c>
      <c r="G1776" s="2">
        <v>8.6868885101105301E-10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f t="shared" si="54"/>
        <v>0</v>
      </c>
      <c r="P1776">
        <f t="shared" si="55"/>
        <v>0</v>
      </c>
    </row>
    <row r="1777" spans="1:16" x14ac:dyDescent="0.2">
      <c r="A1777">
        <v>19</v>
      </c>
      <c r="B1777" t="s">
        <v>58</v>
      </c>
      <c r="E1777" t="s">
        <v>59</v>
      </c>
      <c r="F1777" s="2">
        <v>-3.1640160769175101E-9</v>
      </c>
      <c r="G1777" s="2">
        <v>9.9952277682856208E-10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f t="shared" si="54"/>
        <v>0</v>
      </c>
      <c r="P1777">
        <f t="shared" si="55"/>
        <v>0</v>
      </c>
    </row>
    <row r="1778" spans="1:16" x14ac:dyDescent="0.2">
      <c r="A1778">
        <v>21</v>
      </c>
      <c r="B1778" t="s">
        <v>63</v>
      </c>
      <c r="E1778" t="s">
        <v>64</v>
      </c>
      <c r="F1778">
        <v>0</v>
      </c>
      <c r="G1778" s="2">
        <v>8.6862578241309E-10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f t="shared" si="54"/>
        <v>0</v>
      </c>
      <c r="P1778">
        <f t="shared" si="55"/>
        <v>0</v>
      </c>
    </row>
    <row r="1779" spans="1:16" x14ac:dyDescent="0.2">
      <c r="A1779">
        <v>22</v>
      </c>
      <c r="B1779" t="s">
        <v>65</v>
      </c>
      <c r="D1779" t="s">
        <v>61</v>
      </c>
      <c r="E1779" t="s">
        <v>66</v>
      </c>
      <c r="F1779">
        <v>0</v>
      </c>
      <c r="G1779" s="2">
        <v>2.1114532344768099E-10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f t="shared" si="54"/>
        <v>0</v>
      </c>
      <c r="P1779">
        <f t="shared" si="55"/>
        <v>0</v>
      </c>
    </row>
    <row r="1780" spans="1:16" x14ac:dyDescent="0.2">
      <c r="A1780">
        <v>23</v>
      </c>
      <c r="B1780" t="s">
        <v>67</v>
      </c>
      <c r="D1780" t="s">
        <v>68</v>
      </c>
      <c r="E1780" t="s">
        <v>69</v>
      </c>
      <c r="F1780">
        <v>0</v>
      </c>
      <c r="G1780" s="2">
        <v>3.52180155697989E-10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f t="shared" si="54"/>
        <v>0</v>
      </c>
      <c r="P1780">
        <f t="shared" si="55"/>
        <v>0</v>
      </c>
    </row>
    <row r="1781" spans="1:16" x14ac:dyDescent="0.2">
      <c r="A1781">
        <v>25</v>
      </c>
      <c r="B1781" t="s">
        <v>72</v>
      </c>
      <c r="E1781" t="s">
        <v>73</v>
      </c>
      <c r="F1781">
        <v>-9.1823645354802803E-4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f t="shared" si="54"/>
        <v>0</v>
      </c>
      <c r="P1781">
        <f t="shared" si="55"/>
        <v>0</v>
      </c>
    </row>
    <row r="1782" spans="1:16" x14ac:dyDescent="0.2">
      <c r="A1782">
        <v>26</v>
      </c>
      <c r="B1782" t="s">
        <v>74</v>
      </c>
      <c r="E1782" t="s">
        <v>75</v>
      </c>
      <c r="F1782" s="2">
        <v>-1.51898618576472E-9</v>
      </c>
      <c r="G1782" s="2">
        <v>1.51893253530488E-9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f t="shared" si="54"/>
        <v>0</v>
      </c>
      <c r="P1782">
        <f t="shared" si="55"/>
        <v>0</v>
      </c>
    </row>
    <row r="1783" spans="1:16" x14ac:dyDescent="0.2">
      <c r="A1783">
        <v>27</v>
      </c>
      <c r="B1783" t="s">
        <v>76</v>
      </c>
      <c r="D1783" t="s">
        <v>77</v>
      </c>
      <c r="E1783" t="s">
        <v>78</v>
      </c>
      <c r="F1783">
        <v>0</v>
      </c>
      <c r="G1783" s="2">
        <v>5.0627813052983501E-10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f t="shared" si="54"/>
        <v>0</v>
      </c>
      <c r="P1783">
        <f t="shared" si="55"/>
        <v>0</v>
      </c>
    </row>
    <row r="1784" spans="1:16" x14ac:dyDescent="0.2">
      <c r="A1784">
        <v>28</v>
      </c>
      <c r="B1784" t="s">
        <v>79</v>
      </c>
      <c r="D1784" t="s">
        <v>46</v>
      </c>
      <c r="E1784" t="s">
        <v>80</v>
      </c>
      <c r="F1784">
        <v>1.55089583972726E-2</v>
      </c>
      <c r="G1784">
        <v>1.55089585206983E-2</v>
      </c>
      <c r="H1784">
        <v>1.11664501257794E-2</v>
      </c>
      <c r="I1784">
        <v>1.5508958508027E-2</v>
      </c>
      <c r="J1784">
        <v>1.5508958508027E-2</v>
      </c>
      <c r="K1784">
        <v>1.24071668064216E-2</v>
      </c>
      <c r="L1784">
        <v>7.4443000838529802E-3</v>
      </c>
      <c r="M1784">
        <v>1.11664501257794E-2</v>
      </c>
      <c r="N1784">
        <v>1.11664501257794E-2</v>
      </c>
      <c r="O1784">
        <f t="shared" si="54"/>
        <v>0</v>
      </c>
      <c r="P1784">
        <f t="shared" si="55"/>
        <v>0</v>
      </c>
    </row>
    <row r="1785" spans="1:16" x14ac:dyDescent="0.2">
      <c r="A1785">
        <v>30</v>
      </c>
      <c r="B1785" t="s">
        <v>83</v>
      </c>
      <c r="E1785" t="s">
        <v>84</v>
      </c>
      <c r="F1785">
        <v>0</v>
      </c>
      <c r="G1785">
        <v>4.4978909371742697E-2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f t="shared" si="54"/>
        <v>0</v>
      </c>
      <c r="P1785">
        <f t="shared" si="55"/>
        <v>0</v>
      </c>
    </row>
    <row r="1786" spans="1:16" x14ac:dyDescent="0.2">
      <c r="A1786">
        <v>31</v>
      </c>
      <c r="B1786" t="s">
        <v>85</v>
      </c>
      <c r="E1786" t="s">
        <v>86</v>
      </c>
      <c r="F1786" s="2">
        <v>-7.5949374526163698E-10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f t="shared" si="54"/>
        <v>0</v>
      </c>
      <c r="P1786">
        <f t="shared" si="55"/>
        <v>0</v>
      </c>
    </row>
    <row r="1787" spans="1:16" x14ac:dyDescent="0.2">
      <c r="A1787">
        <v>32</v>
      </c>
      <c r="B1787" t="s">
        <v>87</v>
      </c>
      <c r="D1787" t="s">
        <v>88</v>
      </c>
      <c r="E1787" t="s">
        <v>89</v>
      </c>
      <c r="F1787">
        <v>0</v>
      </c>
      <c r="G1787" s="2">
        <v>1.6955260293102899E-9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f t="shared" si="54"/>
        <v>0</v>
      </c>
      <c r="P1787">
        <f t="shared" si="55"/>
        <v>0</v>
      </c>
    </row>
    <row r="1788" spans="1:16" x14ac:dyDescent="0.2">
      <c r="A1788">
        <v>33</v>
      </c>
      <c r="B1788" t="s">
        <v>90</v>
      </c>
      <c r="D1788" t="s">
        <v>91</v>
      </c>
      <c r="E1788" t="s">
        <v>92</v>
      </c>
      <c r="F1788" s="2">
        <v>-2.4271559231407501E-11</v>
      </c>
      <c r="G1788">
        <v>1.48739460038068E-3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f t="shared" si="54"/>
        <v>0</v>
      </c>
      <c r="P1788">
        <f t="shared" si="55"/>
        <v>0</v>
      </c>
    </row>
    <row r="1789" spans="1:16" x14ac:dyDescent="0.2">
      <c r="A1789">
        <v>34</v>
      </c>
      <c r="B1789" t="s">
        <v>93</v>
      </c>
      <c r="E1789" t="s">
        <v>94</v>
      </c>
      <c r="F1789" s="2">
        <v>-4.6317156671303003E-11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f t="shared" si="54"/>
        <v>0</v>
      </c>
      <c r="P1789">
        <f t="shared" si="55"/>
        <v>0</v>
      </c>
    </row>
    <row r="1790" spans="1:16" x14ac:dyDescent="0.2">
      <c r="A1790">
        <v>35</v>
      </c>
      <c r="B1790" t="s">
        <v>95</v>
      </c>
      <c r="E1790" t="s">
        <v>96</v>
      </c>
      <c r="F1790">
        <v>0</v>
      </c>
      <c r="G1790" s="2">
        <v>8.6860870526143104E-10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f t="shared" si="54"/>
        <v>0</v>
      </c>
      <c r="P1790">
        <f t="shared" si="55"/>
        <v>0</v>
      </c>
    </row>
    <row r="1791" spans="1:16" x14ac:dyDescent="0.2">
      <c r="A1791">
        <v>36</v>
      </c>
      <c r="B1791" t="s">
        <v>97</v>
      </c>
      <c r="E1791" t="s">
        <v>98</v>
      </c>
      <c r="F1791">
        <v>-0.21395334509165601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f t="shared" si="54"/>
        <v>0</v>
      </c>
      <c r="P1791">
        <f t="shared" si="55"/>
        <v>0</v>
      </c>
    </row>
    <row r="1792" spans="1:16" x14ac:dyDescent="0.2">
      <c r="A1792">
        <v>37</v>
      </c>
      <c r="B1792" t="s">
        <v>99</v>
      </c>
      <c r="D1792" t="s">
        <v>52</v>
      </c>
      <c r="E1792" t="s">
        <v>100</v>
      </c>
      <c r="F1792">
        <v>1.55089569892007E-2</v>
      </c>
      <c r="G1792">
        <v>1.55089590775226E-2</v>
      </c>
      <c r="H1792">
        <v>1.11664501257794E-2</v>
      </c>
      <c r="I1792">
        <v>1.5508958508027E-2</v>
      </c>
      <c r="J1792">
        <v>1.5508958508027E-2</v>
      </c>
      <c r="K1792">
        <v>1.24071668064216E-2</v>
      </c>
      <c r="L1792">
        <v>7.4443000838529802E-3</v>
      </c>
      <c r="M1792">
        <v>1.11664501257794E-2</v>
      </c>
      <c r="N1792">
        <v>1.11664501257794E-2</v>
      </c>
      <c r="O1792">
        <f t="shared" si="54"/>
        <v>0</v>
      </c>
      <c r="P1792">
        <f t="shared" si="55"/>
        <v>0</v>
      </c>
    </row>
    <row r="1793" spans="1:16" x14ac:dyDescent="0.2">
      <c r="A1793">
        <v>39</v>
      </c>
      <c r="B1793" t="s">
        <v>104</v>
      </c>
      <c r="D1793" t="s">
        <v>105</v>
      </c>
      <c r="E1793" t="s">
        <v>106</v>
      </c>
      <c r="F1793">
        <v>0</v>
      </c>
      <c r="G1793" s="2">
        <v>1.9423494241079398E-11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f t="shared" si="54"/>
        <v>0</v>
      </c>
      <c r="P1793">
        <f t="shared" si="55"/>
        <v>0</v>
      </c>
    </row>
    <row r="1794" spans="1:16" x14ac:dyDescent="0.2">
      <c r="A1794">
        <v>40</v>
      </c>
      <c r="B1794" t="s">
        <v>107</v>
      </c>
      <c r="E1794" t="s">
        <v>108</v>
      </c>
      <c r="F1794" s="2">
        <v>-5.1511451369197897E-11</v>
      </c>
      <c r="G1794" s="2">
        <v>5.34899357721981E-11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f t="shared" si="54"/>
        <v>0</v>
      </c>
      <c r="P1794">
        <f t="shared" si="55"/>
        <v>0</v>
      </c>
    </row>
    <row r="1795" spans="1:16" x14ac:dyDescent="0.2">
      <c r="A1795">
        <v>41</v>
      </c>
      <c r="B1795" t="s">
        <v>109</v>
      </c>
      <c r="D1795" t="s">
        <v>102</v>
      </c>
      <c r="E1795" t="s">
        <v>110</v>
      </c>
      <c r="F1795">
        <v>-7.8051629053273305E-4</v>
      </c>
      <c r="G1795" s="2">
        <v>7.5937656163205195E-10</v>
      </c>
      <c r="H1795">
        <v>-7.8051553104585396E-4</v>
      </c>
      <c r="I1795">
        <v>-7.8051553104585396E-4</v>
      </c>
      <c r="J1795">
        <v>0</v>
      </c>
      <c r="K1795">
        <v>-7.8051553104585504E-4</v>
      </c>
      <c r="L1795">
        <v>0</v>
      </c>
      <c r="M1795">
        <v>-7.8051553104585504E-4</v>
      </c>
      <c r="N1795">
        <v>-7.8051553104585396E-4</v>
      </c>
      <c r="O1795">
        <f t="shared" ref="O1795:O1858" si="56">IF(ABS(H1795-N1795)&gt;0.00001,RSQ(H1795:N1795,$H$2:$N$2),0)</f>
        <v>0</v>
      </c>
      <c r="P1795">
        <f t="shared" si="55"/>
        <v>0</v>
      </c>
    </row>
    <row r="1796" spans="1:16" x14ac:dyDescent="0.2">
      <c r="A1796">
        <v>43</v>
      </c>
      <c r="B1796" t="s">
        <v>113</v>
      </c>
      <c r="D1796" t="s">
        <v>114</v>
      </c>
      <c r="E1796" t="s">
        <v>115</v>
      </c>
      <c r="F1796">
        <v>0</v>
      </c>
      <c r="G1796" s="2">
        <v>1.51907310518789E-9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f t="shared" si="56"/>
        <v>0</v>
      </c>
      <c r="P1796">
        <f t="shared" si="55"/>
        <v>0</v>
      </c>
    </row>
    <row r="1797" spans="1:16" x14ac:dyDescent="0.2">
      <c r="A1797">
        <v>44</v>
      </c>
      <c r="B1797" t="s">
        <v>116</v>
      </c>
      <c r="E1797" t="s">
        <v>117</v>
      </c>
      <c r="F1797">
        <v>1.1258879399177</v>
      </c>
      <c r="G1797">
        <v>1.1258879399177</v>
      </c>
      <c r="H1797">
        <v>1.1258879399177</v>
      </c>
      <c r="I1797">
        <v>1.1258879399177</v>
      </c>
      <c r="J1797">
        <v>1.1258879399177</v>
      </c>
      <c r="K1797">
        <v>1.1258879399177</v>
      </c>
      <c r="L1797">
        <v>1.1258879399177</v>
      </c>
      <c r="M1797">
        <v>1.1258879399177</v>
      </c>
      <c r="N1797">
        <v>1.1258879399177</v>
      </c>
      <c r="O1797">
        <f t="shared" si="56"/>
        <v>0</v>
      </c>
      <c r="P1797">
        <f t="shared" si="55"/>
        <v>0</v>
      </c>
    </row>
    <row r="1798" spans="1:16" x14ac:dyDescent="0.2">
      <c r="A1798">
        <v>45</v>
      </c>
      <c r="B1798" t="s">
        <v>118</v>
      </c>
      <c r="D1798" t="s">
        <v>119</v>
      </c>
      <c r="E1798" t="s">
        <v>120</v>
      </c>
      <c r="F1798">
        <v>0</v>
      </c>
      <c r="G1798">
        <v>9.1823668709146902E-4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f t="shared" si="56"/>
        <v>0</v>
      </c>
      <c r="P1798">
        <f t="shared" si="55"/>
        <v>0</v>
      </c>
    </row>
    <row r="1799" spans="1:16" x14ac:dyDescent="0.2">
      <c r="A1799">
        <v>46</v>
      </c>
      <c r="B1799" t="s">
        <v>121</v>
      </c>
      <c r="E1799" t="s">
        <v>122</v>
      </c>
      <c r="F1799">
        <v>0</v>
      </c>
      <c r="G1799" s="2">
        <v>4.6750411875073801E-10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f t="shared" si="56"/>
        <v>0</v>
      </c>
      <c r="P1799">
        <f t="shared" si="55"/>
        <v>0</v>
      </c>
    </row>
    <row r="1800" spans="1:16" x14ac:dyDescent="0.2">
      <c r="A1800">
        <v>47</v>
      </c>
      <c r="B1800" t="s">
        <v>123</v>
      </c>
      <c r="D1800" t="s">
        <v>124</v>
      </c>
      <c r="E1800" t="s">
        <v>125</v>
      </c>
      <c r="F1800">
        <v>0</v>
      </c>
      <c r="G1800" s="2">
        <v>1.5189645097279901E-9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f t="shared" si="56"/>
        <v>0</v>
      </c>
      <c r="P1800">
        <f t="shared" si="55"/>
        <v>0</v>
      </c>
    </row>
    <row r="1801" spans="1:16" x14ac:dyDescent="0.2">
      <c r="A1801">
        <v>48</v>
      </c>
      <c r="B1801" t="s">
        <v>126</v>
      </c>
      <c r="D1801" t="s">
        <v>114</v>
      </c>
      <c r="E1801" t="s">
        <v>127</v>
      </c>
      <c r="F1801" s="2">
        <v>-5.0632031900477097E-10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f t="shared" si="56"/>
        <v>0</v>
      </c>
      <c r="P1801">
        <f t="shared" si="55"/>
        <v>0</v>
      </c>
    </row>
    <row r="1802" spans="1:16" x14ac:dyDescent="0.2">
      <c r="A1802">
        <v>49</v>
      </c>
      <c r="B1802" t="s">
        <v>128</v>
      </c>
      <c r="D1802" t="s">
        <v>129</v>
      </c>
      <c r="E1802" t="s">
        <v>130</v>
      </c>
      <c r="F1802">
        <v>0</v>
      </c>
      <c r="G1802" s="2">
        <v>2.6184935532989199E-10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f t="shared" si="56"/>
        <v>0</v>
      </c>
      <c r="P1802">
        <f t="shared" si="55"/>
        <v>0</v>
      </c>
    </row>
    <row r="1803" spans="1:16" x14ac:dyDescent="0.2">
      <c r="A1803">
        <v>50</v>
      </c>
      <c r="B1803" t="s">
        <v>131</v>
      </c>
      <c r="D1803" t="s">
        <v>132</v>
      </c>
      <c r="E1803" t="s">
        <v>133</v>
      </c>
      <c r="F1803">
        <v>0</v>
      </c>
      <c r="G1803" s="2">
        <v>1.52451169703058E-10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f t="shared" si="56"/>
        <v>0</v>
      </c>
      <c r="P1803">
        <f t="shared" si="55"/>
        <v>0</v>
      </c>
    </row>
    <row r="1804" spans="1:16" x14ac:dyDescent="0.2">
      <c r="A1804">
        <v>51</v>
      </c>
      <c r="B1804" t="s">
        <v>134</v>
      </c>
      <c r="E1804" t="s">
        <v>135</v>
      </c>
      <c r="F1804" s="2">
        <v>-2.5316314322676401E-10</v>
      </c>
      <c r="G1804" s="2">
        <v>2.5315268631365098E-10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f t="shared" si="56"/>
        <v>0</v>
      </c>
      <c r="P1804">
        <f t="shared" si="55"/>
        <v>0</v>
      </c>
    </row>
    <row r="1805" spans="1:16" x14ac:dyDescent="0.2">
      <c r="A1805">
        <v>52</v>
      </c>
      <c r="B1805" t="s">
        <v>136</v>
      </c>
      <c r="D1805" t="s">
        <v>52</v>
      </c>
      <c r="E1805" t="s">
        <v>137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f t="shared" si="56"/>
        <v>0</v>
      </c>
      <c r="P1805">
        <f t="shared" si="55"/>
        <v>0</v>
      </c>
    </row>
    <row r="1806" spans="1:16" x14ac:dyDescent="0.2">
      <c r="A1806">
        <v>53</v>
      </c>
      <c r="B1806" t="s">
        <v>138</v>
      </c>
      <c r="E1806" t="s">
        <v>139</v>
      </c>
      <c r="F1806" s="2">
        <v>-3.79759217128405E-10</v>
      </c>
      <c r="G1806" s="2">
        <v>3.79737352673714E-10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f t="shared" si="56"/>
        <v>0</v>
      </c>
      <c r="P1806">
        <f t="shared" si="55"/>
        <v>0</v>
      </c>
    </row>
    <row r="1807" spans="1:16" x14ac:dyDescent="0.2">
      <c r="A1807">
        <v>57</v>
      </c>
      <c r="B1807" t="s">
        <v>147</v>
      </c>
      <c r="D1807" t="s">
        <v>29</v>
      </c>
      <c r="E1807" t="s">
        <v>148</v>
      </c>
      <c r="F1807">
        <v>0</v>
      </c>
      <c r="G1807" s="2">
        <v>8.2573617991288897E-11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f t="shared" si="56"/>
        <v>0</v>
      </c>
      <c r="P1807">
        <f t="shared" si="55"/>
        <v>0</v>
      </c>
    </row>
    <row r="1808" spans="1:16" x14ac:dyDescent="0.2">
      <c r="A1808">
        <v>58</v>
      </c>
      <c r="B1808" t="s">
        <v>149</v>
      </c>
      <c r="E1808" t="s">
        <v>150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f t="shared" si="56"/>
        <v>0</v>
      </c>
      <c r="P1808">
        <f t="shared" si="55"/>
        <v>0</v>
      </c>
    </row>
    <row r="1809" spans="1:16" x14ac:dyDescent="0.2">
      <c r="A1809">
        <v>60</v>
      </c>
      <c r="B1809" t="s">
        <v>154</v>
      </c>
      <c r="E1809" t="s">
        <v>155</v>
      </c>
      <c r="F1809">
        <v>0</v>
      </c>
      <c r="G1809" s="2">
        <v>7.8861403807658095E-12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f t="shared" si="56"/>
        <v>0</v>
      </c>
      <c r="P1809">
        <f t="shared" si="55"/>
        <v>0</v>
      </c>
    </row>
    <row r="1810" spans="1:16" x14ac:dyDescent="0.2">
      <c r="A1810">
        <v>61</v>
      </c>
      <c r="B1810" t="s">
        <v>156</v>
      </c>
      <c r="E1810" t="s">
        <v>157</v>
      </c>
      <c r="F1810" s="2">
        <v>-1.5349290178120699E-10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f t="shared" si="56"/>
        <v>0</v>
      </c>
      <c r="P1810">
        <f t="shared" si="55"/>
        <v>0</v>
      </c>
    </row>
    <row r="1811" spans="1:16" x14ac:dyDescent="0.2">
      <c r="A1811">
        <v>62</v>
      </c>
      <c r="B1811" t="s">
        <v>158</v>
      </c>
      <c r="D1811" t="s">
        <v>159</v>
      </c>
      <c r="E1811" t="s">
        <v>160</v>
      </c>
      <c r="F1811">
        <v>0</v>
      </c>
      <c r="G1811">
        <v>0.120135876360526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f t="shared" si="56"/>
        <v>0</v>
      </c>
      <c r="P1811">
        <f t="shared" si="55"/>
        <v>0</v>
      </c>
    </row>
    <row r="1812" spans="1:16" x14ac:dyDescent="0.2">
      <c r="A1812">
        <v>63</v>
      </c>
      <c r="B1812" t="s">
        <v>161</v>
      </c>
      <c r="D1812" t="s">
        <v>162</v>
      </c>
      <c r="E1812" t="s">
        <v>163</v>
      </c>
      <c r="F1812">
        <v>7.7544792075493803E-3</v>
      </c>
      <c r="G1812">
        <v>7.7544792601440997E-3</v>
      </c>
      <c r="H1812">
        <v>5.5832250628897401E-3</v>
      </c>
      <c r="I1812">
        <v>7.7544792540135297E-3</v>
      </c>
      <c r="J1812">
        <v>7.7544792540135297E-3</v>
      </c>
      <c r="K1812">
        <v>6.2035834032108201E-3</v>
      </c>
      <c r="L1812">
        <v>3.7221500419264901E-3</v>
      </c>
      <c r="M1812">
        <v>5.5832250628897401E-3</v>
      </c>
      <c r="N1812">
        <v>5.5832250628897401E-3</v>
      </c>
      <c r="O1812">
        <f t="shared" si="56"/>
        <v>0</v>
      </c>
      <c r="P1812">
        <f t="shared" si="55"/>
        <v>0</v>
      </c>
    </row>
    <row r="1813" spans="1:16" x14ac:dyDescent="0.2">
      <c r="A1813">
        <v>64</v>
      </c>
      <c r="B1813" t="s">
        <v>164</v>
      </c>
      <c r="E1813" t="s">
        <v>165</v>
      </c>
      <c r="F1813">
        <v>0</v>
      </c>
      <c r="G1813" s="2">
        <v>1.6885646353381701E-10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f t="shared" si="56"/>
        <v>0</v>
      </c>
      <c r="P1813">
        <f t="shared" si="55"/>
        <v>0</v>
      </c>
    </row>
    <row r="1814" spans="1:16" x14ac:dyDescent="0.2">
      <c r="A1814">
        <v>65</v>
      </c>
      <c r="B1814" t="s">
        <v>166</v>
      </c>
      <c r="D1814" t="s">
        <v>167</v>
      </c>
      <c r="E1814" t="s">
        <v>168</v>
      </c>
      <c r="F1814" s="2">
        <v>-8.20669643353255E-11</v>
      </c>
      <c r="G1814" s="2">
        <v>1.15237108050392E-10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f t="shared" si="56"/>
        <v>0</v>
      </c>
      <c r="P1814">
        <f t="shared" si="55"/>
        <v>0</v>
      </c>
    </row>
    <row r="1815" spans="1:16" x14ac:dyDescent="0.2">
      <c r="A1815">
        <v>66</v>
      </c>
      <c r="B1815" t="s">
        <v>169</v>
      </c>
      <c r="D1815" t="s">
        <v>170</v>
      </c>
      <c r="E1815" t="s">
        <v>171</v>
      </c>
      <c r="F1815" s="2">
        <v>-7.5960887233050802E-10</v>
      </c>
      <c r="G1815" s="2">
        <v>7.5941830601777796E-10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f t="shared" si="56"/>
        <v>0</v>
      </c>
      <c r="P1815">
        <f t="shared" si="55"/>
        <v>0</v>
      </c>
    </row>
    <row r="1816" spans="1:16" x14ac:dyDescent="0.2">
      <c r="A1816">
        <v>67</v>
      </c>
      <c r="B1816" t="s">
        <v>172</v>
      </c>
      <c r="E1816" t="s">
        <v>173</v>
      </c>
      <c r="F1816" s="2">
        <v>-5.0639183319741499E-10</v>
      </c>
      <c r="G1816" s="2">
        <v>5.0628448193072199E-10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f t="shared" si="56"/>
        <v>0</v>
      </c>
      <c r="P1816">
        <f t="shared" si="55"/>
        <v>0</v>
      </c>
    </row>
    <row r="1817" spans="1:16" x14ac:dyDescent="0.2">
      <c r="A1817">
        <v>68</v>
      </c>
      <c r="B1817" t="s">
        <v>174</v>
      </c>
      <c r="D1817" t="s">
        <v>175</v>
      </c>
      <c r="E1817" t="s">
        <v>176</v>
      </c>
      <c r="F1817">
        <v>0</v>
      </c>
      <c r="G1817" s="2">
        <v>8.6063492559425697E-11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f t="shared" si="56"/>
        <v>0</v>
      </c>
      <c r="P1817">
        <f t="shared" si="55"/>
        <v>0</v>
      </c>
    </row>
    <row r="1818" spans="1:16" x14ac:dyDescent="0.2">
      <c r="A1818">
        <v>70</v>
      </c>
      <c r="B1818" t="s">
        <v>179</v>
      </c>
      <c r="D1818" t="s">
        <v>180</v>
      </c>
      <c r="E1818" t="s">
        <v>181</v>
      </c>
      <c r="F1818">
        <v>0</v>
      </c>
      <c r="G1818" s="2">
        <v>4.1226019189570099E-10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f t="shared" si="56"/>
        <v>0</v>
      </c>
      <c r="P1818">
        <f t="shared" si="55"/>
        <v>0</v>
      </c>
    </row>
    <row r="1819" spans="1:16" x14ac:dyDescent="0.2">
      <c r="A1819">
        <v>71</v>
      </c>
      <c r="B1819" t="s">
        <v>182</v>
      </c>
      <c r="D1819" t="s">
        <v>183</v>
      </c>
      <c r="E1819" t="s">
        <v>184</v>
      </c>
      <c r="F1819">
        <v>0</v>
      </c>
      <c r="G1819" s="2">
        <v>1.15233548397819E-10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f t="shared" si="56"/>
        <v>0</v>
      </c>
      <c r="P1819">
        <f t="shared" si="55"/>
        <v>0</v>
      </c>
    </row>
    <row r="1820" spans="1:16" x14ac:dyDescent="0.2">
      <c r="A1820">
        <v>72</v>
      </c>
      <c r="B1820" t="s">
        <v>185</v>
      </c>
      <c r="D1820" t="s">
        <v>186</v>
      </c>
      <c r="E1820" t="s">
        <v>187</v>
      </c>
      <c r="F1820">
        <v>0</v>
      </c>
      <c r="G1820" s="2">
        <v>5.59446378112227E-11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f t="shared" si="56"/>
        <v>0</v>
      </c>
      <c r="P1820">
        <f t="shared" si="55"/>
        <v>0</v>
      </c>
    </row>
    <row r="1821" spans="1:16" x14ac:dyDescent="0.2">
      <c r="A1821">
        <v>73</v>
      </c>
      <c r="B1821" t="s">
        <v>188</v>
      </c>
      <c r="D1821" t="s">
        <v>186</v>
      </c>
      <c r="E1821" t="s">
        <v>189</v>
      </c>
      <c r="F1821">
        <v>0</v>
      </c>
      <c r="G1821" s="2">
        <v>5.5943694121651698E-11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f t="shared" si="56"/>
        <v>0</v>
      </c>
      <c r="P1821">
        <f t="shared" ref="P1821:P1884" si="57">IF(ABS(H1821-N1821)&gt;0.00001,RSQ(H1821:N1821,$H$45:$N$45),0)</f>
        <v>0</v>
      </c>
    </row>
    <row r="1822" spans="1:16" x14ac:dyDescent="0.2">
      <c r="A1822">
        <v>74</v>
      </c>
      <c r="B1822" t="s">
        <v>190</v>
      </c>
      <c r="E1822" t="s">
        <v>191</v>
      </c>
      <c r="F1822">
        <v>0</v>
      </c>
      <c r="G1822" s="2">
        <v>1.68865171845666E-10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f t="shared" si="56"/>
        <v>0</v>
      </c>
      <c r="P1822">
        <f t="shared" si="57"/>
        <v>0</v>
      </c>
    </row>
    <row r="1823" spans="1:16" x14ac:dyDescent="0.2">
      <c r="A1823">
        <v>75</v>
      </c>
      <c r="B1823" t="s">
        <v>192</v>
      </c>
      <c r="D1823" t="s">
        <v>119</v>
      </c>
      <c r="E1823" t="s">
        <v>193</v>
      </c>
      <c r="F1823">
        <v>0</v>
      </c>
      <c r="G1823">
        <v>9.1823668708590402E-4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f t="shared" si="56"/>
        <v>0</v>
      </c>
      <c r="P1823">
        <f t="shared" si="57"/>
        <v>0</v>
      </c>
    </row>
    <row r="1824" spans="1:16" x14ac:dyDescent="0.2">
      <c r="A1824">
        <v>77</v>
      </c>
      <c r="B1824" t="s">
        <v>197</v>
      </c>
      <c r="E1824" t="s">
        <v>198</v>
      </c>
      <c r="F1824">
        <v>0</v>
      </c>
      <c r="G1824">
        <v>7.2402787783529404E-3</v>
      </c>
      <c r="H1824">
        <v>5.3488336222262102E-2</v>
      </c>
      <c r="I1824">
        <v>5.3488336222262102E-2</v>
      </c>
      <c r="J1824">
        <v>5.3488336222262102E-2</v>
      </c>
      <c r="K1824">
        <v>5.3488336222262102E-2</v>
      </c>
      <c r="L1824">
        <v>5.3488336222262102E-2</v>
      </c>
      <c r="M1824">
        <v>5.3488336222262102E-2</v>
      </c>
      <c r="N1824">
        <v>5.3488336222262102E-2</v>
      </c>
      <c r="O1824">
        <f t="shared" si="56"/>
        <v>0</v>
      </c>
      <c r="P1824">
        <f t="shared" si="57"/>
        <v>0</v>
      </c>
    </row>
    <row r="1825" spans="1:16" x14ac:dyDescent="0.2">
      <c r="A1825">
        <v>78</v>
      </c>
      <c r="B1825" t="s">
        <v>199</v>
      </c>
      <c r="D1825" t="s">
        <v>52</v>
      </c>
      <c r="E1825" t="s">
        <v>200</v>
      </c>
      <c r="F1825">
        <v>0</v>
      </c>
      <c r="G1825" s="2">
        <v>2.3377213912486398E-10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f t="shared" si="56"/>
        <v>0</v>
      </c>
      <c r="P1825">
        <f t="shared" si="57"/>
        <v>0</v>
      </c>
    </row>
    <row r="1826" spans="1:16" x14ac:dyDescent="0.2">
      <c r="A1826">
        <v>79</v>
      </c>
      <c r="B1826" t="s">
        <v>201</v>
      </c>
      <c r="D1826" t="s">
        <v>202</v>
      </c>
      <c r="E1826" t="s">
        <v>203</v>
      </c>
      <c r="F1826">
        <v>0</v>
      </c>
      <c r="G1826" s="2">
        <v>2.43608272443296E-10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f t="shared" si="56"/>
        <v>0</v>
      </c>
      <c r="P1826">
        <f t="shared" si="57"/>
        <v>0</v>
      </c>
    </row>
    <row r="1827" spans="1:16" x14ac:dyDescent="0.2">
      <c r="A1827">
        <v>80</v>
      </c>
      <c r="B1827" t="s">
        <v>204</v>
      </c>
      <c r="D1827" t="s">
        <v>183</v>
      </c>
      <c r="E1827" t="s">
        <v>205</v>
      </c>
      <c r="F1827">
        <v>0</v>
      </c>
      <c r="G1827" s="2">
        <v>1.1522796952712E-10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f t="shared" si="56"/>
        <v>0</v>
      </c>
      <c r="P1827">
        <f t="shared" si="57"/>
        <v>0</v>
      </c>
    </row>
    <row r="1828" spans="1:16" x14ac:dyDescent="0.2">
      <c r="A1828">
        <v>81</v>
      </c>
      <c r="B1828" t="s">
        <v>206</v>
      </c>
      <c r="E1828" t="s">
        <v>207</v>
      </c>
      <c r="F1828">
        <v>0</v>
      </c>
      <c r="G1828" s="2">
        <v>1.68860224414313E-10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f t="shared" si="56"/>
        <v>0</v>
      </c>
      <c r="P1828">
        <f t="shared" si="57"/>
        <v>0</v>
      </c>
    </row>
    <row r="1829" spans="1:16" x14ac:dyDescent="0.2">
      <c r="A1829">
        <v>82</v>
      </c>
      <c r="B1829" t="s">
        <v>208</v>
      </c>
      <c r="D1829" t="s">
        <v>180</v>
      </c>
      <c r="E1829" t="s">
        <v>209</v>
      </c>
      <c r="F1829">
        <v>0</v>
      </c>
      <c r="G1829" s="2">
        <v>6.7471744829761105E-11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f t="shared" si="56"/>
        <v>0</v>
      </c>
      <c r="P1829">
        <f t="shared" si="57"/>
        <v>0</v>
      </c>
    </row>
    <row r="1830" spans="1:16" x14ac:dyDescent="0.2">
      <c r="A1830">
        <v>83</v>
      </c>
      <c r="B1830" t="s">
        <v>210</v>
      </c>
      <c r="E1830" t="s">
        <v>211</v>
      </c>
      <c r="F1830">
        <v>0</v>
      </c>
      <c r="G1830" s="2">
        <v>1.34569559886677E-11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f t="shared" si="56"/>
        <v>0</v>
      </c>
      <c r="P1830">
        <f t="shared" si="57"/>
        <v>0</v>
      </c>
    </row>
    <row r="1831" spans="1:16" x14ac:dyDescent="0.2">
      <c r="A1831">
        <v>84</v>
      </c>
      <c r="B1831" t="s">
        <v>212</v>
      </c>
      <c r="D1831" t="s">
        <v>46</v>
      </c>
      <c r="E1831" t="s">
        <v>213</v>
      </c>
      <c r="F1831">
        <v>1.5508956988992699E-2</v>
      </c>
      <c r="G1831">
        <v>1.55089585212127E-2</v>
      </c>
      <c r="H1831">
        <v>1.11664501257794E-2</v>
      </c>
      <c r="I1831">
        <v>1.5508958508027E-2</v>
      </c>
      <c r="J1831">
        <v>1.5508958508027E-2</v>
      </c>
      <c r="K1831">
        <v>1.24071668064216E-2</v>
      </c>
      <c r="L1831">
        <v>7.4443000838529802E-3</v>
      </c>
      <c r="M1831">
        <v>1.11664501257794E-2</v>
      </c>
      <c r="N1831">
        <v>1.11664501257794E-2</v>
      </c>
      <c r="O1831">
        <f t="shared" si="56"/>
        <v>0</v>
      </c>
      <c r="P1831">
        <f t="shared" si="57"/>
        <v>0</v>
      </c>
    </row>
    <row r="1832" spans="1:16" x14ac:dyDescent="0.2">
      <c r="A1832">
        <v>85</v>
      </c>
      <c r="B1832" t="s">
        <v>214</v>
      </c>
      <c r="D1832" t="s">
        <v>195</v>
      </c>
      <c r="E1832" t="s">
        <v>215</v>
      </c>
      <c r="F1832">
        <v>-0.15677827830587801</v>
      </c>
      <c r="G1832" s="2">
        <v>7.5945527644449798E-10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f t="shared" si="56"/>
        <v>0</v>
      </c>
      <c r="P1832">
        <f t="shared" si="57"/>
        <v>0</v>
      </c>
    </row>
    <row r="1833" spans="1:16" x14ac:dyDescent="0.2">
      <c r="A1833">
        <v>86</v>
      </c>
      <c r="B1833" t="s">
        <v>216</v>
      </c>
      <c r="D1833" t="s">
        <v>217</v>
      </c>
      <c r="E1833" t="s">
        <v>218</v>
      </c>
      <c r="F1833">
        <v>0</v>
      </c>
      <c r="G1833" s="2">
        <v>3.1703795144721797E-10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f t="shared" si="56"/>
        <v>0</v>
      </c>
      <c r="P1833">
        <f t="shared" si="57"/>
        <v>0</v>
      </c>
    </row>
    <row r="1834" spans="1:16" x14ac:dyDescent="0.2">
      <c r="A1834">
        <v>87</v>
      </c>
      <c r="B1834" t="s">
        <v>219</v>
      </c>
      <c r="E1834" t="s">
        <v>220</v>
      </c>
      <c r="F1834">
        <v>0</v>
      </c>
      <c r="G1834" s="2">
        <v>1.85633508564819E-10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f t="shared" si="56"/>
        <v>0</v>
      </c>
      <c r="P1834">
        <f t="shared" si="57"/>
        <v>0</v>
      </c>
    </row>
    <row r="1835" spans="1:16" x14ac:dyDescent="0.2">
      <c r="A1835">
        <v>88</v>
      </c>
      <c r="B1835" t="s">
        <v>221</v>
      </c>
      <c r="E1835" t="s">
        <v>222</v>
      </c>
      <c r="F1835">
        <v>0</v>
      </c>
      <c r="G1835" s="2">
        <v>1.2610925240141801E-10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f t="shared" si="56"/>
        <v>0</v>
      </c>
      <c r="P1835">
        <f t="shared" si="57"/>
        <v>0</v>
      </c>
    </row>
    <row r="1836" spans="1:16" x14ac:dyDescent="0.2">
      <c r="A1836">
        <v>89</v>
      </c>
      <c r="B1836" t="s">
        <v>223</v>
      </c>
      <c r="D1836" t="s">
        <v>224</v>
      </c>
      <c r="E1836" t="s">
        <v>225</v>
      </c>
      <c r="F1836">
        <v>0</v>
      </c>
      <c r="G1836" s="2">
        <v>2.3072017425940499E-11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f t="shared" si="56"/>
        <v>0</v>
      </c>
      <c r="P1836">
        <f t="shared" si="57"/>
        <v>0</v>
      </c>
    </row>
    <row r="1837" spans="1:16" x14ac:dyDescent="0.2">
      <c r="A1837">
        <v>90</v>
      </c>
      <c r="B1837" t="s">
        <v>226</v>
      </c>
      <c r="E1837" t="s">
        <v>227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f t="shared" si="56"/>
        <v>0</v>
      </c>
      <c r="P1837">
        <f t="shared" si="57"/>
        <v>0</v>
      </c>
    </row>
    <row r="1838" spans="1:16" x14ac:dyDescent="0.2">
      <c r="A1838">
        <v>91</v>
      </c>
      <c r="B1838" t="s">
        <v>228</v>
      </c>
      <c r="E1838" t="s">
        <v>229</v>
      </c>
      <c r="F1838">
        <v>0</v>
      </c>
      <c r="G1838" s="2">
        <v>1.26101222908825E-10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f t="shared" si="56"/>
        <v>0</v>
      </c>
      <c r="P1838">
        <f t="shared" si="57"/>
        <v>0</v>
      </c>
    </row>
    <row r="1839" spans="1:16" x14ac:dyDescent="0.2">
      <c r="A1839">
        <v>92</v>
      </c>
      <c r="B1839" t="s">
        <v>230</v>
      </c>
      <c r="D1839" t="s">
        <v>217</v>
      </c>
      <c r="E1839" t="s">
        <v>231</v>
      </c>
      <c r="F1839">
        <v>0</v>
      </c>
      <c r="G1839" s="2">
        <v>3.17060877552677E-10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f t="shared" si="56"/>
        <v>0</v>
      </c>
      <c r="P1839">
        <f t="shared" si="57"/>
        <v>0</v>
      </c>
    </row>
    <row r="1840" spans="1:16" x14ac:dyDescent="0.2">
      <c r="A1840">
        <v>93</v>
      </c>
      <c r="B1840" t="s">
        <v>232</v>
      </c>
      <c r="D1840" t="s">
        <v>233</v>
      </c>
      <c r="E1840" t="s">
        <v>234</v>
      </c>
      <c r="F1840">
        <v>0</v>
      </c>
      <c r="G1840" s="2">
        <v>2.5335673836668302E-10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f t="shared" si="56"/>
        <v>0</v>
      </c>
      <c r="P1840">
        <f t="shared" si="57"/>
        <v>0</v>
      </c>
    </row>
    <row r="1841" spans="1:16" x14ac:dyDescent="0.2">
      <c r="A1841">
        <v>94</v>
      </c>
      <c r="B1841" t="s">
        <v>235</v>
      </c>
      <c r="D1841" t="s">
        <v>52</v>
      </c>
      <c r="E1841" t="s">
        <v>236</v>
      </c>
      <c r="F1841">
        <v>1.55089569888815E-2</v>
      </c>
      <c r="G1841">
        <v>1.5508958518564901E-2</v>
      </c>
      <c r="H1841">
        <v>1.11664501257794E-2</v>
      </c>
      <c r="I1841">
        <v>1.5508958508027E-2</v>
      </c>
      <c r="J1841">
        <v>1.5508958508027E-2</v>
      </c>
      <c r="K1841">
        <v>1.24071668064216E-2</v>
      </c>
      <c r="L1841">
        <v>7.4443000838529802E-3</v>
      </c>
      <c r="M1841">
        <v>1.11664501257794E-2</v>
      </c>
      <c r="N1841">
        <v>1.11664501257794E-2</v>
      </c>
      <c r="O1841">
        <f t="shared" si="56"/>
        <v>0</v>
      </c>
      <c r="P1841">
        <f t="shared" si="57"/>
        <v>0</v>
      </c>
    </row>
    <row r="1842" spans="1:16" x14ac:dyDescent="0.2">
      <c r="A1842">
        <v>96</v>
      </c>
      <c r="B1842" t="s">
        <v>239</v>
      </c>
      <c r="E1842" t="s">
        <v>240</v>
      </c>
      <c r="F1842">
        <v>0</v>
      </c>
      <c r="G1842" s="2">
        <v>8.4458129379072395E-10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f t="shared" si="56"/>
        <v>0</v>
      </c>
      <c r="P1842">
        <f t="shared" si="57"/>
        <v>0</v>
      </c>
    </row>
    <row r="1843" spans="1:16" x14ac:dyDescent="0.2">
      <c r="A1843">
        <v>97</v>
      </c>
      <c r="B1843" t="s">
        <v>241</v>
      </c>
      <c r="D1843" t="s">
        <v>242</v>
      </c>
      <c r="E1843" t="s">
        <v>243</v>
      </c>
      <c r="F1843" s="2">
        <v>-2.5143948506088099E-11</v>
      </c>
      <c r="G1843" s="2">
        <v>1.7160297603703901E-11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f t="shared" si="56"/>
        <v>0</v>
      </c>
      <c r="P1843">
        <f t="shared" si="57"/>
        <v>0</v>
      </c>
    </row>
    <row r="1844" spans="1:16" x14ac:dyDescent="0.2">
      <c r="A1844">
        <v>98</v>
      </c>
      <c r="B1844" t="s">
        <v>244</v>
      </c>
      <c r="E1844" t="s">
        <v>245</v>
      </c>
      <c r="F1844" s="2">
        <v>-1.5189657691372301E-9</v>
      </c>
      <c r="G1844" s="2">
        <v>1.51888338018046E-9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f t="shared" si="56"/>
        <v>0</v>
      </c>
      <c r="P1844">
        <f t="shared" si="57"/>
        <v>0</v>
      </c>
    </row>
    <row r="1845" spans="1:16" x14ac:dyDescent="0.2">
      <c r="A1845">
        <v>99</v>
      </c>
      <c r="B1845" t="s">
        <v>246</v>
      </c>
      <c r="D1845" t="s">
        <v>247</v>
      </c>
      <c r="E1845" t="s">
        <v>248</v>
      </c>
      <c r="F1845">
        <v>0</v>
      </c>
      <c r="G1845" s="2">
        <v>2.03190689967991E-10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f t="shared" si="56"/>
        <v>0</v>
      </c>
      <c r="P1845">
        <f t="shared" si="57"/>
        <v>0</v>
      </c>
    </row>
    <row r="1846" spans="1:16" x14ac:dyDescent="0.2">
      <c r="A1846">
        <v>100</v>
      </c>
      <c r="B1846" t="s">
        <v>249</v>
      </c>
      <c r="D1846" t="s">
        <v>242</v>
      </c>
      <c r="E1846" t="s">
        <v>250</v>
      </c>
      <c r="F1846">
        <v>0</v>
      </c>
      <c r="G1846" s="2">
        <v>4.2084453491808198E-12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f t="shared" si="56"/>
        <v>0</v>
      </c>
      <c r="P1846">
        <f t="shared" si="57"/>
        <v>0</v>
      </c>
    </row>
    <row r="1847" spans="1:16" x14ac:dyDescent="0.2">
      <c r="A1847">
        <v>101</v>
      </c>
      <c r="B1847" t="s">
        <v>251</v>
      </c>
      <c r="E1847" t="s">
        <v>252</v>
      </c>
      <c r="F1847" s="2">
        <v>-1.5188946801691899E-9</v>
      </c>
      <c r="G1847" s="2">
        <v>1.5189126935377599E-9</v>
      </c>
      <c r="H1847">
        <v>0</v>
      </c>
      <c r="I1847">
        <v>0</v>
      </c>
      <c r="J1847">
        <v>-3.1883682455988299E-2</v>
      </c>
      <c r="K1847">
        <v>0</v>
      </c>
      <c r="L1847">
        <v>0</v>
      </c>
      <c r="M1847">
        <v>0</v>
      </c>
      <c r="N1847">
        <v>0</v>
      </c>
      <c r="O1847">
        <f t="shared" si="56"/>
        <v>0</v>
      </c>
      <c r="P1847">
        <f t="shared" si="57"/>
        <v>0</v>
      </c>
    </row>
    <row r="1848" spans="1:16" x14ac:dyDescent="0.2">
      <c r="A1848">
        <v>103</v>
      </c>
      <c r="B1848" t="s">
        <v>256</v>
      </c>
      <c r="E1848" t="s">
        <v>257</v>
      </c>
      <c r="F1848">
        <v>0</v>
      </c>
      <c r="G1848" s="2">
        <v>1.7410994868072201E-10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f t="shared" si="56"/>
        <v>0</v>
      </c>
      <c r="P1848">
        <f t="shared" si="57"/>
        <v>0</v>
      </c>
    </row>
    <row r="1849" spans="1:16" x14ac:dyDescent="0.2">
      <c r="A1849">
        <v>104</v>
      </c>
      <c r="B1849" t="s">
        <v>258</v>
      </c>
      <c r="D1849" t="s">
        <v>224</v>
      </c>
      <c r="E1849" t="s">
        <v>259</v>
      </c>
      <c r="F1849">
        <v>0</v>
      </c>
      <c r="G1849" s="2">
        <v>2.3070436798178501E-11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f t="shared" si="56"/>
        <v>0</v>
      </c>
      <c r="P1849">
        <f t="shared" si="57"/>
        <v>0</v>
      </c>
    </row>
    <row r="1850" spans="1:16" x14ac:dyDescent="0.2">
      <c r="A1850">
        <v>105</v>
      </c>
      <c r="B1850" t="s">
        <v>260</v>
      </c>
      <c r="E1850" t="s">
        <v>261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f t="shared" si="56"/>
        <v>0</v>
      </c>
      <c r="P1850">
        <f t="shared" si="57"/>
        <v>0</v>
      </c>
    </row>
    <row r="1851" spans="1:16" x14ac:dyDescent="0.2">
      <c r="A1851">
        <v>106</v>
      </c>
      <c r="B1851" t="s">
        <v>262</v>
      </c>
      <c r="E1851" t="s">
        <v>263</v>
      </c>
      <c r="F1851">
        <v>0</v>
      </c>
      <c r="G1851" s="2">
        <v>2.0962143132408001E-10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f t="shared" si="56"/>
        <v>0</v>
      </c>
      <c r="P1851">
        <f t="shared" si="57"/>
        <v>0</v>
      </c>
    </row>
    <row r="1852" spans="1:16" x14ac:dyDescent="0.2">
      <c r="A1852">
        <v>109</v>
      </c>
      <c r="B1852" t="s">
        <v>270</v>
      </c>
      <c r="E1852" t="s">
        <v>271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f t="shared" si="56"/>
        <v>0</v>
      </c>
      <c r="P1852">
        <f t="shared" si="57"/>
        <v>0</v>
      </c>
    </row>
    <row r="1853" spans="1:16" x14ac:dyDescent="0.2">
      <c r="A1853">
        <v>110</v>
      </c>
      <c r="B1853" t="s">
        <v>272</v>
      </c>
      <c r="E1853" t="s">
        <v>273</v>
      </c>
      <c r="F1853" s="2">
        <v>-1.0126558132492699E-9</v>
      </c>
      <c r="G1853" s="2">
        <v>1.0124667380526E-9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f t="shared" si="56"/>
        <v>0</v>
      </c>
      <c r="P1853">
        <f t="shared" si="57"/>
        <v>0</v>
      </c>
    </row>
    <row r="1854" spans="1:16" x14ac:dyDescent="0.2">
      <c r="A1854">
        <v>111</v>
      </c>
      <c r="B1854" t="s">
        <v>274</v>
      </c>
      <c r="D1854" t="s">
        <v>46</v>
      </c>
      <c r="E1854" t="s">
        <v>275</v>
      </c>
      <c r="F1854">
        <v>1.5508958508027E-2</v>
      </c>
      <c r="G1854">
        <v>1.55089585164194E-2</v>
      </c>
      <c r="H1854">
        <v>1.11664501257794E-2</v>
      </c>
      <c r="I1854">
        <v>1.5508958508027E-2</v>
      </c>
      <c r="J1854">
        <v>1.5508958508027E-2</v>
      </c>
      <c r="K1854">
        <v>1.24071668064216E-2</v>
      </c>
      <c r="L1854">
        <v>7.4443000838529802E-3</v>
      </c>
      <c r="M1854">
        <v>1.11664501257794E-2</v>
      </c>
      <c r="N1854">
        <v>1.11664501257794E-2</v>
      </c>
      <c r="O1854">
        <f t="shared" si="56"/>
        <v>0</v>
      </c>
      <c r="P1854">
        <f t="shared" si="57"/>
        <v>0</v>
      </c>
    </row>
    <row r="1855" spans="1:16" x14ac:dyDescent="0.2">
      <c r="A1855">
        <v>112</v>
      </c>
      <c r="B1855" t="s">
        <v>276</v>
      </c>
      <c r="E1855" t="s">
        <v>277</v>
      </c>
      <c r="F1855">
        <v>-3.7003781214173602E-2</v>
      </c>
      <c r="G1855" s="2">
        <v>7.5942310079346598E-10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-6.8311444852653001E-3</v>
      </c>
      <c r="N1855">
        <v>0</v>
      </c>
      <c r="O1855">
        <f t="shared" si="56"/>
        <v>0</v>
      </c>
      <c r="P1855">
        <f t="shared" si="57"/>
        <v>0</v>
      </c>
    </row>
    <row r="1856" spans="1:16" x14ac:dyDescent="0.2">
      <c r="A1856">
        <v>113</v>
      </c>
      <c r="B1856" t="s">
        <v>278</v>
      </c>
      <c r="D1856" t="s">
        <v>279</v>
      </c>
      <c r="E1856" t="s">
        <v>280</v>
      </c>
      <c r="F1856">
        <v>0</v>
      </c>
      <c r="G1856" s="2">
        <v>8.1351757132110394E-11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f t="shared" si="56"/>
        <v>0</v>
      </c>
      <c r="P1856">
        <f t="shared" si="57"/>
        <v>0</v>
      </c>
    </row>
    <row r="1857" spans="1:16" x14ac:dyDescent="0.2">
      <c r="A1857">
        <v>114</v>
      </c>
      <c r="B1857" t="s">
        <v>281</v>
      </c>
      <c r="D1857" t="s">
        <v>282</v>
      </c>
      <c r="E1857" t="s">
        <v>283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f t="shared" si="56"/>
        <v>0</v>
      </c>
      <c r="P1857">
        <f t="shared" si="57"/>
        <v>0</v>
      </c>
    </row>
    <row r="1858" spans="1:16" x14ac:dyDescent="0.2">
      <c r="A1858">
        <v>115</v>
      </c>
      <c r="B1858" t="s">
        <v>284</v>
      </c>
      <c r="E1858" t="s">
        <v>285</v>
      </c>
      <c r="F1858">
        <v>0</v>
      </c>
      <c r="G1858" s="2">
        <v>1.44466112843436E-10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f t="shared" si="56"/>
        <v>0</v>
      </c>
      <c r="P1858">
        <f t="shared" si="57"/>
        <v>0</v>
      </c>
    </row>
    <row r="1859" spans="1:16" x14ac:dyDescent="0.2">
      <c r="A1859">
        <v>117</v>
      </c>
      <c r="B1859" t="s">
        <v>288</v>
      </c>
      <c r="E1859" t="s">
        <v>289</v>
      </c>
      <c r="F1859">
        <v>0</v>
      </c>
      <c r="G1859" s="2">
        <v>5.0893655956230005E-10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f t="shared" ref="O1859:O1922" si="58">IF(ABS(H1859-N1859)&gt;0.00001,RSQ(H1859:N1859,$H$2:$N$2),0)</f>
        <v>0</v>
      </c>
      <c r="P1859">
        <f t="shared" si="57"/>
        <v>0</v>
      </c>
    </row>
    <row r="1860" spans="1:16" x14ac:dyDescent="0.2">
      <c r="A1860">
        <v>118</v>
      </c>
      <c r="B1860" t="s">
        <v>290</v>
      </c>
      <c r="E1860" t="s">
        <v>291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f t="shared" si="58"/>
        <v>0</v>
      </c>
      <c r="P1860">
        <f t="shared" si="57"/>
        <v>0</v>
      </c>
    </row>
    <row r="1861" spans="1:16" x14ac:dyDescent="0.2">
      <c r="A1861">
        <v>119</v>
      </c>
      <c r="B1861" t="s">
        <v>292</v>
      </c>
      <c r="E1861" t="s">
        <v>293</v>
      </c>
      <c r="F1861">
        <v>0</v>
      </c>
      <c r="G1861" s="2">
        <v>4.3434667668096302E-10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f t="shared" si="58"/>
        <v>0</v>
      </c>
      <c r="P1861">
        <f t="shared" si="57"/>
        <v>0</v>
      </c>
    </row>
    <row r="1862" spans="1:16" x14ac:dyDescent="0.2">
      <c r="A1862">
        <v>120</v>
      </c>
      <c r="B1862" t="s">
        <v>294</v>
      </c>
      <c r="D1862" t="s">
        <v>295</v>
      </c>
      <c r="E1862" t="s">
        <v>296</v>
      </c>
      <c r="F1862">
        <v>0</v>
      </c>
      <c r="G1862" s="2">
        <v>3.1010567935568398E-11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f t="shared" si="58"/>
        <v>0</v>
      </c>
      <c r="P1862">
        <f t="shared" si="57"/>
        <v>0</v>
      </c>
    </row>
    <row r="1863" spans="1:16" x14ac:dyDescent="0.2">
      <c r="A1863">
        <v>121</v>
      </c>
      <c r="B1863" t="s">
        <v>297</v>
      </c>
      <c r="D1863" t="s">
        <v>298</v>
      </c>
      <c r="E1863" t="s">
        <v>299</v>
      </c>
      <c r="F1863">
        <v>0</v>
      </c>
      <c r="G1863" s="2">
        <v>5.8163029947877398E-11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f t="shared" si="58"/>
        <v>0</v>
      </c>
      <c r="P1863">
        <f t="shared" si="57"/>
        <v>0</v>
      </c>
    </row>
    <row r="1864" spans="1:16" x14ac:dyDescent="0.2">
      <c r="A1864">
        <v>122</v>
      </c>
      <c r="B1864" t="s">
        <v>300</v>
      </c>
      <c r="D1864" t="s">
        <v>301</v>
      </c>
      <c r="E1864" t="s">
        <v>302</v>
      </c>
      <c r="F1864">
        <v>0</v>
      </c>
      <c r="G1864" s="2">
        <v>8.2568556665362706E-11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f t="shared" si="58"/>
        <v>0</v>
      </c>
      <c r="P1864">
        <f t="shared" si="57"/>
        <v>0</v>
      </c>
    </row>
    <row r="1865" spans="1:16" x14ac:dyDescent="0.2">
      <c r="A1865">
        <v>123</v>
      </c>
      <c r="B1865" t="s">
        <v>303</v>
      </c>
      <c r="D1865" t="s">
        <v>46</v>
      </c>
      <c r="E1865" t="s">
        <v>304</v>
      </c>
      <c r="F1865">
        <v>0</v>
      </c>
      <c r="G1865" s="2">
        <v>1.5188754368816699E-9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f t="shared" si="58"/>
        <v>0</v>
      </c>
      <c r="P1865">
        <f t="shared" si="57"/>
        <v>0</v>
      </c>
    </row>
    <row r="1866" spans="1:16" x14ac:dyDescent="0.2">
      <c r="A1866">
        <v>124</v>
      </c>
      <c r="B1866" t="s">
        <v>305</v>
      </c>
      <c r="D1866" t="s">
        <v>52</v>
      </c>
      <c r="E1866" t="s">
        <v>306</v>
      </c>
      <c r="F1866" s="2">
        <v>-7.5942397856354399E-10</v>
      </c>
      <c r="G1866" s="2">
        <v>7.5944206479050505E-10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f t="shared" si="58"/>
        <v>0</v>
      </c>
      <c r="P1866">
        <f t="shared" si="57"/>
        <v>0</v>
      </c>
    </row>
    <row r="1867" spans="1:16" x14ac:dyDescent="0.2">
      <c r="A1867">
        <v>126</v>
      </c>
      <c r="B1867" t="s">
        <v>310</v>
      </c>
      <c r="D1867" t="s">
        <v>311</v>
      </c>
      <c r="E1867" t="s">
        <v>312</v>
      </c>
      <c r="F1867" s="2">
        <v>-2.2216328820004399E-11</v>
      </c>
      <c r="G1867">
        <v>1.48739387837146E-3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f t="shared" si="58"/>
        <v>0</v>
      </c>
      <c r="P1867">
        <f t="shared" si="57"/>
        <v>0</v>
      </c>
    </row>
    <row r="1868" spans="1:16" x14ac:dyDescent="0.2">
      <c r="A1868">
        <v>127</v>
      </c>
      <c r="B1868" t="s">
        <v>313</v>
      </c>
      <c r="E1868" t="s">
        <v>314</v>
      </c>
      <c r="F1868" s="2">
        <v>-8.1336701079090101E-11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f t="shared" si="58"/>
        <v>0</v>
      </c>
      <c r="P1868">
        <f t="shared" si="57"/>
        <v>0</v>
      </c>
    </row>
    <row r="1869" spans="1:16" x14ac:dyDescent="0.2">
      <c r="A1869">
        <v>128</v>
      </c>
      <c r="B1869" t="s">
        <v>315</v>
      </c>
      <c r="E1869" t="s">
        <v>316</v>
      </c>
      <c r="F1869">
        <v>0</v>
      </c>
      <c r="G1869" s="2">
        <v>1.06271823532958E-10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f t="shared" si="58"/>
        <v>0</v>
      </c>
      <c r="P1869">
        <f t="shared" si="57"/>
        <v>0</v>
      </c>
    </row>
    <row r="1870" spans="1:16" x14ac:dyDescent="0.2">
      <c r="A1870">
        <v>129</v>
      </c>
      <c r="B1870" t="s">
        <v>317</v>
      </c>
      <c r="D1870" t="s">
        <v>318</v>
      </c>
      <c r="E1870" t="s">
        <v>319</v>
      </c>
      <c r="F1870">
        <v>0</v>
      </c>
      <c r="G1870" s="2">
        <v>1.8310438284644201E-10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f t="shared" si="58"/>
        <v>0</v>
      </c>
      <c r="P1870">
        <f t="shared" si="57"/>
        <v>0</v>
      </c>
    </row>
    <row r="1871" spans="1:16" x14ac:dyDescent="0.2">
      <c r="A1871">
        <v>130</v>
      </c>
      <c r="B1871" t="s">
        <v>320</v>
      </c>
      <c r="E1871" t="s">
        <v>321</v>
      </c>
      <c r="F1871" s="2">
        <v>-1.47268239270026E-10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f t="shared" si="58"/>
        <v>0</v>
      </c>
      <c r="P1871">
        <f t="shared" si="57"/>
        <v>0</v>
      </c>
    </row>
    <row r="1872" spans="1:16" x14ac:dyDescent="0.2">
      <c r="A1872">
        <v>131</v>
      </c>
      <c r="B1872" t="s">
        <v>322</v>
      </c>
      <c r="E1872" t="s">
        <v>323</v>
      </c>
      <c r="F1872" s="2">
        <v>-1.52061739588926E-9</v>
      </c>
      <c r="G1872" s="2">
        <v>1.5188902253992999E-9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f t="shared" si="58"/>
        <v>0</v>
      </c>
      <c r="P1872">
        <f t="shared" si="57"/>
        <v>0</v>
      </c>
    </row>
    <row r="1873" spans="1:16" x14ac:dyDescent="0.2">
      <c r="A1873">
        <v>132</v>
      </c>
      <c r="B1873" t="s">
        <v>324</v>
      </c>
      <c r="D1873" t="s">
        <v>325</v>
      </c>
      <c r="E1873" t="s">
        <v>326</v>
      </c>
      <c r="F1873">
        <v>0</v>
      </c>
      <c r="G1873" s="2">
        <v>2.41261743222365E-10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f t="shared" si="58"/>
        <v>0</v>
      </c>
      <c r="P1873">
        <f t="shared" si="57"/>
        <v>0</v>
      </c>
    </row>
    <row r="1874" spans="1:16" x14ac:dyDescent="0.2">
      <c r="A1874">
        <v>133</v>
      </c>
      <c r="B1874" t="s">
        <v>327</v>
      </c>
      <c r="D1874" t="s">
        <v>26</v>
      </c>
      <c r="E1874" t="s">
        <v>328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f t="shared" si="58"/>
        <v>0</v>
      </c>
      <c r="P1874">
        <f t="shared" si="57"/>
        <v>0</v>
      </c>
    </row>
    <row r="1875" spans="1:16" x14ac:dyDescent="0.2">
      <c r="A1875">
        <v>134</v>
      </c>
      <c r="B1875" t="s">
        <v>329</v>
      </c>
      <c r="D1875" t="s">
        <v>330</v>
      </c>
      <c r="E1875" t="s">
        <v>331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f t="shared" si="58"/>
        <v>0</v>
      </c>
      <c r="P1875">
        <f t="shared" si="57"/>
        <v>0</v>
      </c>
    </row>
    <row r="1876" spans="1:16" x14ac:dyDescent="0.2">
      <c r="A1876">
        <v>135</v>
      </c>
      <c r="B1876" t="s">
        <v>332</v>
      </c>
      <c r="D1876" t="s">
        <v>333</v>
      </c>
      <c r="E1876" t="s">
        <v>334</v>
      </c>
      <c r="F1876">
        <v>0</v>
      </c>
      <c r="G1876" s="2">
        <v>7.0383587846833897E-11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f t="shared" si="58"/>
        <v>0</v>
      </c>
      <c r="P1876">
        <f t="shared" si="57"/>
        <v>0</v>
      </c>
    </row>
    <row r="1877" spans="1:16" x14ac:dyDescent="0.2">
      <c r="A1877">
        <v>136</v>
      </c>
      <c r="B1877" t="s">
        <v>335</v>
      </c>
      <c r="E1877" t="s">
        <v>336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f t="shared" si="58"/>
        <v>0</v>
      </c>
      <c r="P1877">
        <f t="shared" si="57"/>
        <v>0</v>
      </c>
    </row>
    <row r="1878" spans="1:16" x14ac:dyDescent="0.2">
      <c r="A1878">
        <v>138</v>
      </c>
      <c r="B1878" t="s">
        <v>339</v>
      </c>
      <c r="E1878" t="s">
        <v>340</v>
      </c>
      <c r="F1878" s="2">
        <v>-1.5185953058637399E-9</v>
      </c>
      <c r="G1878" s="2">
        <v>1.5188545976485501E-9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f t="shared" si="58"/>
        <v>0</v>
      </c>
      <c r="P1878">
        <f t="shared" si="57"/>
        <v>0</v>
      </c>
    </row>
    <row r="1879" spans="1:16" x14ac:dyDescent="0.2">
      <c r="A1879">
        <v>139</v>
      </c>
      <c r="B1879" t="s">
        <v>341</v>
      </c>
      <c r="E1879" t="s">
        <v>342</v>
      </c>
      <c r="F1879">
        <v>0</v>
      </c>
      <c r="G1879" s="2">
        <v>1.51885913176759E-9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f t="shared" si="58"/>
        <v>0</v>
      </c>
      <c r="P1879">
        <f t="shared" si="57"/>
        <v>0</v>
      </c>
    </row>
    <row r="1880" spans="1:16" x14ac:dyDescent="0.2">
      <c r="A1880">
        <v>140</v>
      </c>
      <c r="B1880" t="s">
        <v>343</v>
      </c>
      <c r="D1880" t="s">
        <v>344</v>
      </c>
      <c r="E1880" t="s">
        <v>345</v>
      </c>
      <c r="F1880">
        <v>0</v>
      </c>
      <c r="G1880" s="2">
        <v>3.7441342177010797E-11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f t="shared" si="58"/>
        <v>0</v>
      </c>
      <c r="P1880">
        <f t="shared" si="57"/>
        <v>0</v>
      </c>
    </row>
    <row r="1881" spans="1:16" x14ac:dyDescent="0.2">
      <c r="A1881">
        <v>142</v>
      </c>
      <c r="B1881" t="s">
        <v>348</v>
      </c>
      <c r="D1881" t="s">
        <v>349</v>
      </c>
      <c r="E1881" t="s">
        <v>350</v>
      </c>
      <c r="F1881">
        <v>1.5508958508027E-2</v>
      </c>
      <c r="G1881">
        <v>1.5508958525189799E-2</v>
      </c>
      <c r="H1881">
        <v>1.11664501257794E-2</v>
      </c>
      <c r="I1881">
        <v>1.5508958508027E-2</v>
      </c>
      <c r="J1881">
        <v>1.5508958508027E-2</v>
      </c>
      <c r="K1881">
        <v>1.24071668064216E-2</v>
      </c>
      <c r="L1881">
        <v>7.4443000838529802E-3</v>
      </c>
      <c r="M1881">
        <v>1.11664501257794E-2</v>
      </c>
      <c r="N1881">
        <v>1.11664501257794E-2</v>
      </c>
      <c r="O1881">
        <f t="shared" si="58"/>
        <v>0</v>
      </c>
      <c r="P1881">
        <f t="shared" si="57"/>
        <v>0</v>
      </c>
    </row>
    <row r="1882" spans="1:16" x14ac:dyDescent="0.2">
      <c r="A1882">
        <v>144</v>
      </c>
      <c r="B1882" t="s">
        <v>353</v>
      </c>
      <c r="E1882" t="s">
        <v>354</v>
      </c>
      <c r="F1882">
        <v>0</v>
      </c>
      <c r="G1882" s="2">
        <v>1.6888242193591101E-10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f t="shared" si="58"/>
        <v>0</v>
      </c>
      <c r="P1882">
        <f t="shared" si="57"/>
        <v>0</v>
      </c>
    </row>
    <row r="1883" spans="1:16" x14ac:dyDescent="0.2">
      <c r="A1883">
        <v>145</v>
      </c>
      <c r="B1883" t="s">
        <v>355</v>
      </c>
      <c r="E1883" t="s">
        <v>356</v>
      </c>
      <c r="F1883" s="2">
        <v>-1.8666039557433699E-12</v>
      </c>
      <c r="G1883" s="2">
        <v>8.0239884865323707E-12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f t="shared" si="58"/>
        <v>0</v>
      </c>
      <c r="P1883">
        <f t="shared" si="57"/>
        <v>0</v>
      </c>
    </row>
    <row r="1884" spans="1:16" x14ac:dyDescent="0.2">
      <c r="A1884">
        <v>146</v>
      </c>
      <c r="B1884" t="s">
        <v>357</v>
      </c>
      <c r="E1884" t="s">
        <v>358</v>
      </c>
      <c r="F1884" s="2">
        <v>-7.5945607619309995E-10</v>
      </c>
      <c r="G1884">
        <v>0.13443312825885201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f t="shared" si="58"/>
        <v>0</v>
      </c>
      <c r="P1884">
        <f t="shared" si="57"/>
        <v>0</v>
      </c>
    </row>
    <row r="1885" spans="1:16" x14ac:dyDescent="0.2">
      <c r="A1885">
        <v>147</v>
      </c>
      <c r="B1885" t="s">
        <v>359</v>
      </c>
      <c r="D1885" t="s">
        <v>360</v>
      </c>
      <c r="E1885" t="s">
        <v>361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f t="shared" si="58"/>
        <v>0</v>
      </c>
      <c r="P1885">
        <f t="shared" ref="P1885:P1948" si="59">IF(ABS(H1885-N1885)&gt;0.00001,RSQ(H1885:N1885,$H$45:$N$45),0)</f>
        <v>0</v>
      </c>
    </row>
    <row r="1886" spans="1:16" x14ac:dyDescent="0.2">
      <c r="A1886">
        <v>149</v>
      </c>
      <c r="B1886" t="s">
        <v>364</v>
      </c>
      <c r="D1886" t="s">
        <v>325</v>
      </c>
      <c r="E1886" t="s">
        <v>365</v>
      </c>
      <c r="F1886" s="2">
        <v>-2.41259741351473E-10</v>
      </c>
      <c r="G1886" s="2">
        <v>8.2044371296774404E-11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f t="shared" si="58"/>
        <v>0</v>
      </c>
      <c r="P1886">
        <f t="shared" si="59"/>
        <v>0</v>
      </c>
    </row>
    <row r="1887" spans="1:16" x14ac:dyDescent="0.2">
      <c r="A1887">
        <v>150</v>
      </c>
      <c r="B1887" t="s">
        <v>366</v>
      </c>
      <c r="D1887" t="s">
        <v>295</v>
      </c>
      <c r="E1887" t="s">
        <v>367</v>
      </c>
      <c r="F1887">
        <v>0</v>
      </c>
      <c r="G1887" s="2">
        <v>3.1550658520017899E-11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f t="shared" si="58"/>
        <v>0</v>
      </c>
      <c r="P1887">
        <f t="shared" si="59"/>
        <v>0</v>
      </c>
    </row>
    <row r="1888" spans="1:16" x14ac:dyDescent="0.2">
      <c r="A1888">
        <v>153</v>
      </c>
      <c r="B1888" t="s">
        <v>372</v>
      </c>
      <c r="E1888" t="s">
        <v>373</v>
      </c>
      <c r="F1888">
        <v>0</v>
      </c>
      <c r="G1888" s="2">
        <v>8.6843759961041604E-10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f t="shared" si="58"/>
        <v>0</v>
      </c>
      <c r="P1888">
        <f t="shared" si="59"/>
        <v>0</v>
      </c>
    </row>
    <row r="1889" spans="1:16" x14ac:dyDescent="0.2">
      <c r="A1889">
        <v>154</v>
      </c>
      <c r="B1889" t="s">
        <v>374</v>
      </c>
      <c r="D1889" t="s">
        <v>52</v>
      </c>
      <c r="E1889" t="s">
        <v>375</v>
      </c>
      <c r="F1889">
        <v>0</v>
      </c>
      <c r="G1889" s="2">
        <v>1.2721804443227501E-9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f t="shared" si="58"/>
        <v>0</v>
      </c>
      <c r="P1889">
        <f t="shared" si="59"/>
        <v>0</v>
      </c>
    </row>
    <row r="1890" spans="1:16" x14ac:dyDescent="0.2">
      <c r="A1890">
        <v>155</v>
      </c>
      <c r="B1890" t="s">
        <v>376</v>
      </c>
      <c r="E1890" t="s">
        <v>377</v>
      </c>
      <c r="F1890">
        <v>0</v>
      </c>
      <c r="G1890">
        <v>0.21395334532333601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f t="shared" si="58"/>
        <v>0</v>
      </c>
      <c r="P1890">
        <f t="shared" si="59"/>
        <v>0</v>
      </c>
    </row>
    <row r="1891" spans="1:16" x14ac:dyDescent="0.2">
      <c r="A1891">
        <v>156</v>
      </c>
      <c r="B1891" t="s">
        <v>378</v>
      </c>
      <c r="D1891" t="s">
        <v>52</v>
      </c>
      <c r="E1891" t="s">
        <v>379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f t="shared" si="58"/>
        <v>0</v>
      </c>
      <c r="P1891">
        <f t="shared" si="59"/>
        <v>0</v>
      </c>
    </row>
    <row r="1892" spans="1:16" x14ac:dyDescent="0.2">
      <c r="A1892">
        <v>157</v>
      </c>
      <c r="B1892" t="s">
        <v>380</v>
      </c>
      <c r="E1892" t="s">
        <v>381</v>
      </c>
      <c r="F1892" s="2">
        <v>-4.6808901150705899E-10</v>
      </c>
      <c r="G1892" s="2">
        <v>9.9697637623817601E-11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f t="shared" si="58"/>
        <v>0</v>
      </c>
      <c r="P1892">
        <f t="shared" si="59"/>
        <v>0</v>
      </c>
    </row>
    <row r="1893" spans="1:16" x14ac:dyDescent="0.2">
      <c r="A1893">
        <v>158</v>
      </c>
      <c r="B1893" t="s">
        <v>382</v>
      </c>
      <c r="D1893" t="s">
        <v>383</v>
      </c>
      <c r="E1893" t="s">
        <v>384</v>
      </c>
      <c r="F1893">
        <v>0</v>
      </c>
      <c r="G1893" s="2">
        <v>1.5196771618874999E-10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f t="shared" si="58"/>
        <v>0</v>
      </c>
      <c r="P1893">
        <f t="shared" si="59"/>
        <v>0</v>
      </c>
    </row>
    <row r="1894" spans="1:16" x14ac:dyDescent="0.2">
      <c r="A1894">
        <v>159</v>
      </c>
      <c r="B1894" t="s">
        <v>385</v>
      </c>
      <c r="E1894" t="s">
        <v>386</v>
      </c>
      <c r="F1894">
        <v>-3.7105807824341502E-2</v>
      </c>
      <c r="G1894" s="2">
        <v>7.5938817734044699E-10</v>
      </c>
      <c r="H1894">
        <v>0</v>
      </c>
      <c r="I1894">
        <v>-2.1135354366134399E-2</v>
      </c>
      <c r="J1894">
        <v>0</v>
      </c>
      <c r="K1894">
        <v>0</v>
      </c>
      <c r="L1894">
        <v>-1.24071668064216E-3</v>
      </c>
      <c r="M1894">
        <v>0</v>
      </c>
      <c r="N1894">
        <v>0</v>
      </c>
      <c r="O1894">
        <f t="shared" si="58"/>
        <v>0</v>
      </c>
      <c r="P1894">
        <f t="shared" si="59"/>
        <v>0</v>
      </c>
    </row>
    <row r="1895" spans="1:16" x14ac:dyDescent="0.2">
      <c r="A1895">
        <v>161</v>
      </c>
      <c r="B1895" t="s">
        <v>390</v>
      </c>
      <c r="E1895" t="s">
        <v>391</v>
      </c>
      <c r="F1895">
        <v>0</v>
      </c>
      <c r="G1895" s="2">
        <v>2.0962201845995999E-10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f t="shared" si="58"/>
        <v>0</v>
      </c>
      <c r="P1895">
        <f t="shared" si="59"/>
        <v>0</v>
      </c>
    </row>
    <row r="1896" spans="1:16" x14ac:dyDescent="0.2">
      <c r="A1896">
        <v>162</v>
      </c>
      <c r="B1896" t="s">
        <v>392</v>
      </c>
      <c r="D1896" t="s">
        <v>393</v>
      </c>
      <c r="E1896" t="s">
        <v>394</v>
      </c>
      <c r="F1896" s="2">
        <v>-2.3986478147284299E-10</v>
      </c>
      <c r="G1896" s="2">
        <v>4.1674350996627301E-11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f t="shared" si="58"/>
        <v>0</v>
      </c>
      <c r="P1896">
        <f t="shared" si="59"/>
        <v>0</v>
      </c>
    </row>
    <row r="1897" spans="1:16" x14ac:dyDescent="0.2">
      <c r="A1897">
        <v>163</v>
      </c>
      <c r="B1897" t="s">
        <v>395</v>
      </c>
      <c r="E1897" t="s">
        <v>396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f t="shared" si="58"/>
        <v>0</v>
      </c>
      <c r="P1897">
        <f t="shared" si="59"/>
        <v>0</v>
      </c>
    </row>
    <row r="1898" spans="1:16" x14ac:dyDescent="0.2">
      <c r="A1898">
        <v>164</v>
      </c>
      <c r="B1898" t="s">
        <v>397</v>
      </c>
      <c r="D1898" t="s">
        <v>398</v>
      </c>
      <c r="E1898" t="s">
        <v>399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f t="shared" si="58"/>
        <v>0</v>
      </c>
      <c r="P1898">
        <f t="shared" si="59"/>
        <v>0</v>
      </c>
    </row>
    <row r="1899" spans="1:16" x14ac:dyDescent="0.2">
      <c r="A1899">
        <v>165</v>
      </c>
      <c r="B1899" t="s">
        <v>400</v>
      </c>
      <c r="D1899" t="s">
        <v>360</v>
      </c>
      <c r="E1899" t="s">
        <v>401</v>
      </c>
      <c r="F1899">
        <v>0</v>
      </c>
      <c r="G1899" s="2">
        <v>2.7626256363402302E-11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f t="shared" si="58"/>
        <v>0</v>
      </c>
      <c r="P1899">
        <f t="shared" si="59"/>
        <v>0</v>
      </c>
    </row>
    <row r="1900" spans="1:16" x14ac:dyDescent="0.2">
      <c r="A1900">
        <v>166</v>
      </c>
      <c r="B1900" t="s">
        <v>402</v>
      </c>
      <c r="D1900" t="s">
        <v>52</v>
      </c>
      <c r="E1900" t="s">
        <v>403</v>
      </c>
      <c r="F1900">
        <v>1.55089569890649E-2</v>
      </c>
      <c r="G1900">
        <v>1.55089585170415E-2</v>
      </c>
      <c r="H1900">
        <v>1.11664501257794E-2</v>
      </c>
      <c r="I1900">
        <v>1.5508958508027E-2</v>
      </c>
      <c r="J1900">
        <v>1.5508958508027E-2</v>
      </c>
      <c r="K1900">
        <v>1.24071668064216E-2</v>
      </c>
      <c r="L1900">
        <v>7.4443000838529802E-3</v>
      </c>
      <c r="M1900">
        <v>1.11664501257794E-2</v>
      </c>
      <c r="N1900">
        <v>1.11664501257794E-2</v>
      </c>
      <c r="O1900">
        <f t="shared" si="58"/>
        <v>0</v>
      </c>
      <c r="P1900">
        <f t="shared" si="59"/>
        <v>0</v>
      </c>
    </row>
    <row r="1901" spans="1:16" x14ac:dyDescent="0.2">
      <c r="A1901">
        <v>167</v>
      </c>
      <c r="B1901" t="s">
        <v>404</v>
      </c>
      <c r="D1901" t="s">
        <v>268</v>
      </c>
      <c r="E1901" t="s">
        <v>405</v>
      </c>
      <c r="F1901" s="2">
        <v>-7.5937589549823697E-10</v>
      </c>
      <c r="G1901" s="2">
        <v>7.5928507925482305E-10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f t="shared" si="58"/>
        <v>0</v>
      </c>
      <c r="P1901">
        <f t="shared" si="59"/>
        <v>0</v>
      </c>
    </row>
    <row r="1902" spans="1:16" x14ac:dyDescent="0.2">
      <c r="A1902">
        <v>168</v>
      </c>
      <c r="B1902" t="s">
        <v>406</v>
      </c>
      <c r="D1902" t="s">
        <v>383</v>
      </c>
      <c r="E1902" t="s">
        <v>407</v>
      </c>
      <c r="F1902">
        <v>0</v>
      </c>
      <c r="G1902" s="2">
        <v>2.7627444776356898E-10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f t="shared" si="58"/>
        <v>0</v>
      </c>
      <c r="P1902">
        <f t="shared" si="59"/>
        <v>0</v>
      </c>
    </row>
    <row r="1903" spans="1:16" x14ac:dyDescent="0.2">
      <c r="A1903">
        <v>169</v>
      </c>
      <c r="B1903" t="s">
        <v>408</v>
      </c>
      <c r="E1903" t="s">
        <v>409</v>
      </c>
      <c r="F1903">
        <v>0</v>
      </c>
      <c r="G1903" s="2">
        <v>2.4124452435714199E-10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f t="shared" si="58"/>
        <v>0</v>
      </c>
      <c r="P1903">
        <f t="shared" si="59"/>
        <v>0</v>
      </c>
    </row>
    <row r="1904" spans="1:16" x14ac:dyDescent="0.2">
      <c r="A1904">
        <v>170</v>
      </c>
      <c r="B1904" t="s">
        <v>410</v>
      </c>
      <c r="D1904" t="s">
        <v>159</v>
      </c>
      <c r="E1904" t="s">
        <v>411</v>
      </c>
      <c r="F1904">
        <v>0</v>
      </c>
      <c r="G1904">
        <v>0.120135876360251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f t="shared" si="58"/>
        <v>0</v>
      </c>
      <c r="P1904">
        <f t="shared" si="59"/>
        <v>0</v>
      </c>
    </row>
    <row r="1905" spans="1:16" x14ac:dyDescent="0.2">
      <c r="A1905">
        <v>171</v>
      </c>
      <c r="B1905" t="s">
        <v>412</v>
      </c>
      <c r="D1905" t="s">
        <v>360</v>
      </c>
      <c r="E1905" t="s">
        <v>413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f t="shared" si="58"/>
        <v>0</v>
      </c>
      <c r="P1905">
        <f t="shared" si="59"/>
        <v>0</v>
      </c>
    </row>
    <row r="1906" spans="1:16" x14ac:dyDescent="0.2">
      <c r="A1906">
        <v>172</v>
      </c>
      <c r="B1906" t="s">
        <v>414</v>
      </c>
      <c r="D1906" t="s">
        <v>415</v>
      </c>
      <c r="E1906" t="s">
        <v>416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f t="shared" si="58"/>
        <v>0</v>
      </c>
      <c r="P1906">
        <f t="shared" si="59"/>
        <v>0</v>
      </c>
    </row>
    <row r="1907" spans="1:16" x14ac:dyDescent="0.2">
      <c r="A1907">
        <v>173</v>
      </c>
      <c r="B1907" t="s">
        <v>417</v>
      </c>
      <c r="E1907" t="s">
        <v>418</v>
      </c>
      <c r="F1907" s="2">
        <v>-1.0626926190878301E-10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f t="shared" si="58"/>
        <v>0</v>
      </c>
      <c r="P1907">
        <f t="shared" si="59"/>
        <v>0</v>
      </c>
    </row>
    <row r="1908" spans="1:16" x14ac:dyDescent="0.2">
      <c r="A1908">
        <v>174</v>
      </c>
      <c r="B1908" t="s">
        <v>419</v>
      </c>
      <c r="D1908" t="s">
        <v>52</v>
      </c>
      <c r="E1908" t="s">
        <v>420</v>
      </c>
      <c r="F1908">
        <v>0</v>
      </c>
      <c r="G1908" s="2">
        <v>1.27230792568155E-9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f t="shared" si="58"/>
        <v>0</v>
      </c>
      <c r="P1908">
        <f t="shared" si="59"/>
        <v>0</v>
      </c>
    </row>
    <row r="1909" spans="1:16" x14ac:dyDescent="0.2">
      <c r="A1909">
        <v>175</v>
      </c>
      <c r="B1909" t="s">
        <v>421</v>
      </c>
      <c r="D1909" t="s">
        <v>422</v>
      </c>
      <c r="E1909" t="s">
        <v>423</v>
      </c>
      <c r="F1909">
        <v>0</v>
      </c>
      <c r="G1909" s="2">
        <v>2.3375283190555699E-10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f t="shared" si="58"/>
        <v>0</v>
      </c>
      <c r="P1909">
        <f t="shared" si="59"/>
        <v>0</v>
      </c>
    </row>
    <row r="1910" spans="1:16" x14ac:dyDescent="0.2">
      <c r="A1910">
        <v>176</v>
      </c>
      <c r="B1910" t="s">
        <v>424</v>
      </c>
      <c r="E1910" t="s">
        <v>425</v>
      </c>
      <c r="F1910">
        <v>0</v>
      </c>
      <c r="G1910" s="2">
        <v>5.81552583867051E-11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f t="shared" si="58"/>
        <v>0</v>
      </c>
      <c r="P1910">
        <f t="shared" si="59"/>
        <v>0</v>
      </c>
    </row>
    <row r="1911" spans="1:16" x14ac:dyDescent="0.2">
      <c r="A1911">
        <v>177</v>
      </c>
      <c r="B1911" t="s">
        <v>426</v>
      </c>
      <c r="D1911" t="s">
        <v>195</v>
      </c>
      <c r="E1911" t="s">
        <v>427</v>
      </c>
      <c r="F1911">
        <v>-0.15677827830497101</v>
      </c>
      <c r="G1911" s="2">
        <v>5.0628449580851001E-10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f t="shared" si="58"/>
        <v>0</v>
      </c>
      <c r="P1911">
        <f t="shared" si="59"/>
        <v>0</v>
      </c>
    </row>
    <row r="1912" spans="1:16" x14ac:dyDescent="0.2">
      <c r="A1912">
        <v>178</v>
      </c>
      <c r="B1912" t="s">
        <v>428</v>
      </c>
      <c r="E1912" t="s">
        <v>429</v>
      </c>
      <c r="F1912">
        <v>0</v>
      </c>
      <c r="G1912" s="2">
        <v>4.1963908325278199E-12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f t="shared" si="58"/>
        <v>0</v>
      </c>
      <c r="P1912">
        <f t="shared" si="59"/>
        <v>0</v>
      </c>
    </row>
    <row r="1913" spans="1:16" x14ac:dyDescent="0.2">
      <c r="A1913">
        <v>179</v>
      </c>
      <c r="B1913" t="s">
        <v>430</v>
      </c>
      <c r="E1913" t="s">
        <v>431</v>
      </c>
      <c r="F1913" s="2">
        <v>-7.5951475664304196E-10</v>
      </c>
      <c r="G1913" s="2">
        <v>7.5942587635102702E-10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f t="shared" si="58"/>
        <v>0</v>
      </c>
      <c r="P1913">
        <f t="shared" si="59"/>
        <v>0</v>
      </c>
    </row>
    <row r="1914" spans="1:16" x14ac:dyDescent="0.2">
      <c r="A1914">
        <v>180</v>
      </c>
      <c r="B1914" t="s">
        <v>432</v>
      </c>
      <c r="E1914" t="s">
        <v>433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f t="shared" si="58"/>
        <v>0</v>
      </c>
      <c r="P1914">
        <f t="shared" si="59"/>
        <v>0</v>
      </c>
    </row>
    <row r="1915" spans="1:16" x14ac:dyDescent="0.2">
      <c r="A1915">
        <v>181</v>
      </c>
      <c r="B1915" t="s">
        <v>434</v>
      </c>
      <c r="D1915" t="s">
        <v>435</v>
      </c>
      <c r="E1915" t="s">
        <v>436</v>
      </c>
      <c r="F1915">
        <v>0</v>
      </c>
      <c r="G1915" s="2">
        <v>7.5938655363927399E-10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f t="shared" si="58"/>
        <v>0</v>
      </c>
      <c r="P1915">
        <f t="shared" si="59"/>
        <v>0</v>
      </c>
    </row>
    <row r="1916" spans="1:16" x14ac:dyDescent="0.2">
      <c r="A1916">
        <v>183</v>
      </c>
      <c r="B1916" t="s">
        <v>440</v>
      </c>
      <c r="D1916" t="s">
        <v>441</v>
      </c>
      <c r="E1916" t="s">
        <v>442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f t="shared" si="58"/>
        <v>0</v>
      </c>
      <c r="P1916">
        <f t="shared" si="59"/>
        <v>0</v>
      </c>
    </row>
    <row r="1917" spans="1:16" x14ac:dyDescent="0.2">
      <c r="A1917">
        <v>184</v>
      </c>
      <c r="B1917" t="s">
        <v>443</v>
      </c>
      <c r="D1917" t="s">
        <v>444</v>
      </c>
      <c r="E1917" t="s">
        <v>445</v>
      </c>
      <c r="F1917">
        <v>0</v>
      </c>
      <c r="G1917" s="2">
        <v>9.1727389572859799E-11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f t="shared" si="58"/>
        <v>0</v>
      </c>
      <c r="P1917">
        <f t="shared" si="59"/>
        <v>0</v>
      </c>
    </row>
    <row r="1918" spans="1:16" x14ac:dyDescent="0.2">
      <c r="A1918">
        <v>185</v>
      </c>
      <c r="B1918" t="s">
        <v>446</v>
      </c>
      <c r="D1918" t="s">
        <v>195</v>
      </c>
      <c r="E1918" t="s">
        <v>447</v>
      </c>
      <c r="F1918">
        <v>-0.15677827830486801</v>
      </c>
      <c r="G1918" s="2">
        <v>7.5937937882297704E-10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f t="shared" si="58"/>
        <v>0</v>
      </c>
      <c r="P1918">
        <f t="shared" si="59"/>
        <v>0</v>
      </c>
    </row>
    <row r="1919" spans="1:16" x14ac:dyDescent="0.2">
      <c r="A1919">
        <v>188</v>
      </c>
      <c r="B1919" t="s">
        <v>452</v>
      </c>
      <c r="E1919" t="s">
        <v>453</v>
      </c>
      <c r="F1919">
        <v>0</v>
      </c>
      <c r="G1919" s="2">
        <v>2.33749936073834E-10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f t="shared" si="58"/>
        <v>0</v>
      </c>
      <c r="P1919">
        <f t="shared" si="59"/>
        <v>0</v>
      </c>
    </row>
    <row r="1920" spans="1:16" x14ac:dyDescent="0.2">
      <c r="A1920">
        <v>191</v>
      </c>
      <c r="B1920" t="s">
        <v>458</v>
      </c>
      <c r="D1920" t="s">
        <v>459</v>
      </c>
      <c r="E1920" t="s">
        <v>460</v>
      </c>
      <c r="F1920" s="2">
        <v>-7.5940381760730702E-10</v>
      </c>
      <c r="G1920" s="2">
        <v>7.5935635557300398E-10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f t="shared" si="58"/>
        <v>0</v>
      </c>
      <c r="P1920">
        <f t="shared" si="59"/>
        <v>0</v>
      </c>
    </row>
    <row r="1921" spans="1:16" x14ac:dyDescent="0.2">
      <c r="A1921">
        <v>192</v>
      </c>
      <c r="B1921" t="s">
        <v>461</v>
      </c>
      <c r="D1921" t="s">
        <v>46</v>
      </c>
      <c r="E1921" t="s">
        <v>462</v>
      </c>
      <c r="F1921">
        <v>1.5508958508027E-2</v>
      </c>
      <c r="G1921">
        <v>1.55089585170334E-2</v>
      </c>
      <c r="H1921">
        <v>1.11664501257794E-2</v>
      </c>
      <c r="I1921">
        <v>1.5508958508027E-2</v>
      </c>
      <c r="J1921">
        <v>1.5508958508027E-2</v>
      </c>
      <c r="K1921">
        <v>1.24071668064216E-2</v>
      </c>
      <c r="L1921">
        <v>7.4443000838529802E-3</v>
      </c>
      <c r="M1921">
        <v>1.11664501257794E-2</v>
      </c>
      <c r="N1921">
        <v>1.11664501257794E-2</v>
      </c>
      <c r="O1921">
        <f t="shared" si="58"/>
        <v>0</v>
      </c>
      <c r="P1921">
        <f t="shared" si="59"/>
        <v>0</v>
      </c>
    </row>
    <row r="1922" spans="1:16" x14ac:dyDescent="0.2">
      <c r="A1922">
        <v>193</v>
      </c>
      <c r="B1922" t="s">
        <v>463</v>
      </c>
      <c r="E1922" t="s">
        <v>464</v>
      </c>
      <c r="F1922">
        <v>6.3574455073144007E-2</v>
      </c>
      <c r="G1922">
        <v>6.3574455155479506E-2</v>
      </c>
      <c r="H1922">
        <v>4.5773607711942998E-2</v>
      </c>
      <c r="I1922">
        <v>6.3574455155479895E-2</v>
      </c>
      <c r="J1922">
        <v>6.3574455155479895E-2</v>
      </c>
      <c r="K1922">
        <v>5.0859564124382299E-2</v>
      </c>
      <c r="L1922">
        <v>3.0515738474628702E-2</v>
      </c>
      <c r="M1922">
        <v>4.5773607711943901E-2</v>
      </c>
      <c r="N1922">
        <v>4.5773607711945399E-2</v>
      </c>
      <c r="O1922">
        <f t="shared" si="58"/>
        <v>0</v>
      </c>
      <c r="P1922">
        <f t="shared" si="59"/>
        <v>0</v>
      </c>
    </row>
    <row r="1923" spans="1:16" x14ac:dyDescent="0.2">
      <c r="A1923">
        <v>194</v>
      </c>
      <c r="B1923" t="s">
        <v>465</v>
      </c>
      <c r="D1923" t="s">
        <v>333</v>
      </c>
      <c r="E1923" t="s">
        <v>466</v>
      </c>
      <c r="F1923">
        <v>0</v>
      </c>
      <c r="G1923" s="2">
        <v>1.4074930110297099E-10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f t="shared" ref="O1923:O1986" si="60">IF(ABS(H1923-N1923)&gt;0.00001,RSQ(H1923:N1923,$H$2:$N$2),0)</f>
        <v>0</v>
      </c>
      <c r="P1923">
        <f t="shared" si="59"/>
        <v>0</v>
      </c>
    </row>
    <row r="1924" spans="1:16" x14ac:dyDescent="0.2">
      <c r="A1924">
        <v>195</v>
      </c>
      <c r="B1924" t="s">
        <v>467</v>
      </c>
      <c r="E1924" t="s">
        <v>468</v>
      </c>
      <c r="F1924">
        <v>0</v>
      </c>
      <c r="G1924" s="2">
        <v>8.6852859106090197E-10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f t="shared" si="60"/>
        <v>0</v>
      </c>
      <c r="P1924">
        <f t="shared" si="59"/>
        <v>0</v>
      </c>
    </row>
    <row r="1925" spans="1:16" x14ac:dyDescent="0.2">
      <c r="A1925">
        <v>196</v>
      </c>
      <c r="B1925" t="s">
        <v>469</v>
      </c>
      <c r="D1925" t="s">
        <v>470</v>
      </c>
      <c r="E1925" t="s">
        <v>471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f t="shared" si="60"/>
        <v>0</v>
      </c>
      <c r="P1925">
        <f t="shared" si="59"/>
        <v>0</v>
      </c>
    </row>
    <row r="1926" spans="1:16" x14ac:dyDescent="0.2">
      <c r="A1926">
        <v>197</v>
      </c>
      <c r="B1926" t="s">
        <v>472</v>
      </c>
      <c r="D1926" t="s">
        <v>473</v>
      </c>
      <c r="E1926" t="s">
        <v>474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f t="shared" si="60"/>
        <v>0</v>
      </c>
      <c r="P1926">
        <f t="shared" si="59"/>
        <v>0</v>
      </c>
    </row>
    <row r="1927" spans="1:16" x14ac:dyDescent="0.2">
      <c r="A1927">
        <v>198</v>
      </c>
      <c r="B1927" t="s">
        <v>475</v>
      </c>
      <c r="E1927" t="s">
        <v>476</v>
      </c>
      <c r="F1927" s="2">
        <v>-5.0894342906726502E-10</v>
      </c>
      <c r="G1927" s="2">
        <v>1.4953054929250201E-9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f t="shared" si="60"/>
        <v>0</v>
      </c>
      <c r="P1927">
        <f t="shared" si="59"/>
        <v>0</v>
      </c>
    </row>
    <row r="1928" spans="1:16" x14ac:dyDescent="0.2">
      <c r="A1928">
        <v>199</v>
      </c>
      <c r="B1928" t="s">
        <v>477</v>
      </c>
      <c r="D1928" t="s">
        <v>444</v>
      </c>
      <c r="E1928" t="s">
        <v>478</v>
      </c>
      <c r="F1928">
        <v>0</v>
      </c>
      <c r="G1928" s="2">
        <v>1.14248166482866E-10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f t="shared" si="60"/>
        <v>0</v>
      </c>
      <c r="P1928">
        <f t="shared" si="59"/>
        <v>0</v>
      </c>
    </row>
    <row r="1929" spans="1:16" x14ac:dyDescent="0.2">
      <c r="A1929">
        <v>200</v>
      </c>
      <c r="B1929" t="s">
        <v>479</v>
      </c>
      <c r="D1929" t="s">
        <v>480</v>
      </c>
      <c r="E1929" t="s">
        <v>481</v>
      </c>
      <c r="F1929">
        <v>0</v>
      </c>
      <c r="G1929" s="2">
        <v>7.5928280329762205E-10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f t="shared" si="60"/>
        <v>0</v>
      </c>
      <c r="P1929">
        <f t="shared" si="59"/>
        <v>0</v>
      </c>
    </row>
    <row r="1930" spans="1:16" x14ac:dyDescent="0.2">
      <c r="A1930">
        <v>201</v>
      </c>
      <c r="B1930" t="s">
        <v>482</v>
      </c>
      <c r="D1930" t="s">
        <v>459</v>
      </c>
      <c r="E1930" t="s">
        <v>483</v>
      </c>
      <c r="F1930">
        <v>0.108562709556189</v>
      </c>
      <c r="G1930">
        <v>0.10856271031559001</v>
      </c>
      <c r="H1930">
        <v>7.8165150880456405E-2</v>
      </c>
      <c r="I1930">
        <v>0.108562709556189</v>
      </c>
      <c r="J1930">
        <v>0.108562709556189</v>
      </c>
      <c r="K1930">
        <v>8.6850167644951501E-2</v>
      </c>
      <c r="L1930">
        <v>5.2110100586970902E-2</v>
      </c>
      <c r="M1930">
        <v>7.8165150880456294E-2</v>
      </c>
      <c r="N1930">
        <v>7.8165150880456294E-2</v>
      </c>
      <c r="O1930">
        <f t="shared" si="60"/>
        <v>0</v>
      </c>
      <c r="P1930">
        <f t="shared" si="59"/>
        <v>0</v>
      </c>
    </row>
    <row r="1931" spans="1:16" x14ac:dyDescent="0.2">
      <c r="A1931">
        <v>202</v>
      </c>
      <c r="B1931" t="s">
        <v>484</v>
      </c>
      <c r="E1931" t="s">
        <v>485</v>
      </c>
      <c r="F1931">
        <v>0</v>
      </c>
      <c r="G1931" s="2">
        <v>7.3469988773333596E-11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f t="shared" si="60"/>
        <v>0</v>
      </c>
      <c r="P1931">
        <f t="shared" si="59"/>
        <v>0</v>
      </c>
    </row>
    <row r="1932" spans="1:16" x14ac:dyDescent="0.2">
      <c r="A1932">
        <v>203</v>
      </c>
      <c r="B1932" t="s">
        <v>486</v>
      </c>
      <c r="D1932" t="s">
        <v>444</v>
      </c>
      <c r="E1932" t="s">
        <v>487</v>
      </c>
      <c r="F1932">
        <v>0</v>
      </c>
      <c r="G1932" s="2">
        <v>8.1830667242321895E-11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f t="shared" si="60"/>
        <v>0</v>
      </c>
      <c r="P1932">
        <f t="shared" si="59"/>
        <v>0</v>
      </c>
    </row>
    <row r="1933" spans="1:16" x14ac:dyDescent="0.2">
      <c r="A1933">
        <v>204</v>
      </c>
      <c r="B1933" t="s">
        <v>488</v>
      </c>
      <c r="E1933" t="s">
        <v>489</v>
      </c>
      <c r="F1933">
        <v>0</v>
      </c>
      <c r="G1933" s="2">
        <v>8.6847345981411102E-10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f t="shared" si="60"/>
        <v>0</v>
      </c>
      <c r="P1933">
        <f t="shared" si="59"/>
        <v>0</v>
      </c>
    </row>
    <row r="1934" spans="1:16" x14ac:dyDescent="0.2">
      <c r="A1934">
        <v>205</v>
      </c>
      <c r="B1934" t="s">
        <v>490</v>
      </c>
      <c r="D1934" t="s">
        <v>330</v>
      </c>
      <c r="E1934" t="s">
        <v>491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f t="shared" si="60"/>
        <v>0</v>
      </c>
      <c r="P1934">
        <f t="shared" si="59"/>
        <v>0</v>
      </c>
    </row>
    <row r="1935" spans="1:16" x14ac:dyDescent="0.2">
      <c r="A1935">
        <v>206</v>
      </c>
      <c r="B1935" t="s">
        <v>492</v>
      </c>
      <c r="D1935" t="s">
        <v>459</v>
      </c>
      <c r="E1935" t="s">
        <v>493</v>
      </c>
      <c r="F1935" s="2">
        <v>-9.1105150558814297E-11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f t="shared" si="60"/>
        <v>0</v>
      </c>
      <c r="P1935">
        <f t="shared" si="59"/>
        <v>0</v>
      </c>
    </row>
    <row r="1936" spans="1:16" x14ac:dyDescent="0.2">
      <c r="A1936">
        <v>207</v>
      </c>
      <c r="B1936" t="s">
        <v>494</v>
      </c>
      <c r="D1936" t="s">
        <v>52</v>
      </c>
      <c r="E1936" t="s">
        <v>495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f t="shared" si="60"/>
        <v>0</v>
      </c>
      <c r="P1936">
        <f t="shared" si="59"/>
        <v>0</v>
      </c>
    </row>
    <row r="1937" spans="1:16" x14ac:dyDescent="0.2">
      <c r="A1937">
        <v>209</v>
      </c>
      <c r="B1937" t="s">
        <v>498</v>
      </c>
      <c r="D1937" t="s">
        <v>499</v>
      </c>
      <c r="E1937" t="s">
        <v>500</v>
      </c>
      <c r="F1937" s="2">
        <v>-7.5944046884490704E-10</v>
      </c>
      <c r="G1937" s="2">
        <v>7.5940351576542199E-10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f t="shared" si="60"/>
        <v>0</v>
      </c>
      <c r="P1937">
        <f t="shared" si="59"/>
        <v>0</v>
      </c>
    </row>
    <row r="1938" spans="1:16" x14ac:dyDescent="0.2">
      <c r="A1938">
        <v>212</v>
      </c>
      <c r="B1938" t="s">
        <v>505</v>
      </c>
      <c r="D1938" t="s">
        <v>46</v>
      </c>
      <c r="E1938" t="s">
        <v>506</v>
      </c>
      <c r="F1938">
        <v>0</v>
      </c>
      <c r="G1938" s="2">
        <v>1.51861897536298E-9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f t="shared" si="60"/>
        <v>0</v>
      </c>
      <c r="P1938">
        <f t="shared" si="59"/>
        <v>0</v>
      </c>
    </row>
    <row r="1939" spans="1:16" x14ac:dyDescent="0.2">
      <c r="A1939">
        <v>213</v>
      </c>
      <c r="B1939" t="s">
        <v>507</v>
      </c>
      <c r="E1939" t="s">
        <v>508</v>
      </c>
      <c r="F1939" s="2">
        <v>-2.1836046999833001E-9</v>
      </c>
      <c r="G1939" s="2">
        <v>7.5925666101483898E-10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f t="shared" si="60"/>
        <v>0</v>
      </c>
      <c r="P1939">
        <f t="shared" si="59"/>
        <v>0</v>
      </c>
    </row>
    <row r="1940" spans="1:16" x14ac:dyDescent="0.2">
      <c r="A1940">
        <v>214</v>
      </c>
      <c r="B1940" t="s">
        <v>509</v>
      </c>
      <c r="E1940" t="s">
        <v>510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f t="shared" si="60"/>
        <v>0</v>
      </c>
      <c r="P1940">
        <f t="shared" si="59"/>
        <v>0</v>
      </c>
    </row>
    <row r="1941" spans="1:16" x14ac:dyDescent="0.2">
      <c r="A1941">
        <v>215</v>
      </c>
      <c r="B1941" t="s">
        <v>511</v>
      </c>
      <c r="E1941" t="s">
        <v>512</v>
      </c>
      <c r="F1941" s="2">
        <v>-2.00187343730081E-12</v>
      </c>
      <c r="G1941" s="2">
        <v>1.4419966993636999E-11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f t="shared" si="60"/>
        <v>0</v>
      </c>
      <c r="P1941">
        <f t="shared" si="59"/>
        <v>0</v>
      </c>
    </row>
    <row r="1942" spans="1:16" x14ac:dyDescent="0.2">
      <c r="A1942">
        <v>216</v>
      </c>
      <c r="B1942" t="s">
        <v>513</v>
      </c>
      <c r="D1942" t="s">
        <v>514</v>
      </c>
      <c r="E1942" t="s">
        <v>515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f t="shared" si="60"/>
        <v>0</v>
      </c>
      <c r="P1942">
        <f t="shared" si="59"/>
        <v>0</v>
      </c>
    </row>
    <row r="1943" spans="1:16" x14ac:dyDescent="0.2">
      <c r="A1943">
        <v>217</v>
      </c>
      <c r="B1943" t="s">
        <v>516</v>
      </c>
      <c r="D1943" t="s">
        <v>517</v>
      </c>
      <c r="E1943" t="s">
        <v>518</v>
      </c>
      <c r="F1943">
        <v>0</v>
      </c>
      <c r="G1943" s="2">
        <v>2.28808936275276E-11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f t="shared" si="60"/>
        <v>0</v>
      </c>
      <c r="P1943">
        <f t="shared" si="59"/>
        <v>0</v>
      </c>
    </row>
    <row r="1944" spans="1:16" x14ac:dyDescent="0.2">
      <c r="A1944">
        <v>218</v>
      </c>
      <c r="B1944" t="s">
        <v>519</v>
      </c>
      <c r="D1944" t="s">
        <v>520</v>
      </c>
      <c r="E1944" t="s">
        <v>521</v>
      </c>
      <c r="F1944">
        <v>0</v>
      </c>
      <c r="G1944" s="2">
        <v>5.4586511237057302E-11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f t="shared" si="60"/>
        <v>0</v>
      </c>
      <c r="P1944">
        <f t="shared" si="59"/>
        <v>0</v>
      </c>
    </row>
    <row r="1945" spans="1:16" x14ac:dyDescent="0.2">
      <c r="A1945">
        <v>219</v>
      </c>
      <c r="B1945" t="s">
        <v>522</v>
      </c>
      <c r="E1945" t="s">
        <v>523</v>
      </c>
      <c r="F1945" s="2">
        <v>-5.0628545800179805E-10</v>
      </c>
      <c r="G1945" s="2">
        <v>5.0623577552144597E-10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f t="shared" si="60"/>
        <v>0</v>
      </c>
      <c r="P1945">
        <f t="shared" si="59"/>
        <v>0</v>
      </c>
    </row>
    <row r="1946" spans="1:16" x14ac:dyDescent="0.2">
      <c r="A1946">
        <v>220</v>
      </c>
      <c r="B1946" t="s">
        <v>524</v>
      </c>
      <c r="D1946" t="s">
        <v>183</v>
      </c>
      <c r="E1946" t="s">
        <v>525</v>
      </c>
      <c r="F1946">
        <v>0</v>
      </c>
      <c r="G1946" s="2">
        <v>1.1523296206128401E-10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f t="shared" si="60"/>
        <v>0</v>
      </c>
      <c r="P1946">
        <f t="shared" si="59"/>
        <v>0</v>
      </c>
    </row>
    <row r="1947" spans="1:16" x14ac:dyDescent="0.2">
      <c r="A1947">
        <v>221</v>
      </c>
      <c r="B1947" t="s">
        <v>526</v>
      </c>
      <c r="D1947" t="s">
        <v>527</v>
      </c>
      <c r="E1947" t="s">
        <v>528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f t="shared" si="60"/>
        <v>0</v>
      </c>
      <c r="P1947">
        <f t="shared" si="59"/>
        <v>0</v>
      </c>
    </row>
    <row r="1948" spans="1:16" x14ac:dyDescent="0.2">
      <c r="A1948">
        <v>223</v>
      </c>
      <c r="B1948" t="s">
        <v>532</v>
      </c>
      <c r="E1948" t="s">
        <v>533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f t="shared" si="60"/>
        <v>0</v>
      </c>
      <c r="P1948">
        <f t="shared" si="59"/>
        <v>0</v>
      </c>
    </row>
    <row r="1949" spans="1:16" x14ac:dyDescent="0.2">
      <c r="A1949">
        <v>224</v>
      </c>
      <c r="B1949" t="s">
        <v>534</v>
      </c>
      <c r="D1949" t="s">
        <v>535</v>
      </c>
      <c r="E1949" t="s">
        <v>536</v>
      </c>
      <c r="F1949">
        <v>0</v>
      </c>
      <c r="G1949" s="2">
        <v>3.3767899587644401E-10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f t="shared" si="60"/>
        <v>0</v>
      </c>
      <c r="P1949">
        <f t="shared" ref="P1949:P2012" si="61">IF(ABS(H1949-N1949)&gt;0.00001,RSQ(H1949:N1949,$H$45:$N$45),0)</f>
        <v>0</v>
      </c>
    </row>
    <row r="1950" spans="1:16" x14ac:dyDescent="0.2">
      <c r="A1950">
        <v>225</v>
      </c>
      <c r="B1950" t="s">
        <v>537</v>
      </c>
      <c r="E1950" t="s">
        <v>538</v>
      </c>
      <c r="F1950">
        <v>0</v>
      </c>
      <c r="G1950" s="2">
        <v>1.68841690628696E-10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f t="shared" si="60"/>
        <v>0</v>
      </c>
      <c r="P1950">
        <f t="shared" si="61"/>
        <v>0</v>
      </c>
    </row>
    <row r="1951" spans="1:16" x14ac:dyDescent="0.2">
      <c r="A1951">
        <v>226</v>
      </c>
      <c r="B1951" t="s">
        <v>539</v>
      </c>
      <c r="D1951" t="s">
        <v>540</v>
      </c>
      <c r="E1951" t="s">
        <v>541</v>
      </c>
      <c r="F1951">
        <v>0</v>
      </c>
      <c r="G1951" s="2">
        <v>6.2459030885293804E-11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f t="shared" si="60"/>
        <v>0</v>
      </c>
      <c r="P1951">
        <f t="shared" si="61"/>
        <v>0</v>
      </c>
    </row>
    <row r="1952" spans="1:16" x14ac:dyDescent="0.2">
      <c r="A1952">
        <v>227</v>
      </c>
      <c r="B1952" t="s">
        <v>542</v>
      </c>
      <c r="E1952" t="s">
        <v>543</v>
      </c>
      <c r="F1952">
        <v>0</v>
      </c>
      <c r="G1952" s="2">
        <v>1.5530537966768001E-10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f t="shared" si="60"/>
        <v>0</v>
      </c>
      <c r="P1952">
        <f t="shared" si="61"/>
        <v>0</v>
      </c>
    </row>
    <row r="1953" spans="1:16" x14ac:dyDescent="0.2">
      <c r="A1953">
        <v>229</v>
      </c>
      <c r="B1953" t="s">
        <v>546</v>
      </c>
      <c r="E1953" t="s">
        <v>547</v>
      </c>
      <c r="F1953">
        <v>0</v>
      </c>
      <c r="G1953" s="2">
        <v>5.3199800120751196E-10</v>
      </c>
      <c r="H1953">
        <v>0</v>
      </c>
      <c r="I1953">
        <v>0</v>
      </c>
      <c r="J1953">
        <v>1.0850181758016501E-2</v>
      </c>
      <c r="K1953">
        <v>0</v>
      </c>
      <c r="L1953">
        <v>0</v>
      </c>
      <c r="M1953">
        <v>0</v>
      </c>
      <c r="N1953">
        <v>0</v>
      </c>
      <c r="O1953">
        <f t="shared" si="60"/>
        <v>0</v>
      </c>
      <c r="P1953">
        <f t="shared" si="61"/>
        <v>0</v>
      </c>
    </row>
    <row r="1954" spans="1:16" x14ac:dyDescent="0.2">
      <c r="A1954">
        <v>230</v>
      </c>
      <c r="B1954" t="s">
        <v>548</v>
      </c>
      <c r="E1954" t="s">
        <v>549</v>
      </c>
      <c r="F1954">
        <v>0</v>
      </c>
      <c r="G1954" s="2">
        <v>5.5853927640592498E-11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f t="shared" si="60"/>
        <v>0</v>
      </c>
      <c r="P1954">
        <f t="shared" si="61"/>
        <v>0</v>
      </c>
    </row>
    <row r="1955" spans="1:16" x14ac:dyDescent="0.2">
      <c r="A1955">
        <v>231</v>
      </c>
      <c r="B1955" t="s">
        <v>550</v>
      </c>
      <c r="D1955" t="s">
        <v>551</v>
      </c>
      <c r="E1955" t="s">
        <v>552</v>
      </c>
      <c r="F1955">
        <v>0</v>
      </c>
      <c r="G1955" s="2">
        <v>1.76183651824038E-10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f t="shared" si="60"/>
        <v>0</v>
      </c>
      <c r="P1955">
        <f t="shared" si="61"/>
        <v>0</v>
      </c>
    </row>
    <row r="1956" spans="1:16" x14ac:dyDescent="0.2">
      <c r="A1956">
        <v>232</v>
      </c>
      <c r="B1956" t="s">
        <v>553</v>
      </c>
      <c r="E1956" t="s">
        <v>554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f t="shared" si="60"/>
        <v>0</v>
      </c>
      <c r="P1956">
        <f t="shared" si="61"/>
        <v>0</v>
      </c>
    </row>
    <row r="1957" spans="1:16" x14ac:dyDescent="0.2">
      <c r="A1957">
        <v>233</v>
      </c>
      <c r="B1957" t="s">
        <v>555</v>
      </c>
      <c r="D1957" t="s">
        <v>46</v>
      </c>
      <c r="E1957" t="s">
        <v>556</v>
      </c>
      <c r="F1957">
        <v>0</v>
      </c>
      <c r="G1957" s="2">
        <v>1.5186410688011701E-9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f t="shared" si="60"/>
        <v>0</v>
      </c>
      <c r="P1957">
        <f t="shared" si="61"/>
        <v>0</v>
      </c>
    </row>
    <row r="1958" spans="1:16" x14ac:dyDescent="0.2">
      <c r="A1958">
        <v>234</v>
      </c>
      <c r="B1958" t="s">
        <v>557</v>
      </c>
      <c r="D1958" t="s">
        <v>535</v>
      </c>
      <c r="E1958" t="s">
        <v>558</v>
      </c>
      <c r="F1958">
        <v>0</v>
      </c>
      <c r="G1958" s="2">
        <v>2.7625787941964998E-10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f t="shared" si="60"/>
        <v>0</v>
      </c>
      <c r="P1958">
        <f t="shared" si="61"/>
        <v>0</v>
      </c>
    </row>
    <row r="1959" spans="1:16" x14ac:dyDescent="0.2">
      <c r="A1959">
        <v>235</v>
      </c>
      <c r="B1959" t="s">
        <v>559</v>
      </c>
      <c r="E1959" t="s">
        <v>560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f t="shared" si="60"/>
        <v>0</v>
      </c>
      <c r="P1959">
        <f t="shared" si="61"/>
        <v>0</v>
      </c>
    </row>
    <row r="1960" spans="1:16" x14ac:dyDescent="0.2">
      <c r="A1960">
        <v>236</v>
      </c>
      <c r="B1960" t="s">
        <v>561</v>
      </c>
      <c r="D1960" t="s">
        <v>435</v>
      </c>
      <c r="E1960" t="s">
        <v>562</v>
      </c>
      <c r="F1960">
        <v>0</v>
      </c>
      <c r="G1960" s="2">
        <v>2.4817185343787599E-11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f t="shared" si="60"/>
        <v>0</v>
      </c>
      <c r="P1960">
        <f t="shared" si="61"/>
        <v>0</v>
      </c>
    </row>
    <row r="1961" spans="1:16" x14ac:dyDescent="0.2">
      <c r="A1961">
        <v>237</v>
      </c>
      <c r="B1961" t="s">
        <v>563</v>
      </c>
      <c r="E1961" t="s">
        <v>564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f t="shared" si="60"/>
        <v>0</v>
      </c>
      <c r="P1961">
        <f t="shared" si="61"/>
        <v>0</v>
      </c>
    </row>
    <row r="1962" spans="1:16" x14ac:dyDescent="0.2">
      <c r="A1962">
        <v>238</v>
      </c>
      <c r="B1962" t="s">
        <v>565</v>
      </c>
      <c r="D1962" t="s">
        <v>175</v>
      </c>
      <c r="E1962" t="s">
        <v>566</v>
      </c>
      <c r="F1962">
        <v>0</v>
      </c>
      <c r="G1962" s="2">
        <v>2.69552390701174E-11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f t="shared" si="60"/>
        <v>0</v>
      </c>
      <c r="P1962">
        <f t="shared" si="61"/>
        <v>0</v>
      </c>
    </row>
    <row r="1963" spans="1:16" x14ac:dyDescent="0.2">
      <c r="A1963">
        <v>239</v>
      </c>
      <c r="B1963" t="s">
        <v>567</v>
      </c>
      <c r="D1963" t="s">
        <v>551</v>
      </c>
      <c r="E1963" t="s">
        <v>568</v>
      </c>
      <c r="F1963">
        <v>0</v>
      </c>
      <c r="G1963" s="2">
        <v>1.7617878683706601E-10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f t="shared" si="60"/>
        <v>0</v>
      </c>
      <c r="P1963">
        <f t="shared" si="61"/>
        <v>0</v>
      </c>
    </row>
    <row r="1964" spans="1:16" x14ac:dyDescent="0.2">
      <c r="A1964">
        <v>240</v>
      </c>
      <c r="B1964" t="s">
        <v>569</v>
      </c>
      <c r="E1964" t="s">
        <v>570</v>
      </c>
      <c r="F1964" s="2">
        <v>-2.01619452470241E-10</v>
      </c>
      <c r="G1964" s="2">
        <v>1.8984193730919801E-10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f t="shared" si="60"/>
        <v>0</v>
      </c>
      <c r="P1964">
        <f t="shared" si="61"/>
        <v>0</v>
      </c>
    </row>
    <row r="1965" spans="1:16" x14ac:dyDescent="0.2">
      <c r="A1965">
        <v>241</v>
      </c>
      <c r="B1965" t="s">
        <v>571</v>
      </c>
      <c r="D1965" t="s">
        <v>301</v>
      </c>
      <c r="E1965" t="s">
        <v>572</v>
      </c>
      <c r="F1965">
        <v>0</v>
      </c>
      <c r="G1965" s="2">
        <v>8.20531975698202E-11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f t="shared" si="60"/>
        <v>0</v>
      </c>
      <c r="P1965">
        <f t="shared" si="61"/>
        <v>0</v>
      </c>
    </row>
    <row r="1966" spans="1:16" x14ac:dyDescent="0.2">
      <c r="A1966">
        <v>242</v>
      </c>
      <c r="B1966" t="s">
        <v>573</v>
      </c>
      <c r="E1966" t="s">
        <v>574</v>
      </c>
      <c r="F1966" s="2">
        <v>-2.0168282004923798E-12</v>
      </c>
      <c r="G1966" s="2">
        <v>7.1172900906191199E-12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f t="shared" si="60"/>
        <v>0</v>
      </c>
      <c r="P1966">
        <f t="shared" si="61"/>
        <v>0</v>
      </c>
    </row>
    <row r="1967" spans="1:16" x14ac:dyDescent="0.2">
      <c r="A1967">
        <v>243</v>
      </c>
      <c r="B1967" t="s">
        <v>575</v>
      </c>
      <c r="D1967" t="s">
        <v>576</v>
      </c>
      <c r="E1967" t="s">
        <v>577</v>
      </c>
      <c r="F1967">
        <v>0</v>
      </c>
      <c r="G1967">
        <v>0.21395334509161401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f t="shared" si="60"/>
        <v>0</v>
      </c>
      <c r="P1967">
        <f t="shared" si="61"/>
        <v>0</v>
      </c>
    </row>
    <row r="1968" spans="1:16" x14ac:dyDescent="0.2">
      <c r="A1968">
        <v>244</v>
      </c>
      <c r="B1968" t="s">
        <v>578</v>
      </c>
      <c r="E1968" t="s">
        <v>579</v>
      </c>
      <c r="F1968">
        <v>-6.0813495683065898E-2</v>
      </c>
      <c r="G1968" s="2">
        <v>7.5941664068324103E-10</v>
      </c>
      <c r="H1968">
        <v>0</v>
      </c>
      <c r="I1968">
        <v>-5.12397853379917E-2</v>
      </c>
      <c r="J1968">
        <v>-3.03103589353017E-2</v>
      </c>
      <c r="K1968">
        <v>0</v>
      </c>
      <c r="L1968">
        <v>0</v>
      </c>
      <c r="M1968">
        <v>0</v>
      </c>
      <c r="N1968">
        <v>0</v>
      </c>
      <c r="O1968">
        <f t="shared" si="60"/>
        <v>0</v>
      </c>
      <c r="P1968">
        <f t="shared" si="61"/>
        <v>0</v>
      </c>
    </row>
    <row r="1969" spans="1:16" x14ac:dyDescent="0.2">
      <c r="A1969">
        <v>245</v>
      </c>
      <c r="B1969" t="s">
        <v>580</v>
      </c>
      <c r="D1969" t="s">
        <v>247</v>
      </c>
      <c r="E1969" t="s">
        <v>581</v>
      </c>
      <c r="F1969">
        <v>0</v>
      </c>
      <c r="G1969" s="2">
        <v>2.0318988609403399E-10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f t="shared" si="60"/>
        <v>0</v>
      </c>
      <c r="P1969">
        <f t="shared" si="61"/>
        <v>0</v>
      </c>
    </row>
    <row r="1970" spans="1:16" x14ac:dyDescent="0.2">
      <c r="A1970">
        <v>246</v>
      </c>
      <c r="B1970" t="s">
        <v>582</v>
      </c>
      <c r="D1970" t="s">
        <v>349</v>
      </c>
      <c r="E1970" t="s">
        <v>583</v>
      </c>
      <c r="F1970">
        <v>0.108562709556189</v>
      </c>
      <c r="G1970">
        <v>0.10856270964795101</v>
      </c>
      <c r="H1970">
        <v>7.8165150880456405E-2</v>
      </c>
      <c r="I1970">
        <v>0.108562709556189</v>
      </c>
      <c r="J1970">
        <v>0.108562709556189</v>
      </c>
      <c r="K1970">
        <v>8.6850167644951501E-2</v>
      </c>
      <c r="L1970">
        <v>5.2110100586970902E-2</v>
      </c>
      <c r="M1970">
        <v>7.8165150880456294E-2</v>
      </c>
      <c r="N1970">
        <v>7.8165150880456294E-2</v>
      </c>
      <c r="O1970">
        <f t="shared" si="60"/>
        <v>0</v>
      </c>
      <c r="P1970">
        <f t="shared" si="61"/>
        <v>0</v>
      </c>
    </row>
    <row r="1971" spans="1:16" x14ac:dyDescent="0.2">
      <c r="A1971">
        <v>247</v>
      </c>
      <c r="B1971" t="s">
        <v>584</v>
      </c>
      <c r="D1971" t="s">
        <v>585</v>
      </c>
      <c r="E1971" t="s">
        <v>586</v>
      </c>
      <c r="F1971">
        <v>-9.1823668708211203E-4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f t="shared" si="60"/>
        <v>0</v>
      </c>
      <c r="P1971">
        <f t="shared" si="61"/>
        <v>0</v>
      </c>
    </row>
    <row r="1972" spans="1:16" x14ac:dyDescent="0.2">
      <c r="A1972">
        <v>248</v>
      </c>
      <c r="B1972" t="s">
        <v>587</v>
      </c>
      <c r="D1972" t="s">
        <v>46</v>
      </c>
      <c r="E1972" t="s">
        <v>588</v>
      </c>
      <c r="F1972">
        <v>0</v>
      </c>
      <c r="G1972" s="2">
        <v>1.26060171275956E-11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f t="shared" si="60"/>
        <v>0</v>
      </c>
      <c r="P1972">
        <f t="shared" si="61"/>
        <v>0</v>
      </c>
    </row>
    <row r="1973" spans="1:16" x14ac:dyDescent="0.2">
      <c r="A1973">
        <v>249</v>
      </c>
      <c r="B1973" t="s">
        <v>589</v>
      </c>
      <c r="E1973" t="s">
        <v>590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f t="shared" si="60"/>
        <v>0</v>
      </c>
      <c r="P1973">
        <f t="shared" si="61"/>
        <v>0</v>
      </c>
    </row>
    <row r="1974" spans="1:16" x14ac:dyDescent="0.2">
      <c r="A1974">
        <v>250</v>
      </c>
      <c r="B1974" t="s">
        <v>591</v>
      </c>
      <c r="D1974" t="s">
        <v>592</v>
      </c>
      <c r="E1974" t="s">
        <v>593</v>
      </c>
      <c r="F1974">
        <v>0</v>
      </c>
      <c r="G1974" s="2">
        <v>1.6826956494853099E-10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f t="shared" si="60"/>
        <v>0</v>
      </c>
      <c r="P1974">
        <f t="shared" si="61"/>
        <v>0</v>
      </c>
    </row>
    <row r="1975" spans="1:16" x14ac:dyDescent="0.2">
      <c r="A1975">
        <v>251</v>
      </c>
      <c r="B1975" t="s">
        <v>594</v>
      </c>
      <c r="E1975" t="s">
        <v>595</v>
      </c>
      <c r="F1975">
        <v>0</v>
      </c>
      <c r="G1975" s="2">
        <v>5.5925655396298897E-11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f t="shared" si="60"/>
        <v>0</v>
      </c>
      <c r="P1975">
        <f t="shared" si="61"/>
        <v>0</v>
      </c>
    </row>
    <row r="1976" spans="1:16" x14ac:dyDescent="0.2">
      <c r="A1976">
        <v>252</v>
      </c>
      <c r="B1976" t="s">
        <v>596</v>
      </c>
      <c r="D1976" t="s">
        <v>576</v>
      </c>
      <c r="E1976" t="s">
        <v>597</v>
      </c>
      <c r="F1976">
        <v>0</v>
      </c>
      <c r="G1976">
        <v>9.7059398846327902E-2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f t="shared" si="60"/>
        <v>0</v>
      </c>
      <c r="P1976">
        <f t="shared" si="61"/>
        <v>0</v>
      </c>
    </row>
    <row r="1977" spans="1:16" x14ac:dyDescent="0.2">
      <c r="A1977">
        <v>253</v>
      </c>
      <c r="B1977" t="s">
        <v>598</v>
      </c>
      <c r="E1977" t="s">
        <v>599</v>
      </c>
      <c r="F1977" s="2">
        <v>-1.51848839718643E-9</v>
      </c>
      <c r="G1977" s="2">
        <v>1.51823797978067E-9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f t="shared" si="60"/>
        <v>0</v>
      </c>
      <c r="P1977">
        <f t="shared" si="61"/>
        <v>0</v>
      </c>
    </row>
    <row r="1978" spans="1:16" x14ac:dyDescent="0.2">
      <c r="A1978">
        <v>256</v>
      </c>
      <c r="B1978" t="s">
        <v>605</v>
      </c>
      <c r="E1978" t="s">
        <v>606</v>
      </c>
      <c r="F1978">
        <v>0</v>
      </c>
      <c r="G1978" s="2">
        <v>1.6885992604187501E-10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f t="shared" si="60"/>
        <v>0</v>
      </c>
      <c r="P1978">
        <f t="shared" si="61"/>
        <v>0</v>
      </c>
    </row>
    <row r="1979" spans="1:16" x14ac:dyDescent="0.2">
      <c r="A1979">
        <v>257</v>
      </c>
      <c r="B1979" t="s">
        <v>607</v>
      </c>
      <c r="E1979" t="s">
        <v>608</v>
      </c>
      <c r="F1979">
        <v>0</v>
      </c>
      <c r="G1979" s="2">
        <v>1.51883838839239E-9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f t="shared" si="60"/>
        <v>0</v>
      </c>
      <c r="P1979">
        <f t="shared" si="61"/>
        <v>0</v>
      </c>
    </row>
    <row r="1980" spans="1:16" x14ac:dyDescent="0.2">
      <c r="A1980">
        <v>259</v>
      </c>
      <c r="B1980" t="s">
        <v>611</v>
      </c>
      <c r="E1980" t="s">
        <v>612</v>
      </c>
      <c r="F1980" s="2">
        <v>-2.6153132234188099E-11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f t="shared" si="60"/>
        <v>0</v>
      </c>
      <c r="P1980">
        <f t="shared" si="61"/>
        <v>0</v>
      </c>
    </row>
    <row r="1981" spans="1:16" x14ac:dyDescent="0.2">
      <c r="A1981">
        <v>260</v>
      </c>
      <c r="B1981" t="s">
        <v>613</v>
      </c>
      <c r="D1981" t="s">
        <v>52</v>
      </c>
      <c r="E1981" t="s">
        <v>614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f t="shared" si="60"/>
        <v>0</v>
      </c>
      <c r="P1981">
        <f t="shared" si="61"/>
        <v>0</v>
      </c>
    </row>
    <row r="1982" spans="1:16" x14ac:dyDescent="0.2">
      <c r="A1982">
        <v>263</v>
      </c>
      <c r="B1982" t="s">
        <v>620</v>
      </c>
      <c r="E1982" t="s">
        <v>621</v>
      </c>
      <c r="F1982" s="2">
        <v>-7.5013328187933895E-10</v>
      </c>
      <c r="G1982" s="2">
        <v>3.09981802131582E-11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f t="shared" si="60"/>
        <v>0</v>
      </c>
      <c r="P1982">
        <f t="shared" si="61"/>
        <v>0</v>
      </c>
    </row>
    <row r="1983" spans="1:16" x14ac:dyDescent="0.2">
      <c r="A1983">
        <v>264</v>
      </c>
      <c r="B1983" t="s">
        <v>622</v>
      </c>
      <c r="E1983" t="s">
        <v>623</v>
      </c>
      <c r="F1983" s="2">
        <v>-7.4122430415712798E-10</v>
      </c>
      <c r="G1983">
        <v>0.12225905435165101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f t="shared" si="60"/>
        <v>0</v>
      </c>
      <c r="P1983">
        <f t="shared" si="61"/>
        <v>0</v>
      </c>
    </row>
    <row r="1984" spans="1:16" x14ac:dyDescent="0.2">
      <c r="A1984">
        <v>265</v>
      </c>
      <c r="B1984" t="s">
        <v>624</v>
      </c>
      <c r="D1984" t="s">
        <v>616</v>
      </c>
      <c r="E1984" t="s">
        <v>625</v>
      </c>
      <c r="F1984">
        <v>0</v>
      </c>
      <c r="G1984" s="2">
        <v>3.3368318134649399E-10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f t="shared" si="60"/>
        <v>0</v>
      </c>
      <c r="P1984">
        <f t="shared" si="61"/>
        <v>0</v>
      </c>
    </row>
    <row r="1985" spans="1:16" x14ac:dyDescent="0.2">
      <c r="A1985">
        <v>266</v>
      </c>
      <c r="B1985" t="s">
        <v>626</v>
      </c>
      <c r="D1985" t="s">
        <v>52</v>
      </c>
      <c r="E1985" t="s">
        <v>627</v>
      </c>
      <c r="F1985">
        <v>0</v>
      </c>
      <c r="G1985">
        <v>0.539668319401299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f t="shared" si="60"/>
        <v>0</v>
      </c>
      <c r="P1985">
        <f t="shared" si="61"/>
        <v>0</v>
      </c>
    </row>
    <row r="1986" spans="1:16" x14ac:dyDescent="0.2">
      <c r="A1986">
        <v>267</v>
      </c>
      <c r="B1986" t="s">
        <v>628</v>
      </c>
      <c r="E1986" t="s">
        <v>629</v>
      </c>
      <c r="F1986">
        <v>0</v>
      </c>
      <c r="G1986" s="2">
        <v>8.2586659733152601E-11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f t="shared" si="60"/>
        <v>0</v>
      </c>
      <c r="P1986">
        <f t="shared" si="61"/>
        <v>0</v>
      </c>
    </row>
    <row r="1987" spans="1:16" x14ac:dyDescent="0.2">
      <c r="A1987">
        <v>268</v>
      </c>
      <c r="B1987" t="s">
        <v>630</v>
      </c>
      <c r="E1987" t="s">
        <v>631</v>
      </c>
      <c r="F1987">
        <v>0</v>
      </c>
      <c r="G1987" s="2">
        <v>1.25057307303091E-10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f t="shared" ref="O1987:O2050" si="62">IF(ABS(H1987-N1987)&gt;0.00001,RSQ(H1987:N1987,$H$2:$N$2),0)</f>
        <v>0</v>
      </c>
      <c r="P1987">
        <f t="shared" si="61"/>
        <v>0</v>
      </c>
    </row>
    <row r="1988" spans="1:16" x14ac:dyDescent="0.2">
      <c r="A1988">
        <v>270</v>
      </c>
      <c r="B1988" t="s">
        <v>635</v>
      </c>
      <c r="E1988" t="s">
        <v>636</v>
      </c>
      <c r="F1988">
        <v>0</v>
      </c>
      <c r="G1988" s="2">
        <v>2.0960182200990801E-10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f t="shared" si="62"/>
        <v>0</v>
      </c>
      <c r="P1988">
        <f t="shared" si="61"/>
        <v>0</v>
      </c>
    </row>
    <row r="1989" spans="1:16" x14ac:dyDescent="0.2">
      <c r="A1989">
        <v>271</v>
      </c>
      <c r="B1989" t="s">
        <v>637</v>
      </c>
      <c r="E1989" t="s">
        <v>638</v>
      </c>
      <c r="F1989">
        <v>0</v>
      </c>
      <c r="G1989" s="2">
        <v>9.5119402296150894E-11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f t="shared" si="62"/>
        <v>0</v>
      </c>
      <c r="P1989">
        <f t="shared" si="61"/>
        <v>0</v>
      </c>
    </row>
    <row r="1990" spans="1:16" x14ac:dyDescent="0.2">
      <c r="A1990">
        <v>272</v>
      </c>
      <c r="B1990" t="s">
        <v>639</v>
      </c>
      <c r="E1990" t="s">
        <v>640</v>
      </c>
      <c r="F1990">
        <v>0</v>
      </c>
      <c r="G1990" s="2">
        <v>1.68843668213458E-10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f t="shared" si="62"/>
        <v>0</v>
      </c>
      <c r="P1990">
        <f t="shared" si="61"/>
        <v>0</v>
      </c>
    </row>
    <row r="1991" spans="1:16" x14ac:dyDescent="0.2">
      <c r="A1991">
        <v>273</v>
      </c>
      <c r="B1991" t="s">
        <v>641</v>
      </c>
      <c r="D1991" t="s">
        <v>37</v>
      </c>
      <c r="E1991" t="s">
        <v>642</v>
      </c>
      <c r="F1991">
        <v>0</v>
      </c>
      <c r="G1991" s="2">
        <v>9.1713525662839805E-11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f t="shared" si="62"/>
        <v>0</v>
      </c>
      <c r="P1991">
        <f t="shared" si="61"/>
        <v>0</v>
      </c>
    </row>
    <row r="1992" spans="1:16" x14ac:dyDescent="0.2">
      <c r="A1992">
        <v>274</v>
      </c>
      <c r="B1992" t="s">
        <v>643</v>
      </c>
      <c r="E1992" t="s">
        <v>644</v>
      </c>
      <c r="F1992">
        <v>0</v>
      </c>
      <c r="G1992" s="2">
        <v>3.3872741777930198E-10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f t="shared" si="62"/>
        <v>0</v>
      </c>
      <c r="P1992">
        <f t="shared" si="61"/>
        <v>0</v>
      </c>
    </row>
    <row r="1993" spans="1:16" x14ac:dyDescent="0.2">
      <c r="A1993">
        <v>275</v>
      </c>
      <c r="B1993" t="s">
        <v>645</v>
      </c>
      <c r="E1993" t="s">
        <v>646</v>
      </c>
      <c r="F1993" s="2">
        <v>-1.0830678390174999E-11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f t="shared" si="62"/>
        <v>0</v>
      </c>
      <c r="P1993">
        <f t="shared" si="61"/>
        <v>0</v>
      </c>
    </row>
    <row r="1994" spans="1:16" x14ac:dyDescent="0.2">
      <c r="A1994">
        <v>277</v>
      </c>
      <c r="B1994" t="s">
        <v>649</v>
      </c>
      <c r="D1994" t="s">
        <v>202</v>
      </c>
      <c r="E1994" t="s">
        <v>650</v>
      </c>
      <c r="F1994">
        <v>0</v>
      </c>
      <c r="G1994" s="2">
        <v>6.7976707596173397E-10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f t="shared" si="62"/>
        <v>0</v>
      </c>
      <c r="P1994">
        <f t="shared" si="61"/>
        <v>0</v>
      </c>
    </row>
    <row r="1995" spans="1:16" x14ac:dyDescent="0.2">
      <c r="A1995">
        <v>278</v>
      </c>
      <c r="B1995" t="s">
        <v>651</v>
      </c>
      <c r="D1995" t="s">
        <v>652</v>
      </c>
      <c r="E1995" t="s">
        <v>653</v>
      </c>
      <c r="F1995" s="2">
        <v>-1.35859391445225E-10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f t="shared" si="62"/>
        <v>0</v>
      </c>
      <c r="P1995">
        <f t="shared" si="61"/>
        <v>0</v>
      </c>
    </row>
    <row r="1996" spans="1:16" x14ac:dyDescent="0.2">
      <c r="A1996">
        <v>279</v>
      </c>
      <c r="B1996" t="s">
        <v>654</v>
      </c>
      <c r="E1996" t="s">
        <v>655</v>
      </c>
      <c r="F1996">
        <v>0</v>
      </c>
      <c r="G1996" s="2">
        <v>5.6260773058543199E-11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f t="shared" si="62"/>
        <v>0</v>
      </c>
      <c r="P1996">
        <f t="shared" si="61"/>
        <v>0</v>
      </c>
    </row>
    <row r="1997" spans="1:16" x14ac:dyDescent="0.2">
      <c r="A1997">
        <v>280</v>
      </c>
      <c r="B1997" t="s">
        <v>656</v>
      </c>
      <c r="E1997" t="s">
        <v>657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f t="shared" si="62"/>
        <v>0</v>
      </c>
      <c r="P1997">
        <f t="shared" si="61"/>
        <v>0</v>
      </c>
    </row>
    <row r="1998" spans="1:16" x14ac:dyDescent="0.2">
      <c r="A1998">
        <v>281</v>
      </c>
      <c r="B1998" t="s">
        <v>658</v>
      </c>
      <c r="D1998" t="s">
        <v>652</v>
      </c>
      <c r="E1998" t="s">
        <v>659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f t="shared" si="62"/>
        <v>0</v>
      </c>
      <c r="P1998">
        <f t="shared" si="61"/>
        <v>0</v>
      </c>
    </row>
    <row r="1999" spans="1:16" x14ac:dyDescent="0.2">
      <c r="A1999">
        <v>282</v>
      </c>
      <c r="B1999" t="s">
        <v>660</v>
      </c>
      <c r="D1999" t="s">
        <v>633</v>
      </c>
      <c r="E1999" t="s">
        <v>661</v>
      </c>
      <c r="F1999" s="2">
        <v>-2.3363574323061901E-11</v>
      </c>
      <c r="G1999" s="2">
        <v>5.8557045067718699E-12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f t="shared" si="62"/>
        <v>0</v>
      </c>
      <c r="P1999">
        <f t="shared" si="61"/>
        <v>0</v>
      </c>
    </row>
    <row r="2000" spans="1:16" x14ac:dyDescent="0.2">
      <c r="A2000">
        <v>283</v>
      </c>
      <c r="B2000" t="s">
        <v>662</v>
      </c>
      <c r="E2000" t="s">
        <v>663</v>
      </c>
      <c r="F2000">
        <v>-0.474284237927315</v>
      </c>
      <c r="G2000">
        <v>-0.474284237927315</v>
      </c>
      <c r="H2000">
        <v>-0.34148465130766598</v>
      </c>
      <c r="I2000">
        <v>-0.37942739034185202</v>
      </c>
      <c r="J2000">
        <v>-0.227656434205111</v>
      </c>
      <c r="K2000">
        <v>-0.34148465130766598</v>
      </c>
      <c r="L2000">
        <v>-0.34148465130766598</v>
      </c>
      <c r="M2000">
        <v>-0.34148465130766598</v>
      </c>
      <c r="N2000">
        <v>-0.34148465130766598</v>
      </c>
      <c r="O2000">
        <f t="shared" si="62"/>
        <v>0</v>
      </c>
      <c r="P2000">
        <f t="shared" si="61"/>
        <v>0</v>
      </c>
    </row>
    <row r="2001" spans="1:16" x14ac:dyDescent="0.2">
      <c r="A2001">
        <v>284</v>
      </c>
      <c r="B2001" t="s">
        <v>664</v>
      </c>
      <c r="D2001" t="s">
        <v>520</v>
      </c>
      <c r="E2001" t="s">
        <v>665</v>
      </c>
      <c r="F2001">
        <v>0</v>
      </c>
      <c r="G2001" s="2">
        <v>5.45902767434824E-11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f t="shared" si="62"/>
        <v>0</v>
      </c>
      <c r="P2001">
        <f t="shared" si="61"/>
        <v>0</v>
      </c>
    </row>
    <row r="2002" spans="1:16" x14ac:dyDescent="0.2">
      <c r="A2002">
        <v>286</v>
      </c>
      <c r="B2002" t="s">
        <v>668</v>
      </c>
      <c r="D2002" t="s">
        <v>46</v>
      </c>
      <c r="E2002" t="s">
        <v>669</v>
      </c>
      <c r="F2002">
        <v>1.5508958508027E-2</v>
      </c>
      <c r="G2002">
        <v>1.55089585214831E-2</v>
      </c>
      <c r="H2002">
        <v>1.11664501257794E-2</v>
      </c>
      <c r="I2002">
        <v>1.5508958508027E-2</v>
      </c>
      <c r="J2002">
        <v>1.5508958508027E-2</v>
      </c>
      <c r="K2002">
        <v>1.24071668064216E-2</v>
      </c>
      <c r="L2002">
        <v>7.4443000838529802E-3</v>
      </c>
      <c r="M2002">
        <v>1.11664501257794E-2</v>
      </c>
      <c r="N2002">
        <v>1.11664501257794E-2</v>
      </c>
      <c r="O2002">
        <f t="shared" si="62"/>
        <v>0</v>
      </c>
      <c r="P2002">
        <f t="shared" si="61"/>
        <v>0</v>
      </c>
    </row>
    <row r="2003" spans="1:16" x14ac:dyDescent="0.2">
      <c r="A2003">
        <v>287</v>
      </c>
      <c r="B2003" t="s">
        <v>670</v>
      </c>
      <c r="D2003" t="s">
        <v>671</v>
      </c>
      <c r="E2003" t="s">
        <v>672</v>
      </c>
      <c r="F2003">
        <v>0</v>
      </c>
      <c r="G2003" s="2">
        <v>1.5199089209438899E-10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f t="shared" si="62"/>
        <v>0</v>
      </c>
      <c r="P2003">
        <f t="shared" si="61"/>
        <v>0</v>
      </c>
    </row>
    <row r="2004" spans="1:16" x14ac:dyDescent="0.2">
      <c r="A2004">
        <v>289</v>
      </c>
      <c r="B2004" t="s">
        <v>675</v>
      </c>
      <c r="D2004" t="s">
        <v>26</v>
      </c>
      <c r="E2004" t="s">
        <v>676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f t="shared" si="62"/>
        <v>0</v>
      </c>
      <c r="P2004">
        <f t="shared" si="61"/>
        <v>0</v>
      </c>
    </row>
    <row r="2005" spans="1:16" x14ac:dyDescent="0.2">
      <c r="A2005">
        <v>290</v>
      </c>
      <c r="B2005" t="s">
        <v>677</v>
      </c>
      <c r="D2005" t="s">
        <v>678</v>
      </c>
      <c r="E2005" t="s">
        <v>679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f t="shared" si="62"/>
        <v>0</v>
      </c>
      <c r="P2005">
        <f t="shared" si="61"/>
        <v>0</v>
      </c>
    </row>
    <row r="2006" spans="1:16" x14ac:dyDescent="0.2">
      <c r="A2006">
        <v>291</v>
      </c>
      <c r="B2006" t="s">
        <v>680</v>
      </c>
      <c r="E2006" t="s">
        <v>681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f t="shared" si="62"/>
        <v>0</v>
      </c>
      <c r="P2006">
        <f t="shared" si="61"/>
        <v>0</v>
      </c>
    </row>
    <row r="2007" spans="1:16" x14ac:dyDescent="0.2">
      <c r="A2007">
        <v>292</v>
      </c>
      <c r="B2007" t="s">
        <v>682</v>
      </c>
      <c r="D2007" t="s">
        <v>633</v>
      </c>
      <c r="E2007" t="s">
        <v>683</v>
      </c>
      <c r="F2007" s="2">
        <v>-2.9224075104305999E-9</v>
      </c>
      <c r="G2007" s="2">
        <v>1.02627265539945E-9</v>
      </c>
      <c r="H2007">
        <v>0</v>
      </c>
      <c r="I2007">
        <v>0</v>
      </c>
      <c r="J2007">
        <v>-7.1593864166997903E-3</v>
      </c>
      <c r="K2007">
        <v>0</v>
      </c>
      <c r="L2007">
        <v>0</v>
      </c>
      <c r="M2007">
        <v>0</v>
      </c>
      <c r="N2007">
        <v>0</v>
      </c>
      <c r="O2007">
        <f t="shared" si="62"/>
        <v>0</v>
      </c>
      <c r="P2007">
        <f t="shared" si="61"/>
        <v>0</v>
      </c>
    </row>
    <row r="2008" spans="1:16" x14ac:dyDescent="0.2">
      <c r="A2008">
        <v>293</v>
      </c>
      <c r="B2008" t="s">
        <v>684</v>
      </c>
      <c r="D2008" t="s">
        <v>46</v>
      </c>
      <c r="E2008" t="s">
        <v>685</v>
      </c>
      <c r="F2008">
        <v>1.5508958508027E-2</v>
      </c>
      <c r="G2008">
        <v>1.55089585233906E-2</v>
      </c>
      <c r="H2008">
        <v>1.11664501257794E-2</v>
      </c>
      <c r="I2008">
        <v>1.5508958508027E-2</v>
      </c>
      <c r="J2008">
        <v>1.5508958508027E-2</v>
      </c>
      <c r="K2008">
        <v>1.24071668064216E-2</v>
      </c>
      <c r="L2008">
        <v>7.4443000838529802E-3</v>
      </c>
      <c r="M2008">
        <v>1.11664501257794E-2</v>
      </c>
      <c r="N2008">
        <v>1.11664501257794E-2</v>
      </c>
      <c r="O2008">
        <f t="shared" si="62"/>
        <v>0</v>
      </c>
      <c r="P2008">
        <f t="shared" si="61"/>
        <v>0</v>
      </c>
    </row>
    <row r="2009" spans="1:16" x14ac:dyDescent="0.2">
      <c r="A2009">
        <v>294</v>
      </c>
      <c r="B2009" t="s">
        <v>686</v>
      </c>
      <c r="D2009" t="s">
        <v>687</v>
      </c>
      <c r="E2009" t="s">
        <v>688</v>
      </c>
      <c r="F2009">
        <v>0</v>
      </c>
      <c r="G2009" s="2">
        <v>2.9225960540557499E-9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f t="shared" si="62"/>
        <v>0</v>
      </c>
      <c r="P2009">
        <f t="shared" si="61"/>
        <v>0</v>
      </c>
    </row>
    <row r="2010" spans="1:16" x14ac:dyDescent="0.2">
      <c r="A2010">
        <v>295</v>
      </c>
      <c r="B2010" t="s">
        <v>689</v>
      </c>
      <c r="D2010" t="s">
        <v>690</v>
      </c>
      <c r="E2010" t="s">
        <v>691</v>
      </c>
      <c r="F2010">
        <v>0</v>
      </c>
      <c r="G2010" s="2">
        <v>5.6271744208746797E-11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f t="shared" si="62"/>
        <v>0</v>
      </c>
      <c r="P2010">
        <f t="shared" si="61"/>
        <v>0</v>
      </c>
    </row>
    <row r="2011" spans="1:16" x14ac:dyDescent="0.2">
      <c r="A2011">
        <v>296</v>
      </c>
      <c r="B2011" t="s">
        <v>692</v>
      </c>
      <c r="E2011" t="s">
        <v>693</v>
      </c>
      <c r="F2011" s="2">
        <v>-1.51844892215535E-9</v>
      </c>
      <c r="G2011" s="2">
        <v>1.5191237712208701E-9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f t="shared" si="62"/>
        <v>0</v>
      </c>
      <c r="P2011">
        <f t="shared" si="61"/>
        <v>0</v>
      </c>
    </row>
    <row r="2012" spans="1:16" x14ac:dyDescent="0.2">
      <c r="A2012">
        <v>298</v>
      </c>
      <c r="B2012" t="s">
        <v>696</v>
      </c>
      <c r="D2012" t="s">
        <v>697</v>
      </c>
      <c r="E2012" t="s">
        <v>698</v>
      </c>
      <c r="F2012">
        <v>0</v>
      </c>
      <c r="G2012" s="2">
        <v>3.74483395682023E-11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f t="shared" si="62"/>
        <v>0</v>
      </c>
      <c r="P2012">
        <f t="shared" si="61"/>
        <v>0</v>
      </c>
    </row>
    <row r="2013" spans="1:16" x14ac:dyDescent="0.2">
      <c r="A2013">
        <v>300</v>
      </c>
      <c r="B2013" t="s">
        <v>702</v>
      </c>
      <c r="E2013" t="s">
        <v>703</v>
      </c>
      <c r="F2013">
        <v>0</v>
      </c>
      <c r="G2013" s="2">
        <v>2.0966622882312399E-10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f t="shared" si="62"/>
        <v>0</v>
      </c>
      <c r="P2013">
        <f t="shared" ref="P2013:P2076" si="63">IF(ABS(H2013-N2013)&gt;0.00001,RSQ(H2013:N2013,$H$45:$N$45),0)</f>
        <v>0</v>
      </c>
    </row>
    <row r="2014" spans="1:16" x14ac:dyDescent="0.2">
      <c r="A2014">
        <v>301</v>
      </c>
      <c r="B2014" t="s">
        <v>704</v>
      </c>
      <c r="E2014" t="s">
        <v>705</v>
      </c>
      <c r="F2014" s="2">
        <v>-1.38148034678486E-10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f t="shared" si="62"/>
        <v>0</v>
      </c>
      <c r="P2014">
        <f t="shared" si="63"/>
        <v>0</v>
      </c>
    </row>
    <row r="2015" spans="1:16" x14ac:dyDescent="0.2">
      <c r="A2015">
        <v>302</v>
      </c>
      <c r="B2015" t="s">
        <v>706</v>
      </c>
      <c r="E2015" t="s">
        <v>707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f t="shared" si="62"/>
        <v>0</v>
      </c>
      <c r="P2015">
        <f t="shared" si="63"/>
        <v>0</v>
      </c>
    </row>
    <row r="2016" spans="1:16" x14ac:dyDescent="0.2">
      <c r="A2016">
        <v>303</v>
      </c>
      <c r="B2016" t="s">
        <v>708</v>
      </c>
      <c r="D2016" t="s">
        <v>46</v>
      </c>
      <c r="E2016" t="s">
        <v>709</v>
      </c>
      <c r="F2016">
        <v>1.5508958508027E-2</v>
      </c>
      <c r="G2016">
        <v>1.5508958618707601E-2</v>
      </c>
      <c r="H2016">
        <v>1.11664501257794E-2</v>
      </c>
      <c r="I2016">
        <v>1.5508958508027E-2</v>
      </c>
      <c r="J2016">
        <v>1.5508958508027E-2</v>
      </c>
      <c r="K2016">
        <v>1.24071668064216E-2</v>
      </c>
      <c r="L2016">
        <v>7.4443000838529802E-3</v>
      </c>
      <c r="M2016">
        <v>1.11664501257794E-2</v>
      </c>
      <c r="N2016">
        <v>1.11664501257794E-2</v>
      </c>
      <c r="O2016">
        <f t="shared" si="62"/>
        <v>0</v>
      </c>
      <c r="P2016">
        <f t="shared" si="63"/>
        <v>0</v>
      </c>
    </row>
    <row r="2017" spans="1:16" x14ac:dyDescent="0.2">
      <c r="A2017">
        <v>304</v>
      </c>
      <c r="B2017" t="s">
        <v>710</v>
      </c>
      <c r="D2017" t="s">
        <v>29</v>
      </c>
      <c r="E2017" t="s">
        <v>711</v>
      </c>
      <c r="F2017">
        <v>0</v>
      </c>
      <c r="G2017" s="2">
        <v>6.1522537064817506E-11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f t="shared" si="62"/>
        <v>0</v>
      </c>
      <c r="P2017">
        <f t="shared" si="63"/>
        <v>0</v>
      </c>
    </row>
    <row r="2018" spans="1:16" x14ac:dyDescent="0.2">
      <c r="A2018">
        <v>305</v>
      </c>
      <c r="B2018" t="s">
        <v>712</v>
      </c>
      <c r="D2018" t="s">
        <v>217</v>
      </c>
      <c r="E2018" t="s">
        <v>713</v>
      </c>
      <c r="F2018">
        <v>0</v>
      </c>
      <c r="G2018" s="2">
        <v>1.5853723889236399E-10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f t="shared" si="62"/>
        <v>0</v>
      </c>
      <c r="P2018">
        <f t="shared" si="63"/>
        <v>0</v>
      </c>
    </row>
    <row r="2019" spans="1:16" x14ac:dyDescent="0.2">
      <c r="A2019">
        <v>306</v>
      </c>
      <c r="B2019" t="s">
        <v>714</v>
      </c>
      <c r="D2019" t="s">
        <v>349</v>
      </c>
      <c r="E2019" t="s">
        <v>715</v>
      </c>
      <c r="F2019">
        <v>1.5508958508027E-2</v>
      </c>
      <c r="G2019">
        <v>1.5508960027022799E-2</v>
      </c>
      <c r="H2019">
        <v>1.11664501257794E-2</v>
      </c>
      <c r="I2019">
        <v>1.5508958508027E-2</v>
      </c>
      <c r="J2019">
        <v>1.5508958508027E-2</v>
      </c>
      <c r="K2019">
        <v>1.24071668064216E-2</v>
      </c>
      <c r="L2019">
        <v>7.4443000838529802E-3</v>
      </c>
      <c r="M2019">
        <v>1.11664501257794E-2</v>
      </c>
      <c r="N2019">
        <v>1.11664501257794E-2</v>
      </c>
      <c r="O2019">
        <f t="shared" si="62"/>
        <v>0</v>
      </c>
      <c r="P2019">
        <f t="shared" si="63"/>
        <v>0</v>
      </c>
    </row>
    <row r="2020" spans="1:16" x14ac:dyDescent="0.2">
      <c r="A2020">
        <v>307</v>
      </c>
      <c r="B2020" t="s">
        <v>716</v>
      </c>
      <c r="E2020" t="s">
        <v>717</v>
      </c>
      <c r="F2020">
        <v>0</v>
      </c>
      <c r="G2020" s="2">
        <v>1.6886935946813701E-10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f t="shared" si="62"/>
        <v>0</v>
      </c>
      <c r="P2020">
        <f t="shared" si="63"/>
        <v>0</v>
      </c>
    </row>
    <row r="2021" spans="1:16" x14ac:dyDescent="0.2">
      <c r="A2021">
        <v>309</v>
      </c>
      <c r="B2021" t="s">
        <v>720</v>
      </c>
      <c r="E2021" t="s">
        <v>721</v>
      </c>
      <c r="F2021" s="2">
        <v>-1.51887670496453E-9</v>
      </c>
      <c r="G2021" s="2">
        <v>1.5188680868582999E-9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f t="shared" si="62"/>
        <v>0</v>
      </c>
      <c r="P2021">
        <f t="shared" si="63"/>
        <v>0</v>
      </c>
    </row>
    <row r="2022" spans="1:16" x14ac:dyDescent="0.2">
      <c r="A2022">
        <v>311</v>
      </c>
      <c r="B2022" t="s">
        <v>724</v>
      </c>
      <c r="D2022" t="s">
        <v>725</v>
      </c>
      <c r="E2022" t="s">
        <v>726</v>
      </c>
      <c r="F2022">
        <v>0</v>
      </c>
      <c r="G2022" s="2">
        <v>3.8310095836398698E-11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f t="shared" si="62"/>
        <v>0</v>
      </c>
      <c r="P2022">
        <f t="shared" si="63"/>
        <v>0</v>
      </c>
    </row>
    <row r="2023" spans="1:16" x14ac:dyDescent="0.2">
      <c r="A2023">
        <v>312</v>
      </c>
      <c r="B2023" t="s">
        <v>727</v>
      </c>
      <c r="E2023" t="s">
        <v>728</v>
      </c>
      <c r="F2023">
        <v>0</v>
      </c>
      <c r="G2023" s="2">
        <v>1.95798045742757E-10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f t="shared" si="62"/>
        <v>0</v>
      </c>
      <c r="P2023">
        <f t="shared" si="63"/>
        <v>0</v>
      </c>
    </row>
    <row r="2024" spans="1:16" x14ac:dyDescent="0.2">
      <c r="A2024">
        <v>313</v>
      </c>
      <c r="B2024" t="s">
        <v>729</v>
      </c>
      <c r="D2024" t="s">
        <v>730</v>
      </c>
      <c r="E2024" t="s">
        <v>731</v>
      </c>
      <c r="F2024">
        <v>0</v>
      </c>
      <c r="G2024" s="2">
        <v>8.3840934195222794E-11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f t="shared" si="62"/>
        <v>0</v>
      </c>
      <c r="P2024">
        <f t="shared" si="63"/>
        <v>0</v>
      </c>
    </row>
    <row r="2025" spans="1:16" x14ac:dyDescent="0.2">
      <c r="A2025">
        <v>314</v>
      </c>
      <c r="B2025" t="s">
        <v>732</v>
      </c>
      <c r="E2025" t="s">
        <v>733</v>
      </c>
      <c r="F2025" s="2">
        <v>-6.5260834658188795E-11</v>
      </c>
      <c r="G2025" s="2">
        <v>9.3446116858355206E-11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f t="shared" si="62"/>
        <v>0</v>
      </c>
      <c r="P2025">
        <f t="shared" si="63"/>
        <v>0</v>
      </c>
    </row>
    <row r="2026" spans="1:16" x14ac:dyDescent="0.2">
      <c r="A2026">
        <v>315</v>
      </c>
      <c r="B2026" t="s">
        <v>734</v>
      </c>
      <c r="E2026" t="s">
        <v>735</v>
      </c>
      <c r="F2026">
        <v>0</v>
      </c>
      <c r="G2026" s="2">
        <v>8.6858520376153995E-10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f t="shared" si="62"/>
        <v>0</v>
      </c>
      <c r="P2026">
        <f t="shared" si="63"/>
        <v>0</v>
      </c>
    </row>
    <row r="2027" spans="1:16" x14ac:dyDescent="0.2">
      <c r="A2027">
        <v>316</v>
      </c>
      <c r="B2027" t="s">
        <v>736</v>
      </c>
      <c r="E2027" t="s">
        <v>737</v>
      </c>
      <c r="F2027" s="2">
        <v>-6.3285699597459503E-11</v>
      </c>
      <c r="G2027" s="2">
        <v>1.21067283426875E-10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f t="shared" si="62"/>
        <v>0</v>
      </c>
      <c r="P2027">
        <f t="shared" si="63"/>
        <v>0</v>
      </c>
    </row>
    <row r="2028" spans="1:16" x14ac:dyDescent="0.2">
      <c r="A2028">
        <v>317</v>
      </c>
      <c r="B2028" t="s">
        <v>738</v>
      </c>
      <c r="D2028" t="s">
        <v>441</v>
      </c>
      <c r="E2028" t="s">
        <v>739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f t="shared" si="62"/>
        <v>0</v>
      </c>
      <c r="P2028">
        <f t="shared" si="63"/>
        <v>0</v>
      </c>
    </row>
    <row r="2029" spans="1:16" x14ac:dyDescent="0.2">
      <c r="A2029">
        <v>318</v>
      </c>
      <c r="B2029" t="s">
        <v>740</v>
      </c>
      <c r="E2029" t="s">
        <v>741</v>
      </c>
      <c r="F2029">
        <v>0</v>
      </c>
      <c r="G2029" s="2">
        <v>1.38274599235932E-10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f t="shared" si="62"/>
        <v>0</v>
      </c>
      <c r="P2029">
        <f t="shared" si="63"/>
        <v>0</v>
      </c>
    </row>
    <row r="2030" spans="1:16" x14ac:dyDescent="0.2">
      <c r="A2030">
        <v>319</v>
      </c>
      <c r="B2030" t="s">
        <v>742</v>
      </c>
      <c r="D2030" t="s">
        <v>743</v>
      </c>
      <c r="E2030" t="s">
        <v>744</v>
      </c>
      <c r="F2030">
        <v>0</v>
      </c>
      <c r="G2030" s="2">
        <v>8.6496823592518901E-11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f t="shared" si="62"/>
        <v>0</v>
      </c>
      <c r="P2030">
        <f t="shared" si="63"/>
        <v>0</v>
      </c>
    </row>
    <row r="2031" spans="1:16" x14ac:dyDescent="0.2">
      <c r="A2031">
        <v>320</v>
      </c>
      <c r="B2031" t="s">
        <v>745</v>
      </c>
      <c r="D2031" t="s">
        <v>279</v>
      </c>
      <c r="E2031" t="s">
        <v>746</v>
      </c>
      <c r="F2031">
        <v>0</v>
      </c>
      <c r="G2031" s="2">
        <v>8.1359247633569402E-11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f t="shared" si="62"/>
        <v>0</v>
      </c>
      <c r="P2031">
        <f t="shared" si="63"/>
        <v>0</v>
      </c>
    </row>
    <row r="2032" spans="1:16" x14ac:dyDescent="0.2">
      <c r="A2032">
        <v>321</v>
      </c>
      <c r="B2032" t="s">
        <v>747</v>
      </c>
      <c r="E2032" t="s">
        <v>748</v>
      </c>
      <c r="F2032">
        <v>0</v>
      </c>
      <c r="G2032" s="2">
        <v>5.3201271166258803E-10</v>
      </c>
      <c r="H2032">
        <v>0</v>
      </c>
      <c r="I2032">
        <v>0</v>
      </c>
      <c r="J2032">
        <v>2.4404266476201399E-2</v>
      </c>
      <c r="K2032">
        <v>0</v>
      </c>
      <c r="L2032">
        <v>0</v>
      </c>
      <c r="M2032">
        <v>0</v>
      </c>
      <c r="N2032">
        <v>0</v>
      </c>
      <c r="O2032">
        <f t="shared" si="62"/>
        <v>0</v>
      </c>
      <c r="P2032">
        <f t="shared" si="63"/>
        <v>0</v>
      </c>
    </row>
    <row r="2033" spans="1:16" x14ac:dyDescent="0.2">
      <c r="A2033">
        <v>323</v>
      </c>
      <c r="B2033" t="s">
        <v>752</v>
      </c>
      <c r="E2033" t="s">
        <v>753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f t="shared" si="62"/>
        <v>0</v>
      </c>
      <c r="P2033">
        <f t="shared" si="63"/>
        <v>0</v>
      </c>
    </row>
    <row r="2034" spans="1:16" x14ac:dyDescent="0.2">
      <c r="A2034">
        <v>324</v>
      </c>
      <c r="B2034" t="s">
        <v>754</v>
      </c>
      <c r="D2034" t="s">
        <v>755</v>
      </c>
      <c r="E2034" t="s">
        <v>756</v>
      </c>
      <c r="F2034">
        <v>0</v>
      </c>
      <c r="G2034" s="2">
        <v>1.5960456324626199E-9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f t="shared" si="62"/>
        <v>0</v>
      </c>
      <c r="P2034">
        <f t="shared" si="63"/>
        <v>0</v>
      </c>
    </row>
    <row r="2035" spans="1:16" x14ac:dyDescent="0.2">
      <c r="A2035">
        <v>325</v>
      </c>
      <c r="B2035" t="s">
        <v>757</v>
      </c>
      <c r="D2035" t="s">
        <v>311</v>
      </c>
      <c r="E2035" t="s">
        <v>758</v>
      </c>
      <c r="F2035" s="2">
        <v>-2.2220994275392899E-11</v>
      </c>
      <c r="G2035">
        <v>1.4873938766135999E-3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f t="shared" si="62"/>
        <v>0</v>
      </c>
      <c r="P2035">
        <f t="shared" si="63"/>
        <v>0</v>
      </c>
    </row>
    <row r="2036" spans="1:16" x14ac:dyDescent="0.2">
      <c r="A2036">
        <v>327</v>
      </c>
      <c r="B2036" t="s">
        <v>761</v>
      </c>
      <c r="E2036" t="s">
        <v>762</v>
      </c>
      <c r="F2036">
        <v>0</v>
      </c>
      <c r="G2036" s="2">
        <v>1.44400120880067E-10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f t="shared" si="62"/>
        <v>0</v>
      </c>
      <c r="P2036">
        <f t="shared" si="63"/>
        <v>0</v>
      </c>
    </row>
    <row r="2037" spans="1:16" x14ac:dyDescent="0.2">
      <c r="A2037">
        <v>328</v>
      </c>
      <c r="B2037" t="s">
        <v>763</v>
      </c>
      <c r="E2037" t="s">
        <v>764</v>
      </c>
      <c r="F2037" s="2">
        <v>-1.51878805365601E-9</v>
      </c>
      <c r="G2037" s="2">
        <v>1.51902659201175E-9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f t="shared" si="62"/>
        <v>0</v>
      </c>
      <c r="P2037">
        <f t="shared" si="63"/>
        <v>0</v>
      </c>
    </row>
    <row r="2038" spans="1:16" x14ac:dyDescent="0.2">
      <c r="A2038">
        <v>329</v>
      </c>
      <c r="B2038" t="s">
        <v>765</v>
      </c>
      <c r="D2038" t="s">
        <v>750</v>
      </c>
      <c r="E2038" t="s">
        <v>766</v>
      </c>
      <c r="F2038">
        <v>0</v>
      </c>
      <c r="G2038">
        <v>8.7918935187373207E-3</v>
      </c>
      <c r="H2038">
        <v>8.7918905951615799E-3</v>
      </c>
      <c r="I2038">
        <v>8.7918905951615799E-3</v>
      </c>
      <c r="J2038">
        <v>1.6105979765652499E-2</v>
      </c>
      <c r="K2038">
        <v>8.7918905951615799E-3</v>
      </c>
      <c r="L2038">
        <v>8.7918905951616406E-3</v>
      </c>
      <c r="M2038">
        <v>8.7918905951615799E-3</v>
      </c>
      <c r="N2038">
        <v>8.7918905951615799E-3</v>
      </c>
      <c r="O2038">
        <f t="shared" si="62"/>
        <v>0</v>
      </c>
      <c r="P2038">
        <f t="shared" si="63"/>
        <v>0</v>
      </c>
    </row>
    <row r="2039" spans="1:16" x14ac:dyDescent="0.2">
      <c r="A2039">
        <v>330</v>
      </c>
      <c r="B2039" t="s">
        <v>767</v>
      </c>
      <c r="E2039" t="s">
        <v>768</v>
      </c>
      <c r="F2039" s="2">
        <v>-7.6707193374936305E-10</v>
      </c>
      <c r="G2039" s="2">
        <v>8.2286464447856003E-10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f t="shared" si="62"/>
        <v>0</v>
      </c>
      <c r="P2039">
        <f t="shared" si="63"/>
        <v>0</v>
      </c>
    </row>
    <row r="2040" spans="1:16" x14ac:dyDescent="0.2">
      <c r="A2040">
        <v>331</v>
      </c>
      <c r="B2040" t="s">
        <v>769</v>
      </c>
      <c r="E2040" t="s">
        <v>770</v>
      </c>
      <c r="F2040">
        <v>0</v>
      </c>
      <c r="G2040" s="2">
        <v>1.4446727139042E-10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f t="shared" si="62"/>
        <v>0</v>
      </c>
      <c r="P2040">
        <f t="shared" si="63"/>
        <v>0</v>
      </c>
    </row>
    <row r="2041" spans="1:16" x14ac:dyDescent="0.2">
      <c r="A2041">
        <v>333</v>
      </c>
      <c r="B2041" t="s">
        <v>773</v>
      </c>
      <c r="D2041" t="s">
        <v>774</v>
      </c>
      <c r="E2041" t="s">
        <v>775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f t="shared" si="62"/>
        <v>0</v>
      </c>
      <c r="P2041">
        <f t="shared" si="63"/>
        <v>0</v>
      </c>
    </row>
    <row r="2042" spans="1:16" x14ac:dyDescent="0.2">
      <c r="A2042">
        <v>334</v>
      </c>
      <c r="B2042" t="s">
        <v>776</v>
      </c>
      <c r="D2042" t="s">
        <v>91</v>
      </c>
      <c r="E2042" t="s">
        <v>777</v>
      </c>
      <c r="F2042" s="2">
        <v>-2.32324944872408E-11</v>
      </c>
      <c r="G2042">
        <v>1.4873938766089101E-3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f t="shared" si="62"/>
        <v>0</v>
      </c>
      <c r="P2042">
        <f t="shared" si="63"/>
        <v>0</v>
      </c>
    </row>
    <row r="2043" spans="1:16" x14ac:dyDescent="0.2">
      <c r="A2043">
        <v>335</v>
      </c>
      <c r="B2043" t="s">
        <v>778</v>
      </c>
      <c r="D2043" t="s">
        <v>779</v>
      </c>
      <c r="E2043" t="s">
        <v>780</v>
      </c>
      <c r="F2043">
        <v>0</v>
      </c>
      <c r="G2043" s="2">
        <v>1.26472587123912E-10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f t="shared" si="62"/>
        <v>0</v>
      </c>
      <c r="P2043">
        <f t="shared" si="63"/>
        <v>0</v>
      </c>
    </row>
    <row r="2044" spans="1:16" x14ac:dyDescent="0.2">
      <c r="A2044">
        <v>336</v>
      </c>
      <c r="B2044" t="s">
        <v>781</v>
      </c>
      <c r="E2044" t="s">
        <v>782</v>
      </c>
      <c r="F2044" s="2">
        <v>-5.7093778004695801E-12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f t="shared" si="62"/>
        <v>0</v>
      </c>
      <c r="P2044">
        <f t="shared" si="63"/>
        <v>0</v>
      </c>
    </row>
    <row r="2045" spans="1:16" x14ac:dyDescent="0.2">
      <c r="A2045">
        <v>337</v>
      </c>
      <c r="B2045" t="s">
        <v>783</v>
      </c>
      <c r="D2045" t="s">
        <v>784</v>
      </c>
      <c r="E2045" t="s">
        <v>785</v>
      </c>
      <c r="F2045">
        <v>0</v>
      </c>
      <c r="G2045" s="2">
        <v>2.62122485717754E-10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f t="shared" si="62"/>
        <v>0</v>
      </c>
      <c r="P2045">
        <f t="shared" si="63"/>
        <v>0</v>
      </c>
    </row>
    <row r="2046" spans="1:16" x14ac:dyDescent="0.2">
      <c r="A2046">
        <v>339</v>
      </c>
      <c r="B2046" t="s">
        <v>789</v>
      </c>
      <c r="E2046" t="s">
        <v>790</v>
      </c>
      <c r="F2046">
        <v>0</v>
      </c>
      <c r="G2046" s="2">
        <v>1.6889446091683501E-10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f t="shared" si="62"/>
        <v>0</v>
      </c>
      <c r="P2046">
        <f t="shared" si="63"/>
        <v>0</v>
      </c>
    </row>
    <row r="2047" spans="1:16" x14ac:dyDescent="0.2">
      <c r="A2047">
        <v>341</v>
      </c>
      <c r="B2047" t="s">
        <v>794</v>
      </c>
      <c r="D2047" t="s">
        <v>795</v>
      </c>
      <c r="E2047" t="s">
        <v>796</v>
      </c>
      <c r="F2047">
        <v>0.12407166731437599</v>
      </c>
      <c r="G2047">
        <v>0.124071680214802</v>
      </c>
      <c r="H2047">
        <v>8.9331601006235897E-2</v>
      </c>
      <c r="I2047">
        <v>0.124071668064216</v>
      </c>
      <c r="J2047">
        <v>0.124071668064216</v>
      </c>
      <c r="K2047">
        <v>9.9257334451373094E-2</v>
      </c>
      <c r="L2047">
        <v>5.9554400670823897E-2</v>
      </c>
      <c r="M2047">
        <v>8.93316010062358E-2</v>
      </c>
      <c r="N2047">
        <v>8.93316010062358E-2</v>
      </c>
      <c r="O2047">
        <f t="shared" si="62"/>
        <v>0</v>
      </c>
      <c r="P2047">
        <f t="shared" si="63"/>
        <v>0</v>
      </c>
    </row>
    <row r="2048" spans="1:16" x14ac:dyDescent="0.2">
      <c r="A2048">
        <v>342</v>
      </c>
      <c r="B2048" t="s">
        <v>797</v>
      </c>
      <c r="D2048" t="s">
        <v>795</v>
      </c>
      <c r="E2048" t="s">
        <v>798</v>
      </c>
      <c r="F2048">
        <v>0</v>
      </c>
      <c r="G2048">
        <v>4.49789091823364E-2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f t="shared" si="62"/>
        <v>0</v>
      </c>
      <c r="P2048">
        <f t="shared" si="63"/>
        <v>0</v>
      </c>
    </row>
    <row r="2049" spans="1:16" x14ac:dyDescent="0.2">
      <c r="A2049">
        <v>343</v>
      </c>
      <c r="B2049" t="s">
        <v>799</v>
      </c>
      <c r="E2049" t="s">
        <v>800</v>
      </c>
      <c r="F2049" s="2">
        <v>-1.67115228896249E-10</v>
      </c>
      <c r="G2049" s="2">
        <v>3.7972852640066802E-10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f t="shared" si="62"/>
        <v>0</v>
      </c>
      <c r="P2049">
        <f t="shared" si="63"/>
        <v>0</v>
      </c>
    </row>
    <row r="2050" spans="1:16" x14ac:dyDescent="0.2">
      <c r="A2050">
        <v>344</v>
      </c>
      <c r="B2050" t="s">
        <v>801</v>
      </c>
      <c r="D2050" t="s">
        <v>52</v>
      </c>
      <c r="E2050" t="s">
        <v>802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f t="shared" si="62"/>
        <v>0</v>
      </c>
      <c r="P2050">
        <f t="shared" si="63"/>
        <v>0</v>
      </c>
    </row>
    <row r="2051" spans="1:16" x14ac:dyDescent="0.2">
      <c r="A2051">
        <v>345</v>
      </c>
      <c r="B2051" t="s">
        <v>803</v>
      </c>
      <c r="D2051" t="s">
        <v>804</v>
      </c>
      <c r="E2051" t="s">
        <v>805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f t="shared" ref="O2051:O2114" si="64">IF(ABS(H2051-N2051)&gt;0.00001,RSQ(H2051:N2051,$H$2:$N$2),0)</f>
        <v>0</v>
      </c>
      <c r="P2051">
        <f t="shared" si="63"/>
        <v>0</v>
      </c>
    </row>
    <row r="2052" spans="1:16" x14ac:dyDescent="0.2">
      <c r="A2052">
        <v>346</v>
      </c>
      <c r="B2052" t="s">
        <v>806</v>
      </c>
      <c r="D2052" t="s">
        <v>52</v>
      </c>
      <c r="E2052" t="s">
        <v>807</v>
      </c>
      <c r="F2052">
        <v>0</v>
      </c>
      <c r="G2052" s="2">
        <v>3.0475155732290199E-10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f t="shared" si="64"/>
        <v>0</v>
      </c>
      <c r="P2052">
        <f t="shared" si="63"/>
        <v>0</v>
      </c>
    </row>
    <row r="2053" spans="1:16" x14ac:dyDescent="0.2">
      <c r="A2053">
        <v>347</v>
      </c>
      <c r="B2053" t="s">
        <v>808</v>
      </c>
      <c r="D2053" t="s">
        <v>91</v>
      </c>
      <c r="E2053" t="s">
        <v>809</v>
      </c>
      <c r="F2053" s="2">
        <v>-2.4270408599535901E-11</v>
      </c>
      <c r="G2053">
        <v>1.48739386889674E-3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f t="shared" si="64"/>
        <v>0</v>
      </c>
      <c r="P2053">
        <f t="shared" si="63"/>
        <v>0</v>
      </c>
    </row>
    <row r="2054" spans="1:16" x14ac:dyDescent="0.2">
      <c r="A2054">
        <v>349</v>
      </c>
      <c r="B2054" t="s">
        <v>813</v>
      </c>
      <c r="D2054" t="s">
        <v>814</v>
      </c>
      <c r="E2054" t="s">
        <v>815</v>
      </c>
      <c r="F2054">
        <v>0</v>
      </c>
      <c r="G2054">
        <v>6.3574455409296599E-2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f t="shared" si="64"/>
        <v>0</v>
      </c>
      <c r="P2054">
        <f t="shared" si="63"/>
        <v>0</v>
      </c>
    </row>
    <row r="2055" spans="1:16" x14ac:dyDescent="0.2">
      <c r="A2055">
        <v>350</v>
      </c>
      <c r="B2055" t="s">
        <v>816</v>
      </c>
      <c r="D2055" t="s">
        <v>311</v>
      </c>
      <c r="E2055" t="s">
        <v>817</v>
      </c>
      <c r="F2055" s="2">
        <v>-2.3515377675551401E-11</v>
      </c>
      <c r="G2055">
        <v>1.48739387661758E-3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f t="shared" si="64"/>
        <v>0</v>
      </c>
      <c r="P2055">
        <f t="shared" si="63"/>
        <v>0</v>
      </c>
    </row>
    <row r="2056" spans="1:16" x14ac:dyDescent="0.2">
      <c r="A2056">
        <v>352</v>
      </c>
      <c r="B2056" t="s">
        <v>820</v>
      </c>
      <c r="E2056" t="s">
        <v>821</v>
      </c>
      <c r="F2056">
        <v>0</v>
      </c>
      <c r="G2056" s="2">
        <v>8.6872176119356895E-10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f t="shared" si="64"/>
        <v>0</v>
      </c>
      <c r="P2056">
        <f t="shared" si="63"/>
        <v>0</v>
      </c>
    </row>
    <row r="2057" spans="1:16" x14ac:dyDescent="0.2">
      <c r="A2057">
        <v>353</v>
      </c>
      <c r="B2057" t="s">
        <v>822</v>
      </c>
      <c r="D2057" t="s">
        <v>441</v>
      </c>
      <c r="E2057" t="s">
        <v>823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f t="shared" si="64"/>
        <v>0</v>
      </c>
      <c r="P2057">
        <f t="shared" si="63"/>
        <v>0</v>
      </c>
    </row>
    <row r="2058" spans="1:16" x14ac:dyDescent="0.2">
      <c r="A2058">
        <v>354</v>
      </c>
      <c r="B2058" t="s">
        <v>824</v>
      </c>
      <c r="E2058" t="s">
        <v>825</v>
      </c>
      <c r="F2058" s="2">
        <v>-7.5936884558203102E-10</v>
      </c>
      <c r="G2058" s="2">
        <v>1.5191274098033601E-9</v>
      </c>
      <c r="H2058">
        <v>0</v>
      </c>
      <c r="I2058">
        <v>0</v>
      </c>
      <c r="J2058">
        <v>0</v>
      </c>
      <c r="K2058">
        <v>0</v>
      </c>
      <c r="L2058">
        <v>3.6017594997801799E-3</v>
      </c>
      <c r="M2058">
        <v>0</v>
      </c>
      <c r="N2058">
        <v>0</v>
      </c>
      <c r="O2058">
        <f t="shared" si="64"/>
        <v>0</v>
      </c>
      <c r="P2058">
        <f t="shared" si="63"/>
        <v>0</v>
      </c>
    </row>
    <row r="2059" spans="1:16" x14ac:dyDescent="0.2">
      <c r="A2059">
        <v>355</v>
      </c>
      <c r="B2059" t="s">
        <v>826</v>
      </c>
      <c r="E2059" t="s">
        <v>827</v>
      </c>
      <c r="F2059">
        <v>0</v>
      </c>
      <c r="G2059" s="2">
        <v>8.6869050841542596E-10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f t="shared" si="64"/>
        <v>0</v>
      </c>
      <c r="P2059">
        <f t="shared" si="63"/>
        <v>0</v>
      </c>
    </row>
    <row r="2060" spans="1:16" x14ac:dyDescent="0.2">
      <c r="A2060">
        <v>356</v>
      </c>
      <c r="B2060" t="s">
        <v>828</v>
      </c>
      <c r="E2060" t="s">
        <v>829</v>
      </c>
      <c r="F2060">
        <v>0</v>
      </c>
      <c r="G2060" s="2">
        <v>1.68890332274962E-10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f t="shared" si="64"/>
        <v>0</v>
      </c>
      <c r="P2060">
        <f t="shared" si="63"/>
        <v>0</v>
      </c>
    </row>
    <row r="2061" spans="1:16" x14ac:dyDescent="0.2">
      <c r="A2061">
        <v>357</v>
      </c>
      <c r="B2061" t="s">
        <v>830</v>
      </c>
      <c r="D2061" t="s">
        <v>520</v>
      </c>
      <c r="E2061" t="s">
        <v>831</v>
      </c>
      <c r="F2061" s="2">
        <v>-2.4122198682974199E-10</v>
      </c>
      <c r="G2061" s="2">
        <v>6.3759331148105503E-11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f t="shared" si="64"/>
        <v>0</v>
      </c>
      <c r="P2061">
        <f t="shared" si="63"/>
        <v>0</v>
      </c>
    </row>
    <row r="2062" spans="1:16" x14ac:dyDescent="0.2">
      <c r="A2062">
        <v>359</v>
      </c>
      <c r="B2062" t="s">
        <v>834</v>
      </c>
      <c r="E2062" t="s">
        <v>835</v>
      </c>
      <c r="F2062" s="2">
        <v>-1.5188064139692799E-9</v>
      </c>
      <c r="G2062" s="2">
        <v>1.51868835590052E-9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f t="shared" si="64"/>
        <v>0</v>
      </c>
      <c r="P2062">
        <f t="shared" si="63"/>
        <v>0</v>
      </c>
    </row>
    <row r="2063" spans="1:16" x14ac:dyDescent="0.2">
      <c r="A2063">
        <v>360</v>
      </c>
      <c r="B2063" t="s">
        <v>836</v>
      </c>
      <c r="E2063" t="s">
        <v>837</v>
      </c>
      <c r="F2063" s="2">
        <v>-1.2335183214252701E-10</v>
      </c>
      <c r="G2063" s="2">
        <v>5.2452193225337198E-11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f t="shared" si="64"/>
        <v>0</v>
      </c>
      <c r="P2063">
        <f t="shared" si="63"/>
        <v>0</v>
      </c>
    </row>
    <row r="2064" spans="1:16" x14ac:dyDescent="0.2">
      <c r="A2064">
        <v>362</v>
      </c>
      <c r="B2064" t="s">
        <v>840</v>
      </c>
      <c r="E2064" t="s">
        <v>841</v>
      </c>
      <c r="F2064">
        <v>0</v>
      </c>
      <c r="G2064" s="2">
        <v>8.1343605462524897E-11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f t="shared" si="64"/>
        <v>0</v>
      </c>
      <c r="P2064">
        <f t="shared" si="63"/>
        <v>0</v>
      </c>
    </row>
    <row r="2065" spans="1:16" x14ac:dyDescent="0.2">
      <c r="A2065">
        <v>363</v>
      </c>
      <c r="B2065" t="s">
        <v>842</v>
      </c>
      <c r="D2065" t="s">
        <v>843</v>
      </c>
      <c r="E2065" t="s">
        <v>844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f t="shared" si="64"/>
        <v>0</v>
      </c>
      <c r="P2065">
        <f t="shared" si="63"/>
        <v>0</v>
      </c>
    </row>
    <row r="2066" spans="1:16" x14ac:dyDescent="0.2">
      <c r="A2066">
        <v>364</v>
      </c>
      <c r="B2066" t="s">
        <v>845</v>
      </c>
      <c r="E2066" t="s">
        <v>846</v>
      </c>
      <c r="F2066">
        <v>0</v>
      </c>
      <c r="G2066" s="2">
        <v>8.6857214013728401E-10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f t="shared" si="64"/>
        <v>0</v>
      </c>
      <c r="P2066">
        <f t="shared" si="63"/>
        <v>0</v>
      </c>
    </row>
    <row r="2067" spans="1:16" x14ac:dyDescent="0.2">
      <c r="A2067">
        <v>365</v>
      </c>
      <c r="B2067" t="s">
        <v>847</v>
      </c>
      <c r="D2067" t="s">
        <v>52</v>
      </c>
      <c r="E2067" t="s">
        <v>848</v>
      </c>
      <c r="F2067">
        <v>0</v>
      </c>
      <c r="G2067" s="2">
        <v>1.7585452742456999E-10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f t="shared" si="64"/>
        <v>0</v>
      </c>
      <c r="P2067">
        <f t="shared" si="63"/>
        <v>0</v>
      </c>
    </row>
    <row r="2068" spans="1:16" x14ac:dyDescent="0.2">
      <c r="A2068">
        <v>366</v>
      </c>
      <c r="B2068" t="s">
        <v>849</v>
      </c>
      <c r="D2068" t="s">
        <v>415</v>
      </c>
      <c r="E2068" t="s">
        <v>850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f t="shared" si="64"/>
        <v>0</v>
      </c>
      <c r="P2068">
        <f t="shared" si="63"/>
        <v>0</v>
      </c>
    </row>
    <row r="2069" spans="1:16" x14ac:dyDescent="0.2">
      <c r="A2069">
        <v>367</v>
      </c>
      <c r="B2069" t="s">
        <v>851</v>
      </c>
      <c r="D2069" t="s">
        <v>852</v>
      </c>
      <c r="E2069" t="s">
        <v>853</v>
      </c>
      <c r="F2069">
        <v>0</v>
      </c>
      <c r="G2069">
        <v>8.7918907917870701E-3</v>
      </c>
      <c r="H2069">
        <v>0</v>
      </c>
      <c r="I2069">
        <v>0</v>
      </c>
      <c r="J2069">
        <v>7.3896988886008701E-3</v>
      </c>
      <c r="K2069">
        <v>0</v>
      </c>
      <c r="L2069">
        <v>0</v>
      </c>
      <c r="M2069">
        <v>0</v>
      </c>
      <c r="N2069">
        <v>0</v>
      </c>
      <c r="O2069">
        <f t="shared" si="64"/>
        <v>0</v>
      </c>
      <c r="P2069">
        <f t="shared" si="63"/>
        <v>0</v>
      </c>
    </row>
    <row r="2070" spans="1:16" x14ac:dyDescent="0.2">
      <c r="A2070">
        <v>368</v>
      </c>
      <c r="B2070" t="s">
        <v>854</v>
      </c>
      <c r="D2070" t="s">
        <v>855</v>
      </c>
      <c r="E2070" t="s">
        <v>856</v>
      </c>
      <c r="F2070">
        <v>0</v>
      </c>
      <c r="G2070" s="2">
        <v>1.9487583356909899E-10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f t="shared" si="64"/>
        <v>0</v>
      </c>
      <c r="P2070">
        <f t="shared" si="63"/>
        <v>0</v>
      </c>
    </row>
    <row r="2071" spans="1:16" x14ac:dyDescent="0.2">
      <c r="A2071">
        <v>369</v>
      </c>
      <c r="B2071" t="s">
        <v>857</v>
      </c>
      <c r="E2071" t="s">
        <v>858</v>
      </c>
      <c r="F2071" s="2">
        <v>-7.5947462208070197E-10</v>
      </c>
      <c r="G2071" s="2">
        <v>1.51876002902986E-9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f t="shared" si="64"/>
        <v>0</v>
      </c>
      <c r="P2071">
        <f t="shared" si="63"/>
        <v>0</v>
      </c>
    </row>
    <row r="2072" spans="1:16" x14ac:dyDescent="0.2">
      <c r="A2072">
        <v>370</v>
      </c>
      <c r="B2072" t="s">
        <v>859</v>
      </c>
      <c r="D2072" t="s">
        <v>473</v>
      </c>
      <c r="E2072" t="s">
        <v>860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f t="shared" si="64"/>
        <v>0</v>
      </c>
      <c r="P2072">
        <f t="shared" si="63"/>
        <v>0</v>
      </c>
    </row>
    <row r="2073" spans="1:16" x14ac:dyDescent="0.2">
      <c r="A2073">
        <v>371</v>
      </c>
      <c r="B2073" t="s">
        <v>861</v>
      </c>
      <c r="E2073" t="s">
        <v>862</v>
      </c>
      <c r="F2073" s="2">
        <v>-3.2374902169148299E-10</v>
      </c>
      <c r="G2073" s="2">
        <v>5.3367740217170103E-10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f t="shared" si="64"/>
        <v>0</v>
      </c>
      <c r="P2073">
        <f t="shared" si="63"/>
        <v>0</v>
      </c>
    </row>
    <row r="2074" spans="1:16" x14ac:dyDescent="0.2">
      <c r="A2074">
        <v>373</v>
      </c>
      <c r="B2074" t="s">
        <v>866</v>
      </c>
      <c r="D2074" t="s">
        <v>867</v>
      </c>
      <c r="E2074" t="s">
        <v>868</v>
      </c>
      <c r="F2074" s="2">
        <v>-7.5939299293281599E-10</v>
      </c>
      <c r="G2074">
        <v>1.60623382849277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f t="shared" si="64"/>
        <v>0</v>
      </c>
      <c r="P2074">
        <f t="shared" si="63"/>
        <v>0</v>
      </c>
    </row>
    <row r="2075" spans="1:16" x14ac:dyDescent="0.2">
      <c r="A2075">
        <v>374</v>
      </c>
      <c r="B2075" t="s">
        <v>869</v>
      </c>
      <c r="D2075" t="s">
        <v>870</v>
      </c>
      <c r="E2075" t="s">
        <v>871</v>
      </c>
      <c r="F2075">
        <v>0</v>
      </c>
      <c r="G2075" s="2">
        <v>1.90720897408347E-10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f t="shared" si="64"/>
        <v>0</v>
      </c>
      <c r="P2075">
        <f t="shared" si="63"/>
        <v>0</v>
      </c>
    </row>
    <row r="2076" spans="1:16" x14ac:dyDescent="0.2">
      <c r="A2076">
        <v>375</v>
      </c>
      <c r="B2076" t="s">
        <v>872</v>
      </c>
      <c r="D2076" t="s">
        <v>873</v>
      </c>
      <c r="E2076" t="s">
        <v>874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f t="shared" si="64"/>
        <v>0</v>
      </c>
      <c r="P2076">
        <f t="shared" si="63"/>
        <v>0</v>
      </c>
    </row>
    <row r="2077" spans="1:16" x14ac:dyDescent="0.2">
      <c r="A2077">
        <v>376</v>
      </c>
      <c r="B2077" t="s">
        <v>875</v>
      </c>
      <c r="E2077" t="s">
        <v>876</v>
      </c>
      <c r="F2077">
        <v>0</v>
      </c>
      <c r="G2077" s="2">
        <v>1.6885765702356799E-10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f t="shared" si="64"/>
        <v>0</v>
      </c>
      <c r="P2077">
        <f t="shared" ref="P2077:P2140" si="65">IF(ABS(H2077-N2077)&gt;0.00001,RSQ(H2077:N2077,$H$45:$N$45),0)</f>
        <v>0</v>
      </c>
    </row>
    <row r="2078" spans="1:16" x14ac:dyDescent="0.2">
      <c r="A2078">
        <v>377</v>
      </c>
      <c r="B2078" t="s">
        <v>877</v>
      </c>
      <c r="E2078" t="s">
        <v>878</v>
      </c>
      <c r="F2078" s="2">
        <v>-2.3519070423336901E-11</v>
      </c>
      <c r="G2078">
        <v>1.4873938698500701E-3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f t="shared" si="64"/>
        <v>0</v>
      </c>
      <c r="P2078">
        <f t="shared" si="65"/>
        <v>0</v>
      </c>
    </row>
    <row r="2079" spans="1:16" x14ac:dyDescent="0.2">
      <c r="A2079">
        <v>378</v>
      </c>
      <c r="B2079" t="s">
        <v>879</v>
      </c>
      <c r="D2079" t="s">
        <v>880</v>
      </c>
      <c r="E2079" t="s">
        <v>881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f t="shared" si="64"/>
        <v>0</v>
      </c>
      <c r="P2079">
        <f t="shared" si="65"/>
        <v>0</v>
      </c>
    </row>
    <row r="2080" spans="1:16" x14ac:dyDescent="0.2">
      <c r="A2080">
        <v>379</v>
      </c>
      <c r="B2080" t="s">
        <v>882</v>
      </c>
      <c r="D2080" t="s">
        <v>21</v>
      </c>
      <c r="E2080" t="s">
        <v>883</v>
      </c>
      <c r="F2080">
        <v>0</v>
      </c>
      <c r="G2080" s="2">
        <v>9.1798681945736497E-11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f t="shared" si="64"/>
        <v>0</v>
      </c>
      <c r="P2080">
        <f t="shared" si="65"/>
        <v>0</v>
      </c>
    </row>
    <row r="2081" spans="1:16" x14ac:dyDescent="0.2">
      <c r="A2081">
        <v>380</v>
      </c>
      <c r="B2081" t="s">
        <v>884</v>
      </c>
      <c r="D2081" t="s">
        <v>885</v>
      </c>
      <c r="E2081" t="s">
        <v>886</v>
      </c>
      <c r="F2081" s="2">
        <v>-1.5189416391336801E-9</v>
      </c>
      <c r="G2081" s="2">
        <v>5.0630162158752304E-10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f t="shared" si="64"/>
        <v>0</v>
      </c>
      <c r="P2081">
        <f t="shared" si="65"/>
        <v>0</v>
      </c>
    </row>
    <row r="2082" spans="1:16" x14ac:dyDescent="0.2">
      <c r="A2082">
        <v>381</v>
      </c>
      <c r="B2082" t="s">
        <v>887</v>
      </c>
      <c r="E2082" t="s">
        <v>888</v>
      </c>
      <c r="F2082" s="2">
        <v>-7.5944495137036897E-10</v>
      </c>
      <c r="G2082">
        <v>0.156778278300261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f t="shared" si="64"/>
        <v>0</v>
      </c>
      <c r="P2082">
        <f t="shared" si="65"/>
        <v>0</v>
      </c>
    </row>
    <row r="2083" spans="1:16" x14ac:dyDescent="0.2">
      <c r="A2083">
        <v>384</v>
      </c>
      <c r="B2083" t="s">
        <v>893</v>
      </c>
      <c r="D2083" t="s">
        <v>318</v>
      </c>
      <c r="E2083" t="s">
        <v>894</v>
      </c>
      <c r="F2083">
        <v>0</v>
      </c>
      <c r="G2083" s="2">
        <v>1.78766876995917E-10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f t="shared" si="64"/>
        <v>0</v>
      </c>
      <c r="P2083">
        <f t="shared" si="65"/>
        <v>0</v>
      </c>
    </row>
    <row r="2084" spans="1:16" x14ac:dyDescent="0.2">
      <c r="A2084">
        <v>385</v>
      </c>
      <c r="B2084" t="s">
        <v>895</v>
      </c>
      <c r="D2084" t="s">
        <v>690</v>
      </c>
      <c r="E2084" t="s">
        <v>896</v>
      </c>
      <c r="F2084">
        <v>0</v>
      </c>
      <c r="G2084" s="2">
        <v>6.6039007595719503E-11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f t="shared" si="64"/>
        <v>0</v>
      </c>
      <c r="P2084">
        <f t="shared" si="65"/>
        <v>0</v>
      </c>
    </row>
    <row r="2085" spans="1:16" x14ac:dyDescent="0.2">
      <c r="A2085">
        <v>386</v>
      </c>
      <c r="B2085" t="s">
        <v>897</v>
      </c>
      <c r="D2085" t="s">
        <v>898</v>
      </c>
      <c r="E2085" t="s">
        <v>899</v>
      </c>
      <c r="F2085">
        <v>0</v>
      </c>
      <c r="G2085" s="2">
        <v>4.86236865929699E-11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f t="shared" si="64"/>
        <v>0</v>
      </c>
      <c r="P2085">
        <f t="shared" si="65"/>
        <v>0</v>
      </c>
    </row>
    <row r="2086" spans="1:16" x14ac:dyDescent="0.2">
      <c r="A2086">
        <v>387</v>
      </c>
      <c r="B2086" t="s">
        <v>900</v>
      </c>
      <c r="D2086" t="s">
        <v>52</v>
      </c>
      <c r="E2086" t="s">
        <v>901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f t="shared" si="64"/>
        <v>0</v>
      </c>
      <c r="P2086">
        <f t="shared" si="65"/>
        <v>0</v>
      </c>
    </row>
    <row r="2087" spans="1:16" x14ac:dyDescent="0.2">
      <c r="A2087">
        <v>390</v>
      </c>
      <c r="B2087" t="s">
        <v>906</v>
      </c>
      <c r="D2087" t="s">
        <v>885</v>
      </c>
      <c r="E2087" t="s">
        <v>907</v>
      </c>
      <c r="F2087" s="2">
        <v>-3.7978112321646E-10</v>
      </c>
      <c r="G2087" s="2">
        <v>4.2292342313802299E-10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f t="shared" si="64"/>
        <v>0</v>
      </c>
      <c r="P2087">
        <f t="shared" si="65"/>
        <v>0</v>
      </c>
    </row>
    <row r="2088" spans="1:16" x14ac:dyDescent="0.2">
      <c r="A2088">
        <v>391</v>
      </c>
      <c r="B2088" t="s">
        <v>908</v>
      </c>
      <c r="D2088" t="s">
        <v>52</v>
      </c>
      <c r="E2088" t="s">
        <v>909</v>
      </c>
      <c r="F2088">
        <v>0</v>
      </c>
      <c r="G2088" s="2">
        <v>4.3435212691524402E-10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f t="shared" si="64"/>
        <v>0</v>
      </c>
      <c r="P2088">
        <f t="shared" si="65"/>
        <v>0</v>
      </c>
    </row>
    <row r="2089" spans="1:16" x14ac:dyDescent="0.2">
      <c r="A2089">
        <v>392</v>
      </c>
      <c r="B2089" t="s">
        <v>910</v>
      </c>
      <c r="D2089" t="s">
        <v>911</v>
      </c>
      <c r="E2089" t="s">
        <v>912</v>
      </c>
      <c r="F2089">
        <v>0</v>
      </c>
      <c r="G2089" s="2">
        <v>1.0627373148653799E-10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f t="shared" si="64"/>
        <v>0</v>
      </c>
      <c r="P2089">
        <f t="shared" si="65"/>
        <v>0</v>
      </c>
    </row>
    <row r="2090" spans="1:16" x14ac:dyDescent="0.2">
      <c r="A2090">
        <v>393</v>
      </c>
      <c r="B2090" t="s">
        <v>913</v>
      </c>
      <c r="D2090" t="s">
        <v>911</v>
      </c>
      <c r="E2090" t="s">
        <v>914</v>
      </c>
      <c r="F2090">
        <v>0</v>
      </c>
      <c r="G2090" s="2">
        <v>9.1740482831975602E-11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f t="shared" si="64"/>
        <v>0</v>
      </c>
      <c r="P2090">
        <f t="shared" si="65"/>
        <v>0</v>
      </c>
    </row>
    <row r="2091" spans="1:16" x14ac:dyDescent="0.2">
      <c r="A2091">
        <v>394</v>
      </c>
      <c r="B2091" t="s">
        <v>915</v>
      </c>
      <c r="E2091" t="s">
        <v>916</v>
      </c>
      <c r="F2091">
        <v>-7.7544792573815604E-3</v>
      </c>
      <c r="G2091">
        <v>-7.7544792015413998E-3</v>
      </c>
      <c r="H2091">
        <v>-5.5832250628897401E-3</v>
      </c>
      <c r="I2091">
        <v>-7.7544792540135297E-3</v>
      </c>
      <c r="J2091">
        <v>-7.7544792540135297E-3</v>
      </c>
      <c r="K2091">
        <v>-6.2035834032108201E-3</v>
      </c>
      <c r="L2091">
        <v>-3.7221500419264901E-3</v>
      </c>
      <c r="M2091">
        <v>-5.5832250628897401E-3</v>
      </c>
      <c r="N2091">
        <v>-5.5832250628897401E-3</v>
      </c>
      <c r="O2091">
        <f t="shared" si="64"/>
        <v>0</v>
      </c>
      <c r="P2091">
        <f t="shared" si="65"/>
        <v>0</v>
      </c>
    </row>
    <row r="2092" spans="1:16" x14ac:dyDescent="0.2">
      <c r="A2092">
        <v>395</v>
      </c>
      <c r="B2092" t="s">
        <v>917</v>
      </c>
      <c r="E2092" t="s">
        <v>918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f t="shared" si="64"/>
        <v>0</v>
      </c>
      <c r="P2092">
        <f t="shared" si="65"/>
        <v>0</v>
      </c>
    </row>
    <row r="2093" spans="1:16" x14ac:dyDescent="0.2">
      <c r="A2093">
        <v>396</v>
      </c>
      <c r="B2093" t="s">
        <v>919</v>
      </c>
      <c r="D2093" t="s">
        <v>52</v>
      </c>
      <c r="E2093" t="s">
        <v>920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f t="shared" si="64"/>
        <v>0</v>
      </c>
      <c r="P2093">
        <f t="shared" si="65"/>
        <v>0</v>
      </c>
    </row>
    <row r="2094" spans="1:16" x14ac:dyDescent="0.2">
      <c r="A2094">
        <v>398</v>
      </c>
      <c r="B2094" t="s">
        <v>923</v>
      </c>
      <c r="D2094" t="s">
        <v>52</v>
      </c>
      <c r="E2094" t="s">
        <v>924</v>
      </c>
      <c r="F2094" s="2">
        <v>-7.5956535176953595E-10</v>
      </c>
      <c r="G2094">
        <v>2.4056305280147601E-3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f t="shared" si="64"/>
        <v>0</v>
      </c>
      <c r="P2094">
        <f t="shared" si="65"/>
        <v>0</v>
      </c>
    </row>
    <row r="2095" spans="1:16" x14ac:dyDescent="0.2">
      <c r="A2095">
        <v>399</v>
      </c>
      <c r="B2095" t="s">
        <v>925</v>
      </c>
      <c r="D2095" t="s">
        <v>46</v>
      </c>
      <c r="E2095" t="s">
        <v>926</v>
      </c>
      <c r="F2095">
        <v>1.5508955470211701E-2</v>
      </c>
      <c r="G2095">
        <v>1.55089585975886E-2</v>
      </c>
      <c r="H2095">
        <v>1.11664501257794E-2</v>
      </c>
      <c r="I2095">
        <v>1.5508958508027E-2</v>
      </c>
      <c r="J2095">
        <v>1.5508958508027E-2</v>
      </c>
      <c r="K2095">
        <v>1.24071668064216E-2</v>
      </c>
      <c r="L2095">
        <v>7.4443000838529802E-3</v>
      </c>
      <c r="M2095">
        <v>1.11664501257794E-2</v>
      </c>
      <c r="N2095">
        <v>1.11664501257794E-2</v>
      </c>
      <c r="O2095">
        <f t="shared" si="64"/>
        <v>0</v>
      </c>
      <c r="P2095">
        <f t="shared" si="65"/>
        <v>0</v>
      </c>
    </row>
    <row r="2096" spans="1:16" x14ac:dyDescent="0.2">
      <c r="A2096">
        <v>400</v>
      </c>
      <c r="B2096" t="s">
        <v>927</v>
      </c>
      <c r="D2096" t="s">
        <v>864</v>
      </c>
      <c r="E2096" t="s">
        <v>928</v>
      </c>
      <c r="F2096" s="2">
        <v>-2.0311909328077801E-10</v>
      </c>
      <c r="G2096" s="2">
        <v>2.30826304439117E-10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f t="shared" si="64"/>
        <v>0</v>
      </c>
      <c r="P2096">
        <f t="shared" si="65"/>
        <v>0</v>
      </c>
    </row>
    <row r="2097" spans="1:16" x14ac:dyDescent="0.2">
      <c r="A2097">
        <v>401</v>
      </c>
      <c r="B2097" t="s">
        <v>929</v>
      </c>
      <c r="E2097" t="s">
        <v>930</v>
      </c>
      <c r="F2097">
        <v>0</v>
      </c>
      <c r="G2097" s="2">
        <v>4.34765664659389E-11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f t="shared" si="64"/>
        <v>0</v>
      </c>
      <c r="P2097">
        <f t="shared" si="65"/>
        <v>0</v>
      </c>
    </row>
    <row r="2098" spans="1:16" x14ac:dyDescent="0.2">
      <c r="A2098">
        <v>403</v>
      </c>
      <c r="B2098" t="s">
        <v>934</v>
      </c>
      <c r="D2098" t="s">
        <v>935</v>
      </c>
      <c r="E2098" t="s">
        <v>936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f t="shared" si="64"/>
        <v>0</v>
      </c>
      <c r="P2098">
        <f t="shared" si="65"/>
        <v>0</v>
      </c>
    </row>
    <row r="2099" spans="1:16" x14ac:dyDescent="0.2">
      <c r="A2099">
        <v>404</v>
      </c>
      <c r="B2099" t="s">
        <v>937</v>
      </c>
      <c r="E2099" t="s">
        <v>938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f t="shared" si="64"/>
        <v>0</v>
      </c>
      <c r="P2099">
        <f t="shared" si="65"/>
        <v>0</v>
      </c>
    </row>
    <row r="2100" spans="1:16" x14ac:dyDescent="0.2">
      <c r="A2100">
        <v>405</v>
      </c>
      <c r="B2100" t="s">
        <v>939</v>
      </c>
      <c r="D2100" t="s">
        <v>46</v>
      </c>
      <c r="E2100" t="s">
        <v>940</v>
      </c>
      <c r="F2100">
        <v>1.5508958413352101E-2</v>
      </c>
      <c r="G2100">
        <v>1.55089585207632E-2</v>
      </c>
      <c r="H2100">
        <v>1.11664501257794E-2</v>
      </c>
      <c r="I2100">
        <v>1.5508958508027E-2</v>
      </c>
      <c r="J2100">
        <v>1.5508958508027E-2</v>
      </c>
      <c r="K2100">
        <v>1.24071668064216E-2</v>
      </c>
      <c r="L2100">
        <v>7.4443000838529802E-3</v>
      </c>
      <c r="M2100">
        <v>1.11664501257794E-2</v>
      </c>
      <c r="N2100">
        <v>1.11664501257794E-2</v>
      </c>
      <c r="O2100">
        <f t="shared" si="64"/>
        <v>0</v>
      </c>
      <c r="P2100">
        <f t="shared" si="65"/>
        <v>0</v>
      </c>
    </row>
    <row r="2101" spans="1:16" x14ac:dyDescent="0.2">
      <c r="A2101">
        <v>406</v>
      </c>
      <c r="B2101" t="s">
        <v>941</v>
      </c>
      <c r="E2101" t="s">
        <v>942</v>
      </c>
      <c r="F2101">
        <v>0</v>
      </c>
      <c r="G2101" s="2">
        <v>1.44442804939082E-10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f t="shared" si="64"/>
        <v>0</v>
      </c>
      <c r="P2101">
        <f t="shared" si="65"/>
        <v>0</v>
      </c>
    </row>
    <row r="2102" spans="1:16" x14ac:dyDescent="0.2">
      <c r="A2102">
        <v>409</v>
      </c>
      <c r="B2102" t="s">
        <v>947</v>
      </c>
      <c r="E2102" t="s">
        <v>948</v>
      </c>
      <c r="F2102">
        <v>0</v>
      </c>
      <c r="G2102" s="2">
        <v>3.7967836113477699E-10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f t="shared" si="64"/>
        <v>0</v>
      </c>
      <c r="P2102">
        <f t="shared" si="65"/>
        <v>0</v>
      </c>
    </row>
    <row r="2103" spans="1:16" x14ac:dyDescent="0.2">
      <c r="A2103">
        <v>410</v>
      </c>
      <c r="B2103" t="s">
        <v>949</v>
      </c>
      <c r="E2103" t="s">
        <v>950</v>
      </c>
      <c r="F2103">
        <v>0</v>
      </c>
      <c r="G2103" s="2">
        <v>3.7971249408630299E-10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f t="shared" si="64"/>
        <v>0</v>
      </c>
      <c r="P2103">
        <f t="shared" si="65"/>
        <v>0</v>
      </c>
    </row>
    <row r="2104" spans="1:16" x14ac:dyDescent="0.2">
      <c r="A2104">
        <v>411</v>
      </c>
      <c r="B2104" t="s">
        <v>951</v>
      </c>
      <c r="D2104" t="s">
        <v>52</v>
      </c>
      <c r="E2104" t="s">
        <v>952</v>
      </c>
      <c r="F2104">
        <v>1.55089554705874E-2</v>
      </c>
      <c r="G2104">
        <v>1.5508958520698401E-2</v>
      </c>
      <c r="H2104">
        <v>1.11664501257794E-2</v>
      </c>
      <c r="I2104">
        <v>1.5508958508027E-2</v>
      </c>
      <c r="J2104">
        <v>1.5508958508027E-2</v>
      </c>
      <c r="K2104">
        <v>1.24071668064216E-2</v>
      </c>
      <c r="L2104">
        <v>7.4443000838529802E-3</v>
      </c>
      <c r="M2104">
        <v>1.11664501257794E-2</v>
      </c>
      <c r="N2104">
        <v>1.11664501257794E-2</v>
      </c>
      <c r="O2104">
        <f t="shared" si="64"/>
        <v>0</v>
      </c>
      <c r="P2104">
        <f t="shared" si="65"/>
        <v>0</v>
      </c>
    </row>
    <row r="2105" spans="1:16" x14ac:dyDescent="0.2">
      <c r="A2105">
        <v>412</v>
      </c>
      <c r="B2105" t="s">
        <v>953</v>
      </c>
      <c r="E2105" t="s">
        <v>954</v>
      </c>
      <c r="F2105" s="2">
        <v>-3.0377767315514698E-10</v>
      </c>
      <c r="G2105" s="2">
        <v>5.0631627449698704E-10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f t="shared" si="64"/>
        <v>0</v>
      </c>
      <c r="P2105">
        <f t="shared" si="65"/>
        <v>0</v>
      </c>
    </row>
    <row r="2106" spans="1:16" x14ac:dyDescent="0.2">
      <c r="A2106">
        <v>413</v>
      </c>
      <c r="B2106" t="s">
        <v>955</v>
      </c>
      <c r="D2106" t="s">
        <v>180</v>
      </c>
      <c r="E2106" t="s">
        <v>956</v>
      </c>
      <c r="F2106">
        <v>0</v>
      </c>
      <c r="G2106" s="2">
        <v>3.2424118945328902E-10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f t="shared" si="64"/>
        <v>0</v>
      </c>
      <c r="P2106">
        <f t="shared" si="65"/>
        <v>0</v>
      </c>
    </row>
    <row r="2107" spans="1:16" x14ac:dyDescent="0.2">
      <c r="A2107">
        <v>414</v>
      </c>
      <c r="B2107" t="s">
        <v>957</v>
      </c>
      <c r="D2107" t="s">
        <v>958</v>
      </c>
      <c r="E2107" t="s">
        <v>959</v>
      </c>
      <c r="F2107">
        <v>0</v>
      </c>
      <c r="G2107" s="2">
        <v>3.1065732181162702E-10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f t="shared" si="64"/>
        <v>0</v>
      </c>
      <c r="P2107">
        <f t="shared" si="65"/>
        <v>0</v>
      </c>
    </row>
    <row r="2108" spans="1:16" x14ac:dyDescent="0.2">
      <c r="A2108">
        <v>416</v>
      </c>
      <c r="B2108" t="s">
        <v>962</v>
      </c>
      <c r="D2108" t="s">
        <v>963</v>
      </c>
      <c r="E2108" t="s">
        <v>964</v>
      </c>
      <c r="F2108">
        <v>0</v>
      </c>
      <c r="G2108" s="2">
        <v>1.5190348701121701E-9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f t="shared" si="64"/>
        <v>0</v>
      </c>
      <c r="P2108">
        <f t="shared" si="65"/>
        <v>0</v>
      </c>
    </row>
    <row r="2109" spans="1:16" x14ac:dyDescent="0.2">
      <c r="A2109">
        <v>417</v>
      </c>
      <c r="B2109" t="s">
        <v>965</v>
      </c>
      <c r="E2109" t="s">
        <v>966</v>
      </c>
      <c r="F2109">
        <v>0</v>
      </c>
      <c r="G2109" s="2">
        <v>1.15247179204372E-10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f t="shared" si="64"/>
        <v>0</v>
      </c>
      <c r="P2109">
        <f t="shared" si="65"/>
        <v>0</v>
      </c>
    </row>
    <row r="2110" spans="1:16" x14ac:dyDescent="0.2">
      <c r="A2110">
        <v>418</v>
      </c>
      <c r="B2110" t="s">
        <v>967</v>
      </c>
      <c r="D2110" t="s">
        <v>968</v>
      </c>
      <c r="E2110" t="s">
        <v>969</v>
      </c>
      <c r="F2110">
        <v>0</v>
      </c>
      <c r="G2110" s="2">
        <v>1.5197265668120901E-10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f t="shared" si="64"/>
        <v>0</v>
      </c>
      <c r="P2110">
        <f t="shared" si="65"/>
        <v>0</v>
      </c>
    </row>
    <row r="2111" spans="1:16" x14ac:dyDescent="0.2">
      <c r="A2111">
        <v>419</v>
      </c>
      <c r="B2111" t="s">
        <v>970</v>
      </c>
      <c r="D2111" t="s">
        <v>52</v>
      </c>
      <c r="E2111" t="s">
        <v>971</v>
      </c>
      <c r="F2111">
        <v>0</v>
      </c>
      <c r="G2111" s="2">
        <v>1.6890194600081599E-10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f t="shared" si="64"/>
        <v>0</v>
      </c>
      <c r="P2111">
        <f t="shared" si="65"/>
        <v>0</v>
      </c>
    </row>
    <row r="2112" spans="1:16" x14ac:dyDescent="0.2">
      <c r="A2112">
        <v>420</v>
      </c>
      <c r="B2112" t="s">
        <v>972</v>
      </c>
      <c r="E2112" t="s">
        <v>973</v>
      </c>
      <c r="F2112" s="2">
        <v>-5.0631478709046997E-10</v>
      </c>
      <c r="G2112" s="2">
        <v>5.0629256342915596E-10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f t="shared" si="64"/>
        <v>0</v>
      </c>
      <c r="P2112">
        <f t="shared" si="65"/>
        <v>0</v>
      </c>
    </row>
    <row r="2113" spans="1:16" x14ac:dyDescent="0.2">
      <c r="A2113">
        <v>421</v>
      </c>
      <c r="B2113" t="s">
        <v>974</v>
      </c>
      <c r="D2113" t="s">
        <v>180</v>
      </c>
      <c r="E2113" t="s">
        <v>975</v>
      </c>
      <c r="F2113">
        <v>0</v>
      </c>
      <c r="G2113" s="2">
        <v>7.4048735280750999E-11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f t="shared" si="64"/>
        <v>0</v>
      </c>
      <c r="P2113">
        <f t="shared" si="65"/>
        <v>0</v>
      </c>
    </row>
    <row r="2114" spans="1:16" x14ac:dyDescent="0.2">
      <c r="A2114">
        <v>424</v>
      </c>
      <c r="B2114" t="s">
        <v>981</v>
      </c>
      <c r="D2114" t="s">
        <v>46</v>
      </c>
      <c r="E2114" t="s">
        <v>982</v>
      </c>
      <c r="F2114">
        <v>1.5508958415252599E-2</v>
      </c>
      <c r="G2114">
        <v>1.55089585188108E-2</v>
      </c>
      <c r="H2114">
        <v>1.11664501257794E-2</v>
      </c>
      <c r="I2114">
        <v>1.5508958508027E-2</v>
      </c>
      <c r="J2114">
        <v>1.5508958508027E-2</v>
      </c>
      <c r="K2114">
        <v>1.24071668064216E-2</v>
      </c>
      <c r="L2114">
        <v>7.4443000838529802E-3</v>
      </c>
      <c r="M2114">
        <v>1.11664501257794E-2</v>
      </c>
      <c r="N2114">
        <v>1.11664501257794E-2</v>
      </c>
      <c r="O2114">
        <f t="shared" si="64"/>
        <v>0</v>
      </c>
      <c r="P2114">
        <f t="shared" si="65"/>
        <v>0</v>
      </c>
    </row>
    <row r="2115" spans="1:16" x14ac:dyDescent="0.2">
      <c r="A2115">
        <v>425</v>
      </c>
      <c r="B2115" t="s">
        <v>983</v>
      </c>
      <c r="D2115" t="s">
        <v>52</v>
      </c>
      <c r="E2115" t="s">
        <v>984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f t="shared" ref="O2115:O2178" si="66">IF(ABS(H2115-N2115)&gt;0.00001,RSQ(H2115:N2115,$H$2:$N$2),0)</f>
        <v>0</v>
      </c>
      <c r="P2115">
        <f t="shared" si="65"/>
        <v>0</v>
      </c>
    </row>
    <row r="2116" spans="1:16" x14ac:dyDescent="0.2">
      <c r="A2116">
        <v>427</v>
      </c>
      <c r="B2116" t="s">
        <v>987</v>
      </c>
      <c r="E2116" t="s">
        <v>988</v>
      </c>
      <c r="F2116">
        <v>6.3574455150483503E-2</v>
      </c>
      <c r="G2116">
        <v>6.3574455155477994E-2</v>
      </c>
      <c r="H2116">
        <v>4.5773607711942998E-2</v>
      </c>
      <c r="I2116">
        <v>6.3574455155479895E-2</v>
      </c>
      <c r="J2116">
        <v>6.3574455155479895E-2</v>
      </c>
      <c r="K2116">
        <v>5.0859564124382299E-2</v>
      </c>
      <c r="L2116">
        <v>3.0515738474628702E-2</v>
      </c>
      <c r="M2116">
        <v>4.5773607711943901E-2</v>
      </c>
      <c r="N2116">
        <v>4.5773607711945399E-2</v>
      </c>
      <c r="O2116">
        <f t="shared" si="66"/>
        <v>0</v>
      </c>
      <c r="P2116">
        <f t="shared" si="65"/>
        <v>0</v>
      </c>
    </row>
    <row r="2117" spans="1:16" x14ac:dyDescent="0.2">
      <c r="A2117">
        <v>428</v>
      </c>
      <c r="B2117" t="s">
        <v>989</v>
      </c>
      <c r="E2117" t="s">
        <v>990</v>
      </c>
      <c r="F2117" s="2">
        <v>-7.59421595053488E-10</v>
      </c>
      <c r="G2117" s="2">
        <v>7.5960887926940203E-10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f t="shared" si="66"/>
        <v>0</v>
      </c>
      <c r="P2117">
        <f t="shared" si="65"/>
        <v>0</v>
      </c>
    </row>
    <row r="2118" spans="1:16" x14ac:dyDescent="0.2">
      <c r="A2118">
        <v>429</v>
      </c>
      <c r="B2118" t="s">
        <v>991</v>
      </c>
      <c r="D2118" t="s">
        <v>29</v>
      </c>
      <c r="E2118" t="s">
        <v>992</v>
      </c>
      <c r="F2118">
        <v>0</v>
      </c>
      <c r="G2118" s="2">
        <v>8.2581076236524595E-11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f t="shared" si="66"/>
        <v>0</v>
      </c>
      <c r="P2118">
        <f t="shared" si="65"/>
        <v>0</v>
      </c>
    </row>
    <row r="2119" spans="1:16" x14ac:dyDescent="0.2">
      <c r="A2119">
        <v>430</v>
      </c>
      <c r="B2119" t="s">
        <v>993</v>
      </c>
      <c r="E2119" t="s">
        <v>994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f t="shared" si="66"/>
        <v>0</v>
      </c>
      <c r="P2119">
        <f t="shared" si="65"/>
        <v>0</v>
      </c>
    </row>
    <row r="2120" spans="1:16" x14ac:dyDescent="0.2">
      <c r="A2120">
        <v>431</v>
      </c>
      <c r="B2120" t="s">
        <v>995</v>
      </c>
      <c r="D2120" t="s">
        <v>393</v>
      </c>
      <c r="E2120" t="s">
        <v>996</v>
      </c>
      <c r="F2120">
        <v>0</v>
      </c>
      <c r="G2120" s="2">
        <v>8.6522955466961003E-11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f t="shared" si="66"/>
        <v>0</v>
      </c>
      <c r="P2120">
        <f t="shared" si="65"/>
        <v>0</v>
      </c>
    </row>
    <row r="2121" spans="1:16" x14ac:dyDescent="0.2">
      <c r="A2121">
        <v>432</v>
      </c>
      <c r="B2121" t="s">
        <v>997</v>
      </c>
      <c r="D2121" t="s">
        <v>998</v>
      </c>
      <c r="E2121" t="s">
        <v>999</v>
      </c>
      <c r="F2121">
        <v>7.7544792076253404E-3</v>
      </c>
      <c r="G2121">
        <v>7.7544793004896201E-3</v>
      </c>
      <c r="H2121">
        <v>5.5832250628897401E-3</v>
      </c>
      <c r="I2121">
        <v>7.7544792540135297E-3</v>
      </c>
      <c r="J2121">
        <v>7.7544792540135297E-3</v>
      </c>
      <c r="K2121">
        <v>6.2035834032108201E-3</v>
      </c>
      <c r="L2121">
        <v>3.7221500419264901E-3</v>
      </c>
      <c r="M2121">
        <v>5.5832250628897401E-3</v>
      </c>
      <c r="N2121">
        <v>5.5832250628897401E-3</v>
      </c>
      <c r="O2121">
        <f t="shared" si="66"/>
        <v>0</v>
      </c>
      <c r="P2121">
        <f t="shared" si="65"/>
        <v>0</v>
      </c>
    </row>
    <row r="2122" spans="1:16" x14ac:dyDescent="0.2">
      <c r="A2122">
        <v>434</v>
      </c>
      <c r="B2122" t="s">
        <v>1002</v>
      </c>
      <c r="D2122" t="s">
        <v>186</v>
      </c>
      <c r="E2122" t="s">
        <v>1003</v>
      </c>
      <c r="F2122">
        <v>0</v>
      </c>
      <c r="G2122" s="2">
        <v>5.21170606671006E-11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f t="shared" si="66"/>
        <v>0</v>
      </c>
      <c r="P2122">
        <f t="shared" si="65"/>
        <v>0</v>
      </c>
    </row>
    <row r="2123" spans="1:16" x14ac:dyDescent="0.2">
      <c r="A2123">
        <v>435</v>
      </c>
      <c r="B2123" t="s">
        <v>1004</v>
      </c>
      <c r="E2123" t="s">
        <v>1005</v>
      </c>
      <c r="F2123">
        <v>0</v>
      </c>
      <c r="G2123" s="2">
        <v>1.6835550661897701E-10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f t="shared" si="66"/>
        <v>0</v>
      </c>
      <c r="P2123">
        <f t="shared" si="65"/>
        <v>0</v>
      </c>
    </row>
    <row r="2124" spans="1:16" x14ac:dyDescent="0.2">
      <c r="A2124">
        <v>436</v>
      </c>
      <c r="B2124" t="s">
        <v>1006</v>
      </c>
      <c r="D2124" t="s">
        <v>1007</v>
      </c>
      <c r="E2124" t="s">
        <v>1008</v>
      </c>
      <c r="F2124">
        <v>0</v>
      </c>
      <c r="G2124" s="2">
        <v>2.4061550472873499E-10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f t="shared" si="66"/>
        <v>0</v>
      </c>
      <c r="P2124">
        <f t="shared" si="65"/>
        <v>0</v>
      </c>
    </row>
    <row r="2125" spans="1:16" x14ac:dyDescent="0.2">
      <c r="A2125">
        <v>437</v>
      </c>
      <c r="B2125" t="s">
        <v>1009</v>
      </c>
      <c r="D2125" t="s">
        <v>393</v>
      </c>
      <c r="E2125" t="s">
        <v>1010</v>
      </c>
      <c r="F2125">
        <v>0</v>
      </c>
      <c r="G2125" s="2">
        <v>2.1798737294409499E-10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f t="shared" si="66"/>
        <v>0</v>
      </c>
      <c r="P2125">
        <f t="shared" si="65"/>
        <v>0</v>
      </c>
    </row>
    <row r="2126" spans="1:16" x14ac:dyDescent="0.2">
      <c r="A2126">
        <v>438</v>
      </c>
      <c r="B2126" t="s">
        <v>1011</v>
      </c>
      <c r="E2126" t="s">
        <v>1012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f t="shared" si="66"/>
        <v>0</v>
      </c>
      <c r="P2126">
        <f t="shared" si="65"/>
        <v>0</v>
      </c>
    </row>
    <row r="2127" spans="1:16" x14ac:dyDescent="0.2">
      <c r="A2127">
        <v>439</v>
      </c>
      <c r="B2127" t="s">
        <v>1013</v>
      </c>
      <c r="D2127" t="s">
        <v>29</v>
      </c>
      <c r="E2127" t="s">
        <v>1014</v>
      </c>
      <c r="F2127">
        <v>0</v>
      </c>
      <c r="G2127" s="2">
        <v>8.2572585083862897E-11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f t="shared" si="66"/>
        <v>0</v>
      </c>
      <c r="P2127">
        <f t="shared" si="65"/>
        <v>0</v>
      </c>
    </row>
    <row r="2128" spans="1:16" x14ac:dyDescent="0.2">
      <c r="A2128">
        <v>440</v>
      </c>
      <c r="B2128" t="s">
        <v>1015</v>
      </c>
      <c r="D2128" t="s">
        <v>360</v>
      </c>
      <c r="E2128" t="s">
        <v>1016</v>
      </c>
      <c r="F2128" s="2">
        <v>-1.5188384785980101E-9</v>
      </c>
      <c r="G2128" s="2">
        <v>1.5190821440253501E-9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f t="shared" si="66"/>
        <v>0</v>
      </c>
      <c r="P2128">
        <f t="shared" si="65"/>
        <v>0</v>
      </c>
    </row>
    <row r="2129" spans="1:16" x14ac:dyDescent="0.2">
      <c r="A2129">
        <v>442</v>
      </c>
      <c r="B2129" t="s">
        <v>1020</v>
      </c>
      <c r="D2129" t="s">
        <v>46</v>
      </c>
      <c r="E2129" t="s">
        <v>1021</v>
      </c>
      <c r="F2129">
        <v>0</v>
      </c>
      <c r="G2129" s="2">
        <v>1.5189051908587301E-9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f t="shared" si="66"/>
        <v>0</v>
      </c>
      <c r="P2129">
        <f t="shared" si="65"/>
        <v>0</v>
      </c>
    </row>
    <row r="2130" spans="1:16" x14ac:dyDescent="0.2">
      <c r="A2130">
        <v>443</v>
      </c>
      <c r="B2130" t="s">
        <v>1022</v>
      </c>
      <c r="D2130" t="s">
        <v>37</v>
      </c>
      <c r="E2130" t="s">
        <v>1023</v>
      </c>
      <c r="F2130">
        <v>0</v>
      </c>
      <c r="G2130" s="2">
        <v>1.0431991381842901E-10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f t="shared" si="66"/>
        <v>0</v>
      </c>
      <c r="P2130">
        <f t="shared" si="65"/>
        <v>0</v>
      </c>
    </row>
    <row r="2131" spans="1:16" x14ac:dyDescent="0.2">
      <c r="A2131">
        <v>444</v>
      </c>
      <c r="B2131" t="s">
        <v>1024</v>
      </c>
      <c r="D2131" t="s">
        <v>186</v>
      </c>
      <c r="E2131" t="s">
        <v>1025</v>
      </c>
      <c r="F2131">
        <v>0</v>
      </c>
      <c r="G2131" s="2">
        <v>5.2111944389328801E-11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f t="shared" si="66"/>
        <v>0</v>
      </c>
      <c r="P2131">
        <f t="shared" si="65"/>
        <v>0</v>
      </c>
    </row>
    <row r="2132" spans="1:16" x14ac:dyDescent="0.2">
      <c r="A2132">
        <v>445</v>
      </c>
      <c r="B2132" t="s">
        <v>1026</v>
      </c>
      <c r="E2132" t="s">
        <v>1027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f t="shared" si="66"/>
        <v>0</v>
      </c>
      <c r="P2132">
        <f t="shared" si="65"/>
        <v>0</v>
      </c>
    </row>
    <row r="2133" spans="1:16" x14ac:dyDescent="0.2">
      <c r="A2133">
        <v>446</v>
      </c>
      <c r="B2133" t="s">
        <v>1028</v>
      </c>
      <c r="E2133" t="s">
        <v>1029</v>
      </c>
      <c r="F2133" s="2">
        <v>-6.5249820104261199E-11</v>
      </c>
      <c r="G2133" s="2">
        <v>5.7726010114202999E-11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f t="shared" si="66"/>
        <v>0</v>
      </c>
      <c r="P2133">
        <f t="shared" si="65"/>
        <v>0</v>
      </c>
    </row>
    <row r="2134" spans="1:16" x14ac:dyDescent="0.2">
      <c r="A2134">
        <v>448</v>
      </c>
      <c r="B2134" t="s">
        <v>1032</v>
      </c>
      <c r="D2134" t="s">
        <v>360</v>
      </c>
      <c r="E2134" t="s">
        <v>1033</v>
      </c>
      <c r="F2134" s="2">
        <v>-5.0628587433543197E-10</v>
      </c>
      <c r="G2134">
        <v>1.4873941447196E-3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f t="shared" si="66"/>
        <v>0</v>
      </c>
      <c r="P2134">
        <f t="shared" si="65"/>
        <v>0</v>
      </c>
    </row>
    <row r="2135" spans="1:16" x14ac:dyDescent="0.2">
      <c r="A2135">
        <v>449</v>
      </c>
      <c r="B2135" t="s">
        <v>1034</v>
      </c>
      <c r="D2135" t="s">
        <v>517</v>
      </c>
      <c r="E2135" t="s">
        <v>1035</v>
      </c>
      <c r="F2135" s="2">
        <v>-2.27817381402028E-11</v>
      </c>
      <c r="G2135" s="2">
        <v>2.5930656491569901E-11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f t="shared" si="66"/>
        <v>0</v>
      </c>
      <c r="P2135">
        <f t="shared" si="65"/>
        <v>0</v>
      </c>
    </row>
    <row r="2136" spans="1:16" x14ac:dyDescent="0.2">
      <c r="A2136">
        <v>451</v>
      </c>
      <c r="B2136" t="s">
        <v>1038</v>
      </c>
      <c r="E2136" t="s">
        <v>1039</v>
      </c>
      <c r="F2136">
        <v>0</v>
      </c>
      <c r="G2136" s="2">
        <v>7.5949468936187197E-10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f t="shared" si="66"/>
        <v>0</v>
      </c>
      <c r="P2136">
        <f t="shared" si="65"/>
        <v>0</v>
      </c>
    </row>
    <row r="2137" spans="1:16" x14ac:dyDescent="0.2">
      <c r="A2137">
        <v>452</v>
      </c>
      <c r="B2137" t="s">
        <v>1040</v>
      </c>
      <c r="D2137" t="s">
        <v>52</v>
      </c>
      <c r="E2137" t="s">
        <v>1041</v>
      </c>
      <c r="F2137">
        <v>0</v>
      </c>
      <c r="G2137" s="2">
        <v>3.0570082576453201E-10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f t="shared" si="66"/>
        <v>0</v>
      </c>
      <c r="P2137">
        <f t="shared" si="65"/>
        <v>0</v>
      </c>
    </row>
    <row r="2138" spans="1:16" x14ac:dyDescent="0.2">
      <c r="A2138">
        <v>453</v>
      </c>
      <c r="B2138" t="s">
        <v>1042</v>
      </c>
      <c r="D2138" t="s">
        <v>1043</v>
      </c>
      <c r="E2138" t="s">
        <v>1044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f t="shared" si="66"/>
        <v>0</v>
      </c>
      <c r="P2138">
        <f t="shared" si="65"/>
        <v>0</v>
      </c>
    </row>
    <row r="2139" spans="1:16" x14ac:dyDescent="0.2">
      <c r="A2139">
        <v>454</v>
      </c>
      <c r="B2139" t="s">
        <v>1045</v>
      </c>
      <c r="D2139" t="s">
        <v>792</v>
      </c>
      <c r="E2139" t="s">
        <v>1046</v>
      </c>
      <c r="F2139">
        <v>0</v>
      </c>
      <c r="G2139" s="2">
        <v>3.1706423597732598E-10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f t="shared" si="66"/>
        <v>0</v>
      </c>
      <c r="P2139">
        <f t="shared" si="65"/>
        <v>0</v>
      </c>
    </row>
    <row r="2140" spans="1:16" x14ac:dyDescent="0.2">
      <c r="A2140">
        <v>457</v>
      </c>
      <c r="B2140" t="s">
        <v>1052</v>
      </c>
      <c r="E2140" t="s">
        <v>1053</v>
      </c>
      <c r="F2140">
        <v>0</v>
      </c>
      <c r="G2140" s="2">
        <v>8.6841115114893997E-10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f t="shared" si="66"/>
        <v>0</v>
      </c>
      <c r="P2140">
        <f t="shared" si="65"/>
        <v>0</v>
      </c>
    </row>
    <row r="2141" spans="1:16" x14ac:dyDescent="0.2">
      <c r="A2141">
        <v>458</v>
      </c>
      <c r="B2141" t="s">
        <v>1054</v>
      </c>
      <c r="E2141" t="s">
        <v>1055</v>
      </c>
      <c r="F2141" s="2">
        <v>-1.84360208328493E-11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f t="shared" si="66"/>
        <v>0</v>
      </c>
      <c r="P2141">
        <f t="shared" ref="P2141:P2204" si="67">IF(ABS(H2141-N2141)&gt;0.00001,RSQ(H2141:N2141,$H$45:$N$45),0)</f>
        <v>0</v>
      </c>
    </row>
    <row r="2142" spans="1:16" x14ac:dyDescent="0.2">
      <c r="A2142">
        <v>459</v>
      </c>
      <c r="B2142" t="s">
        <v>1056</v>
      </c>
      <c r="D2142" t="s">
        <v>52</v>
      </c>
      <c r="E2142" t="s">
        <v>1057</v>
      </c>
      <c r="F2142" s="2">
        <v>-5.5696273127321701E-11</v>
      </c>
      <c r="G2142" s="2">
        <v>8.2925848859509001E-11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f t="shared" si="66"/>
        <v>0</v>
      </c>
      <c r="P2142">
        <f t="shared" si="67"/>
        <v>0</v>
      </c>
    </row>
    <row r="2143" spans="1:16" x14ac:dyDescent="0.2">
      <c r="A2143">
        <v>460</v>
      </c>
      <c r="B2143" t="s">
        <v>1058</v>
      </c>
      <c r="D2143" t="s">
        <v>1059</v>
      </c>
      <c r="E2143" t="s">
        <v>1060</v>
      </c>
      <c r="F2143">
        <v>0</v>
      </c>
      <c r="G2143" s="2">
        <v>8.2011158913554598E-11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f t="shared" si="66"/>
        <v>0</v>
      </c>
      <c r="P2143">
        <f t="shared" si="67"/>
        <v>0</v>
      </c>
    </row>
    <row r="2144" spans="1:16" x14ac:dyDescent="0.2">
      <c r="A2144">
        <v>462</v>
      </c>
      <c r="B2144" t="s">
        <v>1063</v>
      </c>
      <c r="D2144" t="s">
        <v>958</v>
      </c>
      <c r="E2144" t="s">
        <v>1064</v>
      </c>
      <c r="F2144">
        <v>0</v>
      </c>
      <c r="G2144" s="2">
        <v>7.6226191517351102E-10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f t="shared" si="66"/>
        <v>0</v>
      </c>
      <c r="P2144">
        <f t="shared" si="67"/>
        <v>0</v>
      </c>
    </row>
    <row r="2145" spans="1:16" x14ac:dyDescent="0.2">
      <c r="A2145">
        <v>463</v>
      </c>
      <c r="B2145" t="s">
        <v>1065</v>
      </c>
      <c r="E2145" t="s">
        <v>1066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f t="shared" si="66"/>
        <v>0</v>
      </c>
      <c r="P2145">
        <f t="shared" si="67"/>
        <v>0</v>
      </c>
    </row>
    <row r="2146" spans="1:16" x14ac:dyDescent="0.2">
      <c r="A2146">
        <v>464</v>
      </c>
      <c r="B2146" t="s">
        <v>1067</v>
      </c>
      <c r="D2146" t="s">
        <v>1068</v>
      </c>
      <c r="E2146" t="s">
        <v>1069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f t="shared" si="66"/>
        <v>0</v>
      </c>
      <c r="P2146">
        <f t="shared" si="67"/>
        <v>0</v>
      </c>
    </row>
    <row r="2147" spans="1:16" x14ac:dyDescent="0.2">
      <c r="A2147">
        <v>465</v>
      </c>
      <c r="B2147" t="s">
        <v>1070</v>
      </c>
      <c r="D2147" t="s">
        <v>46</v>
      </c>
      <c r="E2147" t="s">
        <v>1071</v>
      </c>
      <c r="F2147">
        <v>1.55089569890954E-2</v>
      </c>
      <c r="G2147">
        <v>1.55089585168675E-2</v>
      </c>
      <c r="H2147">
        <v>1.11664501257794E-2</v>
      </c>
      <c r="I2147">
        <v>1.5508958508027E-2</v>
      </c>
      <c r="J2147">
        <v>1.5508958508027E-2</v>
      </c>
      <c r="K2147">
        <v>1.24071668064216E-2</v>
      </c>
      <c r="L2147">
        <v>7.4443000838529802E-3</v>
      </c>
      <c r="M2147">
        <v>1.11664501257794E-2</v>
      </c>
      <c r="N2147">
        <v>1.11664501257794E-2</v>
      </c>
      <c r="O2147">
        <f t="shared" si="66"/>
        <v>0</v>
      </c>
      <c r="P2147">
        <f t="shared" si="67"/>
        <v>0</v>
      </c>
    </row>
    <row r="2148" spans="1:16" x14ac:dyDescent="0.2">
      <c r="A2148">
        <v>467</v>
      </c>
      <c r="B2148" t="s">
        <v>1074</v>
      </c>
      <c r="E2148" t="s">
        <v>1075</v>
      </c>
      <c r="F2148">
        <v>0</v>
      </c>
      <c r="G2148" s="2">
        <v>8.6861432861221904E-10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f t="shared" si="66"/>
        <v>0</v>
      </c>
      <c r="P2148">
        <f t="shared" si="67"/>
        <v>0</v>
      </c>
    </row>
    <row r="2149" spans="1:16" x14ac:dyDescent="0.2">
      <c r="A2149">
        <v>468</v>
      </c>
      <c r="B2149" t="s">
        <v>1076</v>
      </c>
      <c r="E2149" t="s">
        <v>1077</v>
      </c>
      <c r="F2149">
        <v>0</v>
      </c>
      <c r="G2149" s="2">
        <v>8.6861479120514601E-10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f t="shared" si="66"/>
        <v>0</v>
      </c>
      <c r="P2149">
        <f t="shared" si="67"/>
        <v>0</v>
      </c>
    </row>
    <row r="2150" spans="1:16" x14ac:dyDescent="0.2">
      <c r="A2150">
        <v>469</v>
      </c>
      <c r="B2150" t="s">
        <v>1078</v>
      </c>
      <c r="D2150" t="s">
        <v>517</v>
      </c>
      <c r="E2150" t="s">
        <v>1079</v>
      </c>
      <c r="F2150" s="2">
        <v>-2.2785887214801699E-11</v>
      </c>
      <c r="G2150" s="2">
        <v>2.4035274106759999E-11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f t="shared" si="66"/>
        <v>0</v>
      </c>
      <c r="P2150">
        <f t="shared" si="67"/>
        <v>0</v>
      </c>
    </row>
    <row r="2151" spans="1:16" x14ac:dyDescent="0.2">
      <c r="A2151">
        <v>470</v>
      </c>
      <c r="B2151" t="s">
        <v>1080</v>
      </c>
      <c r="E2151" t="s">
        <v>1081</v>
      </c>
      <c r="F2151" s="2">
        <v>-1.51908441381465E-9</v>
      </c>
      <c r="G2151" s="2">
        <v>1.51875179099647E-9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f t="shared" si="66"/>
        <v>0</v>
      </c>
      <c r="P2151">
        <f t="shared" si="67"/>
        <v>0</v>
      </c>
    </row>
    <row r="2152" spans="1:16" x14ac:dyDescent="0.2">
      <c r="A2152">
        <v>471</v>
      </c>
      <c r="B2152" t="s">
        <v>1082</v>
      </c>
      <c r="E2152" t="s">
        <v>1083</v>
      </c>
      <c r="F2152">
        <v>0</v>
      </c>
      <c r="G2152" s="2">
        <v>5.3204507940713995E-10</v>
      </c>
      <c r="H2152">
        <v>0</v>
      </c>
      <c r="I2152">
        <v>0</v>
      </c>
      <c r="J2152">
        <v>2.4404266476201399E-2</v>
      </c>
      <c r="K2152">
        <v>0</v>
      </c>
      <c r="L2152">
        <v>0</v>
      </c>
      <c r="M2152">
        <v>0</v>
      </c>
      <c r="N2152">
        <v>0</v>
      </c>
      <c r="O2152">
        <f t="shared" si="66"/>
        <v>0</v>
      </c>
      <c r="P2152">
        <f t="shared" si="67"/>
        <v>0</v>
      </c>
    </row>
    <row r="2153" spans="1:16" x14ac:dyDescent="0.2">
      <c r="A2153">
        <v>473</v>
      </c>
      <c r="B2153" t="s">
        <v>1087</v>
      </c>
      <c r="E2153" t="s">
        <v>1088</v>
      </c>
      <c r="F2153" s="2">
        <v>-1.5191322644270101E-9</v>
      </c>
      <c r="G2153" s="2">
        <v>1.51914925083929E-9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f t="shared" si="66"/>
        <v>0</v>
      </c>
      <c r="P2153">
        <f t="shared" si="67"/>
        <v>0</v>
      </c>
    </row>
    <row r="2154" spans="1:16" x14ac:dyDescent="0.2">
      <c r="A2154">
        <v>474</v>
      </c>
      <c r="B2154" t="s">
        <v>1089</v>
      </c>
      <c r="D2154" t="s">
        <v>279</v>
      </c>
      <c r="E2154" t="s">
        <v>1090</v>
      </c>
      <c r="F2154">
        <v>0</v>
      </c>
      <c r="G2154" s="2">
        <v>1.0668028081521E-10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f t="shared" si="66"/>
        <v>0</v>
      </c>
      <c r="P2154">
        <f t="shared" si="67"/>
        <v>0</v>
      </c>
    </row>
    <row r="2155" spans="1:16" x14ac:dyDescent="0.2">
      <c r="A2155">
        <v>475</v>
      </c>
      <c r="B2155" t="s">
        <v>1091</v>
      </c>
      <c r="D2155" t="s">
        <v>52</v>
      </c>
      <c r="E2155" t="s">
        <v>1092</v>
      </c>
      <c r="F2155">
        <v>1.5508956989148399E-2</v>
      </c>
      <c r="G2155">
        <v>1.55089585645974E-2</v>
      </c>
      <c r="H2155">
        <v>1.11664501257794E-2</v>
      </c>
      <c r="I2155">
        <v>1.5508958508027E-2</v>
      </c>
      <c r="J2155">
        <v>1.5508958508027E-2</v>
      </c>
      <c r="K2155">
        <v>1.24071668064216E-2</v>
      </c>
      <c r="L2155">
        <v>7.4443000838529802E-3</v>
      </c>
      <c r="M2155">
        <v>1.11664501257794E-2</v>
      </c>
      <c r="N2155">
        <v>1.11664501257794E-2</v>
      </c>
      <c r="O2155">
        <f t="shared" si="66"/>
        <v>0</v>
      </c>
      <c r="P2155">
        <f t="shared" si="67"/>
        <v>0</v>
      </c>
    </row>
    <row r="2156" spans="1:16" x14ac:dyDescent="0.2">
      <c r="A2156">
        <v>476</v>
      </c>
      <c r="B2156" t="s">
        <v>1093</v>
      </c>
      <c r="D2156" t="s">
        <v>52</v>
      </c>
      <c r="E2156" t="s">
        <v>1094</v>
      </c>
      <c r="F2156">
        <v>0</v>
      </c>
      <c r="G2156" s="2">
        <v>2.5381691193260198E-10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f t="shared" si="66"/>
        <v>0</v>
      </c>
      <c r="P2156">
        <f t="shared" si="67"/>
        <v>0</v>
      </c>
    </row>
    <row r="2157" spans="1:16" x14ac:dyDescent="0.2">
      <c r="A2157">
        <v>477</v>
      </c>
      <c r="B2157" t="s">
        <v>1095</v>
      </c>
      <c r="E2157" t="s">
        <v>1096</v>
      </c>
      <c r="F2157" s="2">
        <v>-5.0635708589060204E-10</v>
      </c>
      <c r="G2157" s="2">
        <v>1.51894112218609E-9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f t="shared" si="66"/>
        <v>0</v>
      </c>
      <c r="P2157">
        <f t="shared" si="67"/>
        <v>0</v>
      </c>
    </row>
    <row r="2158" spans="1:16" x14ac:dyDescent="0.2">
      <c r="A2158">
        <v>478</v>
      </c>
      <c r="B2158" t="s">
        <v>1097</v>
      </c>
      <c r="D2158" t="s">
        <v>46</v>
      </c>
      <c r="E2158" t="s">
        <v>1098</v>
      </c>
      <c r="F2158">
        <v>1.55089584111753E-2</v>
      </c>
      <c r="G2158">
        <v>1.55089585201117E-2</v>
      </c>
      <c r="H2158">
        <v>1.11664501257794E-2</v>
      </c>
      <c r="I2158">
        <v>1.5508958508027E-2</v>
      </c>
      <c r="J2158">
        <v>1.5508958508027E-2</v>
      </c>
      <c r="K2158">
        <v>1.24071668064216E-2</v>
      </c>
      <c r="L2158">
        <v>7.4443000838529802E-3</v>
      </c>
      <c r="M2158">
        <v>1.11664501257794E-2</v>
      </c>
      <c r="N2158">
        <v>1.11664501257794E-2</v>
      </c>
      <c r="O2158">
        <f t="shared" si="66"/>
        <v>0</v>
      </c>
      <c r="P2158">
        <f t="shared" si="67"/>
        <v>0</v>
      </c>
    </row>
    <row r="2159" spans="1:16" x14ac:dyDescent="0.2">
      <c r="A2159">
        <v>479</v>
      </c>
      <c r="B2159" t="s">
        <v>1099</v>
      </c>
      <c r="D2159" t="s">
        <v>318</v>
      </c>
      <c r="E2159" t="s">
        <v>1100</v>
      </c>
      <c r="F2159">
        <v>0</v>
      </c>
      <c r="G2159" s="2">
        <v>1.7874238894543999E-10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f t="shared" si="66"/>
        <v>0</v>
      </c>
      <c r="P2159">
        <f t="shared" si="67"/>
        <v>0</v>
      </c>
    </row>
    <row r="2160" spans="1:16" x14ac:dyDescent="0.2">
      <c r="A2160">
        <v>480</v>
      </c>
      <c r="B2160" t="s">
        <v>1101</v>
      </c>
      <c r="D2160" t="s">
        <v>958</v>
      </c>
      <c r="E2160" t="s">
        <v>1102</v>
      </c>
      <c r="F2160" s="2">
        <v>-5.0634740844657203E-10</v>
      </c>
      <c r="G2160" s="2">
        <v>1.89291105445172E-10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f t="shared" si="66"/>
        <v>0</v>
      </c>
      <c r="P2160">
        <f t="shared" si="67"/>
        <v>0</v>
      </c>
    </row>
    <row r="2161" spans="1:16" x14ac:dyDescent="0.2">
      <c r="A2161">
        <v>481</v>
      </c>
      <c r="B2161" t="s">
        <v>1103</v>
      </c>
      <c r="D2161" t="s">
        <v>52</v>
      </c>
      <c r="E2161" t="s">
        <v>1104</v>
      </c>
      <c r="F2161">
        <v>0</v>
      </c>
      <c r="G2161" s="2">
        <v>1.9023765895909099E-10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f t="shared" si="66"/>
        <v>0</v>
      </c>
      <c r="P2161">
        <f t="shared" si="67"/>
        <v>0</v>
      </c>
    </row>
    <row r="2162" spans="1:16" x14ac:dyDescent="0.2">
      <c r="A2162">
        <v>482</v>
      </c>
      <c r="B2162" t="s">
        <v>1105</v>
      </c>
      <c r="E2162" t="s">
        <v>1106</v>
      </c>
      <c r="F2162">
        <v>0</v>
      </c>
      <c r="G2162" s="2">
        <v>7.4123821431651299E-10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f t="shared" si="66"/>
        <v>0</v>
      </c>
      <c r="P2162">
        <f t="shared" si="67"/>
        <v>0</v>
      </c>
    </row>
    <row r="2163" spans="1:16" x14ac:dyDescent="0.2">
      <c r="A2163">
        <v>483</v>
      </c>
      <c r="B2163" t="s">
        <v>1107</v>
      </c>
      <c r="E2163" t="s">
        <v>1108</v>
      </c>
      <c r="F2163">
        <v>0</v>
      </c>
      <c r="G2163" s="2">
        <v>5.52406409852724E-10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f t="shared" si="66"/>
        <v>0</v>
      </c>
      <c r="P2163">
        <f t="shared" si="67"/>
        <v>0</v>
      </c>
    </row>
    <row r="2164" spans="1:16" x14ac:dyDescent="0.2">
      <c r="A2164">
        <v>484</v>
      </c>
      <c r="B2164" t="s">
        <v>1109</v>
      </c>
      <c r="E2164" t="s">
        <v>1110</v>
      </c>
      <c r="F2164">
        <v>0</v>
      </c>
      <c r="G2164" s="2">
        <v>1.10349322272422E-10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f t="shared" si="66"/>
        <v>0</v>
      </c>
      <c r="P2164">
        <f t="shared" si="67"/>
        <v>0</v>
      </c>
    </row>
    <row r="2165" spans="1:16" x14ac:dyDescent="0.2">
      <c r="A2165">
        <v>486</v>
      </c>
      <c r="B2165" t="s">
        <v>1113</v>
      </c>
      <c r="E2165" t="s">
        <v>1114</v>
      </c>
      <c r="F2165">
        <v>0</v>
      </c>
      <c r="G2165" s="2">
        <v>3.51668489466475E-10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f t="shared" si="66"/>
        <v>0</v>
      </c>
      <c r="P2165">
        <f t="shared" si="67"/>
        <v>0</v>
      </c>
    </row>
    <row r="2166" spans="1:16" x14ac:dyDescent="0.2">
      <c r="A2166">
        <v>487</v>
      </c>
      <c r="B2166" t="s">
        <v>1115</v>
      </c>
      <c r="D2166" t="s">
        <v>1116</v>
      </c>
      <c r="E2166" t="s">
        <v>1117</v>
      </c>
      <c r="F2166" s="2">
        <v>-7.5952355516051201E-10</v>
      </c>
      <c r="G2166" s="2">
        <v>7.5943351607321502E-10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f t="shared" si="66"/>
        <v>0</v>
      </c>
      <c r="P2166">
        <f t="shared" si="67"/>
        <v>0</v>
      </c>
    </row>
    <row r="2167" spans="1:16" x14ac:dyDescent="0.2">
      <c r="A2167">
        <v>488</v>
      </c>
      <c r="B2167" t="s">
        <v>1118</v>
      </c>
      <c r="D2167" t="s">
        <v>1116</v>
      </c>
      <c r="E2167" t="s">
        <v>1119</v>
      </c>
      <c r="F2167" s="2">
        <v>-5.06329388139104E-10</v>
      </c>
      <c r="G2167" s="2">
        <v>5.0632561106785505E-10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f t="shared" si="66"/>
        <v>0</v>
      </c>
      <c r="P2167">
        <f t="shared" si="67"/>
        <v>0</v>
      </c>
    </row>
    <row r="2168" spans="1:16" x14ac:dyDescent="0.2">
      <c r="A2168">
        <v>489</v>
      </c>
      <c r="B2168" t="s">
        <v>1120</v>
      </c>
      <c r="D2168" t="s">
        <v>52</v>
      </c>
      <c r="E2168" t="s">
        <v>1121</v>
      </c>
      <c r="F2168" s="2">
        <v>-7.5965944645872696E-10</v>
      </c>
      <c r="G2168" s="2">
        <v>7.5941419819258695E-10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f t="shared" si="66"/>
        <v>0</v>
      </c>
      <c r="P2168">
        <f t="shared" si="67"/>
        <v>0</v>
      </c>
    </row>
    <row r="2169" spans="1:16" x14ac:dyDescent="0.2">
      <c r="A2169">
        <v>490</v>
      </c>
      <c r="B2169" t="s">
        <v>1122</v>
      </c>
      <c r="D2169" t="s">
        <v>52</v>
      </c>
      <c r="E2169" t="s">
        <v>1123</v>
      </c>
      <c r="F2169">
        <v>0</v>
      </c>
      <c r="G2169" s="2">
        <v>4.7559789440043697E-10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f t="shared" si="66"/>
        <v>0</v>
      </c>
      <c r="P2169">
        <f t="shared" si="67"/>
        <v>0</v>
      </c>
    </row>
    <row r="2170" spans="1:16" x14ac:dyDescent="0.2">
      <c r="A2170">
        <v>491</v>
      </c>
      <c r="B2170" t="s">
        <v>1124</v>
      </c>
      <c r="E2170" t="s">
        <v>1125</v>
      </c>
      <c r="F2170">
        <v>0</v>
      </c>
      <c r="G2170" s="2">
        <v>1.03536425960504E-10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f t="shared" si="66"/>
        <v>0</v>
      </c>
      <c r="P2170">
        <f t="shared" si="67"/>
        <v>0</v>
      </c>
    </row>
    <row r="2171" spans="1:16" x14ac:dyDescent="0.2">
      <c r="A2171">
        <v>492</v>
      </c>
      <c r="B2171" t="s">
        <v>1126</v>
      </c>
      <c r="D2171" t="s">
        <v>1116</v>
      </c>
      <c r="E2171" t="s">
        <v>1127</v>
      </c>
      <c r="F2171" s="2">
        <v>-5.0637364440442301E-10</v>
      </c>
      <c r="G2171" s="2">
        <v>2.5312618667783201E-10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f t="shared" si="66"/>
        <v>0</v>
      </c>
      <c r="P2171">
        <f t="shared" si="67"/>
        <v>0</v>
      </c>
    </row>
    <row r="2172" spans="1:16" x14ac:dyDescent="0.2">
      <c r="A2172">
        <v>493</v>
      </c>
      <c r="B2172" t="s">
        <v>1128</v>
      </c>
      <c r="E2172" t="s">
        <v>1129</v>
      </c>
      <c r="F2172" s="2">
        <v>-1.2305105347371101E-5</v>
      </c>
      <c r="G2172" s="2">
        <v>-1.2305105347371101E-5</v>
      </c>
      <c r="H2172" s="2">
        <v>-1.2305105347371101E-5</v>
      </c>
      <c r="I2172" s="2">
        <v>-1.2305105347371101E-5</v>
      </c>
      <c r="J2172" s="2">
        <v>-1.2305105347371101E-5</v>
      </c>
      <c r="K2172" s="2">
        <v>-1.2305105347371101E-5</v>
      </c>
      <c r="L2172" s="2">
        <v>-1.2305105347371101E-5</v>
      </c>
      <c r="M2172" s="2">
        <v>-9.8440842778969401E-6</v>
      </c>
      <c r="N2172" s="2">
        <v>-5.9064505667381601E-6</v>
      </c>
      <c r="O2172">
        <f t="shared" si="66"/>
        <v>0</v>
      </c>
      <c r="P2172">
        <f t="shared" si="67"/>
        <v>0</v>
      </c>
    </row>
    <row r="2173" spans="1:16" x14ac:dyDescent="0.2">
      <c r="A2173">
        <v>494</v>
      </c>
      <c r="B2173" t="s">
        <v>1130</v>
      </c>
      <c r="D2173" t="s">
        <v>1131</v>
      </c>
      <c r="E2173" t="s">
        <v>1132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f t="shared" si="66"/>
        <v>0</v>
      </c>
      <c r="P2173">
        <f t="shared" si="67"/>
        <v>0</v>
      </c>
    </row>
    <row r="2174" spans="1:16" x14ac:dyDescent="0.2">
      <c r="A2174">
        <v>495</v>
      </c>
      <c r="B2174" t="s">
        <v>1133</v>
      </c>
      <c r="D2174" t="s">
        <v>517</v>
      </c>
      <c r="E2174" t="s">
        <v>1134</v>
      </c>
      <c r="F2174" s="2">
        <v>-2.2785323913118E-11</v>
      </c>
      <c r="G2174" s="2">
        <v>2.3242004975467199E-11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f t="shared" si="66"/>
        <v>0</v>
      </c>
      <c r="P2174">
        <f t="shared" si="67"/>
        <v>0</v>
      </c>
    </row>
    <row r="2175" spans="1:16" x14ac:dyDescent="0.2">
      <c r="A2175">
        <v>496</v>
      </c>
      <c r="B2175" t="s">
        <v>1135</v>
      </c>
      <c r="E2175" t="s">
        <v>1136</v>
      </c>
      <c r="F2175" s="2">
        <v>-2.2785323974816501E-11</v>
      </c>
      <c r="G2175" s="2">
        <v>2.3242004975467199E-11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f t="shared" si="66"/>
        <v>0</v>
      </c>
      <c r="P2175">
        <f t="shared" si="67"/>
        <v>0</v>
      </c>
    </row>
    <row r="2176" spans="1:16" x14ac:dyDescent="0.2">
      <c r="A2176">
        <v>497</v>
      </c>
      <c r="B2176" t="s">
        <v>1137</v>
      </c>
      <c r="E2176" t="s">
        <v>1138</v>
      </c>
      <c r="F2176">
        <v>0</v>
      </c>
      <c r="G2176" s="2">
        <v>1.0060630106778401E-10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f t="shared" si="66"/>
        <v>0</v>
      </c>
      <c r="P2176">
        <f t="shared" si="67"/>
        <v>0</v>
      </c>
    </row>
    <row r="2177" spans="1:16" x14ac:dyDescent="0.2">
      <c r="A2177">
        <v>498</v>
      </c>
      <c r="B2177" t="s">
        <v>1139</v>
      </c>
      <c r="E2177" t="s">
        <v>1140</v>
      </c>
      <c r="F2177" s="2">
        <v>-4.9879045074600703E-11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f t="shared" si="66"/>
        <v>0</v>
      </c>
      <c r="P2177">
        <f t="shared" si="67"/>
        <v>0</v>
      </c>
    </row>
    <row r="2178" spans="1:16" x14ac:dyDescent="0.2">
      <c r="A2178">
        <v>499</v>
      </c>
      <c r="B2178" t="s">
        <v>1141</v>
      </c>
      <c r="D2178" t="s">
        <v>1142</v>
      </c>
      <c r="E2178" t="s">
        <v>1143</v>
      </c>
      <c r="F2178">
        <v>0</v>
      </c>
      <c r="G2178" s="2">
        <v>7.5550876145469199E-10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f t="shared" si="66"/>
        <v>0</v>
      </c>
      <c r="P2178">
        <f t="shared" si="67"/>
        <v>0</v>
      </c>
    </row>
    <row r="2179" spans="1:16" x14ac:dyDescent="0.2">
      <c r="A2179">
        <v>500</v>
      </c>
      <c r="B2179" t="s">
        <v>1144</v>
      </c>
      <c r="D2179" t="s">
        <v>1145</v>
      </c>
      <c r="E2179" t="s">
        <v>1146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f t="shared" ref="O2179:O2242" si="68">IF(ABS(H2179-N2179)&gt;0.00001,RSQ(H2179:N2179,$H$2:$N$2),0)</f>
        <v>0</v>
      </c>
      <c r="P2179">
        <f t="shared" si="67"/>
        <v>0</v>
      </c>
    </row>
    <row r="2180" spans="1:16" x14ac:dyDescent="0.2">
      <c r="A2180">
        <v>501</v>
      </c>
      <c r="B2180" t="s">
        <v>1147</v>
      </c>
      <c r="D2180" t="s">
        <v>1148</v>
      </c>
      <c r="E2180" t="s">
        <v>1149</v>
      </c>
      <c r="F2180" s="2">
        <v>-2.5319274651614799E-10</v>
      </c>
      <c r="G2180" s="2">
        <v>2.5316315710455202E-10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f t="shared" si="68"/>
        <v>0</v>
      </c>
      <c r="P2180">
        <f t="shared" si="67"/>
        <v>0</v>
      </c>
    </row>
    <row r="2181" spans="1:16" x14ac:dyDescent="0.2">
      <c r="A2181">
        <v>502</v>
      </c>
      <c r="B2181" t="s">
        <v>1150</v>
      </c>
      <c r="E2181" t="s">
        <v>1151</v>
      </c>
      <c r="F2181">
        <v>0</v>
      </c>
      <c r="G2181" s="2">
        <v>2.0962476199315401E-10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f t="shared" si="68"/>
        <v>0</v>
      </c>
      <c r="P2181">
        <f t="shared" si="67"/>
        <v>0</v>
      </c>
    </row>
    <row r="2182" spans="1:16" x14ac:dyDescent="0.2">
      <c r="A2182">
        <v>503</v>
      </c>
      <c r="B2182" t="s">
        <v>1152</v>
      </c>
      <c r="E2182" t="s">
        <v>1153</v>
      </c>
      <c r="F2182" s="2">
        <v>-1.26138348425657E-10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f t="shared" si="68"/>
        <v>0</v>
      </c>
      <c r="P2182">
        <f t="shared" si="67"/>
        <v>0</v>
      </c>
    </row>
    <row r="2183" spans="1:16" x14ac:dyDescent="0.2">
      <c r="A2183">
        <v>504</v>
      </c>
      <c r="B2183" t="s">
        <v>1154</v>
      </c>
      <c r="E2183" t="s">
        <v>1155</v>
      </c>
      <c r="F2183" s="2">
        <v>-1.15258316779609E-10</v>
      </c>
      <c r="G2183" s="2">
        <v>8.2060799128091905E-11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f t="shared" si="68"/>
        <v>0</v>
      </c>
      <c r="P2183">
        <f t="shared" si="67"/>
        <v>0</v>
      </c>
    </row>
    <row r="2184" spans="1:16" x14ac:dyDescent="0.2">
      <c r="A2184">
        <v>505</v>
      </c>
      <c r="B2184" t="s">
        <v>1156</v>
      </c>
      <c r="D2184" t="s">
        <v>52</v>
      </c>
      <c r="E2184" t="s">
        <v>1157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f t="shared" si="68"/>
        <v>0</v>
      </c>
      <c r="P2184">
        <f t="shared" si="67"/>
        <v>0</v>
      </c>
    </row>
    <row r="2185" spans="1:16" x14ac:dyDescent="0.2">
      <c r="A2185">
        <v>506</v>
      </c>
      <c r="B2185" t="s">
        <v>1158</v>
      </c>
      <c r="D2185" t="s">
        <v>1159</v>
      </c>
      <c r="E2185" t="s">
        <v>1160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f t="shared" si="68"/>
        <v>0</v>
      </c>
      <c r="P2185">
        <f t="shared" si="67"/>
        <v>0</v>
      </c>
    </row>
    <row r="2186" spans="1:16" x14ac:dyDescent="0.2">
      <c r="A2186">
        <v>507</v>
      </c>
      <c r="B2186" t="s">
        <v>1161</v>
      </c>
      <c r="D2186" t="s">
        <v>52</v>
      </c>
      <c r="E2186" t="s">
        <v>1162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f t="shared" si="68"/>
        <v>0</v>
      </c>
      <c r="P2186">
        <f t="shared" si="67"/>
        <v>0</v>
      </c>
    </row>
    <row r="2187" spans="1:16" x14ac:dyDescent="0.2">
      <c r="A2187">
        <v>508</v>
      </c>
      <c r="B2187" t="s">
        <v>1163</v>
      </c>
      <c r="D2187" t="s">
        <v>517</v>
      </c>
      <c r="E2187" t="s">
        <v>1164</v>
      </c>
      <c r="F2187" s="2">
        <v>-2.2787065641608101E-11</v>
      </c>
      <c r="G2187" s="2">
        <v>2.3238959120566901E-11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f t="shared" si="68"/>
        <v>0</v>
      </c>
      <c r="P2187">
        <f t="shared" si="67"/>
        <v>0</v>
      </c>
    </row>
    <row r="2188" spans="1:16" x14ac:dyDescent="0.2">
      <c r="A2188">
        <v>509</v>
      </c>
      <c r="B2188" t="s">
        <v>1165</v>
      </c>
      <c r="E2188" t="s">
        <v>1166</v>
      </c>
      <c r="F2188">
        <v>0</v>
      </c>
      <c r="G2188" s="2">
        <v>3.1845133095257803E-11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f t="shared" si="68"/>
        <v>0</v>
      </c>
      <c r="P2188">
        <f t="shared" si="67"/>
        <v>0</v>
      </c>
    </row>
    <row r="2189" spans="1:16" x14ac:dyDescent="0.2">
      <c r="A2189">
        <v>510</v>
      </c>
      <c r="B2189" t="s">
        <v>1167</v>
      </c>
      <c r="D2189" t="s">
        <v>46</v>
      </c>
      <c r="E2189" t="s">
        <v>1168</v>
      </c>
      <c r="F2189">
        <v>1.55089583922571E-2</v>
      </c>
      <c r="G2189">
        <v>1.5508958522560901E-2</v>
      </c>
      <c r="H2189">
        <v>1.11664501257794E-2</v>
      </c>
      <c r="I2189">
        <v>1.5508958508027E-2</v>
      </c>
      <c r="J2189">
        <v>1.5508958508027E-2</v>
      </c>
      <c r="K2189">
        <v>1.24071668064216E-2</v>
      </c>
      <c r="L2189">
        <v>7.4443000838529802E-3</v>
      </c>
      <c r="M2189">
        <v>1.11664501257794E-2</v>
      </c>
      <c r="N2189">
        <v>1.11664501257794E-2</v>
      </c>
      <c r="O2189">
        <f t="shared" si="68"/>
        <v>0</v>
      </c>
      <c r="P2189">
        <f t="shared" si="67"/>
        <v>0</v>
      </c>
    </row>
    <row r="2190" spans="1:16" x14ac:dyDescent="0.2">
      <c r="A2190">
        <v>511</v>
      </c>
      <c r="B2190" t="s">
        <v>1169</v>
      </c>
      <c r="E2190" t="s">
        <v>1170</v>
      </c>
      <c r="F2190" s="2">
        <v>-7.5954775802243995E-10</v>
      </c>
      <c r="G2190">
        <v>0.134433128424296</v>
      </c>
      <c r="H2190">
        <v>0</v>
      </c>
      <c r="I2190">
        <v>0.158305685529298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f t="shared" si="68"/>
        <v>0</v>
      </c>
      <c r="P2190">
        <f t="shared" si="67"/>
        <v>0</v>
      </c>
    </row>
    <row r="2191" spans="1:16" x14ac:dyDescent="0.2">
      <c r="A2191">
        <v>512</v>
      </c>
      <c r="B2191" t="s">
        <v>1171</v>
      </c>
      <c r="D2191" t="s">
        <v>1172</v>
      </c>
      <c r="E2191" t="s">
        <v>1173</v>
      </c>
      <c r="F2191">
        <v>0</v>
      </c>
      <c r="G2191" s="2">
        <v>8.9760571198027595E-10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f t="shared" si="68"/>
        <v>0</v>
      </c>
      <c r="P2191">
        <f t="shared" si="67"/>
        <v>0</v>
      </c>
    </row>
    <row r="2192" spans="1:16" x14ac:dyDescent="0.2">
      <c r="A2192">
        <v>513</v>
      </c>
      <c r="B2192" t="s">
        <v>1174</v>
      </c>
      <c r="E2192" t="s">
        <v>1175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f t="shared" si="68"/>
        <v>0</v>
      </c>
      <c r="P2192">
        <f t="shared" si="67"/>
        <v>0</v>
      </c>
    </row>
    <row r="2193" spans="1:16" x14ac:dyDescent="0.2">
      <c r="A2193">
        <v>515</v>
      </c>
      <c r="B2193" t="s">
        <v>1178</v>
      </c>
      <c r="D2193" t="s">
        <v>21</v>
      </c>
      <c r="E2193" t="s">
        <v>1179</v>
      </c>
      <c r="F2193">
        <v>0</v>
      </c>
      <c r="G2193" s="2">
        <v>1.14009430227168E-10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f t="shared" si="68"/>
        <v>0</v>
      </c>
      <c r="P2193">
        <f t="shared" si="67"/>
        <v>0</v>
      </c>
    </row>
    <row r="2194" spans="1:16" x14ac:dyDescent="0.2">
      <c r="A2194">
        <v>516</v>
      </c>
      <c r="B2194" t="s">
        <v>1180</v>
      </c>
      <c r="D2194" t="s">
        <v>1181</v>
      </c>
      <c r="E2194" t="s">
        <v>1182</v>
      </c>
      <c r="F2194">
        <v>0</v>
      </c>
      <c r="G2194" s="2">
        <v>1.4408889346389399E-10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f t="shared" si="68"/>
        <v>0</v>
      </c>
      <c r="P2194">
        <f t="shared" si="67"/>
        <v>0</v>
      </c>
    </row>
    <row r="2195" spans="1:16" x14ac:dyDescent="0.2">
      <c r="A2195">
        <v>517</v>
      </c>
      <c r="B2195" t="s">
        <v>1183</v>
      </c>
      <c r="D2195" t="s">
        <v>480</v>
      </c>
      <c r="E2195" t="s">
        <v>1184</v>
      </c>
      <c r="F2195">
        <v>0</v>
      </c>
      <c r="G2195" s="2">
        <v>7.5968148438576505E-10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f t="shared" si="68"/>
        <v>0</v>
      </c>
      <c r="P2195">
        <f t="shared" si="67"/>
        <v>0</v>
      </c>
    </row>
    <row r="2196" spans="1:16" x14ac:dyDescent="0.2">
      <c r="A2196">
        <v>518</v>
      </c>
      <c r="B2196" t="s">
        <v>1185</v>
      </c>
      <c r="D2196" t="s">
        <v>46</v>
      </c>
      <c r="E2196" t="s">
        <v>1186</v>
      </c>
      <c r="F2196">
        <v>1.5508958393348199E-2</v>
      </c>
      <c r="G2196">
        <v>1.55089585210803E-2</v>
      </c>
      <c r="H2196">
        <v>1.11664501257794E-2</v>
      </c>
      <c r="I2196">
        <v>1.5508958508027E-2</v>
      </c>
      <c r="J2196">
        <v>1.5508958508027E-2</v>
      </c>
      <c r="K2196">
        <v>1.24071668064216E-2</v>
      </c>
      <c r="L2196">
        <v>7.4443000838529802E-3</v>
      </c>
      <c r="M2196">
        <v>1.11664501257794E-2</v>
      </c>
      <c r="N2196">
        <v>1.11664501257794E-2</v>
      </c>
      <c r="O2196">
        <f t="shared" si="68"/>
        <v>0</v>
      </c>
      <c r="P2196">
        <f t="shared" si="67"/>
        <v>0</v>
      </c>
    </row>
    <row r="2197" spans="1:16" x14ac:dyDescent="0.2">
      <c r="A2197">
        <v>519</v>
      </c>
      <c r="B2197" t="s">
        <v>1187</v>
      </c>
      <c r="E2197" t="s">
        <v>1188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f t="shared" si="68"/>
        <v>0</v>
      </c>
      <c r="P2197">
        <f t="shared" si="67"/>
        <v>0</v>
      </c>
    </row>
    <row r="2198" spans="1:16" x14ac:dyDescent="0.2">
      <c r="A2198">
        <v>520</v>
      </c>
      <c r="B2198" t="s">
        <v>1189</v>
      </c>
      <c r="D2198" t="s">
        <v>52</v>
      </c>
      <c r="E2198" t="s">
        <v>1190</v>
      </c>
      <c r="F2198">
        <v>0</v>
      </c>
      <c r="G2198" s="2">
        <v>2.2888811505861101E-11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f t="shared" si="68"/>
        <v>0</v>
      </c>
      <c r="P2198">
        <f t="shared" si="67"/>
        <v>0</v>
      </c>
    </row>
    <row r="2199" spans="1:16" x14ac:dyDescent="0.2">
      <c r="A2199">
        <v>521</v>
      </c>
      <c r="B2199" t="s">
        <v>1191</v>
      </c>
      <c r="E2199" t="s">
        <v>1192</v>
      </c>
      <c r="F2199">
        <v>0</v>
      </c>
      <c r="G2199" s="2">
        <v>1.2158381708834E-10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f t="shared" si="68"/>
        <v>0</v>
      </c>
      <c r="P2199">
        <f t="shared" si="67"/>
        <v>0</v>
      </c>
    </row>
    <row r="2200" spans="1:16" x14ac:dyDescent="0.2">
      <c r="A2200">
        <v>524</v>
      </c>
      <c r="B2200" t="s">
        <v>1197</v>
      </c>
      <c r="E2200" t="s">
        <v>1198</v>
      </c>
      <c r="F2200" s="2">
        <v>-1.5187616904851099E-9</v>
      </c>
      <c r="G2200" s="2">
        <v>7.5940480986913497E-10</v>
      </c>
      <c r="H2200">
        <v>0</v>
      </c>
      <c r="I2200">
        <v>0</v>
      </c>
      <c r="J2200">
        <v>-2.0797872827416899E-3</v>
      </c>
      <c r="K2200">
        <v>0</v>
      </c>
      <c r="L2200">
        <v>-3.65673198878027E-2</v>
      </c>
      <c r="M2200">
        <v>0</v>
      </c>
      <c r="N2200">
        <v>0</v>
      </c>
      <c r="O2200">
        <f t="shared" si="68"/>
        <v>0</v>
      </c>
      <c r="P2200">
        <f t="shared" si="67"/>
        <v>0</v>
      </c>
    </row>
    <row r="2201" spans="1:16" x14ac:dyDescent="0.2">
      <c r="A2201">
        <v>526</v>
      </c>
      <c r="B2201" t="s">
        <v>1201</v>
      </c>
      <c r="E2201" t="s">
        <v>1202</v>
      </c>
      <c r="F2201">
        <v>0</v>
      </c>
      <c r="G2201" s="2">
        <v>2.09550599095109E-10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f t="shared" si="68"/>
        <v>0</v>
      </c>
      <c r="P2201">
        <f t="shared" si="67"/>
        <v>0</v>
      </c>
    </row>
    <row r="2202" spans="1:16" x14ac:dyDescent="0.2">
      <c r="A2202">
        <v>527</v>
      </c>
      <c r="B2202" t="s">
        <v>1203</v>
      </c>
      <c r="D2202" t="s">
        <v>540</v>
      </c>
      <c r="E2202" t="s">
        <v>1204</v>
      </c>
      <c r="F2202">
        <v>0</v>
      </c>
      <c r="G2202" s="2">
        <v>1.4932418937715599E-10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f t="shared" si="68"/>
        <v>0</v>
      </c>
      <c r="P2202">
        <f t="shared" si="67"/>
        <v>0</v>
      </c>
    </row>
    <row r="2203" spans="1:16" x14ac:dyDescent="0.2">
      <c r="A2203">
        <v>528</v>
      </c>
      <c r="B2203" t="s">
        <v>1205</v>
      </c>
      <c r="E2203" t="s">
        <v>1206</v>
      </c>
      <c r="F2203" s="2">
        <v>-1.51868597415297E-9</v>
      </c>
      <c r="G2203" s="2">
        <v>5.0632505595634305E-10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f t="shared" si="68"/>
        <v>0</v>
      </c>
      <c r="P2203">
        <f t="shared" si="67"/>
        <v>0</v>
      </c>
    </row>
    <row r="2204" spans="1:16" x14ac:dyDescent="0.2">
      <c r="A2204">
        <v>529</v>
      </c>
      <c r="B2204" t="s">
        <v>1207</v>
      </c>
      <c r="D2204" t="s">
        <v>870</v>
      </c>
      <c r="E2204" t="s">
        <v>1208</v>
      </c>
      <c r="F2204">
        <v>0</v>
      </c>
      <c r="G2204" s="2">
        <v>1.9073157783803601E-10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f t="shared" si="68"/>
        <v>0</v>
      </c>
      <c r="P2204">
        <f t="shared" si="67"/>
        <v>0</v>
      </c>
    </row>
    <row r="2205" spans="1:16" x14ac:dyDescent="0.2">
      <c r="A2205">
        <v>530</v>
      </c>
      <c r="B2205" t="s">
        <v>1209</v>
      </c>
      <c r="D2205" t="s">
        <v>1210</v>
      </c>
      <c r="E2205" t="s">
        <v>1211</v>
      </c>
      <c r="F2205">
        <v>0</v>
      </c>
      <c r="G2205" s="2">
        <v>2.02077216325462E-10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f t="shared" si="68"/>
        <v>0</v>
      </c>
      <c r="P2205">
        <f t="shared" ref="P2205:P2268" si="69">IF(ABS(H2205-N2205)&gt;0.00001,RSQ(H2205:N2205,$H$45:$N$45),0)</f>
        <v>0</v>
      </c>
    </row>
    <row r="2206" spans="1:16" x14ac:dyDescent="0.2">
      <c r="A2206">
        <v>531</v>
      </c>
      <c r="B2206" t="s">
        <v>1212</v>
      </c>
      <c r="E2206" t="s">
        <v>1213</v>
      </c>
      <c r="F2206">
        <v>0</v>
      </c>
      <c r="G2206" s="2">
        <v>1.6881454567574301E-10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f t="shared" si="68"/>
        <v>0</v>
      </c>
      <c r="P2206">
        <f t="shared" si="69"/>
        <v>0</v>
      </c>
    </row>
    <row r="2207" spans="1:16" x14ac:dyDescent="0.2">
      <c r="A2207">
        <v>532</v>
      </c>
      <c r="B2207" t="s">
        <v>1214</v>
      </c>
      <c r="E2207" t="s">
        <v>1215</v>
      </c>
      <c r="F2207">
        <v>0</v>
      </c>
      <c r="G2207" s="2">
        <v>6.2343728318765198E-11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f t="shared" si="68"/>
        <v>0</v>
      </c>
      <c r="P2207">
        <f t="shared" si="69"/>
        <v>0</v>
      </c>
    </row>
    <row r="2208" spans="1:16" x14ac:dyDescent="0.2">
      <c r="A2208">
        <v>534</v>
      </c>
      <c r="B2208" t="s">
        <v>1218</v>
      </c>
      <c r="E2208" t="s">
        <v>1219</v>
      </c>
      <c r="F2208">
        <v>0</v>
      </c>
      <c r="G2208">
        <v>0.106976672678316</v>
      </c>
      <c r="H2208">
        <v>0.106976672444524</v>
      </c>
      <c r="I2208">
        <v>0.106976672444524</v>
      </c>
      <c r="J2208">
        <v>0.106976672444524</v>
      </c>
      <c r="K2208">
        <v>0.106976672444524</v>
      </c>
      <c r="L2208">
        <v>0.106976672444524</v>
      </c>
      <c r="M2208">
        <v>0.106976672444524</v>
      </c>
      <c r="N2208">
        <v>0.106976672444524</v>
      </c>
      <c r="O2208">
        <f t="shared" si="68"/>
        <v>0</v>
      </c>
      <c r="P2208">
        <f t="shared" si="69"/>
        <v>0</v>
      </c>
    </row>
    <row r="2209" spans="1:16" x14ac:dyDescent="0.2">
      <c r="A2209">
        <v>535</v>
      </c>
      <c r="B2209" t="s">
        <v>1220</v>
      </c>
      <c r="E2209" t="s">
        <v>1221</v>
      </c>
      <c r="F2209" s="2">
        <v>-7.5939621257958803E-10</v>
      </c>
      <c r="G2209" s="2">
        <v>1.51884194110607E-9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f t="shared" si="68"/>
        <v>0</v>
      </c>
      <c r="P2209">
        <f t="shared" si="69"/>
        <v>0</v>
      </c>
    </row>
    <row r="2210" spans="1:16" x14ac:dyDescent="0.2">
      <c r="A2210">
        <v>537</v>
      </c>
      <c r="B2210" t="s">
        <v>1224</v>
      </c>
      <c r="D2210" t="s">
        <v>1225</v>
      </c>
      <c r="E2210" t="s">
        <v>1226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f t="shared" si="68"/>
        <v>0</v>
      </c>
      <c r="P2210">
        <f t="shared" si="69"/>
        <v>0</v>
      </c>
    </row>
    <row r="2211" spans="1:16" x14ac:dyDescent="0.2">
      <c r="A2211">
        <v>538</v>
      </c>
      <c r="B2211" t="s">
        <v>1227</v>
      </c>
      <c r="E2211" t="s">
        <v>1228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f t="shared" si="68"/>
        <v>0</v>
      </c>
      <c r="P2211">
        <f t="shared" si="69"/>
        <v>0</v>
      </c>
    </row>
    <row r="2212" spans="1:16" x14ac:dyDescent="0.2">
      <c r="A2212">
        <v>539</v>
      </c>
      <c r="B2212" t="s">
        <v>1229</v>
      </c>
      <c r="E2212" t="s">
        <v>1230</v>
      </c>
      <c r="F2212">
        <v>0</v>
      </c>
      <c r="G2212" s="2">
        <v>1.68909719544529E-10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f t="shared" si="68"/>
        <v>0</v>
      </c>
      <c r="P2212">
        <f t="shared" si="69"/>
        <v>0</v>
      </c>
    </row>
    <row r="2213" spans="1:16" x14ac:dyDescent="0.2">
      <c r="A2213">
        <v>540</v>
      </c>
      <c r="B2213" t="s">
        <v>1231</v>
      </c>
      <c r="E2213" t="s">
        <v>1232</v>
      </c>
      <c r="F2213" s="2">
        <v>-2.5316920782003603E-10</v>
      </c>
      <c r="G2213" s="2">
        <v>1.1910322728070301E-10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f t="shared" si="68"/>
        <v>0</v>
      </c>
      <c r="P2213">
        <f t="shared" si="69"/>
        <v>0</v>
      </c>
    </row>
    <row r="2214" spans="1:16" x14ac:dyDescent="0.2">
      <c r="A2214">
        <v>541</v>
      </c>
      <c r="B2214" t="s">
        <v>1233</v>
      </c>
      <c r="D2214" t="s">
        <v>46</v>
      </c>
      <c r="E2214" t="s">
        <v>1234</v>
      </c>
      <c r="F2214">
        <v>0</v>
      </c>
      <c r="G2214" s="2">
        <v>1.5187872834387899E-9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f t="shared" si="68"/>
        <v>0</v>
      </c>
      <c r="P2214">
        <f t="shared" si="69"/>
        <v>0</v>
      </c>
    </row>
    <row r="2215" spans="1:16" x14ac:dyDescent="0.2">
      <c r="A2215">
        <v>542</v>
      </c>
      <c r="B2215" t="s">
        <v>1235</v>
      </c>
      <c r="E2215" t="s">
        <v>1236</v>
      </c>
      <c r="F2215">
        <v>0</v>
      </c>
      <c r="G2215" s="2">
        <v>2.0961561375543101E-10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f t="shared" si="68"/>
        <v>0</v>
      </c>
      <c r="P2215">
        <f t="shared" si="69"/>
        <v>0</v>
      </c>
    </row>
    <row r="2216" spans="1:16" x14ac:dyDescent="0.2">
      <c r="A2216">
        <v>543</v>
      </c>
      <c r="B2216" t="s">
        <v>1237</v>
      </c>
      <c r="D2216" t="s">
        <v>105</v>
      </c>
      <c r="E2216" t="s">
        <v>1238</v>
      </c>
      <c r="F2216">
        <v>0</v>
      </c>
      <c r="G2216" s="2">
        <v>4.6791774816957401E-11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f t="shared" si="68"/>
        <v>0</v>
      </c>
      <c r="P2216">
        <f t="shared" si="69"/>
        <v>0</v>
      </c>
    </row>
    <row r="2217" spans="1:16" x14ac:dyDescent="0.2">
      <c r="A2217">
        <v>545</v>
      </c>
      <c r="B2217" t="s">
        <v>1241</v>
      </c>
      <c r="D2217" t="s">
        <v>1242</v>
      </c>
      <c r="E2217" t="s">
        <v>1243</v>
      </c>
      <c r="F2217">
        <v>0</v>
      </c>
      <c r="G2217">
        <v>8.7918908215874995E-3</v>
      </c>
      <c r="H2217">
        <v>8.7918905951615799E-3</v>
      </c>
      <c r="I2217">
        <v>8.7918905951615799E-3</v>
      </c>
      <c r="J2217">
        <v>8.9465933489527392E-3</v>
      </c>
      <c r="K2217">
        <v>8.7918905951615799E-3</v>
      </c>
      <c r="L2217">
        <v>8.7918905951616406E-3</v>
      </c>
      <c r="M2217">
        <v>8.7918905951615799E-3</v>
      </c>
      <c r="N2217">
        <v>8.7918905951615799E-3</v>
      </c>
      <c r="O2217">
        <f t="shared" si="68"/>
        <v>0</v>
      </c>
      <c r="P2217">
        <f t="shared" si="69"/>
        <v>0</v>
      </c>
    </row>
    <row r="2218" spans="1:16" x14ac:dyDescent="0.2">
      <c r="A2218">
        <v>546</v>
      </c>
      <c r="B2218" t="s">
        <v>1244</v>
      </c>
      <c r="E2218" t="s">
        <v>1245</v>
      </c>
      <c r="F2218">
        <v>0</v>
      </c>
      <c r="G2218" s="2">
        <v>1.5825951139874701E-11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f t="shared" si="68"/>
        <v>0</v>
      </c>
      <c r="P2218">
        <f t="shared" si="69"/>
        <v>0</v>
      </c>
    </row>
    <row r="2219" spans="1:16" x14ac:dyDescent="0.2">
      <c r="A2219">
        <v>547</v>
      </c>
      <c r="B2219" t="s">
        <v>1246</v>
      </c>
      <c r="D2219" t="s">
        <v>1247</v>
      </c>
      <c r="E2219" t="s">
        <v>1248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f t="shared" si="68"/>
        <v>0</v>
      </c>
      <c r="P2219">
        <f t="shared" si="69"/>
        <v>0</v>
      </c>
    </row>
    <row r="2220" spans="1:16" x14ac:dyDescent="0.2">
      <c r="A2220">
        <v>548</v>
      </c>
      <c r="B2220" t="s">
        <v>1249</v>
      </c>
      <c r="D2220" t="s">
        <v>1250</v>
      </c>
      <c r="E2220" t="s">
        <v>1251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f t="shared" si="68"/>
        <v>0</v>
      </c>
      <c r="P2220">
        <f t="shared" si="69"/>
        <v>0</v>
      </c>
    </row>
    <row r="2221" spans="1:16" x14ac:dyDescent="0.2">
      <c r="A2221">
        <v>549</v>
      </c>
      <c r="B2221" t="s">
        <v>1252</v>
      </c>
      <c r="D2221" t="s">
        <v>311</v>
      </c>
      <c r="E2221" t="s">
        <v>1253</v>
      </c>
      <c r="F2221" s="2">
        <v>-2.2891450821419101E-11</v>
      </c>
      <c r="G2221">
        <v>1.4873938766089799E-3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f t="shared" si="68"/>
        <v>0</v>
      </c>
      <c r="P2221">
        <f t="shared" si="69"/>
        <v>0</v>
      </c>
    </row>
    <row r="2222" spans="1:16" x14ac:dyDescent="0.2">
      <c r="A2222">
        <v>550</v>
      </c>
      <c r="B2222" t="s">
        <v>1254</v>
      </c>
      <c r="E2222" t="s">
        <v>1255</v>
      </c>
      <c r="F2222" s="2">
        <v>-1.3051723042232401E-10</v>
      </c>
      <c r="G2222" s="2">
        <v>1.14633398505744E-11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f t="shared" si="68"/>
        <v>0</v>
      </c>
      <c r="P2222">
        <f t="shared" si="69"/>
        <v>0</v>
      </c>
    </row>
    <row r="2223" spans="1:16" x14ac:dyDescent="0.2">
      <c r="A2223">
        <v>551</v>
      </c>
      <c r="B2223" t="s">
        <v>1256</v>
      </c>
      <c r="E2223" t="s">
        <v>1257</v>
      </c>
      <c r="F2223">
        <v>0</v>
      </c>
      <c r="G2223" s="2">
        <v>1.68460800864522E-10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f t="shared" si="68"/>
        <v>0</v>
      </c>
      <c r="P2223">
        <f t="shared" si="69"/>
        <v>0</v>
      </c>
    </row>
    <row r="2224" spans="1:16" x14ac:dyDescent="0.2">
      <c r="A2224">
        <v>552</v>
      </c>
      <c r="B2224" t="s">
        <v>1258</v>
      </c>
      <c r="D2224" t="s">
        <v>520</v>
      </c>
      <c r="E2224" t="s">
        <v>1259</v>
      </c>
      <c r="F2224">
        <v>0</v>
      </c>
      <c r="G2224" s="2">
        <v>5.5925229216835898E-11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f t="shared" si="68"/>
        <v>0</v>
      </c>
      <c r="P2224">
        <f t="shared" si="69"/>
        <v>0</v>
      </c>
    </row>
    <row r="2225" spans="1:16" x14ac:dyDescent="0.2">
      <c r="A2225">
        <v>553</v>
      </c>
      <c r="B2225" t="s">
        <v>1260</v>
      </c>
      <c r="D2225" t="s">
        <v>1261</v>
      </c>
      <c r="E2225" t="s">
        <v>1262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f t="shared" si="68"/>
        <v>0</v>
      </c>
      <c r="P2225">
        <f t="shared" si="69"/>
        <v>0</v>
      </c>
    </row>
    <row r="2226" spans="1:16" x14ac:dyDescent="0.2">
      <c r="A2226">
        <v>554</v>
      </c>
      <c r="B2226" t="s">
        <v>1263</v>
      </c>
      <c r="E2226" t="s">
        <v>1264</v>
      </c>
      <c r="F2226">
        <v>0</v>
      </c>
      <c r="G2226" s="2">
        <v>4.0516957310588702E-10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f t="shared" si="68"/>
        <v>0</v>
      </c>
      <c r="P2226">
        <f t="shared" si="69"/>
        <v>0</v>
      </c>
    </row>
    <row r="2227" spans="1:16" x14ac:dyDescent="0.2">
      <c r="A2227">
        <v>555</v>
      </c>
      <c r="B2227" t="s">
        <v>1265</v>
      </c>
      <c r="D2227" t="s">
        <v>46</v>
      </c>
      <c r="E2227" t="s">
        <v>1266</v>
      </c>
      <c r="F2227">
        <v>1.55089584056164E-2</v>
      </c>
      <c r="G2227">
        <v>1.55089585222395E-2</v>
      </c>
      <c r="H2227">
        <v>1.11664501257794E-2</v>
      </c>
      <c r="I2227">
        <v>1.5508958508027E-2</v>
      </c>
      <c r="J2227">
        <v>1.5508958508027E-2</v>
      </c>
      <c r="K2227">
        <v>1.24071668064216E-2</v>
      </c>
      <c r="L2227">
        <v>7.4443000838529802E-3</v>
      </c>
      <c r="M2227">
        <v>1.11664501257794E-2</v>
      </c>
      <c r="N2227">
        <v>1.11664501257794E-2</v>
      </c>
      <c r="O2227">
        <f t="shared" si="68"/>
        <v>0</v>
      </c>
      <c r="P2227">
        <f t="shared" si="69"/>
        <v>0</v>
      </c>
    </row>
    <row r="2228" spans="1:16" x14ac:dyDescent="0.2">
      <c r="A2228">
        <v>556</v>
      </c>
      <c r="B2228" t="s">
        <v>1267</v>
      </c>
      <c r="D2228" t="s">
        <v>46</v>
      </c>
      <c r="E2228" t="s">
        <v>1268</v>
      </c>
      <c r="F2228">
        <v>1.5508958405611201E-2</v>
      </c>
      <c r="G2228">
        <v>1.55089585222395E-2</v>
      </c>
      <c r="H2228">
        <v>1.11664501257794E-2</v>
      </c>
      <c r="I2228">
        <v>1.5508958508027E-2</v>
      </c>
      <c r="J2228">
        <v>1.5508958508027E-2</v>
      </c>
      <c r="K2228">
        <v>1.24071668064216E-2</v>
      </c>
      <c r="L2228">
        <v>7.4443000838529802E-3</v>
      </c>
      <c r="M2228">
        <v>1.11664501257794E-2</v>
      </c>
      <c r="N2228">
        <v>1.11664501257794E-2</v>
      </c>
      <c r="O2228">
        <f t="shared" si="68"/>
        <v>0</v>
      </c>
      <c r="P2228">
        <f t="shared" si="69"/>
        <v>0</v>
      </c>
    </row>
    <row r="2229" spans="1:16" x14ac:dyDescent="0.2">
      <c r="A2229">
        <v>557</v>
      </c>
      <c r="B2229" t="s">
        <v>1269</v>
      </c>
      <c r="D2229" t="s">
        <v>1225</v>
      </c>
      <c r="E2229" t="s">
        <v>1270</v>
      </c>
      <c r="F2229" s="2">
        <v>-1.7445145328309699E-10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f t="shared" si="68"/>
        <v>0</v>
      </c>
      <c r="P2229">
        <f t="shared" si="69"/>
        <v>0</v>
      </c>
    </row>
    <row r="2230" spans="1:16" x14ac:dyDescent="0.2">
      <c r="A2230">
        <v>558</v>
      </c>
      <c r="B2230" t="s">
        <v>1271</v>
      </c>
      <c r="E2230" t="s">
        <v>1272</v>
      </c>
      <c r="F2230" s="2">
        <v>-1.49560686057981E-9</v>
      </c>
      <c r="G2230" s="2">
        <v>5.0895487824220698E-10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f t="shared" si="68"/>
        <v>0</v>
      </c>
      <c r="P2230">
        <f t="shared" si="69"/>
        <v>0</v>
      </c>
    </row>
    <row r="2231" spans="1:16" x14ac:dyDescent="0.2">
      <c r="A2231">
        <v>559</v>
      </c>
      <c r="B2231" t="s">
        <v>1273</v>
      </c>
      <c r="E2231" t="s">
        <v>1274</v>
      </c>
      <c r="F2231">
        <v>0</v>
      </c>
      <c r="G2231" s="2">
        <v>1.0626907624905201E-10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f t="shared" si="68"/>
        <v>0</v>
      </c>
      <c r="P2231">
        <f t="shared" si="69"/>
        <v>0</v>
      </c>
    </row>
    <row r="2232" spans="1:16" x14ac:dyDescent="0.2">
      <c r="A2232">
        <v>560</v>
      </c>
      <c r="B2232" t="s">
        <v>1275</v>
      </c>
      <c r="D2232" t="s">
        <v>1276</v>
      </c>
      <c r="E2232" t="s">
        <v>1277</v>
      </c>
      <c r="F2232">
        <v>0</v>
      </c>
      <c r="G2232" s="2">
        <v>1.1254669418647701E-10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f t="shared" si="68"/>
        <v>0</v>
      </c>
      <c r="P2232">
        <f t="shared" si="69"/>
        <v>0</v>
      </c>
    </row>
    <row r="2233" spans="1:16" x14ac:dyDescent="0.2">
      <c r="A2233">
        <v>561</v>
      </c>
      <c r="B2233" t="s">
        <v>1278</v>
      </c>
      <c r="E2233" t="s">
        <v>1279</v>
      </c>
      <c r="F2233">
        <v>0</v>
      </c>
      <c r="G2233" s="2">
        <v>1.6893569876330601E-10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f t="shared" si="68"/>
        <v>0</v>
      </c>
      <c r="P2233">
        <f t="shared" si="69"/>
        <v>0</v>
      </c>
    </row>
    <row r="2234" spans="1:16" x14ac:dyDescent="0.2">
      <c r="A2234">
        <v>562</v>
      </c>
      <c r="B2234" t="s">
        <v>1280</v>
      </c>
      <c r="D2234" t="s">
        <v>1281</v>
      </c>
      <c r="E2234" t="s">
        <v>1282</v>
      </c>
      <c r="F2234">
        <v>0</v>
      </c>
      <c r="G2234">
        <v>1.4873938783640901E-3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f t="shared" si="68"/>
        <v>0</v>
      </c>
      <c r="P2234">
        <f t="shared" si="69"/>
        <v>0</v>
      </c>
    </row>
    <row r="2235" spans="1:16" x14ac:dyDescent="0.2">
      <c r="A2235">
        <v>564</v>
      </c>
      <c r="B2235" t="s">
        <v>1285</v>
      </c>
      <c r="D2235" t="s">
        <v>1286</v>
      </c>
      <c r="E2235" t="s">
        <v>1287</v>
      </c>
      <c r="F2235">
        <v>0</v>
      </c>
      <c r="G2235" s="2">
        <v>2.0161755204242401E-10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f t="shared" si="68"/>
        <v>0</v>
      </c>
      <c r="P2235">
        <f t="shared" si="69"/>
        <v>0</v>
      </c>
    </row>
    <row r="2236" spans="1:16" x14ac:dyDescent="0.2">
      <c r="A2236">
        <v>565</v>
      </c>
      <c r="B2236" t="s">
        <v>1288</v>
      </c>
      <c r="D2236" t="s">
        <v>1286</v>
      </c>
      <c r="E2236" t="s">
        <v>1289</v>
      </c>
      <c r="F2236">
        <v>0</v>
      </c>
      <c r="G2236" s="2">
        <v>2.7447559503013201E-10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f t="shared" si="68"/>
        <v>0</v>
      </c>
      <c r="P2236">
        <f t="shared" si="69"/>
        <v>0</v>
      </c>
    </row>
    <row r="2237" spans="1:16" x14ac:dyDescent="0.2">
      <c r="A2237">
        <v>566</v>
      </c>
      <c r="B2237" t="s">
        <v>1290</v>
      </c>
      <c r="D2237" t="s">
        <v>1291</v>
      </c>
      <c r="E2237" t="s">
        <v>1292</v>
      </c>
      <c r="F2237">
        <v>0</v>
      </c>
      <c r="G2237" s="2">
        <v>4.4348358319012901E-11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f t="shared" si="68"/>
        <v>0</v>
      </c>
      <c r="P2237">
        <f t="shared" si="69"/>
        <v>0</v>
      </c>
    </row>
    <row r="2238" spans="1:16" x14ac:dyDescent="0.2">
      <c r="A2238">
        <v>567</v>
      </c>
      <c r="B2238" t="s">
        <v>1293</v>
      </c>
      <c r="D2238" t="s">
        <v>1286</v>
      </c>
      <c r="E2238" t="s">
        <v>1294</v>
      </c>
      <c r="F2238">
        <v>0</v>
      </c>
      <c r="G2238" s="2">
        <v>2.01590390214168E-10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f t="shared" si="68"/>
        <v>0</v>
      </c>
      <c r="P2238">
        <f t="shared" si="69"/>
        <v>0</v>
      </c>
    </row>
    <row r="2239" spans="1:16" x14ac:dyDescent="0.2">
      <c r="A2239">
        <v>568</v>
      </c>
      <c r="B2239" t="s">
        <v>1295</v>
      </c>
      <c r="E2239" t="s">
        <v>1296</v>
      </c>
      <c r="F2239" s="2">
        <v>-7.5943806798761598E-10</v>
      </c>
      <c r="G2239" s="2">
        <v>4.1897270909137603E-11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f t="shared" si="68"/>
        <v>0</v>
      </c>
      <c r="P2239">
        <f t="shared" si="69"/>
        <v>0</v>
      </c>
    </row>
    <row r="2240" spans="1:16" x14ac:dyDescent="0.2">
      <c r="A2240">
        <v>569</v>
      </c>
      <c r="B2240" t="s">
        <v>1297</v>
      </c>
      <c r="D2240" t="s">
        <v>1276</v>
      </c>
      <c r="E2240" t="s">
        <v>1298</v>
      </c>
      <c r="F2240">
        <v>0</v>
      </c>
      <c r="G2240" s="2">
        <v>1.32179600598192E-10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f t="shared" si="68"/>
        <v>0</v>
      </c>
      <c r="P2240">
        <f t="shared" si="69"/>
        <v>0</v>
      </c>
    </row>
    <row r="2241" spans="1:16" x14ac:dyDescent="0.2">
      <c r="A2241">
        <v>570</v>
      </c>
      <c r="B2241" t="s">
        <v>1299</v>
      </c>
      <c r="E2241" t="s">
        <v>1300</v>
      </c>
      <c r="F2241" s="2">
        <v>-7.5951822608999402E-10</v>
      </c>
      <c r="G2241" s="2">
        <v>2.5311214698250001E-10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f t="shared" si="68"/>
        <v>0</v>
      </c>
      <c r="P2241">
        <f t="shared" si="69"/>
        <v>0</v>
      </c>
    </row>
    <row r="2242" spans="1:16" x14ac:dyDescent="0.2">
      <c r="A2242">
        <v>571</v>
      </c>
      <c r="B2242" t="s">
        <v>1301</v>
      </c>
      <c r="E2242" t="s">
        <v>1302</v>
      </c>
      <c r="F2242" s="2">
        <v>-1.69182325511805E-11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f t="shared" si="68"/>
        <v>0</v>
      </c>
      <c r="P2242">
        <f t="shared" si="69"/>
        <v>0</v>
      </c>
    </row>
    <row r="2243" spans="1:16" x14ac:dyDescent="0.2">
      <c r="A2243">
        <v>572</v>
      </c>
      <c r="B2243" t="s">
        <v>1303</v>
      </c>
      <c r="D2243" t="s">
        <v>514</v>
      </c>
      <c r="E2243" t="s">
        <v>1304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f t="shared" ref="O2243:O2306" si="70">IF(ABS(H2243-N2243)&gt;0.00001,RSQ(H2243:N2243,$H$2:$N$2),0)</f>
        <v>0</v>
      </c>
      <c r="P2243">
        <f t="shared" si="69"/>
        <v>0</v>
      </c>
    </row>
    <row r="2244" spans="1:16" x14ac:dyDescent="0.2">
      <c r="A2244">
        <v>573</v>
      </c>
      <c r="B2244" t="s">
        <v>1305</v>
      </c>
      <c r="E2244" t="s">
        <v>1306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f t="shared" si="70"/>
        <v>0</v>
      </c>
      <c r="P2244">
        <f t="shared" si="69"/>
        <v>0</v>
      </c>
    </row>
    <row r="2245" spans="1:16" x14ac:dyDescent="0.2">
      <c r="A2245">
        <v>575</v>
      </c>
      <c r="B2245" t="s">
        <v>1309</v>
      </c>
      <c r="D2245" t="s">
        <v>1310</v>
      </c>
      <c r="E2245" t="s">
        <v>1311</v>
      </c>
      <c r="F2245" s="2">
        <v>-7.5939099453137198E-10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f t="shared" si="70"/>
        <v>0</v>
      </c>
      <c r="P2245">
        <f t="shared" si="69"/>
        <v>0</v>
      </c>
    </row>
    <row r="2246" spans="1:16" x14ac:dyDescent="0.2">
      <c r="A2246">
        <v>576</v>
      </c>
      <c r="B2246" t="s">
        <v>1312</v>
      </c>
      <c r="D2246" t="s">
        <v>1313</v>
      </c>
      <c r="E2246" t="s">
        <v>1314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f t="shared" si="70"/>
        <v>0</v>
      </c>
      <c r="P2246">
        <f t="shared" si="69"/>
        <v>0</v>
      </c>
    </row>
    <row r="2247" spans="1:16" x14ac:dyDescent="0.2">
      <c r="A2247">
        <v>577</v>
      </c>
      <c r="B2247" t="s">
        <v>1315</v>
      </c>
      <c r="D2247" t="s">
        <v>1313</v>
      </c>
      <c r="E2247" t="s">
        <v>1316</v>
      </c>
      <c r="F2247" s="2">
        <v>-5.59346804984706E-11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f t="shared" si="70"/>
        <v>0</v>
      </c>
      <c r="P2247">
        <f t="shared" si="69"/>
        <v>0</v>
      </c>
    </row>
    <row r="2248" spans="1:16" x14ac:dyDescent="0.2">
      <c r="A2248">
        <v>578</v>
      </c>
      <c r="B2248" t="s">
        <v>1317</v>
      </c>
      <c r="E2248" t="s">
        <v>1318</v>
      </c>
      <c r="F2248">
        <v>2.4424992452868999</v>
      </c>
      <c r="G2248">
        <v>2.44249924552294</v>
      </c>
      <c r="H2248">
        <v>2.3890967029712198</v>
      </c>
      <c r="I2248">
        <v>2.4424992453018399</v>
      </c>
      <c r="J2248">
        <v>2.4424992453018399</v>
      </c>
      <c r="K2248">
        <v>2.4043545722085402</v>
      </c>
      <c r="L2248">
        <v>2.3433230952592798</v>
      </c>
      <c r="M2248">
        <v>2.38909670297123</v>
      </c>
      <c r="N2248">
        <v>2.38909670297123</v>
      </c>
      <c r="O2248">
        <f t="shared" si="70"/>
        <v>0</v>
      </c>
      <c r="P2248">
        <f t="shared" si="69"/>
        <v>0</v>
      </c>
    </row>
    <row r="2249" spans="1:16" x14ac:dyDescent="0.2">
      <c r="A2249">
        <v>580</v>
      </c>
      <c r="B2249" t="s">
        <v>1321</v>
      </c>
      <c r="E2249" t="s">
        <v>1322</v>
      </c>
      <c r="F2249" s="2">
        <v>-7.5950204458941001E-10</v>
      </c>
      <c r="G2249">
        <v>8.7664995536728095E-3</v>
      </c>
      <c r="H2249">
        <v>0</v>
      </c>
      <c r="I2249">
        <v>0</v>
      </c>
      <c r="J2249">
        <v>0</v>
      </c>
      <c r="K2249">
        <v>0</v>
      </c>
      <c r="L2249">
        <v>1.6466436475309602E-2</v>
      </c>
      <c r="M2249">
        <v>0</v>
      </c>
      <c r="N2249">
        <v>0</v>
      </c>
      <c r="O2249">
        <f t="shared" si="70"/>
        <v>0</v>
      </c>
      <c r="P2249">
        <f t="shared" si="69"/>
        <v>0</v>
      </c>
    </row>
    <row r="2250" spans="1:16" x14ac:dyDescent="0.2">
      <c r="A2250">
        <v>581</v>
      </c>
      <c r="B2250" t="s">
        <v>1323</v>
      </c>
      <c r="E2250" t="s">
        <v>1324</v>
      </c>
      <c r="F2250">
        <v>0</v>
      </c>
      <c r="G2250" s="2">
        <v>1.8344415222970499E-10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f t="shared" si="70"/>
        <v>0</v>
      </c>
      <c r="P2250">
        <f t="shared" si="69"/>
        <v>0</v>
      </c>
    </row>
    <row r="2251" spans="1:16" x14ac:dyDescent="0.2">
      <c r="A2251">
        <v>582</v>
      </c>
      <c r="B2251" t="s">
        <v>1325</v>
      </c>
      <c r="D2251" t="s">
        <v>1326</v>
      </c>
      <c r="E2251" t="s">
        <v>1327</v>
      </c>
      <c r="F2251">
        <v>0</v>
      </c>
      <c r="G2251" s="2">
        <v>3.5684538657321202E-11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f t="shared" si="70"/>
        <v>0</v>
      </c>
      <c r="P2251">
        <f t="shared" si="69"/>
        <v>0</v>
      </c>
    </row>
    <row r="2252" spans="1:16" x14ac:dyDescent="0.2">
      <c r="A2252">
        <v>583</v>
      </c>
      <c r="B2252" t="s">
        <v>1328</v>
      </c>
      <c r="E2252" t="s">
        <v>1329</v>
      </c>
      <c r="F2252" s="2">
        <v>-1.5189318122901201E-9</v>
      </c>
      <c r="G2252" s="2">
        <v>7.5950834510507496E-10</v>
      </c>
      <c r="H2252">
        <v>0</v>
      </c>
      <c r="I2252">
        <v>0</v>
      </c>
      <c r="J2252">
        <v>-7.9424953975792999E-4</v>
      </c>
      <c r="K2252">
        <v>0</v>
      </c>
      <c r="L2252">
        <v>0</v>
      </c>
      <c r="M2252">
        <v>0</v>
      </c>
      <c r="N2252">
        <v>0</v>
      </c>
      <c r="O2252">
        <f t="shared" si="70"/>
        <v>0</v>
      </c>
      <c r="P2252">
        <f t="shared" si="69"/>
        <v>0</v>
      </c>
    </row>
    <row r="2253" spans="1:16" x14ac:dyDescent="0.2">
      <c r="A2253">
        <v>584</v>
      </c>
      <c r="B2253" t="s">
        <v>1330</v>
      </c>
      <c r="E2253" t="s">
        <v>1331</v>
      </c>
      <c r="F2253">
        <v>0</v>
      </c>
      <c r="G2253">
        <v>2.99336289902065E-2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f t="shared" si="70"/>
        <v>0</v>
      </c>
      <c r="P2253">
        <f t="shared" si="69"/>
        <v>0</v>
      </c>
    </row>
    <row r="2254" spans="1:16" x14ac:dyDescent="0.2">
      <c r="A2254">
        <v>585</v>
      </c>
      <c r="B2254" t="s">
        <v>1332</v>
      </c>
      <c r="D2254" t="s">
        <v>514</v>
      </c>
      <c r="E2254" t="s">
        <v>1333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f t="shared" si="70"/>
        <v>0</v>
      </c>
      <c r="P2254">
        <f t="shared" si="69"/>
        <v>0</v>
      </c>
    </row>
    <row r="2255" spans="1:16" x14ac:dyDescent="0.2">
      <c r="A2255">
        <v>586</v>
      </c>
      <c r="B2255" t="s">
        <v>1334</v>
      </c>
      <c r="D2255" t="s">
        <v>91</v>
      </c>
      <c r="E2255" t="s">
        <v>1335</v>
      </c>
      <c r="F2255" s="2">
        <v>-2.2946194401539599E-11</v>
      </c>
      <c r="G2255">
        <v>1.48739386661505E-3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f t="shared" si="70"/>
        <v>0</v>
      </c>
      <c r="P2255">
        <f t="shared" si="69"/>
        <v>0</v>
      </c>
    </row>
    <row r="2256" spans="1:16" x14ac:dyDescent="0.2">
      <c r="A2256">
        <v>587</v>
      </c>
      <c r="B2256" t="s">
        <v>1336</v>
      </c>
      <c r="E2256" t="s">
        <v>1337</v>
      </c>
      <c r="F2256">
        <v>0</v>
      </c>
      <c r="G2256" s="2">
        <v>1.0628618147897999E-10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f t="shared" si="70"/>
        <v>0</v>
      </c>
      <c r="P2256">
        <f t="shared" si="69"/>
        <v>0</v>
      </c>
    </row>
    <row r="2257" spans="1:16" x14ac:dyDescent="0.2">
      <c r="A2257">
        <v>588</v>
      </c>
      <c r="B2257" t="s">
        <v>1338</v>
      </c>
      <c r="D2257" t="s">
        <v>46</v>
      </c>
      <c r="E2257" t="s">
        <v>1339</v>
      </c>
      <c r="F2257">
        <v>1.5508958508027E-2</v>
      </c>
      <c r="G2257">
        <v>1.55089585206985E-2</v>
      </c>
      <c r="H2257">
        <v>1.11664501257794E-2</v>
      </c>
      <c r="I2257">
        <v>1.5508958508027E-2</v>
      </c>
      <c r="J2257">
        <v>1.5508958508027E-2</v>
      </c>
      <c r="K2257">
        <v>1.24071668064216E-2</v>
      </c>
      <c r="L2257">
        <v>7.4443000838529802E-3</v>
      </c>
      <c r="M2257">
        <v>1.11664501257794E-2</v>
      </c>
      <c r="N2257">
        <v>1.11664501257794E-2</v>
      </c>
      <c r="O2257">
        <f t="shared" si="70"/>
        <v>0</v>
      </c>
      <c r="P2257">
        <f t="shared" si="69"/>
        <v>0</v>
      </c>
    </row>
    <row r="2258" spans="1:16" x14ac:dyDescent="0.2">
      <c r="A2258">
        <v>589</v>
      </c>
      <c r="B2258" t="s">
        <v>1340</v>
      </c>
      <c r="E2258" t="s">
        <v>1341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f t="shared" si="70"/>
        <v>0</v>
      </c>
      <c r="P2258">
        <f t="shared" si="69"/>
        <v>0</v>
      </c>
    </row>
    <row r="2259" spans="1:16" x14ac:dyDescent="0.2">
      <c r="A2259">
        <v>591</v>
      </c>
      <c r="B2259" t="s">
        <v>1345</v>
      </c>
      <c r="E2259" t="s">
        <v>1346</v>
      </c>
      <c r="F2259" s="2">
        <v>-5.0638796859440497E-10</v>
      </c>
      <c r="G2259" s="2">
        <v>1.51892892708005E-9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f t="shared" si="70"/>
        <v>0</v>
      </c>
      <c r="P2259">
        <f t="shared" si="69"/>
        <v>0</v>
      </c>
    </row>
    <row r="2260" spans="1:16" x14ac:dyDescent="0.2">
      <c r="A2260">
        <v>592</v>
      </c>
      <c r="B2260" t="s">
        <v>1347</v>
      </c>
      <c r="D2260" t="s">
        <v>968</v>
      </c>
      <c r="E2260" t="s">
        <v>1348</v>
      </c>
      <c r="F2260">
        <v>0</v>
      </c>
      <c r="G2260" s="2">
        <v>1.5196988112364799E-10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f t="shared" si="70"/>
        <v>0</v>
      </c>
      <c r="P2260">
        <f t="shared" si="69"/>
        <v>0</v>
      </c>
    </row>
    <row r="2261" spans="1:16" x14ac:dyDescent="0.2">
      <c r="A2261">
        <v>593</v>
      </c>
      <c r="B2261" t="s">
        <v>1349</v>
      </c>
      <c r="E2261" t="s">
        <v>1350</v>
      </c>
      <c r="F2261">
        <v>0</v>
      </c>
      <c r="G2261" s="2">
        <v>6.0748815700062396E-11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f t="shared" si="70"/>
        <v>0</v>
      </c>
      <c r="P2261">
        <f t="shared" si="69"/>
        <v>0</v>
      </c>
    </row>
    <row r="2262" spans="1:16" x14ac:dyDescent="0.2">
      <c r="A2262">
        <v>594</v>
      </c>
      <c r="B2262" t="s">
        <v>1351</v>
      </c>
      <c r="D2262" t="s">
        <v>1352</v>
      </c>
      <c r="E2262" t="s">
        <v>1353</v>
      </c>
      <c r="F2262">
        <v>0</v>
      </c>
      <c r="G2262" s="2">
        <v>3.2411221854526197E-11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f t="shared" si="70"/>
        <v>0</v>
      </c>
      <c r="P2262">
        <f t="shared" si="69"/>
        <v>0</v>
      </c>
    </row>
    <row r="2263" spans="1:16" x14ac:dyDescent="0.2">
      <c r="A2263">
        <v>595</v>
      </c>
      <c r="B2263" t="s">
        <v>1354</v>
      </c>
      <c r="D2263" t="s">
        <v>224</v>
      </c>
      <c r="E2263" t="s">
        <v>1355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f t="shared" si="70"/>
        <v>0</v>
      </c>
      <c r="P2263">
        <f t="shared" si="69"/>
        <v>0</v>
      </c>
    </row>
    <row r="2264" spans="1:16" x14ac:dyDescent="0.2">
      <c r="A2264">
        <v>596</v>
      </c>
      <c r="B2264" t="s">
        <v>1356</v>
      </c>
      <c r="D2264" t="s">
        <v>1357</v>
      </c>
      <c r="E2264" t="s">
        <v>1358</v>
      </c>
      <c r="F2264">
        <v>0</v>
      </c>
      <c r="G2264" s="2">
        <v>6.83816125252034E-10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f t="shared" si="70"/>
        <v>0</v>
      </c>
      <c r="P2264">
        <f t="shared" si="69"/>
        <v>0</v>
      </c>
    </row>
    <row r="2265" spans="1:16" x14ac:dyDescent="0.2">
      <c r="A2265">
        <v>597</v>
      </c>
      <c r="B2265" t="s">
        <v>1359</v>
      </c>
      <c r="D2265" t="s">
        <v>46</v>
      </c>
      <c r="E2265" t="s">
        <v>1360</v>
      </c>
      <c r="F2265">
        <v>1.55089583926628E-2</v>
      </c>
      <c r="G2265">
        <v>1.5508958574154E-2</v>
      </c>
      <c r="H2265">
        <v>1.11664501257794E-2</v>
      </c>
      <c r="I2265">
        <v>1.5508958508027E-2</v>
      </c>
      <c r="J2265">
        <v>1.5508958508027E-2</v>
      </c>
      <c r="K2265">
        <v>1.24071668064216E-2</v>
      </c>
      <c r="L2265">
        <v>7.4443000838529802E-3</v>
      </c>
      <c r="M2265">
        <v>1.11664501257794E-2</v>
      </c>
      <c r="N2265">
        <v>1.11664501257794E-2</v>
      </c>
      <c r="O2265">
        <f t="shared" si="70"/>
        <v>0</v>
      </c>
      <c r="P2265">
        <f t="shared" si="69"/>
        <v>0</v>
      </c>
    </row>
    <row r="2266" spans="1:16" x14ac:dyDescent="0.2">
      <c r="A2266">
        <v>598</v>
      </c>
      <c r="B2266" t="s">
        <v>1361</v>
      </c>
      <c r="D2266" t="s">
        <v>1362</v>
      </c>
      <c r="E2266" t="s">
        <v>1363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f t="shared" si="70"/>
        <v>0</v>
      </c>
      <c r="P2266">
        <f t="shared" si="69"/>
        <v>0</v>
      </c>
    </row>
    <row r="2267" spans="1:16" x14ac:dyDescent="0.2">
      <c r="A2267">
        <v>599</v>
      </c>
      <c r="B2267" t="s">
        <v>1364</v>
      </c>
      <c r="E2267" t="s">
        <v>1365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f t="shared" si="70"/>
        <v>0</v>
      </c>
      <c r="P2267">
        <f t="shared" si="69"/>
        <v>0</v>
      </c>
    </row>
    <row r="2268" spans="1:16" x14ac:dyDescent="0.2">
      <c r="A2268">
        <v>600</v>
      </c>
      <c r="B2268" t="s">
        <v>1366</v>
      </c>
      <c r="D2268" t="s">
        <v>520</v>
      </c>
      <c r="E2268" t="s">
        <v>1367</v>
      </c>
      <c r="F2268">
        <v>0</v>
      </c>
      <c r="G2268" s="2">
        <v>6.3753435863844694E-11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f t="shared" si="70"/>
        <v>0</v>
      </c>
      <c r="P2268">
        <f t="shared" si="69"/>
        <v>0</v>
      </c>
    </row>
    <row r="2269" spans="1:16" x14ac:dyDescent="0.2">
      <c r="A2269">
        <v>601</v>
      </c>
      <c r="B2269" t="s">
        <v>1368</v>
      </c>
      <c r="E2269" t="s">
        <v>1369</v>
      </c>
      <c r="F2269">
        <v>0</v>
      </c>
      <c r="G2269" s="2">
        <v>1.6886494980106099E-10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f t="shared" si="70"/>
        <v>0</v>
      </c>
      <c r="P2269">
        <f t="shared" ref="P2269:P2332" si="71">IF(ABS(H2269-N2269)&gt;0.00001,RSQ(H2269:N2269,$H$45:$N$45),0)</f>
        <v>0</v>
      </c>
    </row>
    <row r="2270" spans="1:16" x14ac:dyDescent="0.2">
      <c r="A2270">
        <v>602</v>
      </c>
      <c r="B2270" t="s">
        <v>1370</v>
      </c>
      <c r="D2270" t="s">
        <v>202</v>
      </c>
      <c r="E2270" t="s">
        <v>1371</v>
      </c>
      <c r="F2270">
        <v>0</v>
      </c>
      <c r="G2270" s="2">
        <v>2.4365024943149299E-10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f t="shared" si="70"/>
        <v>0</v>
      </c>
      <c r="P2270">
        <f t="shared" si="71"/>
        <v>0</v>
      </c>
    </row>
    <row r="2271" spans="1:16" x14ac:dyDescent="0.2">
      <c r="A2271">
        <v>603</v>
      </c>
      <c r="B2271" t="s">
        <v>1372</v>
      </c>
      <c r="E2271" t="s">
        <v>1373</v>
      </c>
      <c r="F2271">
        <v>0</v>
      </c>
      <c r="G2271" s="2">
        <v>2.09635253600737E-10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f t="shared" si="70"/>
        <v>0</v>
      </c>
      <c r="P2271">
        <f t="shared" si="71"/>
        <v>0</v>
      </c>
    </row>
    <row r="2272" spans="1:16" x14ac:dyDescent="0.2">
      <c r="A2272">
        <v>604</v>
      </c>
      <c r="B2272" t="s">
        <v>1374</v>
      </c>
      <c r="E2272" t="s">
        <v>1375</v>
      </c>
      <c r="F2272">
        <v>0</v>
      </c>
      <c r="G2272" s="2">
        <v>4.0532227147265899E-10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f t="shared" si="70"/>
        <v>0</v>
      </c>
      <c r="P2272">
        <f t="shared" si="71"/>
        <v>0</v>
      </c>
    </row>
    <row r="2273" spans="1:16" x14ac:dyDescent="0.2">
      <c r="A2273">
        <v>605</v>
      </c>
      <c r="B2273" t="s">
        <v>1376</v>
      </c>
      <c r="E2273" t="s">
        <v>1377</v>
      </c>
      <c r="F2273">
        <v>0</v>
      </c>
      <c r="G2273" s="2">
        <v>2.0963608626800501E-10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f t="shared" si="70"/>
        <v>0</v>
      </c>
      <c r="P2273">
        <f t="shared" si="71"/>
        <v>0</v>
      </c>
    </row>
    <row r="2274" spans="1:16" x14ac:dyDescent="0.2">
      <c r="A2274">
        <v>606</v>
      </c>
      <c r="B2274" t="s">
        <v>1378</v>
      </c>
      <c r="D2274" t="s">
        <v>473</v>
      </c>
      <c r="E2274" t="s">
        <v>1379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f t="shared" si="70"/>
        <v>0</v>
      </c>
      <c r="P2274">
        <f t="shared" si="71"/>
        <v>0</v>
      </c>
    </row>
    <row r="2275" spans="1:16" x14ac:dyDescent="0.2">
      <c r="A2275">
        <v>607</v>
      </c>
      <c r="B2275" t="s">
        <v>1380</v>
      </c>
      <c r="D2275" t="s">
        <v>29</v>
      </c>
      <c r="E2275" t="s">
        <v>1381</v>
      </c>
      <c r="F2275">
        <v>0</v>
      </c>
      <c r="G2275" s="2">
        <v>8.2582787830354195E-11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f t="shared" si="70"/>
        <v>0</v>
      </c>
      <c r="P2275">
        <f t="shared" si="71"/>
        <v>0</v>
      </c>
    </row>
    <row r="2276" spans="1:16" x14ac:dyDescent="0.2">
      <c r="A2276">
        <v>608</v>
      </c>
      <c r="B2276" t="s">
        <v>1382</v>
      </c>
      <c r="E2276" t="s">
        <v>1383</v>
      </c>
      <c r="F2276">
        <v>0</v>
      </c>
      <c r="G2276" s="2">
        <v>1.21386345419693E-10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f t="shared" si="70"/>
        <v>0</v>
      </c>
      <c r="P2276">
        <f t="shared" si="71"/>
        <v>0</v>
      </c>
    </row>
    <row r="2277" spans="1:16" x14ac:dyDescent="0.2">
      <c r="A2277">
        <v>609</v>
      </c>
      <c r="B2277" t="s">
        <v>1384</v>
      </c>
      <c r="E2277" t="s">
        <v>1385</v>
      </c>
      <c r="F2277" s="2">
        <v>-3.7972980919299398E-10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f t="shared" si="70"/>
        <v>0</v>
      </c>
      <c r="P2277">
        <f t="shared" si="71"/>
        <v>0</v>
      </c>
    </row>
    <row r="2278" spans="1:16" x14ac:dyDescent="0.2">
      <c r="A2278">
        <v>610</v>
      </c>
      <c r="B2278" t="s">
        <v>1386</v>
      </c>
      <c r="E2278" t="s">
        <v>1387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f t="shared" si="70"/>
        <v>0</v>
      </c>
      <c r="P2278">
        <f t="shared" si="71"/>
        <v>0</v>
      </c>
    </row>
    <row r="2279" spans="1:16" x14ac:dyDescent="0.2">
      <c r="A2279">
        <v>611</v>
      </c>
      <c r="B2279" t="s">
        <v>1388</v>
      </c>
      <c r="E2279" t="s">
        <v>1389</v>
      </c>
      <c r="F2279" s="2">
        <v>-1.72693149364801E-10</v>
      </c>
      <c r="G2279" s="2">
        <v>1.9105614526346499E-10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f t="shared" si="70"/>
        <v>0</v>
      </c>
      <c r="P2279">
        <f t="shared" si="71"/>
        <v>0</v>
      </c>
    </row>
    <row r="2280" spans="1:16" x14ac:dyDescent="0.2">
      <c r="A2280">
        <v>612</v>
      </c>
      <c r="B2280" t="s">
        <v>1390</v>
      </c>
      <c r="D2280" t="s">
        <v>517</v>
      </c>
      <c r="E2280" t="s">
        <v>1391</v>
      </c>
      <c r="F2280" s="2">
        <v>-2.49446277051271E-11</v>
      </c>
      <c r="G2280" s="2">
        <v>2.26059939998016E-11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f t="shared" si="70"/>
        <v>0</v>
      </c>
      <c r="P2280">
        <f t="shared" si="71"/>
        <v>0</v>
      </c>
    </row>
    <row r="2281" spans="1:16" x14ac:dyDescent="0.2">
      <c r="A2281">
        <v>613</v>
      </c>
      <c r="B2281" t="s">
        <v>1392</v>
      </c>
      <c r="D2281" t="s">
        <v>1393</v>
      </c>
      <c r="E2281" t="s">
        <v>1394</v>
      </c>
      <c r="F2281">
        <v>0</v>
      </c>
      <c r="G2281">
        <v>4.4978908718914502E-2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f t="shared" si="70"/>
        <v>0</v>
      </c>
      <c r="P2281">
        <f t="shared" si="71"/>
        <v>0</v>
      </c>
    </row>
    <row r="2282" spans="1:16" x14ac:dyDescent="0.2">
      <c r="A2282">
        <v>614</v>
      </c>
      <c r="B2282" t="s">
        <v>1395</v>
      </c>
      <c r="E2282" t="s">
        <v>1396</v>
      </c>
      <c r="F2282">
        <v>0</v>
      </c>
      <c r="G2282">
        <v>3.1044089901790601E-2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f t="shared" si="70"/>
        <v>0</v>
      </c>
      <c r="P2282">
        <f t="shared" si="71"/>
        <v>0</v>
      </c>
    </row>
    <row r="2283" spans="1:16" x14ac:dyDescent="0.2">
      <c r="A2283">
        <v>615</v>
      </c>
      <c r="B2283" t="s">
        <v>1397</v>
      </c>
      <c r="D2283" t="s">
        <v>175</v>
      </c>
      <c r="E2283" t="s">
        <v>1398</v>
      </c>
      <c r="F2283" s="2">
        <v>-6.4587066634768094E-11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f t="shared" si="70"/>
        <v>0</v>
      </c>
      <c r="P2283">
        <f t="shared" si="71"/>
        <v>0</v>
      </c>
    </row>
    <row r="2284" spans="1:16" x14ac:dyDescent="0.2">
      <c r="A2284">
        <v>617</v>
      </c>
      <c r="B2284" t="s">
        <v>1401</v>
      </c>
      <c r="D2284" t="s">
        <v>52</v>
      </c>
      <c r="E2284" t="s">
        <v>1402</v>
      </c>
      <c r="F2284">
        <v>1.5508956989174901E-2</v>
      </c>
      <c r="G2284">
        <v>1.5508959267498E-2</v>
      </c>
      <c r="H2284">
        <v>1.11664501257794E-2</v>
      </c>
      <c r="I2284">
        <v>1.5508958508027E-2</v>
      </c>
      <c r="J2284">
        <v>1.5508958508027E-2</v>
      </c>
      <c r="K2284">
        <v>1.24071668064216E-2</v>
      </c>
      <c r="L2284">
        <v>7.4443000838529802E-3</v>
      </c>
      <c r="M2284">
        <v>1.11664501257794E-2</v>
      </c>
      <c r="N2284">
        <v>1.11664501257794E-2</v>
      </c>
      <c r="O2284">
        <f t="shared" si="70"/>
        <v>0</v>
      </c>
      <c r="P2284">
        <f t="shared" si="71"/>
        <v>0</v>
      </c>
    </row>
    <row r="2285" spans="1:16" x14ac:dyDescent="0.2">
      <c r="A2285">
        <v>620</v>
      </c>
      <c r="B2285" t="s">
        <v>1407</v>
      </c>
      <c r="E2285" t="s">
        <v>1408</v>
      </c>
      <c r="F2285" s="2">
        <v>-2.62999187732358E-10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f t="shared" si="70"/>
        <v>0</v>
      </c>
      <c r="P2285">
        <f t="shared" si="71"/>
        <v>0</v>
      </c>
    </row>
    <row r="2286" spans="1:16" x14ac:dyDescent="0.2">
      <c r="A2286">
        <v>621</v>
      </c>
      <c r="B2286" t="s">
        <v>1409</v>
      </c>
      <c r="D2286" t="s">
        <v>514</v>
      </c>
      <c r="E2286" t="s">
        <v>1410</v>
      </c>
      <c r="F2286" s="2">
        <v>-1.51877899377454E-9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f t="shared" si="70"/>
        <v>0</v>
      </c>
      <c r="P2286">
        <f t="shared" si="71"/>
        <v>0</v>
      </c>
    </row>
    <row r="2287" spans="1:16" x14ac:dyDescent="0.2">
      <c r="A2287">
        <v>622</v>
      </c>
      <c r="B2287" t="s">
        <v>1411</v>
      </c>
      <c r="E2287" t="s">
        <v>1412</v>
      </c>
      <c r="F2287" s="2">
        <v>-1.51875356735331E-9</v>
      </c>
      <c r="G2287" s="2">
        <v>1.5188709873159501E-9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f t="shared" si="70"/>
        <v>0</v>
      </c>
      <c r="P2287">
        <f t="shared" si="71"/>
        <v>0</v>
      </c>
    </row>
    <row r="2288" spans="1:16" x14ac:dyDescent="0.2">
      <c r="A2288">
        <v>624</v>
      </c>
      <c r="B2288" t="s">
        <v>1415</v>
      </c>
      <c r="E2288" t="s">
        <v>1416</v>
      </c>
      <c r="F2288" s="2">
        <v>-7.5938721977308805E-10</v>
      </c>
      <c r="G2288" s="2">
        <v>5.0625090231015597E-10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f t="shared" si="70"/>
        <v>0</v>
      </c>
      <c r="P2288">
        <f t="shared" si="71"/>
        <v>0</v>
      </c>
    </row>
    <row r="2289" spans="1:16" x14ac:dyDescent="0.2">
      <c r="A2289">
        <v>625</v>
      </c>
      <c r="B2289" t="s">
        <v>1417</v>
      </c>
      <c r="D2289" t="s">
        <v>514</v>
      </c>
      <c r="E2289" t="s">
        <v>1418</v>
      </c>
      <c r="F2289">
        <v>0</v>
      </c>
      <c r="G2289" s="2">
        <v>2.59303736839914E-11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f t="shared" si="70"/>
        <v>0</v>
      </c>
      <c r="P2289">
        <f t="shared" si="71"/>
        <v>0</v>
      </c>
    </row>
    <row r="2290" spans="1:16" x14ac:dyDescent="0.2">
      <c r="A2290">
        <v>626</v>
      </c>
      <c r="B2290" t="s">
        <v>1419</v>
      </c>
      <c r="D2290" t="s">
        <v>520</v>
      </c>
      <c r="E2290" t="s">
        <v>1420</v>
      </c>
      <c r="F2290">
        <v>0</v>
      </c>
      <c r="G2290" s="2">
        <v>4.7292480117218798E-11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f t="shared" si="70"/>
        <v>0</v>
      </c>
      <c r="P2290">
        <f t="shared" si="71"/>
        <v>0</v>
      </c>
    </row>
    <row r="2291" spans="1:16" x14ac:dyDescent="0.2">
      <c r="A2291">
        <v>627</v>
      </c>
      <c r="B2291" t="s">
        <v>1421</v>
      </c>
      <c r="E2291" t="s">
        <v>1422</v>
      </c>
      <c r="F2291">
        <v>0</v>
      </c>
      <c r="G2291">
        <v>4.1150391724376803E-2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f t="shared" si="70"/>
        <v>0</v>
      </c>
      <c r="P2291">
        <f t="shared" si="71"/>
        <v>0</v>
      </c>
    </row>
    <row r="2292" spans="1:16" x14ac:dyDescent="0.2">
      <c r="A2292">
        <v>628</v>
      </c>
      <c r="B2292" t="s">
        <v>1423</v>
      </c>
      <c r="D2292" t="s">
        <v>1424</v>
      </c>
      <c r="E2292" t="s">
        <v>1425</v>
      </c>
      <c r="F2292">
        <v>0</v>
      </c>
      <c r="G2292" s="2">
        <v>1.73097536304567E-10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f t="shared" si="70"/>
        <v>0</v>
      </c>
      <c r="P2292">
        <f t="shared" si="71"/>
        <v>0</v>
      </c>
    </row>
    <row r="2293" spans="1:16" x14ac:dyDescent="0.2">
      <c r="A2293">
        <v>629</v>
      </c>
      <c r="B2293" t="s">
        <v>1426</v>
      </c>
      <c r="D2293" t="s">
        <v>444</v>
      </c>
      <c r="E2293" t="s">
        <v>1427</v>
      </c>
      <c r="F2293" s="2">
        <v>-1.2093315238104101E-10</v>
      </c>
      <c r="G2293" s="2">
        <v>7.7657665020769403E-11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f t="shared" si="70"/>
        <v>0</v>
      </c>
      <c r="P2293">
        <f t="shared" si="71"/>
        <v>0</v>
      </c>
    </row>
    <row r="2294" spans="1:16" x14ac:dyDescent="0.2">
      <c r="A2294">
        <v>631</v>
      </c>
      <c r="B2294" t="s">
        <v>1430</v>
      </c>
      <c r="E2294" t="s">
        <v>1431</v>
      </c>
      <c r="F2294">
        <v>0</v>
      </c>
      <c r="G2294" s="2">
        <v>3.5682911703541203E-11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f t="shared" si="70"/>
        <v>0</v>
      </c>
      <c r="P2294">
        <f t="shared" si="71"/>
        <v>0</v>
      </c>
    </row>
    <row r="2295" spans="1:16" x14ac:dyDescent="0.2">
      <c r="A2295">
        <v>634</v>
      </c>
      <c r="B2295" t="s">
        <v>1436</v>
      </c>
      <c r="E2295" t="s">
        <v>1437</v>
      </c>
      <c r="F2295">
        <v>0</v>
      </c>
      <c r="G2295" s="2">
        <v>7.5948934641356699E-10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f t="shared" si="70"/>
        <v>0</v>
      </c>
      <c r="P2295">
        <f t="shared" si="71"/>
        <v>0</v>
      </c>
    </row>
    <row r="2296" spans="1:16" x14ac:dyDescent="0.2">
      <c r="A2296">
        <v>636</v>
      </c>
      <c r="B2296" t="s">
        <v>1440</v>
      </c>
      <c r="D2296" t="s">
        <v>1441</v>
      </c>
      <c r="E2296" t="s">
        <v>1442</v>
      </c>
      <c r="F2296">
        <v>0</v>
      </c>
      <c r="G2296" s="2">
        <v>3.7441134599954303E-11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f t="shared" si="70"/>
        <v>0</v>
      </c>
      <c r="P2296">
        <f t="shared" si="71"/>
        <v>0</v>
      </c>
    </row>
    <row r="2297" spans="1:16" x14ac:dyDescent="0.2">
      <c r="A2297">
        <v>637</v>
      </c>
      <c r="B2297" t="s">
        <v>1443</v>
      </c>
      <c r="D2297" t="s">
        <v>46</v>
      </c>
      <c r="E2297" t="s">
        <v>1444</v>
      </c>
      <c r="F2297">
        <v>0</v>
      </c>
      <c r="G2297" s="2">
        <v>1.51884246325784E-9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f t="shared" si="70"/>
        <v>0</v>
      </c>
      <c r="P2297">
        <f t="shared" si="71"/>
        <v>0</v>
      </c>
    </row>
    <row r="2298" spans="1:16" x14ac:dyDescent="0.2">
      <c r="A2298">
        <v>639</v>
      </c>
      <c r="B2298" t="s">
        <v>1447</v>
      </c>
      <c r="D2298" t="s">
        <v>1448</v>
      </c>
      <c r="E2298" t="s">
        <v>1449</v>
      </c>
      <c r="F2298">
        <v>0</v>
      </c>
      <c r="G2298" s="2">
        <v>7.4055168313657198E-11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f t="shared" si="70"/>
        <v>0</v>
      </c>
      <c r="P2298">
        <f t="shared" si="71"/>
        <v>0</v>
      </c>
    </row>
    <row r="2299" spans="1:16" x14ac:dyDescent="0.2">
      <c r="A2299">
        <v>640</v>
      </c>
      <c r="B2299" t="s">
        <v>1450</v>
      </c>
      <c r="E2299" t="s">
        <v>1451</v>
      </c>
      <c r="F2299">
        <v>-1.48739452472907E-3</v>
      </c>
      <c r="G2299" s="2">
        <v>1.59307345093395E-10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f t="shared" si="70"/>
        <v>0</v>
      </c>
      <c r="P2299">
        <f t="shared" si="71"/>
        <v>0</v>
      </c>
    </row>
    <row r="2300" spans="1:16" x14ac:dyDescent="0.2">
      <c r="A2300">
        <v>641</v>
      </c>
      <c r="B2300" t="s">
        <v>1452</v>
      </c>
      <c r="D2300" t="s">
        <v>616</v>
      </c>
      <c r="E2300" t="s">
        <v>1453</v>
      </c>
      <c r="F2300">
        <v>0</v>
      </c>
      <c r="G2300" s="2">
        <v>2.3184387742958199E-10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f t="shared" si="70"/>
        <v>0</v>
      </c>
      <c r="P2300">
        <f t="shared" si="71"/>
        <v>0</v>
      </c>
    </row>
    <row r="2301" spans="1:16" x14ac:dyDescent="0.2">
      <c r="A2301">
        <v>642</v>
      </c>
      <c r="B2301" t="s">
        <v>1454</v>
      </c>
      <c r="E2301" t="s">
        <v>1455</v>
      </c>
      <c r="F2301">
        <v>0</v>
      </c>
      <c r="G2301" s="2">
        <v>6.0649654742839201E-10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f t="shared" si="70"/>
        <v>0</v>
      </c>
      <c r="P2301">
        <f t="shared" si="71"/>
        <v>0</v>
      </c>
    </row>
    <row r="2302" spans="1:16" x14ac:dyDescent="0.2">
      <c r="A2302">
        <v>643</v>
      </c>
      <c r="B2302" t="s">
        <v>1456</v>
      </c>
      <c r="D2302" t="s">
        <v>1457</v>
      </c>
      <c r="E2302" t="s">
        <v>1458</v>
      </c>
      <c r="F2302">
        <v>0</v>
      </c>
      <c r="G2302" s="2">
        <v>3.3942137989129099E-10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f t="shared" si="70"/>
        <v>0</v>
      </c>
      <c r="P2302">
        <f t="shared" si="71"/>
        <v>0</v>
      </c>
    </row>
    <row r="2303" spans="1:16" x14ac:dyDescent="0.2">
      <c r="A2303">
        <v>644</v>
      </c>
      <c r="B2303" t="s">
        <v>1459</v>
      </c>
      <c r="D2303" t="s">
        <v>517</v>
      </c>
      <c r="E2303" t="s">
        <v>1460</v>
      </c>
      <c r="F2303" s="2">
        <v>-2.4227756920900099E-11</v>
      </c>
      <c r="G2303" s="2">
        <v>2.5139149442687799E-11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f t="shared" si="70"/>
        <v>0</v>
      </c>
      <c r="P2303">
        <f t="shared" si="71"/>
        <v>0</v>
      </c>
    </row>
    <row r="2304" spans="1:16" x14ac:dyDescent="0.2">
      <c r="A2304">
        <v>645</v>
      </c>
      <c r="B2304" t="s">
        <v>1461</v>
      </c>
      <c r="D2304" t="s">
        <v>958</v>
      </c>
      <c r="E2304" t="s">
        <v>1462</v>
      </c>
      <c r="F2304">
        <v>0</v>
      </c>
      <c r="G2304" s="2">
        <v>7.9300149780081597E-11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f t="shared" si="70"/>
        <v>0</v>
      </c>
      <c r="P2304">
        <f t="shared" si="71"/>
        <v>0</v>
      </c>
    </row>
    <row r="2305" spans="1:16" x14ac:dyDescent="0.2">
      <c r="A2305">
        <v>647</v>
      </c>
      <c r="B2305" t="s">
        <v>1465</v>
      </c>
      <c r="D2305" t="s">
        <v>1466</v>
      </c>
      <c r="E2305" t="s">
        <v>1467</v>
      </c>
      <c r="F2305" s="2">
        <v>-5.8812228235597694E-11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f t="shared" si="70"/>
        <v>0</v>
      </c>
      <c r="P2305">
        <f t="shared" si="71"/>
        <v>0</v>
      </c>
    </row>
    <row r="2306" spans="1:16" x14ac:dyDescent="0.2">
      <c r="A2306">
        <v>648</v>
      </c>
      <c r="B2306" t="s">
        <v>1468</v>
      </c>
      <c r="D2306" t="s">
        <v>1225</v>
      </c>
      <c r="E2306" t="s">
        <v>1469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f t="shared" si="70"/>
        <v>0</v>
      </c>
      <c r="P2306">
        <f t="shared" si="71"/>
        <v>0</v>
      </c>
    </row>
    <row r="2307" spans="1:16" x14ac:dyDescent="0.2">
      <c r="A2307">
        <v>650</v>
      </c>
      <c r="B2307" t="s">
        <v>1472</v>
      </c>
      <c r="E2307" t="s">
        <v>1473</v>
      </c>
      <c r="F2307">
        <v>0</v>
      </c>
      <c r="G2307" s="2">
        <v>7.6741740739905104E-11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f t="shared" ref="O2307:O2370" si="72">IF(ABS(H2307-N2307)&gt;0.00001,RSQ(H2307:N2307,$H$2:$N$2),0)</f>
        <v>0</v>
      </c>
      <c r="P2307">
        <f t="shared" si="71"/>
        <v>0</v>
      </c>
    </row>
    <row r="2308" spans="1:16" x14ac:dyDescent="0.2">
      <c r="A2308">
        <v>651</v>
      </c>
      <c r="B2308" t="s">
        <v>1474</v>
      </c>
      <c r="D2308" t="s">
        <v>1475</v>
      </c>
      <c r="E2308" t="s">
        <v>1476</v>
      </c>
      <c r="F2308">
        <v>0</v>
      </c>
      <c r="G2308" s="2">
        <v>1.79243189735167E-10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f t="shared" si="72"/>
        <v>0</v>
      </c>
      <c r="P2308">
        <f t="shared" si="71"/>
        <v>0</v>
      </c>
    </row>
    <row r="2309" spans="1:16" x14ac:dyDescent="0.2">
      <c r="A2309">
        <v>652</v>
      </c>
      <c r="B2309" t="s">
        <v>1477</v>
      </c>
      <c r="E2309" t="s">
        <v>1478</v>
      </c>
      <c r="F2309" s="2">
        <v>-1.8268338861850701E-10</v>
      </c>
      <c r="G2309" s="2">
        <v>4.4360789202545299E-11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f t="shared" si="72"/>
        <v>0</v>
      </c>
      <c r="P2309">
        <f t="shared" si="71"/>
        <v>0</v>
      </c>
    </row>
    <row r="2310" spans="1:16" x14ac:dyDescent="0.2">
      <c r="A2310">
        <v>653</v>
      </c>
      <c r="B2310" t="s">
        <v>1479</v>
      </c>
      <c r="E2310" t="s">
        <v>1480</v>
      </c>
      <c r="F2310">
        <v>0</v>
      </c>
      <c r="G2310" s="2">
        <v>1.3094636486243799E-10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f t="shared" si="72"/>
        <v>0</v>
      </c>
      <c r="P2310">
        <f t="shared" si="71"/>
        <v>0</v>
      </c>
    </row>
    <row r="2311" spans="1:16" x14ac:dyDescent="0.2">
      <c r="A2311">
        <v>654</v>
      </c>
      <c r="B2311" t="s">
        <v>1481</v>
      </c>
      <c r="D2311" t="s">
        <v>88</v>
      </c>
      <c r="E2311" t="s">
        <v>1482</v>
      </c>
      <c r="F2311">
        <v>0</v>
      </c>
      <c r="G2311" s="2">
        <v>1.6955209458657801E-9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f t="shared" si="72"/>
        <v>0</v>
      </c>
      <c r="P2311">
        <f t="shared" si="71"/>
        <v>0</v>
      </c>
    </row>
    <row r="2312" spans="1:16" x14ac:dyDescent="0.2">
      <c r="A2312">
        <v>656</v>
      </c>
      <c r="B2312" t="s">
        <v>1485</v>
      </c>
      <c r="E2312" t="s">
        <v>1486</v>
      </c>
      <c r="F2312" s="2">
        <v>-1.3649573086460999E-10</v>
      </c>
      <c r="G2312" s="2">
        <v>7.50608565202138E-10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f t="shared" si="72"/>
        <v>0</v>
      </c>
      <c r="P2312">
        <f t="shared" si="71"/>
        <v>0</v>
      </c>
    </row>
    <row r="2313" spans="1:16" x14ac:dyDescent="0.2">
      <c r="A2313">
        <v>657</v>
      </c>
      <c r="B2313" t="s">
        <v>1487</v>
      </c>
      <c r="E2313" t="s">
        <v>1488</v>
      </c>
      <c r="F2313">
        <v>0</v>
      </c>
      <c r="G2313" s="2">
        <v>3.3127482449390502E-11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f t="shared" si="72"/>
        <v>0</v>
      </c>
      <c r="P2313">
        <f t="shared" si="71"/>
        <v>0</v>
      </c>
    </row>
    <row r="2314" spans="1:16" x14ac:dyDescent="0.2">
      <c r="A2314">
        <v>658</v>
      </c>
      <c r="B2314" t="s">
        <v>1489</v>
      </c>
      <c r="E2314" t="s">
        <v>1490</v>
      </c>
      <c r="F2314" s="2">
        <v>-1.5188885704730999E-9</v>
      </c>
      <c r="G2314" s="2">
        <v>7.5904833529705204E-10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f t="shared" si="72"/>
        <v>0</v>
      </c>
      <c r="P2314">
        <f t="shared" si="71"/>
        <v>0</v>
      </c>
    </row>
    <row r="2315" spans="1:16" x14ac:dyDescent="0.2">
      <c r="A2315">
        <v>661</v>
      </c>
      <c r="B2315" t="s">
        <v>1495</v>
      </c>
      <c r="D2315" t="s">
        <v>46</v>
      </c>
      <c r="E2315" t="s">
        <v>1496</v>
      </c>
      <c r="F2315">
        <v>1.5508958371449499E-2</v>
      </c>
      <c r="G2315">
        <v>1.5508959267023101E-2</v>
      </c>
      <c r="H2315">
        <v>1.11664501257794E-2</v>
      </c>
      <c r="I2315">
        <v>1.5508958508027E-2</v>
      </c>
      <c r="J2315">
        <v>1.5508958508027E-2</v>
      </c>
      <c r="K2315">
        <v>1.24071668064216E-2</v>
      </c>
      <c r="L2315">
        <v>7.4443000838529802E-3</v>
      </c>
      <c r="M2315">
        <v>1.11664501257794E-2</v>
      </c>
      <c r="N2315">
        <v>1.11664501257794E-2</v>
      </c>
      <c r="O2315">
        <f t="shared" si="72"/>
        <v>0</v>
      </c>
      <c r="P2315">
        <f t="shared" si="71"/>
        <v>0</v>
      </c>
    </row>
    <row r="2316" spans="1:16" x14ac:dyDescent="0.2">
      <c r="A2316">
        <v>662</v>
      </c>
      <c r="B2316" t="s">
        <v>1497</v>
      </c>
      <c r="D2316" t="s">
        <v>671</v>
      </c>
      <c r="E2316" t="s">
        <v>1498</v>
      </c>
      <c r="F2316">
        <v>0</v>
      </c>
      <c r="G2316" s="2">
        <v>1.1688441116678901E-10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f t="shared" si="72"/>
        <v>0</v>
      </c>
      <c r="P2316">
        <f t="shared" si="71"/>
        <v>0</v>
      </c>
    </row>
    <row r="2317" spans="1:16" x14ac:dyDescent="0.2">
      <c r="A2317">
        <v>663</v>
      </c>
      <c r="B2317" t="s">
        <v>1499</v>
      </c>
      <c r="D2317" t="s">
        <v>195</v>
      </c>
      <c r="E2317" t="s">
        <v>1500</v>
      </c>
      <c r="F2317">
        <v>0</v>
      </c>
      <c r="G2317" s="2">
        <v>1.3615115951392899E-10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f t="shared" si="72"/>
        <v>0</v>
      </c>
      <c r="P2317">
        <f t="shared" si="71"/>
        <v>0</v>
      </c>
    </row>
    <row r="2318" spans="1:16" x14ac:dyDescent="0.2">
      <c r="A2318">
        <v>664</v>
      </c>
      <c r="B2318" t="s">
        <v>1501</v>
      </c>
      <c r="D2318" t="s">
        <v>26</v>
      </c>
      <c r="E2318" t="s">
        <v>1502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f t="shared" si="72"/>
        <v>0</v>
      </c>
      <c r="P2318">
        <f t="shared" si="71"/>
        <v>0</v>
      </c>
    </row>
    <row r="2319" spans="1:16" x14ac:dyDescent="0.2">
      <c r="A2319">
        <v>667</v>
      </c>
      <c r="B2319" t="s">
        <v>1507</v>
      </c>
      <c r="E2319" t="s">
        <v>1508</v>
      </c>
      <c r="F2319" s="2">
        <v>-2.6197291558283098E-10</v>
      </c>
      <c r="G2319" s="2">
        <v>2.6210007666831098E-10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f t="shared" si="72"/>
        <v>0</v>
      </c>
      <c r="P2319">
        <f t="shared" si="71"/>
        <v>0</v>
      </c>
    </row>
    <row r="2320" spans="1:16" x14ac:dyDescent="0.2">
      <c r="A2320">
        <v>668</v>
      </c>
      <c r="B2320" t="s">
        <v>1509</v>
      </c>
      <c r="E2320" t="s">
        <v>1510</v>
      </c>
      <c r="F2320">
        <v>0</v>
      </c>
      <c r="G2320" s="2">
        <v>1.4162569518208399E-10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f t="shared" si="72"/>
        <v>0</v>
      </c>
      <c r="P2320">
        <f t="shared" si="71"/>
        <v>0</v>
      </c>
    </row>
    <row r="2321" spans="1:16" x14ac:dyDescent="0.2">
      <c r="A2321">
        <v>669</v>
      </c>
      <c r="B2321" t="s">
        <v>1511</v>
      </c>
      <c r="D2321" t="s">
        <v>91</v>
      </c>
      <c r="E2321" t="s">
        <v>1512</v>
      </c>
      <c r="F2321">
        <v>-1.4873938751172201E-3</v>
      </c>
      <c r="G2321" s="2">
        <v>2.2946361321468699E-11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f t="shared" si="72"/>
        <v>0</v>
      </c>
      <c r="P2321">
        <f t="shared" si="71"/>
        <v>0</v>
      </c>
    </row>
    <row r="2322" spans="1:16" x14ac:dyDescent="0.2">
      <c r="A2322">
        <v>670</v>
      </c>
      <c r="B2322" t="s">
        <v>1513</v>
      </c>
      <c r="D2322" t="s">
        <v>311</v>
      </c>
      <c r="E2322" t="s">
        <v>1514</v>
      </c>
      <c r="F2322" s="2">
        <v>-2.2945295386877E-11</v>
      </c>
      <c r="G2322">
        <v>1.4873938766110999E-3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f t="shared" si="72"/>
        <v>0</v>
      </c>
      <c r="P2322">
        <f t="shared" si="71"/>
        <v>0</v>
      </c>
    </row>
    <row r="2323" spans="1:16" x14ac:dyDescent="0.2">
      <c r="A2323">
        <v>671</v>
      </c>
      <c r="B2323" t="s">
        <v>1515</v>
      </c>
      <c r="D2323" t="s">
        <v>1516</v>
      </c>
      <c r="E2323" t="s">
        <v>1517</v>
      </c>
      <c r="F2323">
        <v>0</v>
      </c>
      <c r="G2323" s="2">
        <v>4.5085816120437999E-11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f t="shared" si="72"/>
        <v>0</v>
      </c>
      <c r="P2323">
        <f t="shared" si="71"/>
        <v>0</v>
      </c>
    </row>
    <row r="2324" spans="1:16" x14ac:dyDescent="0.2">
      <c r="A2324">
        <v>672</v>
      </c>
      <c r="B2324" t="s">
        <v>1518</v>
      </c>
      <c r="E2324" t="s">
        <v>1519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f t="shared" si="72"/>
        <v>0</v>
      </c>
      <c r="P2324">
        <f t="shared" si="71"/>
        <v>0</v>
      </c>
    </row>
    <row r="2325" spans="1:16" x14ac:dyDescent="0.2">
      <c r="A2325">
        <v>673</v>
      </c>
      <c r="B2325" t="s">
        <v>1520</v>
      </c>
      <c r="D2325" t="s">
        <v>311</v>
      </c>
      <c r="E2325" t="s">
        <v>1521</v>
      </c>
      <c r="F2325" s="2">
        <v>-2.2945295386877E-11</v>
      </c>
      <c r="G2325">
        <v>1.48739387661195E-3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f t="shared" si="72"/>
        <v>0</v>
      </c>
      <c r="P2325">
        <f t="shared" si="71"/>
        <v>0</v>
      </c>
    </row>
    <row r="2326" spans="1:16" x14ac:dyDescent="0.2">
      <c r="A2326">
        <v>674</v>
      </c>
      <c r="B2326" t="s">
        <v>1522</v>
      </c>
      <c r="D2326" t="s">
        <v>540</v>
      </c>
      <c r="E2326" t="s">
        <v>1523</v>
      </c>
      <c r="F2326">
        <v>0</v>
      </c>
      <c r="G2326" s="2">
        <v>7.8528827763034695E-11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f t="shared" si="72"/>
        <v>0</v>
      </c>
      <c r="P2326">
        <f t="shared" si="71"/>
        <v>0</v>
      </c>
    </row>
    <row r="2327" spans="1:16" x14ac:dyDescent="0.2">
      <c r="A2327">
        <v>675</v>
      </c>
      <c r="B2327" t="s">
        <v>1524</v>
      </c>
      <c r="D2327" t="s">
        <v>1525</v>
      </c>
      <c r="E2327" t="s">
        <v>1526</v>
      </c>
      <c r="F2327" s="2">
        <v>-2.5315527452107698E-10</v>
      </c>
      <c r="G2327" s="2">
        <v>2.5314739193760199E-10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f t="shared" si="72"/>
        <v>0</v>
      </c>
      <c r="P2327">
        <f t="shared" si="71"/>
        <v>0</v>
      </c>
    </row>
    <row r="2328" spans="1:16" x14ac:dyDescent="0.2">
      <c r="A2328">
        <v>676</v>
      </c>
      <c r="B2328" t="s">
        <v>1527</v>
      </c>
      <c r="E2328" t="s">
        <v>1528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f t="shared" si="72"/>
        <v>0</v>
      </c>
      <c r="P2328">
        <f t="shared" si="71"/>
        <v>0</v>
      </c>
    </row>
    <row r="2329" spans="1:16" x14ac:dyDescent="0.2">
      <c r="A2329">
        <v>677</v>
      </c>
      <c r="B2329" t="s">
        <v>1529</v>
      </c>
      <c r="E2329" t="s">
        <v>1530</v>
      </c>
      <c r="F2329">
        <v>0</v>
      </c>
      <c r="G2329" s="2">
        <v>3.7442311837804201E-11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f t="shared" si="72"/>
        <v>0</v>
      </c>
      <c r="P2329">
        <f t="shared" si="71"/>
        <v>0</v>
      </c>
    </row>
    <row r="2330" spans="1:16" x14ac:dyDescent="0.2">
      <c r="A2330">
        <v>678</v>
      </c>
      <c r="B2330" t="s">
        <v>1531</v>
      </c>
      <c r="D2330" t="s">
        <v>517</v>
      </c>
      <c r="E2330" t="s">
        <v>1532</v>
      </c>
      <c r="F2330">
        <v>0</v>
      </c>
      <c r="G2330" s="2">
        <v>2.2603533678835E-11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f t="shared" si="72"/>
        <v>0</v>
      </c>
      <c r="P2330">
        <f t="shared" si="71"/>
        <v>0</v>
      </c>
    </row>
    <row r="2331" spans="1:16" x14ac:dyDescent="0.2">
      <c r="A2331">
        <v>679</v>
      </c>
      <c r="B2331" t="s">
        <v>1533</v>
      </c>
      <c r="D2331" t="s">
        <v>52</v>
      </c>
      <c r="E2331" t="s">
        <v>1534</v>
      </c>
      <c r="F2331">
        <v>0</v>
      </c>
      <c r="G2331" s="2">
        <v>2.7596300418430902E-10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f t="shared" si="72"/>
        <v>0</v>
      </c>
      <c r="P2331">
        <f t="shared" si="71"/>
        <v>0</v>
      </c>
    </row>
    <row r="2332" spans="1:16" x14ac:dyDescent="0.2">
      <c r="A2332">
        <v>680</v>
      </c>
      <c r="B2332" t="s">
        <v>1535</v>
      </c>
      <c r="D2332" t="s">
        <v>517</v>
      </c>
      <c r="E2332" t="s">
        <v>1536</v>
      </c>
      <c r="F2332">
        <v>0</v>
      </c>
      <c r="G2332" s="2">
        <v>2.26020464497155E-11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f t="shared" si="72"/>
        <v>0</v>
      </c>
      <c r="P2332">
        <f t="shared" si="71"/>
        <v>0</v>
      </c>
    </row>
    <row r="2333" spans="1:16" x14ac:dyDescent="0.2">
      <c r="A2333">
        <v>681</v>
      </c>
      <c r="B2333" t="s">
        <v>1537</v>
      </c>
      <c r="E2333" t="s">
        <v>1538</v>
      </c>
      <c r="F2333">
        <v>0</v>
      </c>
      <c r="G2333" s="2">
        <v>1.9664964101551099E-10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f t="shared" si="72"/>
        <v>0</v>
      </c>
      <c r="P2333">
        <f t="shared" ref="P2333:P2396" si="73">IF(ABS(H2333-N2333)&gt;0.00001,RSQ(H2333:N2333,$H$45:$N$45),0)</f>
        <v>0</v>
      </c>
    </row>
    <row r="2334" spans="1:16" x14ac:dyDescent="0.2">
      <c r="A2334">
        <v>682</v>
      </c>
      <c r="B2334" t="s">
        <v>1539</v>
      </c>
      <c r="D2334" t="s">
        <v>1540</v>
      </c>
      <c r="E2334" t="s">
        <v>1541</v>
      </c>
      <c r="F2334">
        <v>0</v>
      </c>
      <c r="G2334" s="2">
        <v>1.0442289567757999E-10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f t="shared" si="72"/>
        <v>0</v>
      </c>
      <c r="P2334">
        <f t="shared" si="73"/>
        <v>0</v>
      </c>
    </row>
    <row r="2335" spans="1:16" x14ac:dyDescent="0.2">
      <c r="A2335">
        <v>683</v>
      </c>
      <c r="B2335" t="s">
        <v>1542</v>
      </c>
      <c r="E2335" t="s">
        <v>1543</v>
      </c>
      <c r="F2335">
        <v>4.3988047633298201E-2</v>
      </c>
      <c r="G2335">
        <v>0.21395334615380199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f t="shared" si="72"/>
        <v>0</v>
      </c>
      <c r="P2335">
        <f t="shared" si="73"/>
        <v>0</v>
      </c>
    </row>
    <row r="2336" spans="1:16" x14ac:dyDescent="0.2">
      <c r="A2336">
        <v>684</v>
      </c>
      <c r="B2336" t="s">
        <v>1544</v>
      </c>
      <c r="E2336" t="s">
        <v>1545</v>
      </c>
      <c r="F2336">
        <v>0</v>
      </c>
      <c r="G2336" s="2">
        <v>3.2113181308935403E-11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f t="shared" si="72"/>
        <v>0</v>
      </c>
      <c r="P2336">
        <f t="shared" si="73"/>
        <v>0</v>
      </c>
    </row>
    <row r="2337" spans="1:16" x14ac:dyDescent="0.2">
      <c r="A2337">
        <v>685</v>
      </c>
      <c r="B2337" t="s">
        <v>1546</v>
      </c>
      <c r="E2337" t="s">
        <v>1547</v>
      </c>
      <c r="F2337">
        <v>0</v>
      </c>
      <c r="G2337" s="2">
        <v>2.7447145251047101E-10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f t="shared" si="72"/>
        <v>0</v>
      </c>
      <c r="P2337">
        <f t="shared" si="73"/>
        <v>0</v>
      </c>
    </row>
    <row r="2338" spans="1:16" x14ac:dyDescent="0.2">
      <c r="A2338">
        <v>686</v>
      </c>
      <c r="B2338" t="s">
        <v>1548</v>
      </c>
      <c r="E2338" t="s">
        <v>1549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f t="shared" si="72"/>
        <v>0</v>
      </c>
      <c r="P2338">
        <f t="shared" si="73"/>
        <v>0</v>
      </c>
    </row>
    <row r="2339" spans="1:16" x14ac:dyDescent="0.2">
      <c r="A2339">
        <v>687</v>
      </c>
      <c r="B2339" t="s">
        <v>1550</v>
      </c>
      <c r="D2339" t="s">
        <v>195</v>
      </c>
      <c r="E2339" t="s">
        <v>1551</v>
      </c>
      <c r="F2339">
        <v>0</v>
      </c>
      <c r="G2339">
        <v>4.4978909182302101E-2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f t="shared" si="72"/>
        <v>0</v>
      </c>
      <c r="P2339">
        <f t="shared" si="73"/>
        <v>0</v>
      </c>
    </row>
    <row r="2340" spans="1:16" x14ac:dyDescent="0.2">
      <c r="A2340">
        <v>688</v>
      </c>
      <c r="B2340" t="s">
        <v>1552</v>
      </c>
      <c r="D2340" t="s">
        <v>473</v>
      </c>
      <c r="E2340" t="s">
        <v>1553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f t="shared" si="72"/>
        <v>0</v>
      </c>
      <c r="P2340">
        <f t="shared" si="73"/>
        <v>0</v>
      </c>
    </row>
    <row r="2341" spans="1:16" x14ac:dyDescent="0.2">
      <c r="A2341">
        <v>689</v>
      </c>
      <c r="B2341" t="s">
        <v>1554</v>
      </c>
      <c r="E2341" t="s">
        <v>1555</v>
      </c>
      <c r="F2341" s="2">
        <v>-7.5945223720896797E-10</v>
      </c>
      <c r="G2341" s="2">
        <v>1.5188875798125599E-9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f t="shared" si="72"/>
        <v>0</v>
      </c>
      <c r="P2341">
        <f t="shared" si="73"/>
        <v>0</v>
      </c>
    </row>
    <row r="2342" spans="1:16" x14ac:dyDescent="0.2">
      <c r="A2342">
        <v>690</v>
      </c>
      <c r="B2342" t="s">
        <v>1556</v>
      </c>
      <c r="E2342" t="s">
        <v>1557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f t="shared" si="72"/>
        <v>0</v>
      </c>
      <c r="P2342">
        <f t="shared" si="73"/>
        <v>0</v>
      </c>
    </row>
    <row r="2343" spans="1:16" x14ac:dyDescent="0.2">
      <c r="A2343">
        <v>691</v>
      </c>
      <c r="B2343" t="s">
        <v>1558</v>
      </c>
      <c r="D2343" t="s">
        <v>852</v>
      </c>
      <c r="E2343" t="s">
        <v>1559</v>
      </c>
      <c r="F2343">
        <v>0</v>
      </c>
      <c r="G2343" s="2">
        <v>2.9224829275337201E-9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f t="shared" si="72"/>
        <v>0</v>
      </c>
      <c r="P2343">
        <f t="shared" si="73"/>
        <v>0</v>
      </c>
    </row>
    <row r="2344" spans="1:16" x14ac:dyDescent="0.2">
      <c r="A2344">
        <v>692</v>
      </c>
      <c r="B2344" t="s">
        <v>1560</v>
      </c>
      <c r="E2344" t="s">
        <v>1561</v>
      </c>
      <c r="F2344">
        <v>1.1258879399177</v>
      </c>
      <c r="G2344">
        <v>1.1258879399177</v>
      </c>
      <c r="H2344">
        <v>1.1258879399177</v>
      </c>
      <c r="I2344">
        <v>1.1258879399177</v>
      </c>
      <c r="J2344">
        <v>1.1258879399177</v>
      </c>
      <c r="K2344">
        <v>1.1258879399177</v>
      </c>
      <c r="L2344">
        <v>1.1258879399177</v>
      </c>
      <c r="M2344">
        <v>1.1258879399177</v>
      </c>
      <c r="N2344">
        <v>1.1258879399177</v>
      </c>
      <c r="O2344">
        <f t="shared" si="72"/>
        <v>0</v>
      </c>
      <c r="P2344">
        <f t="shared" si="73"/>
        <v>0</v>
      </c>
    </row>
    <row r="2345" spans="1:16" x14ac:dyDescent="0.2">
      <c r="A2345">
        <v>693</v>
      </c>
      <c r="B2345" t="s">
        <v>1562</v>
      </c>
      <c r="E2345" t="s">
        <v>1563</v>
      </c>
      <c r="F2345">
        <v>0</v>
      </c>
      <c r="G2345" s="2">
        <v>7.7088890826359902E-10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f t="shared" si="72"/>
        <v>0</v>
      </c>
      <c r="P2345">
        <f t="shared" si="73"/>
        <v>0</v>
      </c>
    </row>
    <row r="2346" spans="1:16" x14ac:dyDescent="0.2">
      <c r="A2346">
        <v>694</v>
      </c>
      <c r="B2346" t="s">
        <v>1564</v>
      </c>
      <c r="D2346" t="s">
        <v>46</v>
      </c>
      <c r="E2346" t="s">
        <v>1565</v>
      </c>
      <c r="F2346">
        <v>1.5508958508027E-2</v>
      </c>
      <c r="G2346">
        <v>1.55089592676158E-2</v>
      </c>
      <c r="H2346">
        <v>1.11664501257794E-2</v>
      </c>
      <c r="I2346">
        <v>1.5508958508027E-2</v>
      </c>
      <c r="J2346">
        <v>1.5508958508027E-2</v>
      </c>
      <c r="K2346">
        <v>1.24071668064216E-2</v>
      </c>
      <c r="L2346">
        <v>7.4443000838529802E-3</v>
      </c>
      <c r="M2346">
        <v>1.11664501257794E-2</v>
      </c>
      <c r="N2346">
        <v>1.11664501257794E-2</v>
      </c>
      <c r="O2346">
        <f t="shared" si="72"/>
        <v>0</v>
      </c>
      <c r="P2346">
        <f t="shared" si="73"/>
        <v>0</v>
      </c>
    </row>
    <row r="2347" spans="1:16" x14ac:dyDescent="0.2">
      <c r="A2347">
        <v>695</v>
      </c>
      <c r="B2347" t="s">
        <v>1566</v>
      </c>
      <c r="E2347" t="s">
        <v>1567</v>
      </c>
      <c r="F2347" s="2">
        <v>-1.38282198192118E-10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f t="shared" si="72"/>
        <v>0</v>
      </c>
      <c r="P2347">
        <f t="shared" si="73"/>
        <v>0</v>
      </c>
    </row>
    <row r="2348" spans="1:16" x14ac:dyDescent="0.2">
      <c r="A2348">
        <v>696</v>
      </c>
      <c r="B2348" t="s">
        <v>1568</v>
      </c>
      <c r="E2348" t="s">
        <v>1569</v>
      </c>
      <c r="F2348">
        <v>0</v>
      </c>
      <c r="G2348" s="2">
        <v>8.6860696413282302E-10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f t="shared" si="72"/>
        <v>0</v>
      </c>
      <c r="P2348">
        <f t="shared" si="73"/>
        <v>0</v>
      </c>
    </row>
    <row r="2349" spans="1:16" x14ac:dyDescent="0.2">
      <c r="A2349">
        <v>697</v>
      </c>
      <c r="B2349" t="s">
        <v>1570</v>
      </c>
      <c r="E2349" t="s">
        <v>1571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f t="shared" si="72"/>
        <v>0</v>
      </c>
      <c r="P2349">
        <f t="shared" si="73"/>
        <v>0</v>
      </c>
    </row>
    <row r="2350" spans="1:16" x14ac:dyDescent="0.2">
      <c r="A2350">
        <v>698</v>
      </c>
      <c r="B2350" t="s">
        <v>1572</v>
      </c>
      <c r="D2350" t="s">
        <v>295</v>
      </c>
      <c r="E2350" t="s">
        <v>1573</v>
      </c>
      <c r="F2350">
        <v>0</v>
      </c>
      <c r="G2350" s="2">
        <v>2.2603607063053099E-11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f t="shared" si="72"/>
        <v>0</v>
      </c>
      <c r="P2350">
        <f t="shared" si="73"/>
        <v>0</v>
      </c>
    </row>
    <row r="2351" spans="1:16" x14ac:dyDescent="0.2">
      <c r="A2351">
        <v>699</v>
      </c>
      <c r="B2351" t="s">
        <v>1574</v>
      </c>
      <c r="D2351" t="s">
        <v>1575</v>
      </c>
      <c r="E2351" t="s">
        <v>1576</v>
      </c>
      <c r="F2351">
        <v>0</v>
      </c>
      <c r="G2351" s="2">
        <v>1.08677662723331E-10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f t="shared" si="72"/>
        <v>0</v>
      </c>
      <c r="P2351">
        <f t="shared" si="73"/>
        <v>0</v>
      </c>
    </row>
    <row r="2352" spans="1:16" x14ac:dyDescent="0.2">
      <c r="A2352">
        <v>701</v>
      </c>
      <c r="B2352" t="s">
        <v>1579</v>
      </c>
      <c r="E2352" t="s">
        <v>1580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f t="shared" si="72"/>
        <v>0</v>
      </c>
      <c r="P2352">
        <f t="shared" si="73"/>
        <v>0</v>
      </c>
    </row>
    <row r="2353" spans="1:16" x14ac:dyDescent="0.2">
      <c r="A2353">
        <v>702</v>
      </c>
      <c r="B2353" t="s">
        <v>1581</v>
      </c>
      <c r="E2353" t="s">
        <v>1582</v>
      </c>
      <c r="F2353">
        <v>0</v>
      </c>
      <c r="G2353" s="2">
        <v>5.8037278686621598E-11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f t="shared" si="72"/>
        <v>0</v>
      </c>
      <c r="P2353">
        <f t="shared" si="73"/>
        <v>0</v>
      </c>
    </row>
    <row r="2354" spans="1:16" x14ac:dyDescent="0.2">
      <c r="A2354">
        <v>703</v>
      </c>
      <c r="B2354" t="s">
        <v>1583</v>
      </c>
      <c r="D2354" t="s">
        <v>37</v>
      </c>
      <c r="E2354" t="s">
        <v>1584</v>
      </c>
      <c r="F2354">
        <v>0</v>
      </c>
      <c r="G2354" s="2">
        <v>9.1726966300331699E-11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f t="shared" si="72"/>
        <v>0</v>
      </c>
      <c r="P2354">
        <f t="shared" si="73"/>
        <v>0</v>
      </c>
    </row>
    <row r="2355" spans="1:16" x14ac:dyDescent="0.2">
      <c r="A2355">
        <v>706</v>
      </c>
      <c r="B2355" t="s">
        <v>1590</v>
      </c>
      <c r="E2355" t="s">
        <v>1591</v>
      </c>
      <c r="F2355" s="2">
        <v>-7.5950192662821395E-10</v>
      </c>
      <c r="G2355" s="2">
        <v>1.5189058899522901E-9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f t="shared" si="72"/>
        <v>0</v>
      </c>
      <c r="P2355">
        <f t="shared" si="73"/>
        <v>0</v>
      </c>
    </row>
    <row r="2356" spans="1:16" x14ac:dyDescent="0.2">
      <c r="A2356">
        <v>707</v>
      </c>
      <c r="B2356" t="s">
        <v>1592</v>
      </c>
      <c r="E2356" t="s">
        <v>1593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f t="shared" si="72"/>
        <v>0</v>
      </c>
      <c r="P2356">
        <f t="shared" si="73"/>
        <v>0</v>
      </c>
    </row>
    <row r="2357" spans="1:16" x14ac:dyDescent="0.2">
      <c r="A2357">
        <v>708</v>
      </c>
      <c r="B2357" t="s">
        <v>1594</v>
      </c>
      <c r="E2357" t="s">
        <v>1595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f t="shared" si="72"/>
        <v>0</v>
      </c>
      <c r="P2357">
        <f t="shared" si="73"/>
        <v>0</v>
      </c>
    </row>
    <row r="2358" spans="1:16" x14ac:dyDescent="0.2">
      <c r="A2358">
        <v>709</v>
      </c>
      <c r="B2358" t="s">
        <v>1596</v>
      </c>
      <c r="D2358" t="s">
        <v>360</v>
      </c>
      <c r="E2358" t="s">
        <v>1597</v>
      </c>
      <c r="F2358">
        <v>0</v>
      </c>
      <c r="G2358" s="2">
        <v>2.43517972574622E-11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f t="shared" si="72"/>
        <v>0</v>
      </c>
      <c r="P2358">
        <f t="shared" si="73"/>
        <v>0</v>
      </c>
    </row>
    <row r="2359" spans="1:16" x14ac:dyDescent="0.2">
      <c r="A2359">
        <v>710</v>
      </c>
      <c r="B2359" t="s">
        <v>1598</v>
      </c>
      <c r="D2359" t="s">
        <v>1599</v>
      </c>
      <c r="E2359" t="s">
        <v>1600</v>
      </c>
      <c r="F2359">
        <v>0</v>
      </c>
      <c r="G2359" s="2">
        <v>6.1135502216202998E-10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f t="shared" si="72"/>
        <v>0</v>
      </c>
      <c r="P2359">
        <f t="shared" si="73"/>
        <v>0</v>
      </c>
    </row>
    <row r="2360" spans="1:16" x14ac:dyDescent="0.2">
      <c r="A2360">
        <v>711</v>
      </c>
      <c r="B2360" t="s">
        <v>1601</v>
      </c>
      <c r="E2360" t="s">
        <v>1602</v>
      </c>
      <c r="F2360" s="2">
        <v>-7.5942287180996704E-10</v>
      </c>
      <c r="G2360" s="2">
        <v>3.4933504098125198E-10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f t="shared" si="72"/>
        <v>0</v>
      </c>
      <c r="P2360">
        <f t="shared" si="73"/>
        <v>0</v>
      </c>
    </row>
    <row r="2361" spans="1:16" x14ac:dyDescent="0.2">
      <c r="A2361">
        <v>712</v>
      </c>
      <c r="B2361" t="s">
        <v>1603</v>
      </c>
      <c r="E2361" t="s">
        <v>1604</v>
      </c>
      <c r="F2361">
        <v>0</v>
      </c>
      <c r="G2361" s="2">
        <v>2.1714751796982701E-10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f t="shared" si="72"/>
        <v>0</v>
      </c>
      <c r="P2361">
        <f t="shared" si="73"/>
        <v>0</v>
      </c>
    </row>
    <row r="2362" spans="1:16" x14ac:dyDescent="0.2">
      <c r="A2362">
        <v>713</v>
      </c>
      <c r="B2362" t="s">
        <v>1605</v>
      </c>
      <c r="D2362" t="s">
        <v>1261</v>
      </c>
      <c r="E2362" t="s">
        <v>1606</v>
      </c>
      <c r="F2362" s="2">
        <v>-7.5943340505091297E-10</v>
      </c>
      <c r="G2362">
        <v>1.6062338284928901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f t="shared" si="72"/>
        <v>0</v>
      </c>
      <c r="P2362">
        <f t="shared" si="73"/>
        <v>0</v>
      </c>
    </row>
    <row r="2363" spans="1:16" x14ac:dyDescent="0.2">
      <c r="A2363">
        <v>714</v>
      </c>
      <c r="B2363" t="s">
        <v>1607</v>
      </c>
      <c r="E2363" t="s">
        <v>1608</v>
      </c>
      <c r="F2363">
        <v>0</v>
      </c>
      <c r="G2363" s="2">
        <v>2.2402531218990101E-10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f t="shared" si="72"/>
        <v>0</v>
      </c>
      <c r="P2363">
        <f t="shared" si="73"/>
        <v>0</v>
      </c>
    </row>
    <row r="2364" spans="1:16" x14ac:dyDescent="0.2">
      <c r="A2364">
        <v>715</v>
      </c>
      <c r="B2364" t="s">
        <v>1609</v>
      </c>
      <c r="E2364" t="s">
        <v>1610</v>
      </c>
      <c r="F2364">
        <v>-0.12013587636067399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f t="shared" si="72"/>
        <v>0</v>
      </c>
      <c r="P2364">
        <f t="shared" si="73"/>
        <v>0</v>
      </c>
    </row>
    <row r="2365" spans="1:16" x14ac:dyDescent="0.2">
      <c r="A2365">
        <v>716</v>
      </c>
      <c r="B2365" t="s">
        <v>1611</v>
      </c>
      <c r="D2365" t="s">
        <v>1612</v>
      </c>
      <c r="E2365" t="s">
        <v>1613</v>
      </c>
      <c r="F2365">
        <v>0</v>
      </c>
      <c r="G2365" s="2">
        <v>4.3426474671704203E-10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f t="shared" si="72"/>
        <v>0</v>
      </c>
      <c r="P2365">
        <f t="shared" si="73"/>
        <v>0</v>
      </c>
    </row>
    <row r="2366" spans="1:16" x14ac:dyDescent="0.2">
      <c r="A2366">
        <v>717</v>
      </c>
      <c r="B2366" t="s">
        <v>1614</v>
      </c>
      <c r="D2366" t="s">
        <v>279</v>
      </c>
      <c r="E2366" t="s">
        <v>1615</v>
      </c>
      <c r="F2366">
        <v>0</v>
      </c>
      <c r="G2366" s="2">
        <v>1.15182193513253E-10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f t="shared" si="72"/>
        <v>0</v>
      </c>
      <c r="P2366">
        <f t="shared" si="73"/>
        <v>0</v>
      </c>
    </row>
    <row r="2367" spans="1:16" x14ac:dyDescent="0.2">
      <c r="A2367">
        <v>718</v>
      </c>
      <c r="B2367" t="s">
        <v>1616</v>
      </c>
      <c r="D2367" t="s">
        <v>1617</v>
      </c>
      <c r="E2367" t="s">
        <v>1618</v>
      </c>
      <c r="F2367">
        <v>0</v>
      </c>
      <c r="G2367" s="2">
        <v>1.3425997535954E-10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f t="shared" si="72"/>
        <v>0</v>
      </c>
      <c r="P2367">
        <f t="shared" si="73"/>
        <v>0</v>
      </c>
    </row>
    <row r="2368" spans="1:16" x14ac:dyDescent="0.2">
      <c r="A2368">
        <v>719</v>
      </c>
      <c r="B2368" t="s">
        <v>1619</v>
      </c>
      <c r="D2368" t="s">
        <v>1617</v>
      </c>
      <c r="E2368" t="s">
        <v>1620</v>
      </c>
      <c r="F2368">
        <v>0</v>
      </c>
      <c r="G2368" s="2">
        <v>1.8271217872012301E-10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f t="shared" si="72"/>
        <v>0</v>
      </c>
      <c r="P2368">
        <f t="shared" si="73"/>
        <v>0</v>
      </c>
    </row>
    <row r="2369" spans="1:16" x14ac:dyDescent="0.2">
      <c r="A2369">
        <v>720</v>
      </c>
      <c r="B2369" t="s">
        <v>1621</v>
      </c>
      <c r="D2369" t="s">
        <v>1261</v>
      </c>
      <c r="E2369" t="s">
        <v>1622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f t="shared" si="72"/>
        <v>0</v>
      </c>
      <c r="P2369">
        <f t="shared" si="73"/>
        <v>0</v>
      </c>
    </row>
    <row r="2370" spans="1:16" x14ac:dyDescent="0.2">
      <c r="A2370">
        <v>721</v>
      </c>
      <c r="B2370" t="s">
        <v>1623</v>
      </c>
      <c r="E2370" t="s">
        <v>1624</v>
      </c>
      <c r="F2370">
        <v>0</v>
      </c>
      <c r="G2370" s="2">
        <v>7.5937556243133E-10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f t="shared" si="72"/>
        <v>0</v>
      </c>
      <c r="P2370">
        <f t="shared" si="73"/>
        <v>0</v>
      </c>
    </row>
    <row r="2371" spans="1:16" x14ac:dyDescent="0.2">
      <c r="A2371">
        <v>723</v>
      </c>
      <c r="B2371" t="s">
        <v>1627</v>
      </c>
      <c r="E2371" t="s">
        <v>1628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f t="shared" ref="O2371:O2434" si="74">IF(ABS(H2371-N2371)&gt;0.00001,RSQ(H2371:N2371,$H$2:$N$2),0)</f>
        <v>0</v>
      </c>
      <c r="P2371">
        <f t="shared" si="73"/>
        <v>0</v>
      </c>
    </row>
    <row r="2372" spans="1:16" x14ac:dyDescent="0.2">
      <c r="A2372">
        <v>724</v>
      </c>
      <c r="B2372" t="s">
        <v>1629</v>
      </c>
      <c r="E2372" t="s">
        <v>1630</v>
      </c>
      <c r="F2372" s="2">
        <v>-8.2282048411377105E-10</v>
      </c>
      <c r="G2372" s="2">
        <v>4.81530065821189E-10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f t="shared" si="74"/>
        <v>0</v>
      </c>
      <c r="P2372">
        <f t="shared" si="73"/>
        <v>0</v>
      </c>
    </row>
    <row r="2373" spans="1:16" x14ac:dyDescent="0.2">
      <c r="A2373">
        <v>725</v>
      </c>
      <c r="B2373" t="s">
        <v>1631</v>
      </c>
      <c r="D2373" t="s">
        <v>514</v>
      </c>
      <c r="E2373" t="s">
        <v>1632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f t="shared" si="74"/>
        <v>0</v>
      </c>
      <c r="P2373">
        <f t="shared" si="73"/>
        <v>0</v>
      </c>
    </row>
    <row r="2374" spans="1:16" x14ac:dyDescent="0.2">
      <c r="A2374">
        <v>726</v>
      </c>
      <c r="B2374" t="s">
        <v>1633</v>
      </c>
      <c r="D2374" t="s">
        <v>52</v>
      </c>
      <c r="E2374" t="s">
        <v>1634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f t="shared" si="74"/>
        <v>0</v>
      </c>
      <c r="P2374">
        <f t="shared" si="73"/>
        <v>0</v>
      </c>
    </row>
    <row r="2375" spans="1:16" x14ac:dyDescent="0.2">
      <c r="A2375">
        <v>727</v>
      </c>
      <c r="B2375" t="s">
        <v>1635</v>
      </c>
      <c r="D2375" t="s">
        <v>186</v>
      </c>
      <c r="E2375" t="s">
        <v>1636</v>
      </c>
      <c r="F2375">
        <v>0</v>
      </c>
      <c r="G2375" s="2">
        <v>4.8755638415443001E-11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f t="shared" si="74"/>
        <v>0</v>
      </c>
      <c r="P2375">
        <f t="shared" si="73"/>
        <v>0</v>
      </c>
    </row>
    <row r="2376" spans="1:16" x14ac:dyDescent="0.2">
      <c r="A2376">
        <v>728</v>
      </c>
      <c r="B2376" t="s">
        <v>1637</v>
      </c>
      <c r="D2376" t="s">
        <v>1638</v>
      </c>
      <c r="E2376" t="s">
        <v>1639</v>
      </c>
      <c r="F2376">
        <v>0</v>
      </c>
      <c r="G2376" s="2">
        <v>1.82689393915777E-10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f t="shared" si="74"/>
        <v>0</v>
      </c>
      <c r="P2376">
        <f t="shared" si="73"/>
        <v>0</v>
      </c>
    </row>
    <row r="2377" spans="1:16" x14ac:dyDescent="0.2">
      <c r="A2377">
        <v>729</v>
      </c>
      <c r="B2377" t="s">
        <v>1640</v>
      </c>
      <c r="D2377" t="s">
        <v>1641</v>
      </c>
      <c r="E2377" t="s">
        <v>1642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f t="shared" si="74"/>
        <v>0</v>
      </c>
      <c r="P2377">
        <f t="shared" si="73"/>
        <v>0</v>
      </c>
    </row>
    <row r="2378" spans="1:16" x14ac:dyDescent="0.2">
      <c r="A2378">
        <v>730</v>
      </c>
      <c r="B2378" t="s">
        <v>1643</v>
      </c>
      <c r="E2378" t="s">
        <v>1644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f t="shared" si="74"/>
        <v>0</v>
      </c>
      <c r="P2378">
        <f t="shared" si="73"/>
        <v>0</v>
      </c>
    </row>
    <row r="2379" spans="1:16" x14ac:dyDescent="0.2">
      <c r="A2379">
        <v>731</v>
      </c>
      <c r="B2379" t="s">
        <v>1645</v>
      </c>
      <c r="D2379" t="s">
        <v>91</v>
      </c>
      <c r="E2379" t="s">
        <v>1646</v>
      </c>
      <c r="F2379" s="2">
        <v>-2.44181810942416E-11</v>
      </c>
      <c r="G2379">
        <v>1.4873938803069699E-3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f t="shared" si="74"/>
        <v>0</v>
      </c>
      <c r="P2379">
        <f t="shared" si="73"/>
        <v>0</v>
      </c>
    </row>
    <row r="2380" spans="1:16" x14ac:dyDescent="0.2">
      <c r="A2380">
        <v>733</v>
      </c>
      <c r="B2380" t="s">
        <v>1649</v>
      </c>
      <c r="D2380" t="s">
        <v>1650</v>
      </c>
      <c r="E2380" t="s">
        <v>1651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f t="shared" si="74"/>
        <v>0</v>
      </c>
      <c r="P2380">
        <f t="shared" si="73"/>
        <v>0</v>
      </c>
    </row>
    <row r="2381" spans="1:16" x14ac:dyDescent="0.2">
      <c r="A2381">
        <v>734</v>
      </c>
      <c r="B2381" t="s">
        <v>1652</v>
      </c>
      <c r="E2381" t="s">
        <v>1653</v>
      </c>
      <c r="F2381">
        <v>0</v>
      </c>
      <c r="G2381" s="2">
        <v>1.6886585185726899E-10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f t="shared" si="74"/>
        <v>0</v>
      </c>
      <c r="P2381">
        <f t="shared" si="73"/>
        <v>0</v>
      </c>
    </row>
    <row r="2382" spans="1:16" x14ac:dyDescent="0.2">
      <c r="A2382">
        <v>735</v>
      </c>
      <c r="B2382" t="s">
        <v>1654</v>
      </c>
      <c r="D2382" t="s">
        <v>1655</v>
      </c>
      <c r="E2382" t="s">
        <v>1656</v>
      </c>
      <c r="F2382">
        <v>0</v>
      </c>
      <c r="G2382" s="2">
        <v>3.0864437116356297E-11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f t="shared" si="74"/>
        <v>0</v>
      </c>
      <c r="P2382">
        <f t="shared" si="73"/>
        <v>0</v>
      </c>
    </row>
    <row r="2383" spans="1:16" x14ac:dyDescent="0.2">
      <c r="A2383">
        <v>736</v>
      </c>
      <c r="B2383" t="s">
        <v>1657</v>
      </c>
      <c r="E2383" t="s">
        <v>1658</v>
      </c>
      <c r="F2383" s="2">
        <v>-7.5938820856546997E-10</v>
      </c>
      <c r="G2383">
        <v>4.1522857178104597E-2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f t="shared" si="74"/>
        <v>0</v>
      </c>
      <c r="P2383">
        <f t="shared" si="73"/>
        <v>0</v>
      </c>
    </row>
    <row r="2384" spans="1:16" x14ac:dyDescent="0.2">
      <c r="A2384">
        <v>737</v>
      </c>
      <c r="B2384" t="s">
        <v>1659</v>
      </c>
      <c r="D2384" t="s">
        <v>1660</v>
      </c>
      <c r="E2384" t="s">
        <v>1661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f t="shared" si="74"/>
        <v>0</v>
      </c>
      <c r="P2384">
        <f t="shared" si="73"/>
        <v>0</v>
      </c>
    </row>
    <row r="2385" spans="1:16" x14ac:dyDescent="0.2">
      <c r="A2385">
        <v>738</v>
      </c>
      <c r="B2385" t="s">
        <v>1662</v>
      </c>
      <c r="D2385" t="s">
        <v>415</v>
      </c>
      <c r="E2385" t="s">
        <v>1663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f t="shared" si="74"/>
        <v>0</v>
      </c>
      <c r="P2385">
        <f t="shared" si="73"/>
        <v>0</v>
      </c>
    </row>
    <row r="2386" spans="1:16" x14ac:dyDescent="0.2">
      <c r="A2386">
        <v>739</v>
      </c>
      <c r="B2386" t="s">
        <v>1664</v>
      </c>
      <c r="E2386" t="s">
        <v>1665</v>
      </c>
      <c r="F2386" s="2">
        <v>-3.6761408731914903E-11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f t="shared" si="74"/>
        <v>0</v>
      </c>
      <c r="P2386">
        <f t="shared" si="73"/>
        <v>0</v>
      </c>
    </row>
    <row r="2387" spans="1:16" x14ac:dyDescent="0.2">
      <c r="A2387">
        <v>740</v>
      </c>
      <c r="B2387" t="s">
        <v>1666</v>
      </c>
      <c r="E2387" t="s">
        <v>1667</v>
      </c>
      <c r="F2387">
        <v>-0.305647635555783</v>
      </c>
      <c r="G2387">
        <v>0</v>
      </c>
      <c r="H2387">
        <v>-0.21395334488904799</v>
      </c>
      <c r="I2387">
        <v>-0.21395334488904799</v>
      </c>
      <c r="J2387">
        <v>-0.21395334488904799</v>
      </c>
      <c r="K2387">
        <v>-0.21395334488904799</v>
      </c>
      <c r="L2387">
        <v>-0.21395334488904799</v>
      </c>
      <c r="M2387">
        <v>-0.21395334488904799</v>
      </c>
      <c r="N2387">
        <v>-0.21395334488904799</v>
      </c>
      <c r="O2387">
        <f t="shared" si="74"/>
        <v>0</v>
      </c>
      <c r="P2387">
        <f t="shared" si="73"/>
        <v>0</v>
      </c>
    </row>
    <row r="2388" spans="1:16" x14ac:dyDescent="0.2">
      <c r="A2388">
        <v>741</v>
      </c>
      <c r="B2388" t="s">
        <v>1668</v>
      </c>
      <c r="E2388" t="s">
        <v>1669</v>
      </c>
      <c r="F2388" s="2">
        <v>-1.12585045453084E-10</v>
      </c>
      <c r="G2388" s="2">
        <v>2.3376102279999001E-10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f t="shared" si="74"/>
        <v>0</v>
      </c>
      <c r="P2388">
        <f t="shared" si="73"/>
        <v>0</v>
      </c>
    </row>
    <row r="2389" spans="1:16" x14ac:dyDescent="0.2">
      <c r="A2389">
        <v>742</v>
      </c>
      <c r="B2389" t="s">
        <v>1670</v>
      </c>
      <c r="E2389" t="s">
        <v>1671</v>
      </c>
      <c r="F2389">
        <v>0</v>
      </c>
      <c r="G2389" s="2">
        <v>1.68866740035689E-10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f t="shared" si="74"/>
        <v>0</v>
      </c>
      <c r="P2389">
        <f t="shared" si="73"/>
        <v>0</v>
      </c>
    </row>
    <row r="2390" spans="1:16" x14ac:dyDescent="0.2">
      <c r="A2390">
        <v>743</v>
      </c>
      <c r="B2390" t="s">
        <v>1672</v>
      </c>
      <c r="D2390" t="s">
        <v>1673</v>
      </c>
      <c r="E2390" t="s">
        <v>1674</v>
      </c>
      <c r="F2390">
        <v>0</v>
      </c>
      <c r="G2390" s="2">
        <v>3.31306648782003E-11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f t="shared" si="74"/>
        <v>0</v>
      </c>
      <c r="P2390">
        <f t="shared" si="73"/>
        <v>0</v>
      </c>
    </row>
    <row r="2391" spans="1:16" x14ac:dyDescent="0.2">
      <c r="A2391">
        <v>746</v>
      </c>
      <c r="B2391" t="s">
        <v>1679</v>
      </c>
      <c r="E2391" t="s">
        <v>1680</v>
      </c>
      <c r="F2391" s="2">
        <v>-8.2274337326717101E-10</v>
      </c>
      <c r="G2391" s="2">
        <v>5.3367137098359E-10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f t="shared" si="74"/>
        <v>0</v>
      </c>
      <c r="P2391">
        <f t="shared" si="73"/>
        <v>0</v>
      </c>
    </row>
    <row r="2392" spans="1:16" x14ac:dyDescent="0.2">
      <c r="A2392">
        <v>747</v>
      </c>
      <c r="B2392" t="s">
        <v>1681</v>
      </c>
      <c r="D2392" t="s">
        <v>514</v>
      </c>
      <c r="E2392" t="s">
        <v>1682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f t="shared" si="74"/>
        <v>0</v>
      </c>
      <c r="P2392">
        <f t="shared" si="73"/>
        <v>0</v>
      </c>
    </row>
    <row r="2393" spans="1:16" x14ac:dyDescent="0.2">
      <c r="A2393">
        <v>748</v>
      </c>
      <c r="B2393" t="s">
        <v>1683</v>
      </c>
      <c r="D2393" t="s">
        <v>616</v>
      </c>
      <c r="E2393" t="s">
        <v>1684</v>
      </c>
      <c r="F2393">
        <v>0</v>
      </c>
      <c r="G2393" s="2">
        <v>3.33691411308345E-10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f t="shared" si="74"/>
        <v>0</v>
      </c>
      <c r="P2393">
        <f t="shared" si="73"/>
        <v>0</v>
      </c>
    </row>
    <row r="2394" spans="1:16" x14ac:dyDescent="0.2">
      <c r="A2394">
        <v>749</v>
      </c>
      <c r="B2394" t="s">
        <v>1685</v>
      </c>
      <c r="D2394" t="s">
        <v>1638</v>
      </c>
      <c r="E2394" t="s">
        <v>1686</v>
      </c>
      <c r="F2394" s="2">
        <v>-3.3602929058324101E-11</v>
      </c>
      <c r="G2394" s="2">
        <v>1.42780013241932E-10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f t="shared" si="74"/>
        <v>0</v>
      </c>
      <c r="P2394">
        <f t="shared" si="73"/>
        <v>0</v>
      </c>
    </row>
    <row r="2395" spans="1:16" x14ac:dyDescent="0.2">
      <c r="A2395">
        <v>751</v>
      </c>
      <c r="B2395" t="s">
        <v>1689</v>
      </c>
      <c r="D2395" t="s">
        <v>1690</v>
      </c>
      <c r="E2395" t="s">
        <v>1691</v>
      </c>
      <c r="F2395">
        <v>0</v>
      </c>
      <c r="G2395" s="2">
        <v>7.4056746846018394E-11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f t="shared" si="74"/>
        <v>0</v>
      </c>
      <c r="P2395">
        <f t="shared" si="73"/>
        <v>0</v>
      </c>
    </row>
    <row r="2396" spans="1:16" x14ac:dyDescent="0.2">
      <c r="A2396">
        <v>752</v>
      </c>
      <c r="B2396" t="s">
        <v>1692</v>
      </c>
      <c r="D2396" t="s">
        <v>1693</v>
      </c>
      <c r="E2396" t="s">
        <v>1694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f t="shared" si="74"/>
        <v>0</v>
      </c>
      <c r="P2396">
        <f t="shared" si="73"/>
        <v>0</v>
      </c>
    </row>
    <row r="2397" spans="1:16" x14ac:dyDescent="0.2">
      <c r="A2397">
        <v>754</v>
      </c>
      <c r="B2397" t="s">
        <v>1697</v>
      </c>
      <c r="D2397" t="s">
        <v>870</v>
      </c>
      <c r="E2397" t="s">
        <v>1698</v>
      </c>
      <c r="F2397" s="2">
        <v>-7.5947436363963497E-10</v>
      </c>
      <c r="G2397" s="2">
        <v>7.5941519739330901E-10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f t="shared" si="74"/>
        <v>0</v>
      </c>
      <c r="P2397">
        <f t="shared" ref="P2397:P2460" si="75">IF(ABS(H2397-N2397)&gt;0.00001,RSQ(H2397:N2397,$H$45:$N$45),0)</f>
        <v>0</v>
      </c>
    </row>
    <row r="2398" spans="1:16" x14ac:dyDescent="0.2">
      <c r="A2398">
        <v>756</v>
      </c>
      <c r="B2398" t="s">
        <v>1701</v>
      </c>
      <c r="D2398" t="s">
        <v>52</v>
      </c>
      <c r="E2398" t="s">
        <v>1702</v>
      </c>
      <c r="F2398">
        <v>0</v>
      </c>
      <c r="G2398" s="2">
        <v>5.0716007782281004E-10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f t="shared" si="74"/>
        <v>0</v>
      </c>
      <c r="P2398">
        <f t="shared" si="75"/>
        <v>0</v>
      </c>
    </row>
    <row r="2399" spans="1:16" x14ac:dyDescent="0.2">
      <c r="A2399">
        <v>758</v>
      </c>
      <c r="B2399" t="s">
        <v>1705</v>
      </c>
      <c r="D2399" t="s">
        <v>52</v>
      </c>
      <c r="E2399" t="s">
        <v>1706</v>
      </c>
      <c r="F2399" s="2">
        <v>-5.5691701407498499E-11</v>
      </c>
      <c r="G2399" s="2">
        <v>1.47281324107844E-10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f t="shared" si="74"/>
        <v>0</v>
      </c>
      <c r="P2399">
        <f t="shared" si="75"/>
        <v>0</v>
      </c>
    </row>
    <row r="2400" spans="1:16" x14ac:dyDescent="0.2">
      <c r="A2400">
        <v>759</v>
      </c>
      <c r="B2400" t="s">
        <v>1707</v>
      </c>
      <c r="E2400" t="s">
        <v>1708</v>
      </c>
      <c r="F2400">
        <v>0</v>
      </c>
      <c r="G2400" s="2">
        <v>1.6847875872194599E-10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f t="shared" si="74"/>
        <v>0</v>
      </c>
      <c r="P2400">
        <f t="shared" si="75"/>
        <v>0</v>
      </c>
    </row>
    <row r="2401" spans="1:16" x14ac:dyDescent="0.2">
      <c r="A2401">
        <v>760</v>
      </c>
      <c r="B2401" t="s">
        <v>1709</v>
      </c>
      <c r="D2401" t="s">
        <v>898</v>
      </c>
      <c r="E2401" t="s">
        <v>1710</v>
      </c>
      <c r="F2401">
        <v>0</v>
      </c>
      <c r="G2401" s="2">
        <v>5.0219595439110399E-11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f t="shared" si="74"/>
        <v>0</v>
      </c>
      <c r="P2401">
        <f t="shared" si="75"/>
        <v>0</v>
      </c>
    </row>
    <row r="2402" spans="1:16" x14ac:dyDescent="0.2">
      <c r="A2402">
        <v>761</v>
      </c>
      <c r="B2402" t="s">
        <v>1711</v>
      </c>
      <c r="D2402" t="s">
        <v>1712</v>
      </c>
      <c r="E2402" t="s">
        <v>1713</v>
      </c>
      <c r="F2402">
        <v>0</v>
      </c>
      <c r="G2402">
        <v>8.7918907917470899E-3</v>
      </c>
      <c r="H2402">
        <v>8.7918905951615799E-3</v>
      </c>
      <c r="I2402">
        <v>8.7918905951615799E-3</v>
      </c>
      <c r="J2402">
        <v>8.9465933489527392E-3</v>
      </c>
      <c r="K2402">
        <v>8.7918905951615799E-3</v>
      </c>
      <c r="L2402">
        <v>8.7918905951616406E-3</v>
      </c>
      <c r="M2402">
        <v>8.7918905951615799E-3</v>
      </c>
      <c r="N2402">
        <v>8.7918905951615799E-3</v>
      </c>
      <c r="O2402">
        <f t="shared" si="74"/>
        <v>0</v>
      </c>
      <c r="P2402">
        <f t="shared" si="75"/>
        <v>0</v>
      </c>
    </row>
    <row r="2403" spans="1:16" x14ac:dyDescent="0.2">
      <c r="A2403">
        <v>762</v>
      </c>
      <c r="B2403" t="s">
        <v>1714</v>
      </c>
      <c r="D2403" t="s">
        <v>1715</v>
      </c>
      <c r="E2403" t="s">
        <v>1716</v>
      </c>
      <c r="F2403" s="2">
        <v>-7.5931445159271798E-10</v>
      </c>
      <c r="G2403" s="2">
        <v>7.5902446133868599E-10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f t="shared" si="74"/>
        <v>0</v>
      </c>
      <c r="P2403">
        <f t="shared" si="75"/>
        <v>0</v>
      </c>
    </row>
    <row r="2404" spans="1:16" x14ac:dyDescent="0.2">
      <c r="A2404">
        <v>763</v>
      </c>
      <c r="B2404" t="s">
        <v>1717</v>
      </c>
      <c r="E2404" t="s">
        <v>1718</v>
      </c>
      <c r="F2404">
        <v>0</v>
      </c>
      <c r="G2404" s="2">
        <v>1.86902436583036E-9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f t="shared" si="74"/>
        <v>0</v>
      </c>
      <c r="P2404">
        <f t="shared" si="75"/>
        <v>0</v>
      </c>
    </row>
    <row r="2405" spans="1:16" x14ac:dyDescent="0.2">
      <c r="A2405">
        <v>764</v>
      </c>
      <c r="B2405" t="s">
        <v>1719</v>
      </c>
      <c r="D2405" t="s">
        <v>1720</v>
      </c>
      <c r="E2405" t="s">
        <v>1721</v>
      </c>
      <c r="F2405">
        <v>0</v>
      </c>
      <c r="G2405" s="2">
        <v>1.9072698975719499E-10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f t="shared" si="74"/>
        <v>0</v>
      </c>
      <c r="P2405">
        <f t="shared" si="75"/>
        <v>0</v>
      </c>
    </row>
    <row r="2406" spans="1:16" x14ac:dyDescent="0.2">
      <c r="A2406">
        <v>765</v>
      </c>
      <c r="B2406" t="s">
        <v>1722</v>
      </c>
      <c r="E2406" t="s">
        <v>1723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f t="shared" si="74"/>
        <v>0</v>
      </c>
      <c r="P2406">
        <f t="shared" si="75"/>
        <v>0</v>
      </c>
    </row>
    <row r="2407" spans="1:16" x14ac:dyDescent="0.2">
      <c r="A2407">
        <v>766</v>
      </c>
      <c r="B2407" t="s">
        <v>1724</v>
      </c>
      <c r="D2407" t="s">
        <v>175</v>
      </c>
      <c r="E2407" t="s">
        <v>1725</v>
      </c>
      <c r="F2407">
        <v>0</v>
      </c>
      <c r="G2407" s="2">
        <v>4.5350865214225399E-11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f t="shared" si="74"/>
        <v>0</v>
      </c>
      <c r="P2407">
        <f t="shared" si="75"/>
        <v>0</v>
      </c>
    </row>
    <row r="2408" spans="1:16" x14ac:dyDescent="0.2">
      <c r="A2408">
        <v>767</v>
      </c>
      <c r="B2408" t="s">
        <v>1726</v>
      </c>
      <c r="E2408" t="s">
        <v>1727</v>
      </c>
      <c r="F2408">
        <v>0</v>
      </c>
      <c r="G2408" s="2">
        <v>1.6885599862792501E-10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f t="shared" si="74"/>
        <v>0</v>
      </c>
      <c r="P2408">
        <f t="shared" si="75"/>
        <v>0</v>
      </c>
    </row>
    <row r="2409" spans="1:16" x14ac:dyDescent="0.2">
      <c r="A2409">
        <v>768</v>
      </c>
      <c r="B2409" t="s">
        <v>1728</v>
      </c>
      <c r="E2409" t="s">
        <v>1729</v>
      </c>
      <c r="F2409" s="2">
        <v>-2.53146004158821E-10</v>
      </c>
      <c r="G2409" s="2">
        <v>3.7935270202904501E-10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f t="shared" si="74"/>
        <v>0</v>
      </c>
      <c r="P2409">
        <f t="shared" si="75"/>
        <v>0</v>
      </c>
    </row>
    <row r="2410" spans="1:16" x14ac:dyDescent="0.2">
      <c r="A2410">
        <v>769</v>
      </c>
      <c r="B2410" t="s">
        <v>1730</v>
      </c>
      <c r="E2410" t="s">
        <v>1731</v>
      </c>
      <c r="F2410" s="2">
        <v>-3.7975192955508299E-10</v>
      </c>
      <c r="G2410" s="2">
        <v>2.5319531887779601E-10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f t="shared" si="74"/>
        <v>0</v>
      </c>
      <c r="P2410">
        <f t="shared" si="75"/>
        <v>0</v>
      </c>
    </row>
    <row r="2411" spans="1:16" x14ac:dyDescent="0.2">
      <c r="A2411">
        <v>770</v>
      </c>
      <c r="B2411" t="s">
        <v>1732</v>
      </c>
      <c r="E2411" t="s">
        <v>1733</v>
      </c>
      <c r="F2411">
        <v>0</v>
      </c>
      <c r="G2411" s="2">
        <v>2.3375990032548001E-10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f t="shared" si="74"/>
        <v>0</v>
      </c>
      <c r="P2411">
        <f t="shared" si="75"/>
        <v>0</v>
      </c>
    </row>
    <row r="2412" spans="1:16" x14ac:dyDescent="0.2">
      <c r="A2412">
        <v>771</v>
      </c>
      <c r="B2412" t="s">
        <v>1734</v>
      </c>
      <c r="D2412" t="s">
        <v>1735</v>
      </c>
      <c r="E2412" t="s">
        <v>1736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f t="shared" si="74"/>
        <v>0</v>
      </c>
      <c r="P2412">
        <f t="shared" si="75"/>
        <v>0</v>
      </c>
    </row>
    <row r="2413" spans="1:16" x14ac:dyDescent="0.2">
      <c r="A2413">
        <v>772</v>
      </c>
      <c r="B2413" t="s">
        <v>1737</v>
      </c>
      <c r="D2413" t="s">
        <v>295</v>
      </c>
      <c r="E2413" t="s">
        <v>1738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f t="shared" si="74"/>
        <v>0</v>
      </c>
      <c r="P2413">
        <f t="shared" si="75"/>
        <v>0</v>
      </c>
    </row>
    <row r="2414" spans="1:16" x14ac:dyDescent="0.2">
      <c r="A2414">
        <v>773</v>
      </c>
      <c r="B2414" t="s">
        <v>1739</v>
      </c>
      <c r="E2414" t="s">
        <v>1740</v>
      </c>
      <c r="F2414" s="2">
        <v>-5.0626453029778397E-10</v>
      </c>
      <c r="G2414" s="2">
        <v>4.1137880602004603E-10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f t="shared" si="74"/>
        <v>0</v>
      </c>
      <c r="P2414">
        <f t="shared" si="75"/>
        <v>0</v>
      </c>
    </row>
    <row r="2415" spans="1:16" x14ac:dyDescent="0.2">
      <c r="A2415">
        <v>774</v>
      </c>
      <c r="B2415" t="s">
        <v>1741</v>
      </c>
      <c r="D2415" t="s">
        <v>671</v>
      </c>
      <c r="E2415" t="s">
        <v>1742</v>
      </c>
      <c r="F2415">
        <v>0</v>
      </c>
      <c r="G2415" s="2">
        <v>1.16879630431519E-10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f t="shared" si="74"/>
        <v>0</v>
      </c>
      <c r="P2415">
        <f t="shared" si="75"/>
        <v>0</v>
      </c>
    </row>
    <row r="2416" spans="1:16" x14ac:dyDescent="0.2">
      <c r="A2416">
        <v>775</v>
      </c>
      <c r="B2416" t="s">
        <v>1743</v>
      </c>
      <c r="E2416" t="s">
        <v>1744</v>
      </c>
      <c r="F2416" s="2">
        <v>-7.5933459520172102E-10</v>
      </c>
      <c r="G2416" s="2">
        <v>7.5936148249438302E-10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f t="shared" si="74"/>
        <v>0</v>
      </c>
      <c r="P2416">
        <f t="shared" si="75"/>
        <v>0</v>
      </c>
    </row>
    <row r="2417" spans="1:16" x14ac:dyDescent="0.2">
      <c r="A2417">
        <v>776</v>
      </c>
      <c r="B2417" t="s">
        <v>1745</v>
      </c>
      <c r="E2417" t="s">
        <v>1746</v>
      </c>
      <c r="F2417" s="2">
        <v>-3.1368389169707901E-11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f t="shared" si="74"/>
        <v>0</v>
      </c>
      <c r="P2417">
        <f t="shared" si="75"/>
        <v>0</v>
      </c>
    </row>
    <row r="2418" spans="1:16" x14ac:dyDescent="0.2">
      <c r="A2418">
        <v>778</v>
      </c>
      <c r="B2418" t="s">
        <v>1750</v>
      </c>
      <c r="E2418" t="s">
        <v>1751</v>
      </c>
      <c r="F2418">
        <v>0</v>
      </c>
      <c r="G2418" s="2">
        <v>1.04807620915359E-10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f t="shared" si="74"/>
        <v>0</v>
      </c>
      <c r="P2418">
        <f t="shared" si="75"/>
        <v>0</v>
      </c>
    </row>
    <row r="2419" spans="1:16" x14ac:dyDescent="0.2">
      <c r="A2419">
        <v>779</v>
      </c>
      <c r="B2419" t="s">
        <v>1752</v>
      </c>
      <c r="E2419" t="s">
        <v>1753</v>
      </c>
      <c r="F2419" s="2">
        <v>-5.0631173328004703E-10</v>
      </c>
      <c r="G2419" s="2">
        <v>5.06272061310634E-10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f t="shared" si="74"/>
        <v>0</v>
      </c>
      <c r="P2419">
        <f t="shared" si="75"/>
        <v>0</v>
      </c>
    </row>
    <row r="2420" spans="1:16" x14ac:dyDescent="0.2">
      <c r="A2420">
        <v>780</v>
      </c>
      <c r="B2420" t="s">
        <v>1754</v>
      </c>
      <c r="D2420" t="s">
        <v>224</v>
      </c>
      <c r="E2420" t="s">
        <v>1755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f t="shared" si="74"/>
        <v>0</v>
      </c>
      <c r="P2420">
        <f t="shared" si="75"/>
        <v>0</v>
      </c>
    </row>
    <row r="2421" spans="1:16" x14ac:dyDescent="0.2">
      <c r="A2421">
        <v>781</v>
      </c>
      <c r="B2421" t="s">
        <v>1756</v>
      </c>
      <c r="D2421" t="s">
        <v>1757</v>
      </c>
      <c r="E2421" t="s">
        <v>1758</v>
      </c>
      <c r="F2421">
        <v>0</v>
      </c>
      <c r="G2421" s="2">
        <v>3.3871772053828398E-10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f t="shared" si="74"/>
        <v>0</v>
      </c>
      <c r="P2421">
        <f t="shared" si="75"/>
        <v>0</v>
      </c>
    </row>
    <row r="2422" spans="1:16" x14ac:dyDescent="0.2">
      <c r="A2422">
        <v>782</v>
      </c>
      <c r="B2422" t="s">
        <v>1759</v>
      </c>
      <c r="D2422" t="s">
        <v>1760</v>
      </c>
      <c r="E2422" t="s">
        <v>1761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f t="shared" si="74"/>
        <v>0</v>
      </c>
      <c r="P2422">
        <f t="shared" si="75"/>
        <v>0</v>
      </c>
    </row>
    <row r="2423" spans="1:16" x14ac:dyDescent="0.2">
      <c r="A2423">
        <v>783</v>
      </c>
      <c r="B2423" t="s">
        <v>1762</v>
      </c>
      <c r="E2423" t="s">
        <v>1763</v>
      </c>
      <c r="F2423" s="2">
        <v>-7.5941529462452098E-10</v>
      </c>
      <c r="G2423">
        <v>0.15677827830520899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f t="shared" si="74"/>
        <v>0</v>
      </c>
      <c r="P2423">
        <f t="shared" si="75"/>
        <v>0</v>
      </c>
    </row>
    <row r="2424" spans="1:16" x14ac:dyDescent="0.2">
      <c r="A2424">
        <v>785</v>
      </c>
      <c r="B2424" t="s">
        <v>1766</v>
      </c>
      <c r="D2424" t="s">
        <v>311</v>
      </c>
      <c r="E2424" t="s">
        <v>1767</v>
      </c>
      <c r="F2424" s="2">
        <v>-2.36558573380249E-11</v>
      </c>
      <c r="G2424">
        <v>1.48739387661227E-3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f t="shared" si="74"/>
        <v>0</v>
      </c>
      <c r="P2424">
        <f t="shared" si="75"/>
        <v>0</v>
      </c>
    </row>
    <row r="2425" spans="1:16" x14ac:dyDescent="0.2">
      <c r="A2425">
        <v>786</v>
      </c>
      <c r="B2425" t="s">
        <v>1768</v>
      </c>
      <c r="E2425" t="s">
        <v>1769</v>
      </c>
      <c r="F2425">
        <v>-0.20175718604543899</v>
      </c>
      <c r="G2425" s="2">
        <v>5.0623517924314301E-10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f t="shared" si="74"/>
        <v>0</v>
      </c>
      <c r="P2425">
        <f t="shared" si="75"/>
        <v>0</v>
      </c>
    </row>
    <row r="2426" spans="1:16" x14ac:dyDescent="0.2">
      <c r="A2426">
        <v>788</v>
      </c>
      <c r="B2426" t="s">
        <v>1773</v>
      </c>
      <c r="E2426" t="s">
        <v>1774</v>
      </c>
      <c r="F2426" s="2">
        <v>-3.7971931371796797E-10</v>
      </c>
      <c r="G2426" s="2">
        <v>2.5314408208520998E-10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f t="shared" si="74"/>
        <v>0</v>
      </c>
      <c r="P2426">
        <f t="shared" si="75"/>
        <v>0</v>
      </c>
    </row>
    <row r="2427" spans="1:16" x14ac:dyDescent="0.2">
      <c r="A2427">
        <v>789</v>
      </c>
      <c r="B2427" t="s">
        <v>1775</v>
      </c>
      <c r="D2427" t="s">
        <v>444</v>
      </c>
      <c r="E2427" t="s">
        <v>1776</v>
      </c>
      <c r="F2427">
        <v>0</v>
      </c>
      <c r="G2427" s="2">
        <v>8.6491572638767306E-11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f t="shared" si="74"/>
        <v>0</v>
      </c>
      <c r="P2427">
        <f t="shared" si="75"/>
        <v>0</v>
      </c>
    </row>
    <row r="2428" spans="1:16" x14ac:dyDescent="0.2">
      <c r="A2428">
        <v>790</v>
      </c>
      <c r="B2428" t="s">
        <v>1777</v>
      </c>
      <c r="D2428" t="s">
        <v>1778</v>
      </c>
      <c r="E2428" t="s">
        <v>1779</v>
      </c>
      <c r="F2428">
        <v>0</v>
      </c>
      <c r="G2428" s="2">
        <v>6.7467587072655897E-11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f t="shared" si="74"/>
        <v>0</v>
      </c>
      <c r="P2428">
        <f t="shared" si="75"/>
        <v>0</v>
      </c>
    </row>
    <row r="2429" spans="1:16" x14ac:dyDescent="0.2">
      <c r="A2429">
        <v>791</v>
      </c>
      <c r="B2429" t="s">
        <v>1780</v>
      </c>
      <c r="D2429" t="s">
        <v>1612</v>
      </c>
      <c r="E2429" t="s">
        <v>1781</v>
      </c>
      <c r="F2429">
        <v>0</v>
      </c>
      <c r="G2429" s="2">
        <v>6.0820862929355995E-10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f t="shared" si="74"/>
        <v>0</v>
      </c>
      <c r="P2429">
        <f t="shared" si="75"/>
        <v>0</v>
      </c>
    </row>
    <row r="2430" spans="1:16" x14ac:dyDescent="0.2">
      <c r="A2430">
        <v>792</v>
      </c>
      <c r="B2430" t="s">
        <v>1782</v>
      </c>
      <c r="D2430" t="s">
        <v>517</v>
      </c>
      <c r="E2430" t="s">
        <v>1783</v>
      </c>
      <c r="F2430" s="2">
        <v>-2.31310836812497E-11</v>
      </c>
      <c r="G2430" s="2">
        <v>2.4353159702538401E-11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f t="shared" si="74"/>
        <v>0</v>
      </c>
      <c r="P2430">
        <f t="shared" si="75"/>
        <v>0</v>
      </c>
    </row>
    <row r="2431" spans="1:16" x14ac:dyDescent="0.2">
      <c r="A2431">
        <v>793</v>
      </c>
      <c r="B2431" t="s">
        <v>1784</v>
      </c>
      <c r="D2431" t="s">
        <v>330</v>
      </c>
      <c r="E2431" t="s">
        <v>1785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f t="shared" si="74"/>
        <v>0</v>
      </c>
      <c r="P2431">
        <f t="shared" si="75"/>
        <v>0</v>
      </c>
    </row>
    <row r="2432" spans="1:16" x14ac:dyDescent="0.2">
      <c r="A2432">
        <v>795</v>
      </c>
      <c r="B2432" t="s">
        <v>1788</v>
      </c>
      <c r="D2432" t="s">
        <v>1789</v>
      </c>
      <c r="E2432" t="s">
        <v>1790</v>
      </c>
      <c r="F2432">
        <v>0</v>
      </c>
      <c r="G2432" s="2">
        <v>3.9701874616439499E-10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f t="shared" si="74"/>
        <v>0</v>
      </c>
      <c r="P2432">
        <f t="shared" si="75"/>
        <v>0</v>
      </c>
    </row>
    <row r="2433" spans="1:16" x14ac:dyDescent="0.2">
      <c r="A2433">
        <v>796</v>
      </c>
      <c r="B2433" t="s">
        <v>1791</v>
      </c>
      <c r="E2433" t="s">
        <v>1792</v>
      </c>
      <c r="F2433">
        <v>0</v>
      </c>
      <c r="G2433" s="2">
        <v>8.6868184867583399E-10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f t="shared" si="74"/>
        <v>0</v>
      </c>
      <c r="P2433">
        <f t="shared" si="75"/>
        <v>0</v>
      </c>
    </row>
    <row r="2434" spans="1:16" x14ac:dyDescent="0.2">
      <c r="A2434">
        <v>797</v>
      </c>
      <c r="B2434" t="s">
        <v>1793</v>
      </c>
      <c r="D2434" t="s">
        <v>1771</v>
      </c>
      <c r="E2434" t="s">
        <v>1794</v>
      </c>
      <c r="F2434" s="2">
        <v>-7.5929773579730398E-10</v>
      </c>
      <c r="G2434">
        <v>8.7918913545861292E-3</v>
      </c>
      <c r="H2434">
        <v>8.7918905951615799E-3</v>
      </c>
      <c r="I2434">
        <v>8.7918905951615799E-3</v>
      </c>
      <c r="J2434">
        <v>8.9465933489527392E-3</v>
      </c>
      <c r="K2434">
        <v>8.7918905951615799E-3</v>
      </c>
      <c r="L2434">
        <v>8.7918905951616406E-3</v>
      </c>
      <c r="M2434">
        <v>8.7918905951615799E-3</v>
      </c>
      <c r="N2434">
        <v>8.7918905951615799E-3</v>
      </c>
      <c r="O2434">
        <f t="shared" si="74"/>
        <v>0</v>
      </c>
      <c r="P2434">
        <f t="shared" si="75"/>
        <v>0</v>
      </c>
    </row>
    <row r="2435" spans="1:16" x14ac:dyDescent="0.2">
      <c r="A2435">
        <v>799</v>
      </c>
      <c r="B2435" t="s">
        <v>1797</v>
      </c>
      <c r="C2435" t="s">
        <v>1798</v>
      </c>
      <c r="E2435" t="s">
        <v>1799</v>
      </c>
      <c r="F2435">
        <v>0</v>
      </c>
      <c r="G2435" s="2">
        <v>7.3958070071299508E-12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f t="shared" ref="O2435:O2498" si="76">IF(ABS(H2435-N2435)&gt;0.00001,RSQ(H2435:N2435,$H$2:$N$2),0)</f>
        <v>0</v>
      </c>
      <c r="P2435">
        <f t="shared" si="75"/>
        <v>0</v>
      </c>
    </row>
    <row r="2436" spans="1:16" x14ac:dyDescent="0.2">
      <c r="A2436">
        <v>800</v>
      </c>
      <c r="B2436" t="s">
        <v>1800</v>
      </c>
      <c r="E2436" t="s">
        <v>1801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f t="shared" si="76"/>
        <v>0</v>
      </c>
      <c r="P2436">
        <f t="shared" si="75"/>
        <v>0</v>
      </c>
    </row>
    <row r="2437" spans="1:16" x14ac:dyDescent="0.2">
      <c r="A2437">
        <v>801</v>
      </c>
      <c r="B2437" t="s">
        <v>1802</v>
      </c>
      <c r="E2437" t="s">
        <v>1803</v>
      </c>
      <c r="F2437">
        <v>-1.48739430003367E-3</v>
      </c>
      <c r="G2437" s="2">
        <v>2.5316967966482103E-10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f t="shared" si="76"/>
        <v>0</v>
      </c>
      <c r="P2437">
        <f t="shared" si="75"/>
        <v>0</v>
      </c>
    </row>
    <row r="2438" spans="1:16" x14ac:dyDescent="0.2">
      <c r="A2438">
        <v>802</v>
      </c>
      <c r="B2438" t="s">
        <v>1804</v>
      </c>
      <c r="E2438" t="s">
        <v>1805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f t="shared" si="76"/>
        <v>0</v>
      </c>
      <c r="P2438">
        <f t="shared" si="75"/>
        <v>0</v>
      </c>
    </row>
    <row r="2439" spans="1:16" x14ac:dyDescent="0.2">
      <c r="A2439">
        <v>803</v>
      </c>
      <c r="B2439" t="s">
        <v>1806</v>
      </c>
      <c r="E2439" t="s">
        <v>1807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f t="shared" si="76"/>
        <v>0</v>
      </c>
      <c r="P2439">
        <f t="shared" si="75"/>
        <v>0</v>
      </c>
    </row>
    <row r="2440" spans="1:16" x14ac:dyDescent="0.2">
      <c r="A2440">
        <v>804</v>
      </c>
      <c r="B2440" t="s">
        <v>1808</v>
      </c>
      <c r="E2440" t="s">
        <v>1809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f t="shared" si="76"/>
        <v>0</v>
      </c>
      <c r="P2440">
        <f t="shared" si="75"/>
        <v>0</v>
      </c>
    </row>
    <row r="2441" spans="1:16" x14ac:dyDescent="0.2">
      <c r="A2441">
        <v>805</v>
      </c>
      <c r="B2441" t="s">
        <v>1810</v>
      </c>
      <c r="E2441" t="s">
        <v>1811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f t="shared" si="76"/>
        <v>0</v>
      </c>
      <c r="P2441">
        <f t="shared" si="75"/>
        <v>0</v>
      </c>
    </row>
    <row r="2442" spans="1:16" x14ac:dyDescent="0.2">
      <c r="A2442">
        <v>806</v>
      </c>
      <c r="B2442" t="s">
        <v>1812</v>
      </c>
      <c r="E2442" t="s">
        <v>1813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f t="shared" si="76"/>
        <v>0</v>
      </c>
      <c r="P2442">
        <f t="shared" si="75"/>
        <v>0</v>
      </c>
    </row>
    <row r="2443" spans="1:16" x14ac:dyDescent="0.2">
      <c r="A2443">
        <v>807</v>
      </c>
      <c r="B2443" t="s">
        <v>1814</v>
      </c>
      <c r="E2443" t="s">
        <v>1815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f t="shared" si="76"/>
        <v>0</v>
      </c>
      <c r="P2443">
        <f t="shared" si="75"/>
        <v>0</v>
      </c>
    </row>
    <row r="2444" spans="1:16" x14ac:dyDescent="0.2">
      <c r="A2444">
        <v>808</v>
      </c>
      <c r="B2444" t="s">
        <v>1816</v>
      </c>
      <c r="E2444" t="s">
        <v>1817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f t="shared" si="76"/>
        <v>0</v>
      </c>
      <c r="P2444">
        <f t="shared" si="75"/>
        <v>0</v>
      </c>
    </row>
    <row r="2445" spans="1:16" x14ac:dyDescent="0.2">
      <c r="A2445">
        <v>809</v>
      </c>
      <c r="B2445" t="s">
        <v>1818</v>
      </c>
      <c r="E2445" t="s">
        <v>1819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f t="shared" si="76"/>
        <v>0</v>
      </c>
      <c r="P2445">
        <f t="shared" si="75"/>
        <v>0</v>
      </c>
    </row>
    <row r="2446" spans="1:16" x14ac:dyDescent="0.2">
      <c r="A2446">
        <v>810</v>
      </c>
      <c r="B2446" t="s">
        <v>1820</v>
      </c>
      <c r="E2446" t="s">
        <v>1821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f t="shared" si="76"/>
        <v>0</v>
      </c>
      <c r="P2446">
        <f t="shared" si="75"/>
        <v>0</v>
      </c>
    </row>
    <row r="2447" spans="1:16" x14ac:dyDescent="0.2">
      <c r="A2447">
        <v>811</v>
      </c>
      <c r="B2447" t="s">
        <v>1822</v>
      </c>
      <c r="E2447" t="s">
        <v>1823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f t="shared" si="76"/>
        <v>0</v>
      </c>
      <c r="P2447">
        <f t="shared" si="75"/>
        <v>0</v>
      </c>
    </row>
    <row r="2448" spans="1:16" x14ac:dyDescent="0.2">
      <c r="A2448">
        <v>812</v>
      </c>
      <c r="B2448" t="s">
        <v>1824</v>
      </c>
      <c r="E2448" t="s">
        <v>1825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f t="shared" si="76"/>
        <v>0</v>
      </c>
      <c r="P2448">
        <f t="shared" si="75"/>
        <v>0</v>
      </c>
    </row>
    <row r="2449" spans="1:16" x14ac:dyDescent="0.2">
      <c r="A2449">
        <v>813</v>
      </c>
      <c r="B2449" t="s">
        <v>1826</v>
      </c>
      <c r="E2449" t="s">
        <v>1827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f t="shared" si="76"/>
        <v>0</v>
      </c>
      <c r="P2449">
        <f t="shared" si="75"/>
        <v>0</v>
      </c>
    </row>
    <row r="2450" spans="1:16" x14ac:dyDescent="0.2">
      <c r="A2450">
        <v>814</v>
      </c>
      <c r="B2450" t="s">
        <v>1828</v>
      </c>
      <c r="E2450" t="s">
        <v>1829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f t="shared" si="76"/>
        <v>0</v>
      </c>
      <c r="P2450">
        <f t="shared" si="75"/>
        <v>0</v>
      </c>
    </row>
    <row r="2451" spans="1:16" x14ac:dyDescent="0.2">
      <c r="A2451">
        <v>815</v>
      </c>
      <c r="B2451" t="s">
        <v>1830</v>
      </c>
      <c r="E2451" t="s">
        <v>1831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f t="shared" si="76"/>
        <v>0</v>
      </c>
      <c r="P2451">
        <f t="shared" si="75"/>
        <v>0</v>
      </c>
    </row>
    <row r="2452" spans="1:16" x14ac:dyDescent="0.2">
      <c r="A2452">
        <v>816</v>
      </c>
      <c r="B2452" t="s">
        <v>1832</v>
      </c>
      <c r="E2452" t="s">
        <v>1833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f t="shared" si="76"/>
        <v>0</v>
      </c>
      <c r="P2452">
        <f t="shared" si="75"/>
        <v>0</v>
      </c>
    </row>
    <row r="2453" spans="1:16" x14ac:dyDescent="0.2">
      <c r="A2453">
        <v>817</v>
      </c>
      <c r="B2453" t="s">
        <v>1834</v>
      </c>
      <c r="D2453" t="s">
        <v>1835</v>
      </c>
      <c r="E2453" t="s">
        <v>1836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f t="shared" si="76"/>
        <v>0</v>
      </c>
      <c r="P2453">
        <f t="shared" si="75"/>
        <v>0</v>
      </c>
    </row>
    <row r="2454" spans="1:16" x14ac:dyDescent="0.2">
      <c r="A2454">
        <v>818</v>
      </c>
      <c r="B2454" t="s">
        <v>1837</v>
      </c>
      <c r="D2454" t="s">
        <v>1838</v>
      </c>
      <c r="E2454" t="s">
        <v>1839</v>
      </c>
      <c r="F2454" s="2">
        <v>-3.6901620760066597E-11</v>
      </c>
      <c r="G2454" s="2">
        <v>3.1423698253379201E-11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f t="shared" si="76"/>
        <v>0</v>
      </c>
      <c r="P2454">
        <f t="shared" si="75"/>
        <v>0</v>
      </c>
    </row>
    <row r="2455" spans="1:16" x14ac:dyDescent="0.2">
      <c r="A2455">
        <v>819</v>
      </c>
      <c r="B2455" t="s">
        <v>1840</v>
      </c>
      <c r="D2455" t="s">
        <v>1838</v>
      </c>
      <c r="E2455" t="s">
        <v>1841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f t="shared" si="76"/>
        <v>0</v>
      </c>
      <c r="P2455">
        <f t="shared" si="75"/>
        <v>0</v>
      </c>
    </row>
    <row r="2456" spans="1:16" x14ac:dyDescent="0.2">
      <c r="A2456">
        <v>820</v>
      </c>
      <c r="B2456" t="s">
        <v>1842</v>
      </c>
      <c r="D2456" t="s">
        <v>1838</v>
      </c>
      <c r="E2456" t="s">
        <v>1843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f t="shared" si="76"/>
        <v>0</v>
      </c>
      <c r="P2456">
        <f t="shared" si="75"/>
        <v>0</v>
      </c>
    </row>
    <row r="2457" spans="1:16" x14ac:dyDescent="0.2">
      <c r="A2457">
        <v>821</v>
      </c>
      <c r="B2457" t="s">
        <v>1844</v>
      </c>
      <c r="D2457" t="s">
        <v>1838</v>
      </c>
      <c r="E2457" t="s">
        <v>1845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f t="shared" si="76"/>
        <v>0</v>
      </c>
      <c r="P2457">
        <f t="shared" si="75"/>
        <v>0</v>
      </c>
    </row>
    <row r="2458" spans="1:16" x14ac:dyDescent="0.2">
      <c r="A2458">
        <v>822</v>
      </c>
      <c r="B2458" t="s">
        <v>1846</v>
      </c>
      <c r="D2458" t="s">
        <v>1838</v>
      </c>
      <c r="E2458" t="s">
        <v>1847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f t="shared" si="76"/>
        <v>0</v>
      </c>
      <c r="P2458">
        <f t="shared" si="75"/>
        <v>0</v>
      </c>
    </row>
    <row r="2459" spans="1:16" x14ac:dyDescent="0.2">
      <c r="A2459">
        <v>823</v>
      </c>
      <c r="B2459" t="s">
        <v>1848</v>
      </c>
      <c r="D2459" t="s">
        <v>1838</v>
      </c>
      <c r="E2459" t="s">
        <v>1849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f t="shared" si="76"/>
        <v>0</v>
      </c>
      <c r="P2459">
        <f t="shared" si="75"/>
        <v>0</v>
      </c>
    </row>
    <row r="2460" spans="1:16" x14ac:dyDescent="0.2">
      <c r="A2460">
        <v>824</v>
      </c>
      <c r="B2460" t="s">
        <v>1850</v>
      </c>
      <c r="D2460" t="s">
        <v>1851</v>
      </c>
      <c r="E2460" t="s">
        <v>1852</v>
      </c>
      <c r="F2460">
        <v>0</v>
      </c>
      <c r="G2460" s="2">
        <v>8.9414621540218E-11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f t="shared" si="76"/>
        <v>0</v>
      </c>
      <c r="P2460">
        <f t="shared" si="75"/>
        <v>0</v>
      </c>
    </row>
    <row r="2461" spans="1:16" x14ac:dyDescent="0.2">
      <c r="A2461">
        <v>825</v>
      </c>
      <c r="B2461" t="s">
        <v>1853</v>
      </c>
      <c r="D2461" t="s">
        <v>1851</v>
      </c>
      <c r="E2461" t="s">
        <v>1854</v>
      </c>
      <c r="F2461">
        <v>0</v>
      </c>
      <c r="G2461" s="2">
        <v>1.0134813713084899E-10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f t="shared" si="76"/>
        <v>0</v>
      </c>
      <c r="P2461">
        <f t="shared" ref="P2461:P2524" si="77">IF(ABS(H2461-N2461)&gt;0.00001,RSQ(H2461:N2461,$H$45:$N$45),0)</f>
        <v>0</v>
      </c>
    </row>
    <row r="2462" spans="1:16" x14ac:dyDescent="0.2">
      <c r="A2462">
        <v>826</v>
      </c>
      <c r="B2462" t="s">
        <v>1855</v>
      </c>
      <c r="D2462" t="s">
        <v>1856</v>
      </c>
      <c r="E2462" t="s">
        <v>1857</v>
      </c>
      <c r="F2462" s="2">
        <v>-7.59396712179949E-10</v>
      </c>
      <c r="G2462" s="2">
        <v>7.5949690980792101E-10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f t="shared" si="76"/>
        <v>0</v>
      </c>
      <c r="P2462">
        <f t="shared" si="77"/>
        <v>0</v>
      </c>
    </row>
    <row r="2463" spans="1:16" x14ac:dyDescent="0.2">
      <c r="A2463">
        <v>827</v>
      </c>
      <c r="B2463" t="s">
        <v>1858</v>
      </c>
      <c r="D2463" t="s">
        <v>1856</v>
      </c>
      <c r="E2463" t="s">
        <v>1859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f t="shared" si="76"/>
        <v>0</v>
      </c>
      <c r="P2463">
        <f t="shared" si="77"/>
        <v>0</v>
      </c>
    </row>
    <row r="2464" spans="1:16" x14ac:dyDescent="0.2">
      <c r="A2464">
        <v>828</v>
      </c>
      <c r="B2464" t="s">
        <v>1860</v>
      </c>
      <c r="D2464" t="s">
        <v>1861</v>
      </c>
      <c r="E2464" t="s">
        <v>1862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f t="shared" si="76"/>
        <v>0</v>
      </c>
      <c r="P2464">
        <f t="shared" si="77"/>
        <v>0</v>
      </c>
    </row>
    <row r="2465" spans="1:16" x14ac:dyDescent="0.2">
      <c r="A2465">
        <v>829</v>
      </c>
      <c r="B2465" t="s">
        <v>1863</v>
      </c>
      <c r="E2465" t="s">
        <v>1864</v>
      </c>
      <c r="F2465">
        <v>0</v>
      </c>
      <c r="G2465" s="2">
        <v>8.9395081614984597E-11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f t="shared" si="76"/>
        <v>0</v>
      </c>
      <c r="P2465">
        <f t="shared" si="77"/>
        <v>0</v>
      </c>
    </row>
    <row r="2466" spans="1:16" x14ac:dyDescent="0.2">
      <c r="A2466">
        <v>830</v>
      </c>
      <c r="B2466" t="s">
        <v>1865</v>
      </c>
      <c r="D2466" t="s">
        <v>46</v>
      </c>
      <c r="E2466" t="s">
        <v>1866</v>
      </c>
      <c r="F2466">
        <v>0</v>
      </c>
      <c r="G2466" s="2">
        <v>1.28880708188949E-11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f t="shared" si="76"/>
        <v>0</v>
      </c>
      <c r="P2466">
        <f t="shared" si="77"/>
        <v>0</v>
      </c>
    </row>
    <row r="2467" spans="1:16" x14ac:dyDescent="0.2">
      <c r="A2467">
        <v>831</v>
      </c>
      <c r="B2467" t="s">
        <v>1867</v>
      </c>
      <c r="D2467" t="s">
        <v>46</v>
      </c>
      <c r="E2467" t="s">
        <v>1868</v>
      </c>
      <c r="F2467">
        <v>0</v>
      </c>
      <c r="G2467" s="2">
        <v>1.2890011974464501E-11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f t="shared" si="76"/>
        <v>0</v>
      </c>
      <c r="P2467">
        <f t="shared" si="77"/>
        <v>0</v>
      </c>
    </row>
    <row r="2468" spans="1:16" x14ac:dyDescent="0.2">
      <c r="A2468">
        <v>832</v>
      </c>
      <c r="B2468" t="s">
        <v>1869</v>
      </c>
      <c r="D2468" t="s">
        <v>46</v>
      </c>
      <c r="E2468" t="s">
        <v>1870</v>
      </c>
      <c r="F2468">
        <v>0</v>
      </c>
      <c r="G2468" s="2">
        <v>1.2890011974464501E-11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f t="shared" si="76"/>
        <v>0</v>
      </c>
      <c r="P2468">
        <f t="shared" si="77"/>
        <v>0</v>
      </c>
    </row>
    <row r="2469" spans="1:16" x14ac:dyDescent="0.2">
      <c r="A2469">
        <v>833</v>
      </c>
      <c r="B2469" t="s">
        <v>1871</v>
      </c>
      <c r="D2469" t="s">
        <v>46</v>
      </c>
      <c r="E2469" t="s">
        <v>1872</v>
      </c>
      <c r="F2469">
        <v>0</v>
      </c>
      <c r="G2469" s="2">
        <v>1.2890010239741101E-11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f t="shared" si="76"/>
        <v>0</v>
      </c>
      <c r="P2469">
        <f t="shared" si="77"/>
        <v>0</v>
      </c>
    </row>
    <row r="2470" spans="1:16" x14ac:dyDescent="0.2">
      <c r="A2470">
        <v>834</v>
      </c>
      <c r="B2470" t="s">
        <v>1873</v>
      </c>
      <c r="D2470" t="s">
        <v>46</v>
      </c>
      <c r="E2470" t="s">
        <v>1874</v>
      </c>
      <c r="F2470" s="2">
        <v>-1.1438295962569701E-11</v>
      </c>
      <c r="G2470" s="2">
        <v>1.28895765588721E-11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f t="shared" si="76"/>
        <v>0</v>
      </c>
      <c r="P2470">
        <f t="shared" si="77"/>
        <v>0</v>
      </c>
    </row>
    <row r="2471" spans="1:16" x14ac:dyDescent="0.2">
      <c r="A2471">
        <v>835</v>
      </c>
      <c r="B2471" t="s">
        <v>1875</v>
      </c>
      <c r="D2471" t="s">
        <v>46</v>
      </c>
      <c r="E2471" t="s">
        <v>1876</v>
      </c>
      <c r="F2471">
        <v>0</v>
      </c>
      <c r="G2471" s="2">
        <v>1.25526047889401E-11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f t="shared" si="76"/>
        <v>0</v>
      </c>
      <c r="P2471">
        <f t="shared" si="77"/>
        <v>0</v>
      </c>
    </row>
    <row r="2472" spans="1:16" x14ac:dyDescent="0.2">
      <c r="A2472">
        <v>836</v>
      </c>
      <c r="B2472" t="s">
        <v>1877</v>
      </c>
      <c r="D2472" t="s">
        <v>46</v>
      </c>
      <c r="E2472" t="s">
        <v>1878</v>
      </c>
      <c r="F2472" s="2">
        <v>-1.1798783866371899E-11</v>
      </c>
      <c r="G2472" s="2">
        <v>1.2553081837896E-11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f t="shared" si="76"/>
        <v>0</v>
      </c>
      <c r="P2472">
        <f t="shared" si="77"/>
        <v>0</v>
      </c>
    </row>
    <row r="2473" spans="1:16" x14ac:dyDescent="0.2">
      <c r="A2473">
        <v>837</v>
      </c>
      <c r="B2473" t="s">
        <v>1879</v>
      </c>
      <c r="C2473" t="s">
        <v>1798</v>
      </c>
      <c r="D2473" t="s">
        <v>46</v>
      </c>
      <c r="E2473" t="s">
        <v>1880</v>
      </c>
      <c r="F2473">
        <v>0</v>
      </c>
      <c r="G2473" s="2">
        <v>1.26974711609248E-11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f t="shared" si="76"/>
        <v>0</v>
      </c>
      <c r="P2473">
        <f t="shared" si="77"/>
        <v>0</v>
      </c>
    </row>
    <row r="2474" spans="1:16" x14ac:dyDescent="0.2">
      <c r="A2474">
        <v>838</v>
      </c>
      <c r="B2474" t="s">
        <v>1881</v>
      </c>
      <c r="D2474" t="s">
        <v>46</v>
      </c>
      <c r="E2474" t="s">
        <v>1882</v>
      </c>
      <c r="F2474" s="2">
        <v>-1.06429223073467E-11</v>
      </c>
      <c r="G2474" s="2">
        <v>1.26974711609248E-11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f t="shared" si="76"/>
        <v>0</v>
      </c>
      <c r="P2474">
        <f t="shared" si="77"/>
        <v>0</v>
      </c>
    </row>
    <row r="2475" spans="1:16" x14ac:dyDescent="0.2">
      <c r="A2475">
        <v>839</v>
      </c>
      <c r="B2475" t="s">
        <v>1883</v>
      </c>
      <c r="C2475" t="s">
        <v>1798</v>
      </c>
      <c r="D2475" t="s">
        <v>46</v>
      </c>
      <c r="E2475" t="s">
        <v>1884</v>
      </c>
      <c r="F2475">
        <v>0</v>
      </c>
      <c r="G2475" s="2">
        <v>1.1344213068920001E-11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f t="shared" si="76"/>
        <v>0</v>
      </c>
      <c r="P2475">
        <f t="shared" si="77"/>
        <v>0</v>
      </c>
    </row>
    <row r="2476" spans="1:16" x14ac:dyDescent="0.2">
      <c r="A2476">
        <v>840</v>
      </c>
      <c r="B2476" t="s">
        <v>1885</v>
      </c>
      <c r="D2476" t="s">
        <v>46</v>
      </c>
      <c r="E2476" t="s">
        <v>1886</v>
      </c>
      <c r="F2476">
        <v>0</v>
      </c>
      <c r="G2476" s="2">
        <v>1.1344213068920001E-11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f t="shared" si="76"/>
        <v>0</v>
      </c>
      <c r="P2476">
        <f t="shared" si="77"/>
        <v>0</v>
      </c>
    </row>
    <row r="2477" spans="1:16" x14ac:dyDescent="0.2">
      <c r="A2477">
        <v>841</v>
      </c>
      <c r="B2477" t="s">
        <v>1887</v>
      </c>
      <c r="D2477" t="s">
        <v>46</v>
      </c>
      <c r="E2477" t="s">
        <v>1888</v>
      </c>
      <c r="F2477">
        <v>0</v>
      </c>
      <c r="G2477" s="2">
        <v>1.1453804523478301E-11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f t="shared" si="76"/>
        <v>0</v>
      </c>
      <c r="P2477">
        <f t="shared" si="77"/>
        <v>0</v>
      </c>
    </row>
    <row r="2478" spans="1:16" x14ac:dyDescent="0.2">
      <c r="A2478">
        <v>842</v>
      </c>
      <c r="B2478" t="s">
        <v>1889</v>
      </c>
      <c r="D2478" t="s">
        <v>46</v>
      </c>
      <c r="E2478" t="s">
        <v>1890</v>
      </c>
      <c r="F2478">
        <v>0</v>
      </c>
      <c r="G2478" s="2">
        <v>1.8986882899252299E-10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f t="shared" si="76"/>
        <v>0</v>
      </c>
      <c r="P2478">
        <f t="shared" si="77"/>
        <v>0</v>
      </c>
    </row>
    <row r="2479" spans="1:16" x14ac:dyDescent="0.2">
      <c r="A2479">
        <v>843</v>
      </c>
      <c r="B2479" t="s">
        <v>1891</v>
      </c>
      <c r="C2479" t="s">
        <v>1798</v>
      </c>
      <c r="D2479" t="s">
        <v>46</v>
      </c>
      <c r="E2479" t="s">
        <v>1892</v>
      </c>
      <c r="F2479">
        <v>0</v>
      </c>
      <c r="G2479" s="2">
        <v>6.9967016159170504E-12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f t="shared" si="76"/>
        <v>0</v>
      </c>
      <c r="P2479">
        <f t="shared" si="77"/>
        <v>0</v>
      </c>
    </row>
    <row r="2480" spans="1:16" x14ac:dyDescent="0.2">
      <c r="A2480">
        <v>844</v>
      </c>
      <c r="B2480" t="s">
        <v>1893</v>
      </c>
      <c r="D2480" t="s">
        <v>46</v>
      </c>
      <c r="E2480" t="s">
        <v>1894</v>
      </c>
      <c r="F2480">
        <v>0</v>
      </c>
      <c r="G2480" s="2">
        <v>6.9885147755815399E-12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f t="shared" si="76"/>
        <v>0</v>
      </c>
      <c r="P2480">
        <f t="shared" si="77"/>
        <v>0</v>
      </c>
    </row>
    <row r="2481" spans="1:16" x14ac:dyDescent="0.2">
      <c r="A2481">
        <v>845</v>
      </c>
      <c r="B2481" t="s">
        <v>1895</v>
      </c>
      <c r="C2481" t="s">
        <v>1798</v>
      </c>
      <c r="D2481" t="s">
        <v>46</v>
      </c>
      <c r="E2481" t="s">
        <v>1896</v>
      </c>
      <c r="F2481">
        <v>0</v>
      </c>
      <c r="G2481" s="2">
        <v>1.04955844077819E-11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f t="shared" si="76"/>
        <v>0</v>
      </c>
      <c r="P2481">
        <f t="shared" si="77"/>
        <v>0</v>
      </c>
    </row>
    <row r="2482" spans="1:16" x14ac:dyDescent="0.2">
      <c r="A2482">
        <v>846</v>
      </c>
      <c r="B2482" t="s">
        <v>1897</v>
      </c>
      <c r="D2482" t="s">
        <v>46</v>
      </c>
      <c r="E2482" t="s">
        <v>1898</v>
      </c>
      <c r="F2482">
        <v>0</v>
      </c>
      <c r="G2482" s="2">
        <v>1.04955844077819E-11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f t="shared" si="76"/>
        <v>0</v>
      </c>
      <c r="P2482">
        <f t="shared" si="77"/>
        <v>0</v>
      </c>
    </row>
    <row r="2483" spans="1:16" x14ac:dyDescent="0.2">
      <c r="A2483">
        <v>847</v>
      </c>
      <c r="B2483" t="s">
        <v>1899</v>
      </c>
      <c r="D2483" t="s">
        <v>46</v>
      </c>
      <c r="E2483" t="s">
        <v>1900</v>
      </c>
      <c r="F2483">
        <v>0</v>
      </c>
      <c r="G2483" s="2">
        <v>1.08483808356238E-11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f t="shared" si="76"/>
        <v>0</v>
      </c>
      <c r="P2483">
        <f t="shared" si="77"/>
        <v>0</v>
      </c>
    </row>
    <row r="2484" spans="1:16" x14ac:dyDescent="0.2">
      <c r="A2484">
        <v>848</v>
      </c>
      <c r="B2484" t="s">
        <v>1901</v>
      </c>
      <c r="D2484" t="s">
        <v>46</v>
      </c>
      <c r="E2484" t="s">
        <v>1902</v>
      </c>
      <c r="F2484">
        <v>0</v>
      </c>
      <c r="G2484" s="2">
        <v>1.08483808356238E-11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f t="shared" si="76"/>
        <v>0</v>
      </c>
      <c r="P2484">
        <f t="shared" si="77"/>
        <v>0</v>
      </c>
    </row>
    <row r="2485" spans="1:16" x14ac:dyDescent="0.2">
      <c r="A2485">
        <v>849</v>
      </c>
      <c r="B2485" t="s">
        <v>1903</v>
      </c>
      <c r="D2485" t="s">
        <v>46</v>
      </c>
      <c r="E2485" t="s">
        <v>1904</v>
      </c>
      <c r="F2485">
        <v>0</v>
      </c>
      <c r="G2485" s="2">
        <v>1.08483808356238E-11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f t="shared" si="76"/>
        <v>0</v>
      </c>
      <c r="P2485">
        <f t="shared" si="77"/>
        <v>0</v>
      </c>
    </row>
    <row r="2486" spans="1:16" x14ac:dyDescent="0.2">
      <c r="A2486">
        <v>850</v>
      </c>
      <c r="B2486" t="s">
        <v>1905</v>
      </c>
      <c r="D2486" t="s">
        <v>46</v>
      </c>
      <c r="E2486" t="s">
        <v>1906</v>
      </c>
      <c r="F2486">
        <v>0</v>
      </c>
      <c r="G2486" s="2">
        <v>1.08483808356238E-11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f t="shared" si="76"/>
        <v>0</v>
      </c>
      <c r="P2486">
        <f t="shared" si="77"/>
        <v>0</v>
      </c>
    </row>
    <row r="2487" spans="1:16" x14ac:dyDescent="0.2">
      <c r="A2487">
        <v>851</v>
      </c>
      <c r="B2487" t="s">
        <v>1907</v>
      </c>
      <c r="D2487" t="s">
        <v>46</v>
      </c>
      <c r="E2487" t="s">
        <v>1908</v>
      </c>
      <c r="F2487">
        <v>0</v>
      </c>
      <c r="G2487" s="2">
        <v>8.7021945205378799E-12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f t="shared" si="76"/>
        <v>0</v>
      </c>
      <c r="P2487">
        <f t="shared" si="77"/>
        <v>0</v>
      </c>
    </row>
    <row r="2488" spans="1:16" x14ac:dyDescent="0.2">
      <c r="A2488">
        <v>852</v>
      </c>
      <c r="B2488" t="s">
        <v>1909</v>
      </c>
      <c r="D2488" t="s">
        <v>46</v>
      </c>
      <c r="E2488" t="s">
        <v>1910</v>
      </c>
      <c r="F2488">
        <v>0</v>
      </c>
      <c r="G2488" s="2">
        <v>8.7021945205378799E-12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f t="shared" si="76"/>
        <v>0</v>
      </c>
      <c r="P2488">
        <f t="shared" si="77"/>
        <v>0</v>
      </c>
    </row>
    <row r="2489" spans="1:16" x14ac:dyDescent="0.2">
      <c r="A2489">
        <v>853</v>
      </c>
      <c r="B2489" t="s">
        <v>1911</v>
      </c>
      <c r="D2489" t="s">
        <v>46</v>
      </c>
      <c r="E2489" t="s">
        <v>1912</v>
      </c>
      <c r="F2489">
        <v>0</v>
      </c>
      <c r="G2489" s="2">
        <v>8.7021945205378799E-12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f t="shared" si="76"/>
        <v>0</v>
      </c>
      <c r="P2489">
        <f t="shared" si="77"/>
        <v>0</v>
      </c>
    </row>
    <row r="2490" spans="1:16" x14ac:dyDescent="0.2">
      <c r="A2490">
        <v>854</v>
      </c>
      <c r="B2490" t="s">
        <v>1913</v>
      </c>
      <c r="D2490" t="s">
        <v>46</v>
      </c>
      <c r="E2490" t="s">
        <v>1914</v>
      </c>
      <c r="F2490">
        <v>0</v>
      </c>
      <c r="G2490" s="2">
        <v>8.7021945205378799E-12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f t="shared" si="76"/>
        <v>0</v>
      </c>
      <c r="P2490">
        <f t="shared" si="77"/>
        <v>0</v>
      </c>
    </row>
    <row r="2491" spans="1:16" x14ac:dyDescent="0.2">
      <c r="A2491">
        <v>855</v>
      </c>
      <c r="B2491" t="s">
        <v>1915</v>
      </c>
      <c r="D2491" t="s">
        <v>46</v>
      </c>
      <c r="E2491" t="s">
        <v>1916</v>
      </c>
      <c r="F2491" s="2">
        <v>-9.1667240302341395E-12</v>
      </c>
      <c r="G2491" s="2">
        <v>9.6129925007836099E-12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f t="shared" si="76"/>
        <v>0</v>
      </c>
      <c r="P2491">
        <f t="shared" si="77"/>
        <v>0</v>
      </c>
    </row>
    <row r="2492" spans="1:16" x14ac:dyDescent="0.2">
      <c r="A2492">
        <v>856</v>
      </c>
      <c r="B2492" t="s">
        <v>1917</v>
      </c>
      <c r="D2492" t="s">
        <v>46</v>
      </c>
      <c r="E2492" t="s">
        <v>1918</v>
      </c>
      <c r="F2492">
        <v>0</v>
      </c>
      <c r="G2492" s="2">
        <v>8.8697382771840694E-12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f t="shared" si="76"/>
        <v>0</v>
      </c>
      <c r="P2492">
        <f t="shared" si="77"/>
        <v>0</v>
      </c>
    </row>
    <row r="2493" spans="1:16" x14ac:dyDescent="0.2">
      <c r="A2493">
        <v>857</v>
      </c>
      <c r="B2493" t="s">
        <v>1919</v>
      </c>
      <c r="C2493" t="s">
        <v>1798</v>
      </c>
      <c r="D2493" t="s">
        <v>46</v>
      </c>
      <c r="E2493" t="s">
        <v>1920</v>
      </c>
      <c r="F2493">
        <v>0</v>
      </c>
      <c r="G2493" s="2">
        <v>9.0950302844561293E-12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f t="shared" si="76"/>
        <v>0</v>
      </c>
      <c r="P2493">
        <f t="shared" si="77"/>
        <v>0</v>
      </c>
    </row>
    <row r="2494" spans="1:16" x14ac:dyDescent="0.2">
      <c r="A2494">
        <v>858</v>
      </c>
      <c r="B2494" t="s">
        <v>1921</v>
      </c>
      <c r="D2494" t="s">
        <v>46</v>
      </c>
      <c r="E2494" t="s">
        <v>1922</v>
      </c>
      <c r="F2494">
        <v>0</v>
      </c>
      <c r="G2494" s="2">
        <v>9.0950302844561293E-12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f t="shared" si="76"/>
        <v>0</v>
      </c>
      <c r="P2494">
        <f t="shared" si="77"/>
        <v>0</v>
      </c>
    </row>
    <row r="2495" spans="1:16" x14ac:dyDescent="0.2">
      <c r="A2495">
        <v>859</v>
      </c>
      <c r="B2495" t="s">
        <v>1923</v>
      </c>
      <c r="D2495" t="s">
        <v>46</v>
      </c>
      <c r="E2495" t="s">
        <v>1924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f t="shared" si="76"/>
        <v>0</v>
      </c>
      <c r="P2495">
        <f t="shared" si="77"/>
        <v>0</v>
      </c>
    </row>
    <row r="2496" spans="1:16" x14ac:dyDescent="0.2">
      <c r="A2496">
        <v>860</v>
      </c>
      <c r="B2496" t="s">
        <v>1925</v>
      </c>
      <c r="D2496" t="s">
        <v>46</v>
      </c>
      <c r="E2496" t="s">
        <v>1926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f t="shared" si="76"/>
        <v>0</v>
      </c>
      <c r="P2496">
        <f t="shared" si="77"/>
        <v>0</v>
      </c>
    </row>
    <row r="2497" spans="1:16" x14ac:dyDescent="0.2">
      <c r="A2497">
        <v>861</v>
      </c>
      <c r="B2497" t="s">
        <v>1927</v>
      </c>
      <c r="D2497" t="s">
        <v>46</v>
      </c>
      <c r="E2497" t="s">
        <v>1928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f t="shared" si="76"/>
        <v>0</v>
      </c>
      <c r="P2497">
        <f t="shared" si="77"/>
        <v>0</v>
      </c>
    </row>
    <row r="2498" spans="1:16" x14ac:dyDescent="0.2">
      <c r="A2498">
        <v>862</v>
      </c>
      <c r="B2498" t="s">
        <v>1929</v>
      </c>
      <c r="D2498" t="s">
        <v>1930</v>
      </c>
      <c r="E2498" t="s">
        <v>1931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f t="shared" si="76"/>
        <v>0</v>
      </c>
      <c r="P2498">
        <f t="shared" si="77"/>
        <v>0</v>
      </c>
    </row>
    <row r="2499" spans="1:16" x14ac:dyDescent="0.2">
      <c r="A2499">
        <v>863</v>
      </c>
      <c r="B2499" t="s">
        <v>1932</v>
      </c>
      <c r="E2499" t="s">
        <v>1933</v>
      </c>
      <c r="F2499" s="2">
        <v>-2.5313506846202901E-10</v>
      </c>
      <c r="G2499" s="2">
        <v>2.53157865041468E-10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f t="shared" ref="O2499:O2562" si="78">IF(ABS(H2499-N2499)&gt;0.00001,RSQ(H2499:N2499,$H$2:$N$2),0)</f>
        <v>0</v>
      </c>
      <c r="P2499">
        <f t="shared" si="77"/>
        <v>0</v>
      </c>
    </row>
    <row r="2500" spans="1:16" x14ac:dyDescent="0.2">
      <c r="A2500">
        <v>864</v>
      </c>
      <c r="B2500" t="s">
        <v>1934</v>
      </c>
      <c r="D2500" t="s">
        <v>1935</v>
      </c>
      <c r="E2500" t="s">
        <v>1936</v>
      </c>
      <c r="F2500" s="2">
        <v>-2.6452808920644899E-11</v>
      </c>
      <c r="G2500" s="2">
        <v>2.7834879191681502E-11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f t="shared" si="78"/>
        <v>0</v>
      </c>
      <c r="P2500">
        <f t="shared" si="77"/>
        <v>0</v>
      </c>
    </row>
    <row r="2501" spans="1:16" x14ac:dyDescent="0.2">
      <c r="A2501">
        <v>865</v>
      </c>
      <c r="B2501" t="s">
        <v>1937</v>
      </c>
      <c r="D2501" t="s">
        <v>1938</v>
      </c>
      <c r="E2501" t="s">
        <v>1939</v>
      </c>
      <c r="F2501" s="2">
        <v>-7.5925066234105998E-10</v>
      </c>
      <c r="G2501" s="2">
        <v>7.5948869415753899E-10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f t="shared" si="78"/>
        <v>0</v>
      </c>
      <c r="P2501">
        <f t="shared" si="77"/>
        <v>0</v>
      </c>
    </row>
    <row r="2502" spans="1:16" x14ac:dyDescent="0.2">
      <c r="A2502">
        <v>866</v>
      </c>
      <c r="B2502" t="s">
        <v>1940</v>
      </c>
      <c r="D2502" t="s">
        <v>1938</v>
      </c>
      <c r="E2502" t="s">
        <v>1941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f t="shared" si="78"/>
        <v>0</v>
      </c>
      <c r="P2502">
        <f t="shared" si="77"/>
        <v>0</v>
      </c>
    </row>
    <row r="2503" spans="1:16" x14ac:dyDescent="0.2">
      <c r="A2503">
        <v>867</v>
      </c>
      <c r="B2503" t="s">
        <v>1942</v>
      </c>
      <c r="D2503" t="s">
        <v>1938</v>
      </c>
      <c r="E2503" t="s">
        <v>1943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f t="shared" si="78"/>
        <v>0</v>
      </c>
      <c r="P2503">
        <f t="shared" si="77"/>
        <v>0</v>
      </c>
    </row>
    <row r="2504" spans="1:16" x14ac:dyDescent="0.2">
      <c r="A2504">
        <v>868</v>
      </c>
      <c r="B2504" t="s">
        <v>1944</v>
      </c>
      <c r="D2504" t="s">
        <v>1938</v>
      </c>
      <c r="E2504" t="s">
        <v>1945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f t="shared" si="78"/>
        <v>0</v>
      </c>
      <c r="P2504">
        <f t="shared" si="77"/>
        <v>0</v>
      </c>
    </row>
    <row r="2505" spans="1:16" x14ac:dyDescent="0.2">
      <c r="A2505">
        <v>869</v>
      </c>
      <c r="B2505" t="s">
        <v>1946</v>
      </c>
      <c r="D2505" t="s">
        <v>1938</v>
      </c>
      <c r="E2505" t="s">
        <v>1947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f t="shared" si="78"/>
        <v>0</v>
      </c>
      <c r="P2505">
        <f t="shared" si="77"/>
        <v>0</v>
      </c>
    </row>
    <row r="2506" spans="1:16" x14ac:dyDescent="0.2">
      <c r="A2506">
        <v>870</v>
      </c>
      <c r="B2506" t="s">
        <v>1948</v>
      </c>
      <c r="D2506" t="s">
        <v>1938</v>
      </c>
      <c r="E2506" t="s">
        <v>1949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f t="shared" si="78"/>
        <v>0</v>
      </c>
      <c r="P2506">
        <f t="shared" si="77"/>
        <v>0</v>
      </c>
    </row>
    <row r="2507" spans="1:16" x14ac:dyDescent="0.2">
      <c r="A2507">
        <v>871</v>
      </c>
      <c r="B2507" t="s">
        <v>1950</v>
      </c>
      <c r="D2507" t="s">
        <v>1938</v>
      </c>
      <c r="E2507" t="s">
        <v>1951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f t="shared" si="78"/>
        <v>0</v>
      </c>
      <c r="P2507">
        <f t="shared" si="77"/>
        <v>0</v>
      </c>
    </row>
    <row r="2508" spans="1:16" x14ac:dyDescent="0.2">
      <c r="A2508">
        <v>872</v>
      </c>
      <c r="B2508" t="s">
        <v>1952</v>
      </c>
      <c r="D2508" t="s">
        <v>1938</v>
      </c>
      <c r="E2508" t="s">
        <v>1953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f t="shared" si="78"/>
        <v>0</v>
      </c>
      <c r="P2508">
        <f t="shared" si="77"/>
        <v>0</v>
      </c>
    </row>
    <row r="2509" spans="1:16" x14ac:dyDescent="0.2">
      <c r="A2509">
        <v>873</v>
      </c>
      <c r="B2509" t="s">
        <v>1954</v>
      </c>
      <c r="D2509" t="s">
        <v>1938</v>
      </c>
      <c r="E2509" t="s">
        <v>1955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f t="shared" si="78"/>
        <v>0</v>
      </c>
      <c r="P2509">
        <f t="shared" si="77"/>
        <v>0</v>
      </c>
    </row>
    <row r="2510" spans="1:16" x14ac:dyDescent="0.2">
      <c r="A2510">
        <v>874</v>
      </c>
      <c r="B2510" t="s">
        <v>1956</v>
      </c>
      <c r="D2510" t="s">
        <v>1938</v>
      </c>
      <c r="E2510" t="s">
        <v>1957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f t="shared" si="78"/>
        <v>0</v>
      </c>
      <c r="P2510">
        <f t="shared" si="77"/>
        <v>0</v>
      </c>
    </row>
    <row r="2511" spans="1:16" x14ac:dyDescent="0.2">
      <c r="A2511">
        <v>875</v>
      </c>
      <c r="B2511" t="s">
        <v>1958</v>
      </c>
      <c r="D2511" t="s">
        <v>1938</v>
      </c>
      <c r="E2511" t="s">
        <v>1959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f t="shared" si="78"/>
        <v>0</v>
      </c>
      <c r="P2511">
        <f t="shared" si="77"/>
        <v>0</v>
      </c>
    </row>
    <row r="2512" spans="1:16" x14ac:dyDescent="0.2">
      <c r="A2512">
        <v>876</v>
      </c>
      <c r="B2512" t="s">
        <v>1960</v>
      </c>
      <c r="D2512" t="s">
        <v>1938</v>
      </c>
      <c r="E2512" t="s">
        <v>1961</v>
      </c>
      <c r="F2512" s="2">
        <v>-7.5935469023846705E-10</v>
      </c>
      <c r="G2512" s="2">
        <v>7.5951200884105602E-10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f t="shared" si="78"/>
        <v>0</v>
      </c>
      <c r="P2512">
        <f t="shared" si="77"/>
        <v>0</v>
      </c>
    </row>
    <row r="2513" spans="1:16" x14ac:dyDescent="0.2">
      <c r="A2513">
        <v>877</v>
      </c>
      <c r="B2513" t="s">
        <v>1962</v>
      </c>
      <c r="D2513" t="s">
        <v>1938</v>
      </c>
      <c r="E2513" t="s">
        <v>1963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f t="shared" si="78"/>
        <v>0</v>
      </c>
      <c r="P2513">
        <f t="shared" si="77"/>
        <v>0</v>
      </c>
    </row>
    <row r="2514" spans="1:16" x14ac:dyDescent="0.2">
      <c r="A2514">
        <v>878</v>
      </c>
      <c r="B2514" t="s">
        <v>1964</v>
      </c>
      <c r="D2514" t="s">
        <v>1938</v>
      </c>
      <c r="E2514" t="s">
        <v>1965</v>
      </c>
      <c r="F2514" s="2">
        <v>-7.5937056122354896E-10</v>
      </c>
      <c r="G2514" s="2">
        <v>7.5964890326197601E-10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f t="shared" si="78"/>
        <v>0</v>
      </c>
      <c r="P2514">
        <f t="shared" si="77"/>
        <v>0</v>
      </c>
    </row>
    <row r="2515" spans="1:16" x14ac:dyDescent="0.2">
      <c r="A2515">
        <v>879</v>
      </c>
      <c r="B2515" t="s">
        <v>1966</v>
      </c>
      <c r="D2515" t="s">
        <v>1938</v>
      </c>
      <c r="E2515" t="s">
        <v>1967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f t="shared" si="78"/>
        <v>0</v>
      </c>
      <c r="P2515">
        <f t="shared" si="77"/>
        <v>0</v>
      </c>
    </row>
    <row r="2516" spans="1:16" x14ac:dyDescent="0.2">
      <c r="A2516">
        <v>880</v>
      </c>
      <c r="B2516" t="s">
        <v>1968</v>
      </c>
      <c r="D2516" t="s">
        <v>1938</v>
      </c>
      <c r="E2516" t="s">
        <v>1969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f t="shared" si="78"/>
        <v>0</v>
      </c>
      <c r="P2516">
        <f t="shared" si="77"/>
        <v>0</v>
      </c>
    </row>
    <row r="2517" spans="1:16" x14ac:dyDescent="0.2">
      <c r="A2517">
        <v>881</v>
      </c>
      <c r="B2517" t="s">
        <v>1970</v>
      </c>
      <c r="D2517" t="s">
        <v>1938</v>
      </c>
      <c r="E2517" t="s">
        <v>1971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f t="shared" si="78"/>
        <v>0</v>
      </c>
      <c r="P2517">
        <f t="shared" si="77"/>
        <v>0</v>
      </c>
    </row>
    <row r="2518" spans="1:16" x14ac:dyDescent="0.2">
      <c r="A2518">
        <v>882</v>
      </c>
      <c r="B2518" t="s">
        <v>1972</v>
      </c>
      <c r="D2518" t="s">
        <v>1938</v>
      </c>
      <c r="E2518" t="s">
        <v>1973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f t="shared" si="78"/>
        <v>0</v>
      </c>
      <c r="P2518">
        <f t="shared" si="77"/>
        <v>0</v>
      </c>
    </row>
    <row r="2519" spans="1:16" x14ac:dyDescent="0.2">
      <c r="A2519">
        <v>883</v>
      </c>
      <c r="B2519" t="s">
        <v>1974</v>
      </c>
      <c r="D2519" t="s">
        <v>1938</v>
      </c>
      <c r="E2519" t="s">
        <v>1975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f t="shared" si="78"/>
        <v>0</v>
      </c>
      <c r="P2519">
        <f t="shared" si="77"/>
        <v>0</v>
      </c>
    </row>
    <row r="2520" spans="1:16" x14ac:dyDescent="0.2">
      <c r="A2520">
        <v>884</v>
      </c>
      <c r="B2520" t="s">
        <v>1976</v>
      </c>
      <c r="D2520" t="s">
        <v>1938</v>
      </c>
      <c r="E2520" t="s">
        <v>1977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f t="shared" si="78"/>
        <v>0</v>
      </c>
      <c r="P2520">
        <f t="shared" si="77"/>
        <v>0</v>
      </c>
    </row>
    <row r="2521" spans="1:16" x14ac:dyDescent="0.2">
      <c r="A2521">
        <v>885</v>
      </c>
      <c r="B2521" t="s">
        <v>1978</v>
      </c>
      <c r="D2521" t="s">
        <v>1938</v>
      </c>
      <c r="E2521" t="s">
        <v>1979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f t="shared" si="78"/>
        <v>0</v>
      </c>
      <c r="P2521">
        <f t="shared" si="77"/>
        <v>0</v>
      </c>
    </row>
    <row r="2522" spans="1:16" x14ac:dyDescent="0.2">
      <c r="A2522">
        <v>886</v>
      </c>
      <c r="B2522" t="s">
        <v>1980</v>
      </c>
      <c r="D2522" t="s">
        <v>1938</v>
      </c>
      <c r="E2522" t="s">
        <v>1981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f t="shared" si="78"/>
        <v>0</v>
      </c>
      <c r="P2522">
        <f t="shared" si="77"/>
        <v>0</v>
      </c>
    </row>
    <row r="2523" spans="1:16" x14ac:dyDescent="0.2">
      <c r="A2523">
        <v>887</v>
      </c>
      <c r="B2523" t="s">
        <v>1982</v>
      </c>
      <c r="D2523" t="s">
        <v>1938</v>
      </c>
      <c r="E2523" t="s">
        <v>1983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f t="shared" si="78"/>
        <v>0</v>
      </c>
      <c r="P2523">
        <f t="shared" si="77"/>
        <v>0</v>
      </c>
    </row>
    <row r="2524" spans="1:16" x14ac:dyDescent="0.2">
      <c r="A2524">
        <v>888</v>
      </c>
      <c r="B2524" t="s">
        <v>1984</v>
      </c>
      <c r="D2524" t="s">
        <v>1938</v>
      </c>
      <c r="E2524" t="s">
        <v>1985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f t="shared" si="78"/>
        <v>0</v>
      </c>
      <c r="P2524">
        <f t="shared" si="77"/>
        <v>0</v>
      </c>
    </row>
    <row r="2525" spans="1:16" x14ac:dyDescent="0.2">
      <c r="A2525">
        <v>889</v>
      </c>
      <c r="B2525" t="s">
        <v>1986</v>
      </c>
      <c r="E2525" t="s">
        <v>1987</v>
      </c>
      <c r="F2525">
        <v>0</v>
      </c>
      <c r="G2525" s="2">
        <v>1.1350052842029601E-11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f t="shared" si="78"/>
        <v>0</v>
      </c>
      <c r="P2525">
        <f t="shared" ref="P2525:P2588" si="79">IF(ABS(H2525-N2525)&gt;0.00001,RSQ(H2525:N2525,$H$45:$N$45),0)</f>
        <v>0</v>
      </c>
    </row>
    <row r="2526" spans="1:16" x14ac:dyDescent="0.2">
      <c r="A2526">
        <v>890</v>
      </c>
      <c r="B2526" t="s">
        <v>1988</v>
      </c>
      <c r="E2526" t="s">
        <v>1989</v>
      </c>
      <c r="F2526" s="2">
        <v>-1.17404226097014E-11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f t="shared" si="78"/>
        <v>0</v>
      </c>
      <c r="P2526">
        <f t="shared" si="79"/>
        <v>0</v>
      </c>
    </row>
    <row r="2527" spans="1:16" x14ac:dyDescent="0.2">
      <c r="A2527">
        <v>891</v>
      </c>
      <c r="B2527" t="s">
        <v>1990</v>
      </c>
      <c r="E2527" t="s">
        <v>1991</v>
      </c>
      <c r="F2527">
        <v>0</v>
      </c>
      <c r="G2527" s="2">
        <v>5.96619755000291E-12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f t="shared" si="78"/>
        <v>0</v>
      </c>
      <c r="P2527">
        <f t="shared" si="79"/>
        <v>0</v>
      </c>
    </row>
    <row r="2528" spans="1:16" x14ac:dyDescent="0.2">
      <c r="A2528">
        <v>892</v>
      </c>
      <c r="B2528" t="s">
        <v>1992</v>
      </c>
      <c r="E2528" t="s">
        <v>1993</v>
      </c>
      <c r="F2528">
        <v>0</v>
      </c>
      <c r="G2528" s="2">
        <v>1.89892900015475E-10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f t="shared" si="78"/>
        <v>0</v>
      </c>
      <c r="P2528">
        <f t="shared" si="79"/>
        <v>0</v>
      </c>
    </row>
    <row r="2529" spans="1:16" x14ac:dyDescent="0.2">
      <c r="A2529">
        <v>893</v>
      </c>
      <c r="B2529" t="s">
        <v>1994</v>
      </c>
      <c r="E2529" t="s">
        <v>1995</v>
      </c>
      <c r="F2529" s="2">
        <v>-5.8872698383005603E-12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f t="shared" si="78"/>
        <v>0</v>
      </c>
      <c r="P2529">
        <f t="shared" si="79"/>
        <v>0</v>
      </c>
    </row>
    <row r="2530" spans="1:16" x14ac:dyDescent="0.2">
      <c r="A2530">
        <v>894</v>
      </c>
      <c r="B2530" t="s">
        <v>1996</v>
      </c>
      <c r="E2530" t="s">
        <v>1997</v>
      </c>
      <c r="F2530">
        <v>0</v>
      </c>
      <c r="G2530" s="2">
        <v>1.03566660188599E-11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f t="shared" si="78"/>
        <v>0</v>
      </c>
      <c r="P2530">
        <f t="shared" si="79"/>
        <v>0</v>
      </c>
    </row>
    <row r="2531" spans="1:16" x14ac:dyDescent="0.2">
      <c r="A2531">
        <v>895</v>
      </c>
      <c r="B2531" t="s">
        <v>1998</v>
      </c>
      <c r="E2531" t="s">
        <v>1999</v>
      </c>
      <c r="F2531">
        <v>0</v>
      </c>
      <c r="G2531" s="2">
        <v>1.13255928445582E-11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f t="shared" si="78"/>
        <v>0</v>
      </c>
      <c r="P2531">
        <f t="shared" si="79"/>
        <v>0</v>
      </c>
    </row>
    <row r="2532" spans="1:16" x14ac:dyDescent="0.2">
      <c r="A2532">
        <v>896</v>
      </c>
      <c r="B2532" t="s">
        <v>2000</v>
      </c>
      <c r="E2532" t="s">
        <v>2001</v>
      </c>
      <c r="F2532" s="2">
        <v>-5.72560746119498E-12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f t="shared" si="78"/>
        <v>0</v>
      </c>
      <c r="P2532">
        <f t="shared" si="79"/>
        <v>0</v>
      </c>
    </row>
    <row r="2533" spans="1:16" x14ac:dyDescent="0.2">
      <c r="A2533">
        <v>897</v>
      </c>
      <c r="B2533" t="s">
        <v>2002</v>
      </c>
      <c r="E2533" t="s">
        <v>2003</v>
      </c>
      <c r="F2533">
        <v>0</v>
      </c>
      <c r="G2533" s="2">
        <v>9.8627569343003807E-12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f t="shared" si="78"/>
        <v>0</v>
      </c>
      <c r="P2533">
        <f t="shared" si="79"/>
        <v>0</v>
      </c>
    </row>
    <row r="2534" spans="1:16" x14ac:dyDescent="0.2">
      <c r="A2534">
        <v>898</v>
      </c>
      <c r="B2534" t="s">
        <v>2004</v>
      </c>
      <c r="E2534" t="s">
        <v>2005</v>
      </c>
      <c r="F2534">
        <v>0</v>
      </c>
      <c r="G2534" s="2">
        <v>1.0365937275213999E-11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f t="shared" si="78"/>
        <v>0</v>
      </c>
      <c r="P2534">
        <f t="shared" si="79"/>
        <v>0</v>
      </c>
    </row>
    <row r="2535" spans="1:16" x14ac:dyDescent="0.2">
      <c r="A2535">
        <v>899</v>
      </c>
      <c r="B2535" t="s">
        <v>2006</v>
      </c>
      <c r="E2535" t="s">
        <v>2007</v>
      </c>
      <c r="F2535" s="2">
        <v>-5.5325843088713496E-12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f t="shared" si="78"/>
        <v>0</v>
      </c>
      <c r="P2535">
        <f t="shared" si="79"/>
        <v>0</v>
      </c>
    </row>
    <row r="2536" spans="1:16" x14ac:dyDescent="0.2">
      <c r="A2536">
        <v>900</v>
      </c>
      <c r="B2536" t="s">
        <v>2008</v>
      </c>
      <c r="E2536" t="s">
        <v>2009</v>
      </c>
      <c r="F2536">
        <v>0</v>
      </c>
      <c r="G2536" s="2">
        <v>9.7830007983468192E-12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f t="shared" si="78"/>
        <v>0</v>
      </c>
      <c r="P2536">
        <f t="shared" si="79"/>
        <v>0</v>
      </c>
    </row>
    <row r="2537" spans="1:16" x14ac:dyDescent="0.2">
      <c r="A2537">
        <v>901</v>
      </c>
      <c r="B2537" t="s">
        <v>2010</v>
      </c>
      <c r="E2537" t="s">
        <v>2011</v>
      </c>
      <c r="F2537" s="2">
        <v>-7.1376594634946102E-12</v>
      </c>
      <c r="G2537" s="2">
        <v>9.6124389312477206E-12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f t="shared" si="78"/>
        <v>0</v>
      </c>
      <c r="P2537">
        <f t="shared" si="79"/>
        <v>0</v>
      </c>
    </row>
    <row r="2538" spans="1:16" x14ac:dyDescent="0.2">
      <c r="A2538">
        <v>902</v>
      </c>
      <c r="B2538" t="s">
        <v>2012</v>
      </c>
      <c r="E2538" t="s">
        <v>2013</v>
      </c>
      <c r="F2538" s="2">
        <v>-5.3967888714331397E-12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f t="shared" si="78"/>
        <v>0</v>
      </c>
      <c r="P2538">
        <f t="shared" si="79"/>
        <v>0</v>
      </c>
    </row>
    <row r="2539" spans="1:16" x14ac:dyDescent="0.2">
      <c r="A2539">
        <v>903</v>
      </c>
      <c r="B2539" t="s">
        <v>2014</v>
      </c>
      <c r="E2539" t="s">
        <v>2015</v>
      </c>
      <c r="F2539">
        <v>0</v>
      </c>
      <c r="G2539" s="2">
        <v>9.3337040425221395E-12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f t="shared" si="78"/>
        <v>0</v>
      </c>
      <c r="P2539">
        <f t="shared" si="79"/>
        <v>0</v>
      </c>
    </row>
    <row r="2540" spans="1:16" x14ac:dyDescent="0.2">
      <c r="A2540">
        <v>904</v>
      </c>
      <c r="B2540" t="s">
        <v>2016</v>
      </c>
      <c r="E2540" t="s">
        <v>2017</v>
      </c>
      <c r="F2540">
        <v>0</v>
      </c>
      <c r="G2540" s="2">
        <v>9.4156932251010494E-12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f t="shared" si="78"/>
        <v>0</v>
      </c>
      <c r="P2540">
        <f t="shared" si="79"/>
        <v>0</v>
      </c>
    </row>
    <row r="2541" spans="1:16" x14ac:dyDescent="0.2">
      <c r="A2541">
        <v>905</v>
      </c>
      <c r="B2541" t="s">
        <v>2018</v>
      </c>
      <c r="E2541" t="s">
        <v>2019</v>
      </c>
      <c r="F2541" s="2">
        <v>-5.2813303434293303E-12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f t="shared" si="78"/>
        <v>0</v>
      </c>
      <c r="P2541">
        <f t="shared" si="79"/>
        <v>0</v>
      </c>
    </row>
    <row r="2542" spans="1:16" x14ac:dyDescent="0.2">
      <c r="A2542">
        <v>906</v>
      </c>
      <c r="B2542" t="s">
        <v>2020</v>
      </c>
      <c r="E2542" t="s">
        <v>2021</v>
      </c>
      <c r="F2542">
        <v>0</v>
      </c>
      <c r="G2542" s="2">
        <v>9.2179611215426208E-12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f t="shared" si="78"/>
        <v>0</v>
      </c>
      <c r="P2542">
        <f t="shared" si="79"/>
        <v>0</v>
      </c>
    </row>
    <row r="2543" spans="1:16" x14ac:dyDescent="0.2">
      <c r="A2543">
        <v>907</v>
      </c>
      <c r="B2543" t="s">
        <v>2022</v>
      </c>
      <c r="E2543" t="s">
        <v>2023</v>
      </c>
      <c r="F2543">
        <v>0</v>
      </c>
      <c r="G2543" s="2">
        <v>8.8444987444979898E-12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f t="shared" si="78"/>
        <v>0</v>
      </c>
      <c r="P2543">
        <f t="shared" si="79"/>
        <v>0</v>
      </c>
    </row>
    <row r="2544" spans="1:16" x14ac:dyDescent="0.2">
      <c r="A2544">
        <v>908</v>
      </c>
      <c r="B2544" t="s">
        <v>2024</v>
      </c>
      <c r="E2544" t="s">
        <v>2025</v>
      </c>
      <c r="F2544" s="2">
        <v>-4.8969550703167398E-12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f t="shared" si="78"/>
        <v>0</v>
      </c>
      <c r="P2544">
        <f t="shared" si="79"/>
        <v>0</v>
      </c>
    </row>
    <row r="2545" spans="1:16" x14ac:dyDescent="0.2">
      <c r="A2545">
        <v>909</v>
      </c>
      <c r="B2545" t="s">
        <v>2026</v>
      </c>
      <c r="E2545" t="s">
        <v>2027</v>
      </c>
      <c r="F2545">
        <v>0</v>
      </c>
      <c r="G2545" s="2">
        <v>8.6033964665591306E-12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f t="shared" si="78"/>
        <v>0</v>
      </c>
      <c r="P2545">
        <f t="shared" si="79"/>
        <v>0</v>
      </c>
    </row>
    <row r="2546" spans="1:16" x14ac:dyDescent="0.2">
      <c r="A2546">
        <v>910</v>
      </c>
      <c r="B2546" t="s">
        <v>2028</v>
      </c>
      <c r="E2546" t="s">
        <v>2029</v>
      </c>
      <c r="F2546" s="2">
        <v>-7.8075688275669399E-12</v>
      </c>
      <c r="G2546" s="2">
        <v>1.1709001823678701E-11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f t="shared" si="78"/>
        <v>0</v>
      </c>
      <c r="P2546">
        <f t="shared" si="79"/>
        <v>0</v>
      </c>
    </row>
    <row r="2547" spans="1:16" x14ac:dyDescent="0.2">
      <c r="A2547">
        <v>911</v>
      </c>
      <c r="B2547" t="s">
        <v>2030</v>
      </c>
      <c r="E2547" t="s">
        <v>2031</v>
      </c>
      <c r="F2547" s="2">
        <v>-6.6256057601358904E-12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f t="shared" si="78"/>
        <v>0</v>
      </c>
      <c r="P2547">
        <f t="shared" si="79"/>
        <v>0</v>
      </c>
    </row>
    <row r="2548" spans="1:16" x14ac:dyDescent="0.2">
      <c r="A2548">
        <v>912</v>
      </c>
      <c r="B2548" t="s">
        <v>2032</v>
      </c>
      <c r="E2548" t="s">
        <v>2033</v>
      </c>
      <c r="F2548">
        <v>0</v>
      </c>
      <c r="G2548" s="2">
        <v>6.6280126255026201E-12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f t="shared" si="78"/>
        <v>0</v>
      </c>
      <c r="P2548">
        <f t="shared" si="79"/>
        <v>0</v>
      </c>
    </row>
    <row r="2549" spans="1:16" x14ac:dyDescent="0.2">
      <c r="A2549">
        <v>913</v>
      </c>
      <c r="B2549" t="s">
        <v>2034</v>
      </c>
      <c r="E2549" t="s">
        <v>2035</v>
      </c>
      <c r="F2549" s="2">
        <v>-8.7111719895397998E-12</v>
      </c>
      <c r="G2549" s="2">
        <v>1.10140600343792E-11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f t="shared" si="78"/>
        <v>0</v>
      </c>
      <c r="P2549">
        <f t="shared" si="79"/>
        <v>0</v>
      </c>
    </row>
    <row r="2550" spans="1:16" x14ac:dyDescent="0.2">
      <c r="A2550">
        <v>914</v>
      </c>
      <c r="B2550" t="s">
        <v>2036</v>
      </c>
      <c r="E2550" t="s">
        <v>2037</v>
      </c>
      <c r="F2550" s="2">
        <v>-6.4771046261981798E-12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f t="shared" si="78"/>
        <v>0</v>
      </c>
      <c r="P2550">
        <f t="shared" si="79"/>
        <v>0</v>
      </c>
    </row>
    <row r="2551" spans="1:16" x14ac:dyDescent="0.2">
      <c r="A2551">
        <v>915</v>
      </c>
      <c r="B2551" t="s">
        <v>2038</v>
      </c>
      <c r="E2551" t="s">
        <v>2039</v>
      </c>
      <c r="F2551">
        <v>0</v>
      </c>
      <c r="G2551" s="2">
        <v>6.4242998303617301E-12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f t="shared" si="78"/>
        <v>0</v>
      </c>
      <c r="P2551">
        <f t="shared" si="79"/>
        <v>0</v>
      </c>
    </row>
    <row r="2552" spans="1:16" x14ac:dyDescent="0.2">
      <c r="A2552">
        <v>916</v>
      </c>
      <c r="B2552" t="s">
        <v>2040</v>
      </c>
      <c r="E2552" t="s">
        <v>2041</v>
      </c>
      <c r="F2552">
        <v>0</v>
      </c>
      <c r="G2552" s="2">
        <v>1.0954818996378101E-11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f t="shared" si="78"/>
        <v>0</v>
      </c>
      <c r="P2552">
        <f t="shared" si="79"/>
        <v>0</v>
      </c>
    </row>
    <row r="2553" spans="1:16" x14ac:dyDescent="0.2">
      <c r="A2553">
        <v>917</v>
      </c>
      <c r="B2553" t="s">
        <v>2042</v>
      </c>
      <c r="E2553" t="s">
        <v>2043</v>
      </c>
      <c r="F2553" s="2">
        <v>-6.2800984985617803E-12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f t="shared" si="78"/>
        <v>0</v>
      </c>
      <c r="P2553">
        <f t="shared" si="79"/>
        <v>0</v>
      </c>
    </row>
    <row r="2554" spans="1:16" x14ac:dyDescent="0.2">
      <c r="A2554">
        <v>918</v>
      </c>
      <c r="B2554" t="s">
        <v>2044</v>
      </c>
      <c r="E2554" t="s">
        <v>2045</v>
      </c>
      <c r="F2554">
        <v>0</v>
      </c>
      <c r="G2554" s="2">
        <v>6.2817396183652797E-12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f t="shared" si="78"/>
        <v>0</v>
      </c>
      <c r="P2554">
        <f t="shared" si="79"/>
        <v>0</v>
      </c>
    </row>
    <row r="2555" spans="1:16" x14ac:dyDescent="0.2">
      <c r="A2555">
        <v>919</v>
      </c>
      <c r="B2555" t="s">
        <v>2046</v>
      </c>
      <c r="E2555" t="s">
        <v>2047</v>
      </c>
      <c r="F2555" s="2">
        <v>-2.5313936132439098E-10</v>
      </c>
      <c r="G2555" s="2">
        <v>2.5315838314554598E-10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f t="shared" si="78"/>
        <v>0</v>
      </c>
      <c r="P2555">
        <f t="shared" si="79"/>
        <v>0</v>
      </c>
    </row>
    <row r="2556" spans="1:16" x14ac:dyDescent="0.2">
      <c r="A2556">
        <v>920</v>
      </c>
      <c r="B2556" t="s">
        <v>2048</v>
      </c>
      <c r="E2556" t="s">
        <v>2049</v>
      </c>
      <c r="F2556">
        <v>1.5508958389069599E-2</v>
      </c>
      <c r="G2556">
        <v>1.5508958508027E-2</v>
      </c>
      <c r="H2556">
        <v>1.11664501257794E-2</v>
      </c>
      <c r="I2556">
        <v>1.5508958508027E-2</v>
      </c>
      <c r="J2556">
        <v>1.5508958508027E-2</v>
      </c>
      <c r="K2556">
        <v>1.24071668064216E-2</v>
      </c>
      <c r="L2556">
        <v>7.4443000838529802E-3</v>
      </c>
      <c r="M2556">
        <v>1.11664501257794E-2</v>
      </c>
      <c r="N2556">
        <v>1.11664501257794E-2</v>
      </c>
      <c r="O2556">
        <f t="shared" si="78"/>
        <v>0</v>
      </c>
      <c r="P2556">
        <f t="shared" si="79"/>
        <v>0</v>
      </c>
    </row>
    <row r="2557" spans="1:16" x14ac:dyDescent="0.2">
      <c r="A2557">
        <v>921</v>
      </c>
      <c r="B2557" t="s">
        <v>2050</v>
      </c>
      <c r="E2557" t="s">
        <v>2051</v>
      </c>
      <c r="F2557">
        <v>0</v>
      </c>
      <c r="G2557" s="2">
        <v>1.10540819553417E-10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f t="shared" si="78"/>
        <v>0</v>
      </c>
      <c r="P2557">
        <f t="shared" si="79"/>
        <v>0</v>
      </c>
    </row>
    <row r="2558" spans="1:16" x14ac:dyDescent="0.2">
      <c r="A2558">
        <v>922</v>
      </c>
      <c r="B2558" t="s">
        <v>2052</v>
      </c>
      <c r="E2558" t="s">
        <v>2053</v>
      </c>
      <c r="F2558">
        <v>0</v>
      </c>
      <c r="G2558" s="2">
        <v>1.10534609243373E-10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f t="shared" si="78"/>
        <v>0</v>
      </c>
      <c r="P2558">
        <f t="shared" si="79"/>
        <v>0</v>
      </c>
    </row>
    <row r="2559" spans="1:16" x14ac:dyDescent="0.2">
      <c r="A2559">
        <v>923</v>
      </c>
      <c r="B2559" t="s">
        <v>2054</v>
      </c>
      <c r="E2559" t="s">
        <v>2055</v>
      </c>
      <c r="F2559">
        <v>0</v>
      </c>
      <c r="G2559" s="2">
        <v>1.2659558835524999E-9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f t="shared" si="78"/>
        <v>0</v>
      </c>
      <c r="P2559">
        <f t="shared" si="79"/>
        <v>0</v>
      </c>
    </row>
    <row r="2560" spans="1:16" x14ac:dyDescent="0.2">
      <c r="A2560">
        <v>925</v>
      </c>
      <c r="B2560" t="s">
        <v>2058</v>
      </c>
      <c r="E2560" t="s">
        <v>2059</v>
      </c>
      <c r="F2560">
        <v>0</v>
      </c>
      <c r="G2560" s="2">
        <v>2.24614883637119E-9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f t="shared" si="78"/>
        <v>0</v>
      </c>
      <c r="P2560">
        <f t="shared" si="79"/>
        <v>0</v>
      </c>
    </row>
    <row r="2561" spans="1:16" x14ac:dyDescent="0.2">
      <c r="A2561">
        <v>928</v>
      </c>
      <c r="B2561" t="s">
        <v>2064</v>
      </c>
      <c r="E2561" t="s">
        <v>2065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f t="shared" si="78"/>
        <v>0</v>
      </c>
      <c r="P2561">
        <f t="shared" si="79"/>
        <v>0</v>
      </c>
    </row>
    <row r="2562" spans="1:16" x14ac:dyDescent="0.2">
      <c r="A2562">
        <v>929</v>
      </c>
      <c r="B2562" t="s">
        <v>2066</v>
      </c>
      <c r="E2562" t="s">
        <v>2067</v>
      </c>
      <c r="F2562">
        <v>0</v>
      </c>
      <c r="G2562" s="2">
        <v>1.51948498228193E-9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f t="shared" si="78"/>
        <v>0</v>
      </c>
      <c r="P2562">
        <f t="shared" si="79"/>
        <v>0</v>
      </c>
    </row>
    <row r="2563" spans="1:16" x14ac:dyDescent="0.2">
      <c r="A2563">
        <v>930</v>
      </c>
      <c r="B2563" t="s">
        <v>2068</v>
      </c>
      <c r="E2563" t="s">
        <v>2069</v>
      </c>
      <c r="F2563" s="2">
        <v>-2.0961147347756699E-10</v>
      </c>
      <c r="G2563" s="2">
        <v>8.6879309302290101E-10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f t="shared" ref="O2563:O2626" si="80">IF(ABS(H2563-N2563)&gt;0.00001,RSQ(H2563:N2563,$H$2:$N$2),0)</f>
        <v>0</v>
      </c>
      <c r="P2563">
        <f t="shared" si="79"/>
        <v>0</v>
      </c>
    </row>
    <row r="2564" spans="1:16" x14ac:dyDescent="0.2">
      <c r="A2564">
        <v>931</v>
      </c>
      <c r="B2564" t="s">
        <v>2070</v>
      </c>
      <c r="E2564" t="s">
        <v>2071</v>
      </c>
      <c r="F2564">
        <v>0</v>
      </c>
      <c r="G2564" s="2">
        <v>8.6762697026898598E-10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f t="shared" si="80"/>
        <v>0</v>
      </c>
      <c r="P2564">
        <f t="shared" si="79"/>
        <v>0</v>
      </c>
    </row>
    <row r="2565" spans="1:16" x14ac:dyDescent="0.2">
      <c r="A2565">
        <v>932</v>
      </c>
      <c r="B2565" t="s">
        <v>2072</v>
      </c>
      <c r="E2565" t="s">
        <v>2073</v>
      </c>
      <c r="F2565" s="2">
        <v>-2.0964202596118701E-10</v>
      </c>
      <c r="G2565" s="2">
        <v>8.6863166659512103E-10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f t="shared" si="80"/>
        <v>0</v>
      </c>
      <c r="P2565">
        <f t="shared" si="79"/>
        <v>0</v>
      </c>
    </row>
    <row r="2566" spans="1:16" x14ac:dyDescent="0.2">
      <c r="A2566">
        <v>933</v>
      </c>
      <c r="B2566" t="s">
        <v>2074</v>
      </c>
      <c r="E2566" t="s">
        <v>2075</v>
      </c>
      <c r="F2566">
        <v>0</v>
      </c>
      <c r="G2566">
        <v>0.21395334532333399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f t="shared" si="80"/>
        <v>0</v>
      </c>
      <c r="P2566">
        <f t="shared" si="79"/>
        <v>0</v>
      </c>
    </row>
    <row r="2567" spans="1:16" x14ac:dyDescent="0.2">
      <c r="A2567">
        <v>934</v>
      </c>
      <c r="B2567" t="s">
        <v>2076</v>
      </c>
      <c r="E2567" t="s">
        <v>2077</v>
      </c>
      <c r="F2567" s="2">
        <v>-2.09643413739968E-10</v>
      </c>
      <c r="G2567" s="2">
        <v>8.6856272174529098E-10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f t="shared" si="80"/>
        <v>0</v>
      </c>
      <c r="P2567">
        <f t="shared" si="79"/>
        <v>0</v>
      </c>
    </row>
    <row r="2568" spans="1:16" x14ac:dyDescent="0.2">
      <c r="A2568">
        <v>935</v>
      </c>
      <c r="B2568" t="s">
        <v>2078</v>
      </c>
      <c r="E2568" t="s">
        <v>2079</v>
      </c>
      <c r="F2568">
        <v>0</v>
      </c>
      <c r="G2568">
        <v>0.122259054297818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f t="shared" si="80"/>
        <v>0</v>
      </c>
      <c r="P2568">
        <f t="shared" si="79"/>
        <v>0</v>
      </c>
    </row>
    <row r="2569" spans="1:16" x14ac:dyDescent="0.2">
      <c r="A2569">
        <v>936</v>
      </c>
      <c r="B2569" t="s">
        <v>2080</v>
      </c>
      <c r="E2569" t="s">
        <v>2081</v>
      </c>
      <c r="F2569">
        <v>0</v>
      </c>
      <c r="G2569" s="2">
        <v>7.7090073193841095E-10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f t="shared" si="80"/>
        <v>0</v>
      </c>
      <c r="P2569">
        <f t="shared" si="79"/>
        <v>0</v>
      </c>
    </row>
    <row r="2570" spans="1:16" x14ac:dyDescent="0.2">
      <c r="A2570">
        <v>937</v>
      </c>
      <c r="B2570" t="s">
        <v>2082</v>
      </c>
      <c r="E2570" t="s">
        <v>2083</v>
      </c>
      <c r="F2570" s="2">
        <v>-1.6886109177605099E-10</v>
      </c>
      <c r="G2570">
        <v>2.9933628990198399E-2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f t="shared" si="80"/>
        <v>0</v>
      </c>
      <c r="P2570">
        <f t="shared" si="79"/>
        <v>0</v>
      </c>
    </row>
    <row r="2571" spans="1:16" x14ac:dyDescent="0.2">
      <c r="A2571">
        <v>938</v>
      </c>
      <c r="B2571" t="s">
        <v>2084</v>
      </c>
      <c r="E2571" t="s">
        <v>2085</v>
      </c>
      <c r="F2571">
        <v>0</v>
      </c>
      <c r="G2571" s="2">
        <v>8.6880147520673704E-10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f t="shared" si="80"/>
        <v>0</v>
      </c>
      <c r="P2571">
        <f t="shared" si="79"/>
        <v>0</v>
      </c>
    </row>
    <row r="2572" spans="1:16" x14ac:dyDescent="0.2">
      <c r="A2572">
        <v>939</v>
      </c>
      <c r="B2572" t="s">
        <v>2086</v>
      </c>
      <c r="E2572" t="s">
        <v>2087</v>
      </c>
      <c r="F2572">
        <v>0</v>
      </c>
      <c r="G2572" s="2">
        <v>4.3440330152466601E-10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f t="shared" si="80"/>
        <v>0</v>
      </c>
      <c r="P2572">
        <f t="shared" si="79"/>
        <v>0</v>
      </c>
    </row>
    <row r="2573" spans="1:16" x14ac:dyDescent="0.2">
      <c r="A2573">
        <v>940</v>
      </c>
      <c r="B2573" t="s">
        <v>2088</v>
      </c>
      <c r="E2573" t="s">
        <v>2089</v>
      </c>
      <c r="F2573">
        <v>0</v>
      </c>
      <c r="G2573" s="2">
        <v>8.68810481891024E-10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f t="shared" si="80"/>
        <v>0</v>
      </c>
      <c r="P2573">
        <f t="shared" si="79"/>
        <v>0</v>
      </c>
    </row>
    <row r="2574" spans="1:16" x14ac:dyDescent="0.2">
      <c r="A2574">
        <v>941</v>
      </c>
      <c r="B2574" t="s">
        <v>2090</v>
      </c>
      <c r="E2574" t="s">
        <v>2091</v>
      </c>
      <c r="F2574">
        <v>0</v>
      </c>
      <c r="G2574">
        <v>4.1150391566448001E-2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f t="shared" si="80"/>
        <v>0</v>
      </c>
      <c r="P2574">
        <f t="shared" si="79"/>
        <v>0</v>
      </c>
    </row>
    <row r="2575" spans="1:16" x14ac:dyDescent="0.2">
      <c r="A2575">
        <v>942</v>
      </c>
      <c r="B2575" t="s">
        <v>2092</v>
      </c>
      <c r="E2575" t="s">
        <v>2093</v>
      </c>
      <c r="F2575">
        <v>0</v>
      </c>
      <c r="G2575" s="2">
        <v>8.6887719241701596E-10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f t="shared" si="80"/>
        <v>0</v>
      </c>
      <c r="P2575">
        <f t="shared" si="79"/>
        <v>0</v>
      </c>
    </row>
    <row r="2576" spans="1:16" x14ac:dyDescent="0.2">
      <c r="A2576">
        <v>943</v>
      </c>
      <c r="B2576" t="s">
        <v>2094</v>
      </c>
      <c r="E2576" t="s">
        <v>2095</v>
      </c>
      <c r="F2576">
        <v>0</v>
      </c>
      <c r="G2576" s="2">
        <v>8.6876586827266903E-10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f t="shared" si="80"/>
        <v>0</v>
      </c>
      <c r="P2576">
        <f t="shared" si="79"/>
        <v>0</v>
      </c>
    </row>
    <row r="2577" spans="1:16" x14ac:dyDescent="0.2">
      <c r="A2577">
        <v>944</v>
      </c>
      <c r="B2577" t="s">
        <v>2096</v>
      </c>
      <c r="E2577" t="s">
        <v>2097</v>
      </c>
      <c r="F2577">
        <v>0</v>
      </c>
      <c r="G2577" s="2">
        <v>8.6873382359325895E-10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f t="shared" si="80"/>
        <v>0</v>
      </c>
      <c r="P2577">
        <f t="shared" si="79"/>
        <v>0</v>
      </c>
    </row>
    <row r="2578" spans="1:16" x14ac:dyDescent="0.2">
      <c r="A2578">
        <v>945</v>
      </c>
      <c r="B2578" t="s">
        <v>2098</v>
      </c>
      <c r="E2578" t="s">
        <v>2099</v>
      </c>
      <c r="F2578">
        <v>0</v>
      </c>
      <c r="G2578" s="2">
        <v>8.6876398089352696E-10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f t="shared" si="80"/>
        <v>0</v>
      </c>
      <c r="P2578">
        <f t="shared" si="79"/>
        <v>0</v>
      </c>
    </row>
    <row r="2579" spans="1:16" x14ac:dyDescent="0.2">
      <c r="A2579">
        <v>946</v>
      </c>
      <c r="B2579" t="s">
        <v>2100</v>
      </c>
      <c r="E2579" t="s">
        <v>2101</v>
      </c>
      <c r="F2579">
        <v>0</v>
      </c>
      <c r="G2579">
        <v>0.213953345323244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f t="shared" si="80"/>
        <v>0</v>
      </c>
      <c r="P2579">
        <f t="shared" si="79"/>
        <v>0</v>
      </c>
    </row>
    <row r="2580" spans="1:16" x14ac:dyDescent="0.2">
      <c r="A2580">
        <v>947</v>
      </c>
      <c r="B2580" t="s">
        <v>2102</v>
      </c>
      <c r="E2580" t="s">
        <v>2103</v>
      </c>
      <c r="F2580">
        <v>0</v>
      </c>
      <c r="G2580" s="2">
        <v>8.6849838432101396E-10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f t="shared" si="80"/>
        <v>0</v>
      </c>
      <c r="P2580">
        <f t="shared" si="79"/>
        <v>0</v>
      </c>
    </row>
    <row r="2581" spans="1:16" x14ac:dyDescent="0.2">
      <c r="A2581">
        <v>948</v>
      </c>
      <c r="B2581" t="s">
        <v>2104</v>
      </c>
      <c r="E2581" t="s">
        <v>2105</v>
      </c>
      <c r="F2581">
        <v>0</v>
      </c>
      <c r="G2581" s="2">
        <v>8.6847928848499102E-10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f t="shared" si="80"/>
        <v>0</v>
      </c>
      <c r="P2581">
        <f t="shared" si="79"/>
        <v>0</v>
      </c>
    </row>
    <row r="2582" spans="1:16" x14ac:dyDescent="0.2">
      <c r="A2582">
        <v>949</v>
      </c>
      <c r="B2582" t="s">
        <v>2106</v>
      </c>
      <c r="E2582" t="s">
        <v>2107</v>
      </c>
      <c r="F2582">
        <v>0</v>
      </c>
      <c r="G2582" s="2">
        <v>8.6849422098467202E-10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f t="shared" si="80"/>
        <v>0</v>
      </c>
      <c r="P2582">
        <f t="shared" si="79"/>
        <v>0</v>
      </c>
    </row>
    <row r="2583" spans="1:16" x14ac:dyDescent="0.2">
      <c r="A2583">
        <v>950</v>
      </c>
      <c r="B2583" t="s">
        <v>2108</v>
      </c>
      <c r="E2583" t="s">
        <v>2109</v>
      </c>
      <c r="F2583">
        <v>0</v>
      </c>
      <c r="G2583">
        <v>3.10440891687471E-2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f t="shared" si="80"/>
        <v>0</v>
      </c>
      <c r="P2583">
        <f t="shared" si="79"/>
        <v>0</v>
      </c>
    </row>
    <row r="2584" spans="1:16" x14ac:dyDescent="0.2">
      <c r="A2584">
        <v>951</v>
      </c>
      <c r="B2584" t="s">
        <v>2110</v>
      </c>
      <c r="E2584" t="s">
        <v>2111</v>
      </c>
      <c r="F2584">
        <v>0</v>
      </c>
      <c r="G2584" s="2">
        <v>8.6859652803639103E-10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f t="shared" si="80"/>
        <v>0</v>
      </c>
      <c r="P2584">
        <f t="shared" si="79"/>
        <v>0</v>
      </c>
    </row>
    <row r="2585" spans="1:16" x14ac:dyDescent="0.2">
      <c r="A2585">
        <v>952</v>
      </c>
      <c r="B2585" t="s">
        <v>2112</v>
      </c>
      <c r="E2585" t="s">
        <v>2113</v>
      </c>
      <c r="F2585">
        <v>0</v>
      </c>
      <c r="G2585" s="2">
        <v>8.6860985071268704E-10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f t="shared" si="80"/>
        <v>0</v>
      </c>
      <c r="P2585">
        <f t="shared" si="79"/>
        <v>0</v>
      </c>
    </row>
    <row r="2586" spans="1:16" x14ac:dyDescent="0.2">
      <c r="A2586">
        <v>953</v>
      </c>
      <c r="B2586" t="s">
        <v>2114</v>
      </c>
      <c r="E2586" t="s">
        <v>2115</v>
      </c>
      <c r="F2586" s="2">
        <v>-4.6764814243260802E-10</v>
      </c>
      <c r="G2586">
        <v>0.21395334495451801</v>
      </c>
      <c r="H2586">
        <v>0.21395334488904799</v>
      </c>
      <c r="I2586">
        <v>0.21395334488904799</v>
      </c>
      <c r="J2586">
        <v>0.21395334488904799</v>
      </c>
      <c r="K2586">
        <v>0.21395334488904799</v>
      </c>
      <c r="L2586">
        <v>0.21395334488904799</v>
      </c>
      <c r="M2586">
        <v>0.21395334488904799</v>
      </c>
      <c r="N2586">
        <v>0.21395334488904799</v>
      </c>
      <c r="O2586">
        <f t="shared" si="80"/>
        <v>0</v>
      </c>
      <c r="P2586">
        <f t="shared" si="79"/>
        <v>0</v>
      </c>
    </row>
    <row r="2587" spans="1:16" x14ac:dyDescent="0.2">
      <c r="A2587">
        <v>954</v>
      </c>
      <c r="B2587" t="s">
        <v>2116</v>
      </c>
      <c r="E2587" t="s">
        <v>2117</v>
      </c>
      <c r="F2587">
        <v>0</v>
      </c>
      <c r="G2587">
        <v>0.30564763570550701</v>
      </c>
      <c r="H2587">
        <v>0.21395334488904799</v>
      </c>
      <c r="I2587">
        <v>0.21395334488904799</v>
      </c>
      <c r="J2587">
        <v>0.21395334488904799</v>
      </c>
      <c r="K2587">
        <v>0.21395334488904799</v>
      </c>
      <c r="L2587">
        <v>0.21395334488904799</v>
      </c>
      <c r="M2587">
        <v>0.21395334488904799</v>
      </c>
      <c r="N2587">
        <v>0.21395334488904799</v>
      </c>
      <c r="O2587">
        <f t="shared" si="80"/>
        <v>0</v>
      </c>
      <c r="P2587">
        <f t="shared" si="79"/>
        <v>0</v>
      </c>
    </row>
    <row r="2588" spans="1:16" x14ac:dyDescent="0.2">
      <c r="A2588">
        <v>955</v>
      </c>
      <c r="B2588" t="s">
        <v>2118</v>
      </c>
      <c r="E2588" t="s">
        <v>2119</v>
      </c>
      <c r="F2588">
        <v>0</v>
      </c>
      <c r="G2588" s="2">
        <v>1.3091524045383199E-10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f t="shared" si="80"/>
        <v>0</v>
      </c>
      <c r="P2588">
        <f t="shared" si="79"/>
        <v>0</v>
      </c>
    </row>
    <row r="2589" spans="1:16" x14ac:dyDescent="0.2">
      <c r="A2589">
        <v>956</v>
      </c>
      <c r="B2589" t="s">
        <v>2120</v>
      </c>
      <c r="E2589" t="s">
        <v>2121</v>
      </c>
      <c r="F2589">
        <v>0</v>
      </c>
      <c r="G2589" s="2">
        <v>1.2136772836734899E-10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f t="shared" si="80"/>
        <v>0</v>
      </c>
      <c r="P2589">
        <f t="shared" ref="P2589:P2652" si="81">IF(ABS(H2589-N2589)&gt;0.00001,RSQ(H2589:N2589,$H$45:$N$45),0)</f>
        <v>0</v>
      </c>
    </row>
    <row r="2590" spans="1:16" x14ac:dyDescent="0.2">
      <c r="A2590">
        <v>957</v>
      </c>
      <c r="B2590" t="s">
        <v>2122</v>
      </c>
      <c r="E2590" t="s">
        <v>2123</v>
      </c>
      <c r="F2590">
        <v>0</v>
      </c>
      <c r="G2590" s="2">
        <v>1.00613616974924E-10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f t="shared" si="80"/>
        <v>0</v>
      </c>
      <c r="P2590">
        <f t="shared" si="81"/>
        <v>0</v>
      </c>
    </row>
    <row r="2591" spans="1:16" x14ac:dyDescent="0.2">
      <c r="A2591">
        <v>958</v>
      </c>
      <c r="B2591" t="s">
        <v>2124</v>
      </c>
      <c r="E2591" t="s">
        <v>2125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f t="shared" si="80"/>
        <v>0</v>
      </c>
      <c r="P2591">
        <f t="shared" si="81"/>
        <v>0</v>
      </c>
    </row>
    <row r="2592" spans="1:16" x14ac:dyDescent="0.2">
      <c r="A2592">
        <v>959</v>
      </c>
      <c r="B2592" t="s">
        <v>2126</v>
      </c>
      <c r="E2592" t="s">
        <v>2127</v>
      </c>
      <c r="F2592">
        <v>0</v>
      </c>
      <c r="G2592">
        <v>7.9131820588118097E-4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f t="shared" si="80"/>
        <v>0</v>
      </c>
      <c r="P2592">
        <f t="shared" si="81"/>
        <v>0</v>
      </c>
    </row>
    <row r="2593" spans="1:16" x14ac:dyDescent="0.2">
      <c r="A2593">
        <v>960</v>
      </c>
      <c r="B2593" t="s">
        <v>2128</v>
      </c>
      <c r="E2593" t="s">
        <v>2129</v>
      </c>
      <c r="F2593">
        <v>0</v>
      </c>
      <c r="G2593">
        <v>3.9145994622892401E-2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f t="shared" si="80"/>
        <v>0</v>
      </c>
      <c r="P2593">
        <f t="shared" si="81"/>
        <v>0</v>
      </c>
    </row>
    <row r="2594" spans="1:16" x14ac:dyDescent="0.2">
      <c r="A2594">
        <v>961</v>
      </c>
      <c r="B2594" t="s">
        <v>2130</v>
      </c>
      <c r="E2594" t="s">
        <v>2131</v>
      </c>
      <c r="F2594">
        <v>0</v>
      </c>
      <c r="G2594">
        <v>9.9965034080293207E-3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f t="shared" si="80"/>
        <v>0</v>
      </c>
      <c r="P2594">
        <f t="shared" si="81"/>
        <v>0</v>
      </c>
    </row>
    <row r="2595" spans="1:16" x14ac:dyDescent="0.2">
      <c r="A2595">
        <v>962</v>
      </c>
      <c r="B2595" t="s">
        <v>2132</v>
      </c>
      <c r="E2595" t="s">
        <v>2133</v>
      </c>
      <c r="F2595">
        <v>0</v>
      </c>
      <c r="G2595">
        <v>3.9145994622892401E-2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f t="shared" si="80"/>
        <v>0</v>
      </c>
      <c r="P2595">
        <f t="shared" si="81"/>
        <v>0</v>
      </c>
    </row>
    <row r="2596" spans="1:16" x14ac:dyDescent="0.2">
      <c r="A2596">
        <v>963</v>
      </c>
      <c r="B2596" t="s">
        <v>2134</v>
      </c>
      <c r="E2596" t="s">
        <v>2135</v>
      </c>
      <c r="F2596">
        <v>0</v>
      </c>
      <c r="G2596">
        <v>4.1322875616321203E-3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f t="shared" si="80"/>
        <v>0</v>
      </c>
      <c r="P2596">
        <f t="shared" si="81"/>
        <v>0</v>
      </c>
    </row>
    <row r="2597" spans="1:16" x14ac:dyDescent="0.2">
      <c r="A2597">
        <v>964</v>
      </c>
      <c r="B2597" t="s">
        <v>2136</v>
      </c>
      <c r="E2597" t="s">
        <v>2137</v>
      </c>
      <c r="F2597">
        <v>0</v>
      </c>
      <c r="G2597" s="2">
        <v>3.9342932904584599E-10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f t="shared" si="80"/>
        <v>0</v>
      </c>
      <c r="P2597">
        <f t="shared" si="81"/>
        <v>0</v>
      </c>
    </row>
    <row r="2598" spans="1:16" x14ac:dyDescent="0.2">
      <c r="A2598">
        <v>965</v>
      </c>
      <c r="B2598" t="s">
        <v>2138</v>
      </c>
      <c r="E2598" t="s">
        <v>2139</v>
      </c>
      <c r="F2598">
        <v>0</v>
      </c>
      <c r="G2598">
        <v>7.8051553125312403E-4</v>
      </c>
      <c r="H2598">
        <v>7.8051553104585396E-4</v>
      </c>
      <c r="I2598">
        <v>7.8051553104585396E-4</v>
      </c>
      <c r="J2598">
        <v>7.9424953975792999E-4</v>
      </c>
      <c r="K2598">
        <v>7.8051553104585504E-4</v>
      </c>
      <c r="L2598">
        <v>0</v>
      </c>
      <c r="M2598">
        <v>7.8051553104585504E-4</v>
      </c>
      <c r="N2598">
        <v>7.8051553104585396E-4</v>
      </c>
      <c r="O2598">
        <f t="shared" si="80"/>
        <v>0</v>
      </c>
      <c r="P2598">
        <f t="shared" si="81"/>
        <v>0</v>
      </c>
    </row>
    <row r="2599" spans="1:16" x14ac:dyDescent="0.2">
      <c r="A2599">
        <v>966</v>
      </c>
      <c r="B2599" t="s">
        <v>2140</v>
      </c>
      <c r="E2599" t="s">
        <v>2141</v>
      </c>
      <c r="F2599">
        <v>0</v>
      </c>
      <c r="G2599">
        <v>1.9572997577465199E-2</v>
      </c>
      <c r="H2599">
        <v>1.15578507088719E-2</v>
      </c>
      <c r="I2599">
        <v>1.15578507088719E-2</v>
      </c>
      <c r="J2599">
        <v>2.01118644365171E-2</v>
      </c>
      <c r="K2599">
        <v>7.3166807024846901E-3</v>
      </c>
      <c r="L2599">
        <v>0</v>
      </c>
      <c r="M2599">
        <v>1.15578507088719E-2</v>
      </c>
      <c r="N2599">
        <v>1.15578507088719E-2</v>
      </c>
      <c r="O2599">
        <f t="shared" si="80"/>
        <v>0</v>
      </c>
      <c r="P2599">
        <f t="shared" si="81"/>
        <v>0</v>
      </c>
    </row>
    <row r="2600" spans="1:16" x14ac:dyDescent="0.2">
      <c r="A2600">
        <v>967</v>
      </c>
      <c r="B2600" t="s">
        <v>2142</v>
      </c>
      <c r="E2600" t="s">
        <v>2143</v>
      </c>
      <c r="F2600">
        <v>0</v>
      </c>
      <c r="G2600">
        <v>7.4051816095645796E-3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f t="shared" si="80"/>
        <v>0</v>
      </c>
      <c r="P2600">
        <f t="shared" si="81"/>
        <v>0</v>
      </c>
    </row>
    <row r="2601" spans="1:16" x14ac:dyDescent="0.2">
      <c r="A2601">
        <v>968</v>
      </c>
      <c r="B2601" t="s">
        <v>2144</v>
      </c>
      <c r="E2601" t="s">
        <v>2145</v>
      </c>
      <c r="F2601">
        <v>0</v>
      </c>
      <c r="G2601">
        <v>3.4436124065633102E-4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f t="shared" si="80"/>
        <v>0</v>
      </c>
      <c r="P2601">
        <f t="shared" si="81"/>
        <v>0</v>
      </c>
    </row>
    <row r="2602" spans="1:16" x14ac:dyDescent="0.2">
      <c r="A2602">
        <v>969</v>
      </c>
      <c r="B2602" t="s">
        <v>2146</v>
      </c>
      <c r="E2602" t="s">
        <v>2147</v>
      </c>
      <c r="F2602">
        <v>0</v>
      </c>
      <c r="G2602">
        <v>8.7918908047529606E-3</v>
      </c>
      <c r="H2602">
        <v>0</v>
      </c>
      <c r="I2602">
        <v>0</v>
      </c>
      <c r="J2602">
        <v>7.3896988886008701E-3</v>
      </c>
      <c r="K2602">
        <v>0</v>
      </c>
      <c r="L2602">
        <v>0</v>
      </c>
      <c r="M2602">
        <v>0</v>
      </c>
      <c r="N2602">
        <v>0</v>
      </c>
      <c r="O2602">
        <f t="shared" si="80"/>
        <v>0</v>
      </c>
      <c r="P2602">
        <f t="shared" si="81"/>
        <v>0</v>
      </c>
    </row>
    <row r="2603" spans="1:16" x14ac:dyDescent="0.2">
      <c r="A2603">
        <v>970</v>
      </c>
      <c r="B2603" t="s">
        <v>2148</v>
      </c>
      <c r="E2603" t="s">
        <v>2149</v>
      </c>
      <c r="F2603">
        <v>0</v>
      </c>
      <c r="G2603">
        <v>1.9572997577491601E-2</v>
      </c>
      <c r="H2603">
        <v>0</v>
      </c>
      <c r="I2603">
        <v>0</v>
      </c>
      <c r="J2603">
        <v>0</v>
      </c>
      <c r="K2603">
        <v>4.2411700063872803E-3</v>
      </c>
      <c r="L2603">
        <v>1.2728624005440701E-2</v>
      </c>
      <c r="M2603">
        <v>0</v>
      </c>
      <c r="N2603">
        <v>0</v>
      </c>
      <c r="O2603">
        <f t="shared" si="80"/>
        <v>0</v>
      </c>
      <c r="P2603">
        <f t="shared" si="81"/>
        <v>0</v>
      </c>
    </row>
    <row r="2604" spans="1:16" x14ac:dyDescent="0.2">
      <c r="A2604">
        <v>971</v>
      </c>
      <c r="B2604" t="s">
        <v>2150</v>
      </c>
      <c r="E2604" t="s">
        <v>2151</v>
      </c>
      <c r="F2604">
        <v>0</v>
      </c>
      <c r="G2604">
        <v>1.3787082393090001E-2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f t="shared" si="80"/>
        <v>0</v>
      </c>
      <c r="P2604">
        <f t="shared" si="81"/>
        <v>0</v>
      </c>
    </row>
    <row r="2605" spans="1:16" x14ac:dyDescent="0.2">
      <c r="A2605">
        <v>972</v>
      </c>
      <c r="B2605" t="s">
        <v>2152</v>
      </c>
      <c r="E2605" t="s">
        <v>2153</v>
      </c>
      <c r="F2605">
        <v>0</v>
      </c>
      <c r="G2605">
        <v>1.34339894317073E-2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f t="shared" si="80"/>
        <v>0</v>
      </c>
      <c r="P2605">
        <f t="shared" si="81"/>
        <v>0</v>
      </c>
    </row>
    <row r="2606" spans="1:16" x14ac:dyDescent="0.2">
      <c r="A2606">
        <v>973</v>
      </c>
      <c r="B2606" t="s">
        <v>2154</v>
      </c>
      <c r="E2606" t="s">
        <v>2155</v>
      </c>
      <c r="F2606">
        <v>0</v>
      </c>
      <c r="G2606">
        <v>1.36887468216288E-2</v>
      </c>
      <c r="H2606">
        <v>1.36887466120109E-2</v>
      </c>
      <c r="I2606">
        <v>1.36887466120109E-2</v>
      </c>
      <c r="J2606">
        <v>0</v>
      </c>
      <c r="K2606">
        <v>1.36887466120109E-2</v>
      </c>
      <c r="L2606">
        <v>1.3688746612011001E-2</v>
      </c>
      <c r="M2606">
        <v>1.36887466120109E-2</v>
      </c>
      <c r="N2606">
        <v>1.36887466120109E-2</v>
      </c>
      <c r="O2606">
        <f t="shared" si="80"/>
        <v>0</v>
      </c>
      <c r="P2606">
        <f t="shared" si="81"/>
        <v>0</v>
      </c>
    </row>
    <row r="2607" spans="1:16" x14ac:dyDescent="0.2">
      <c r="A2607">
        <v>974</v>
      </c>
      <c r="B2607" t="s">
        <v>2156</v>
      </c>
      <c r="E2607" t="s">
        <v>2157</v>
      </c>
      <c r="F2607">
        <v>0</v>
      </c>
      <c r="G2607">
        <v>2.58618299033792E-3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f t="shared" si="80"/>
        <v>0</v>
      </c>
      <c r="P2607">
        <f t="shared" si="81"/>
        <v>0</v>
      </c>
    </row>
    <row r="2608" spans="1:16" x14ac:dyDescent="0.2">
      <c r="A2608">
        <v>975</v>
      </c>
      <c r="B2608" t="s">
        <v>2158</v>
      </c>
      <c r="E2608" t="s">
        <v>2159</v>
      </c>
      <c r="F2608">
        <v>0</v>
      </c>
      <c r="G2608">
        <v>3.9145994622892401E-2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f t="shared" si="80"/>
        <v>0</v>
      </c>
      <c r="P2608">
        <f t="shared" si="81"/>
        <v>0</v>
      </c>
    </row>
    <row r="2609" spans="1:16" x14ac:dyDescent="0.2">
      <c r="A2609">
        <v>976</v>
      </c>
      <c r="B2609" t="s">
        <v>2160</v>
      </c>
      <c r="E2609" t="s">
        <v>2161</v>
      </c>
      <c r="F2609">
        <v>0</v>
      </c>
      <c r="G2609">
        <v>1.4873940508890399E-3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f t="shared" si="80"/>
        <v>0</v>
      </c>
      <c r="P2609">
        <f t="shared" si="81"/>
        <v>0</v>
      </c>
    </row>
    <row r="2610" spans="1:16" x14ac:dyDescent="0.2">
      <c r="A2610">
        <v>977</v>
      </c>
      <c r="B2610" t="s">
        <v>2162</v>
      </c>
      <c r="E2610" t="s">
        <v>2163</v>
      </c>
      <c r="F2610">
        <v>0</v>
      </c>
      <c r="G2610">
        <v>1.4672336466775999E-2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f t="shared" si="80"/>
        <v>0</v>
      </c>
      <c r="P2610">
        <f t="shared" si="81"/>
        <v>0</v>
      </c>
    </row>
    <row r="2611" spans="1:16" x14ac:dyDescent="0.2">
      <c r="A2611">
        <v>978</v>
      </c>
      <c r="B2611" t="s">
        <v>2164</v>
      </c>
      <c r="E2611" t="s">
        <v>2165</v>
      </c>
      <c r="F2611">
        <v>0</v>
      </c>
      <c r="G2611">
        <v>4.5105418610387801E-3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f t="shared" si="80"/>
        <v>0</v>
      </c>
      <c r="P2611">
        <f t="shared" si="81"/>
        <v>0</v>
      </c>
    </row>
    <row r="2612" spans="1:16" x14ac:dyDescent="0.2">
      <c r="A2612">
        <v>979</v>
      </c>
      <c r="B2612" t="s">
        <v>2166</v>
      </c>
      <c r="E2612" t="s">
        <v>2167</v>
      </c>
      <c r="F2612">
        <v>0</v>
      </c>
      <c r="G2612" s="2">
        <v>4.51279036492099E-10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f t="shared" si="80"/>
        <v>0</v>
      </c>
      <c r="P2612">
        <f t="shared" si="81"/>
        <v>0</v>
      </c>
    </row>
    <row r="2613" spans="1:16" x14ac:dyDescent="0.2">
      <c r="A2613">
        <v>980</v>
      </c>
      <c r="B2613" t="s">
        <v>2168</v>
      </c>
      <c r="E2613" t="s">
        <v>2169</v>
      </c>
      <c r="F2613">
        <v>0</v>
      </c>
      <c r="G2613">
        <v>1.38565492590413E-2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f t="shared" si="80"/>
        <v>0</v>
      </c>
      <c r="P2613">
        <f t="shared" si="81"/>
        <v>0</v>
      </c>
    </row>
    <row r="2614" spans="1:16" x14ac:dyDescent="0.2">
      <c r="A2614">
        <v>981</v>
      </c>
      <c r="B2614" t="s">
        <v>2170</v>
      </c>
      <c r="E2614" t="s">
        <v>2171</v>
      </c>
      <c r="F2614">
        <v>0</v>
      </c>
      <c r="G2614">
        <v>1.7966230995204301E-2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f t="shared" si="80"/>
        <v>0</v>
      </c>
      <c r="P2614">
        <f t="shared" si="81"/>
        <v>0</v>
      </c>
    </row>
    <row r="2615" spans="1:16" x14ac:dyDescent="0.2">
      <c r="A2615">
        <v>982</v>
      </c>
      <c r="B2615" t="s">
        <v>2172</v>
      </c>
      <c r="E2615" t="s">
        <v>2173</v>
      </c>
      <c r="F2615">
        <v>0</v>
      </c>
      <c r="G2615" s="2">
        <v>6.7625290008652403E-10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f t="shared" si="80"/>
        <v>0</v>
      </c>
      <c r="P2615">
        <f t="shared" si="81"/>
        <v>0</v>
      </c>
    </row>
    <row r="2616" spans="1:16" x14ac:dyDescent="0.2">
      <c r="A2616">
        <v>983</v>
      </c>
      <c r="B2616" t="s">
        <v>2174</v>
      </c>
      <c r="E2616" t="s">
        <v>2175</v>
      </c>
      <c r="F2616" s="2">
        <v>-4.6758005800562299E-10</v>
      </c>
      <c r="G2616">
        <v>0.213953345564518</v>
      </c>
      <c r="H2616">
        <v>0.21395334488904799</v>
      </c>
      <c r="I2616">
        <v>0.21395334488904799</v>
      </c>
      <c r="J2616">
        <v>0.21395334488904799</v>
      </c>
      <c r="K2616">
        <v>0.21395334488904799</v>
      </c>
      <c r="L2616">
        <v>0.21395334488904799</v>
      </c>
      <c r="M2616">
        <v>0.21395334488904799</v>
      </c>
      <c r="N2616">
        <v>0.21395334488904799</v>
      </c>
      <c r="O2616">
        <f t="shared" si="80"/>
        <v>0</v>
      </c>
      <c r="P2616">
        <f t="shared" si="81"/>
        <v>0</v>
      </c>
    </row>
    <row r="2617" spans="1:16" x14ac:dyDescent="0.2">
      <c r="A2617">
        <v>984</v>
      </c>
      <c r="B2617" t="s">
        <v>2176</v>
      </c>
      <c r="E2617" t="s">
        <v>2177</v>
      </c>
      <c r="F2617">
        <v>0</v>
      </c>
      <c r="G2617">
        <v>1.99632554703583E-2</v>
      </c>
      <c r="H2617">
        <v>1.3118881770963599E-2</v>
      </c>
      <c r="I2617">
        <v>1.3118881770963599E-2</v>
      </c>
      <c r="J2617">
        <v>0</v>
      </c>
      <c r="K2617">
        <v>1.3118881770963599E-2</v>
      </c>
      <c r="L2617">
        <v>1.2728624005440701E-2</v>
      </c>
      <c r="M2617">
        <v>1.3118881770963599E-2</v>
      </c>
      <c r="N2617">
        <v>1.3118881770963599E-2</v>
      </c>
      <c r="O2617">
        <f t="shared" si="80"/>
        <v>0</v>
      </c>
      <c r="P2617">
        <f t="shared" si="81"/>
        <v>0</v>
      </c>
    </row>
    <row r="2618" spans="1:16" x14ac:dyDescent="0.2">
      <c r="A2618">
        <v>985</v>
      </c>
      <c r="B2618" t="s">
        <v>2178</v>
      </c>
      <c r="E2618" t="s">
        <v>2179</v>
      </c>
      <c r="F2618" s="2">
        <v>-4.6752796079019204E-10</v>
      </c>
      <c r="G2618">
        <v>0.325610891026131</v>
      </c>
      <c r="H2618">
        <v>0.22707222666001201</v>
      </c>
      <c r="I2618">
        <v>0.22707222666001201</v>
      </c>
      <c r="J2618">
        <v>0.21395334488904799</v>
      </c>
      <c r="K2618">
        <v>0.22707222666001201</v>
      </c>
      <c r="L2618">
        <v>0.22668196889448899</v>
      </c>
      <c r="M2618">
        <v>0.22707222666001201</v>
      </c>
      <c r="N2618">
        <v>0.22707222666001201</v>
      </c>
      <c r="O2618">
        <f t="shared" si="80"/>
        <v>0</v>
      </c>
      <c r="P2618">
        <f t="shared" si="81"/>
        <v>0</v>
      </c>
    </row>
    <row r="2619" spans="1:16" x14ac:dyDescent="0.2">
      <c r="A2619">
        <v>986</v>
      </c>
      <c r="B2619" t="s">
        <v>2180</v>
      </c>
      <c r="E2619" t="s">
        <v>2181</v>
      </c>
      <c r="F2619">
        <v>0</v>
      </c>
      <c r="G2619" s="2">
        <v>5.3205951623669295E-10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f t="shared" si="80"/>
        <v>0</v>
      </c>
      <c r="P2619">
        <f t="shared" si="81"/>
        <v>0</v>
      </c>
    </row>
    <row r="2620" spans="1:16" x14ac:dyDescent="0.2">
      <c r="A2620">
        <v>987</v>
      </c>
      <c r="B2620" t="s">
        <v>2182</v>
      </c>
      <c r="E2620" t="s">
        <v>2183</v>
      </c>
      <c r="F2620">
        <v>0</v>
      </c>
      <c r="G2620" s="2">
        <v>5.3213134766638599E-10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f t="shared" si="80"/>
        <v>0</v>
      </c>
      <c r="P2620">
        <f t="shared" si="81"/>
        <v>0</v>
      </c>
    </row>
    <row r="2621" spans="1:16" x14ac:dyDescent="0.2">
      <c r="A2621">
        <v>988</v>
      </c>
      <c r="B2621" t="s">
        <v>2184</v>
      </c>
      <c r="E2621" t="s">
        <v>2185</v>
      </c>
      <c r="F2621">
        <v>0</v>
      </c>
      <c r="G2621" s="2">
        <v>1.68501379516072E-10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f t="shared" si="80"/>
        <v>0</v>
      </c>
      <c r="P2621">
        <f t="shared" si="81"/>
        <v>0</v>
      </c>
    </row>
    <row r="2622" spans="1:16" x14ac:dyDescent="0.2">
      <c r="A2622">
        <v>989</v>
      </c>
      <c r="B2622" t="s">
        <v>2186</v>
      </c>
      <c r="E2622" t="s">
        <v>2187</v>
      </c>
      <c r="F2622">
        <v>0</v>
      </c>
      <c r="G2622" s="2">
        <v>1.6850094930465001E-10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f t="shared" si="80"/>
        <v>0</v>
      </c>
      <c r="P2622">
        <f t="shared" si="81"/>
        <v>0</v>
      </c>
    </row>
    <row r="2623" spans="1:16" x14ac:dyDescent="0.2">
      <c r="A2623">
        <v>990</v>
      </c>
      <c r="B2623" t="s">
        <v>2188</v>
      </c>
      <c r="E2623" t="s">
        <v>2189</v>
      </c>
      <c r="F2623">
        <v>0</v>
      </c>
      <c r="G2623" s="2">
        <v>5.3207663448795399E-10</v>
      </c>
      <c r="H2623">
        <v>0</v>
      </c>
      <c r="I2623">
        <v>0</v>
      </c>
      <c r="J2623">
        <v>1.0850181758016501E-2</v>
      </c>
      <c r="K2623">
        <v>0</v>
      </c>
      <c r="L2623">
        <v>0</v>
      </c>
      <c r="M2623">
        <v>0</v>
      </c>
      <c r="N2623">
        <v>0</v>
      </c>
      <c r="O2623">
        <f t="shared" si="80"/>
        <v>0</v>
      </c>
      <c r="P2623">
        <f t="shared" si="81"/>
        <v>0</v>
      </c>
    </row>
    <row r="2624" spans="1:16" x14ac:dyDescent="0.2">
      <c r="A2624">
        <v>991</v>
      </c>
      <c r="B2624" t="s">
        <v>2190</v>
      </c>
      <c r="E2624" t="s">
        <v>2191</v>
      </c>
      <c r="F2624">
        <v>0</v>
      </c>
      <c r="G2624" s="2">
        <v>5.3197780555680402E-10</v>
      </c>
      <c r="H2624">
        <v>0</v>
      </c>
      <c r="I2624">
        <v>0</v>
      </c>
      <c r="J2624">
        <v>1.0850181758016501E-2</v>
      </c>
      <c r="K2624">
        <v>0</v>
      </c>
      <c r="L2624">
        <v>0</v>
      </c>
      <c r="M2624">
        <v>0</v>
      </c>
      <c r="N2624">
        <v>0</v>
      </c>
      <c r="O2624">
        <f t="shared" si="80"/>
        <v>0</v>
      </c>
      <c r="P2624">
        <f t="shared" si="81"/>
        <v>0</v>
      </c>
    </row>
    <row r="2625" spans="1:16" x14ac:dyDescent="0.2">
      <c r="A2625">
        <v>992</v>
      </c>
      <c r="B2625" t="s">
        <v>2192</v>
      </c>
      <c r="E2625" t="s">
        <v>2193</v>
      </c>
      <c r="F2625">
        <v>0</v>
      </c>
      <c r="G2625" s="2">
        <v>2.5299411454682199E-9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f t="shared" si="80"/>
        <v>0</v>
      </c>
      <c r="P2625">
        <f t="shared" si="81"/>
        <v>0</v>
      </c>
    </row>
    <row r="2626" spans="1:16" x14ac:dyDescent="0.2">
      <c r="A2626">
        <v>993</v>
      </c>
      <c r="B2626" t="s">
        <v>2194</v>
      </c>
      <c r="E2626" t="s">
        <v>2195</v>
      </c>
      <c r="F2626">
        <v>0</v>
      </c>
      <c r="G2626" s="2">
        <v>2.5293771521717099E-9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f t="shared" si="80"/>
        <v>0</v>
      </c>
      <c r="P2626">
        <f t="shared" si="81"/>
        <v>0</v>
      </c>
    </row>
    <row r="2627" spans="1:16" x14ac:dyDescent="0.2">
      <c r="A2627">
        <v>994</v>
      </c>
      <c r="B2627" t="s">
        <v>2196</v>
      </c>
      <c r="E2627" t="s">
        <v>2197</v>
      </c>
      <c r="F2627">
        <v>3.9145994622892401E-2</v>
      </c>
      <c r="G2627">
        <v>3.9145994622892401E-2</v>
      </c>
      <c r="H2627">
        <v>3.9145994622892401E-2</v>
      </c>
      <c r="I2627">
        <v>3.9145994622892401E-2</v>
      </c>
      <c r="J2627">
        <v>3.9145994622892401E-2</v>
      </c>
      <c r="K2627">
        <v>3.9145994622892401E-2</v>
      </c>
      <c r="L2627">
        <v>3.9145994622892401E-2</v>
      </c>
      <c r="M2627">
        <v>3.9145994622892401E-2</v>
      </c>
      <c r="N2627">
        <v>3.9145994622892401E-2</v>
      </c>
      <c r="O2627">
        <f t="shared" ref="O2627:O2690" si="82">IF(ABS(H2627-N2627)&gt;0.00001,RSQ(H2627:N2627,$H$2:$N$2),0)</f>
        <v>0</v>
      </c>
      <c r="P2627">
        <f t="shared" si="81"/>
        <v>0</v>
      </c>
    </row>
    <row r="2628" spans="1:16" x14ac:dyDescent="0.2">
      <c r="A2628">
        <v>995</v>
      </c>
      <c r="B2628" t="s">
        <v>2198</v>
      </c>
      <c r="E2628" t="s">
        <v>2199</v>
      </c>
      <c r="F2628">
        <v>0.46705268440099001</v>
      </c>
      <c r="G2628">
        <v>0.46705268440099001</v>
      </c>
      <c r="H2628">
        <v>0.46705268440099001</v>
      </c>
      <c r="I2628">
        <v>0.46705268440099001</v>
      </c>
      <c r="J2628">
        <v>0.46705268440099001</v>
      </c>
      <c r="K2628">
        <v>0.46705268440099001</v>
      </c>
      <c r="L2628">
        <v>0.46705268440099001</v>
      </c>
      <c r="M2628">
        <v>0.46705268440099001</v>
      </c>
      <c r="N2628">
        <v>0.46705268440099001</v>
      </c>
      <c r="O2628">
        <f t="shared" si="82"/>
        <v>0</v>
      </c>
      <c r="P2628">
        <f t="shared" si="81"/>
        <v>0</v>
      </c>
    </row>
    <row r="2629" spans="1:16" x14ac:dyDescent="0.2">
      <c r="A2629">
        <v>996</v>
      </c>
      <c r="B2629" t="s">
        <v>2200</v>
      </c>
      <c r="E2629" t="s">
        <v>2201</v>
      </c>
      <c r="F2629">
        <v>0</v>
      </c>
      <c r="G2629" s="2">
        <v>8.6872289917216898E-10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f t="shared" si="82"/>
        <v>0</v>
      </c>
      <c r="P2629">
        <f t="shared" si="81"/>
        <v>0</v>
      </c>
    </row>
    <row r="2630" spans="1:16" x14ac:dyDescent="0.2">
      <c r="A2630">
        <v>997</v>
      </c>
      <c r="B2630" t="s">
        <v>2202</v>
      </c>
      <c r="E2630" t="s">
        <v>2203</v>
      </c>
      <c r="F2630" s="2">
        <v>-1.7319274486782199E-10</v>
      </c>
      <c r="G2630" s="2">
        <v>7.6978266489871399E-10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f t="shared" si="82"/>
        <v>0</v>
      </c>
      <c r="P2630">
        <f t="shared" si="81"/>
        <v>0</v>
      </c>
    </row>
    <row r="2631" spans="1:16" x14ac:dyDescent="0.2">
      <c r="A2631">
        <v>998</v>
      </c>
      <c r="B2631" t="s">
        <v>2204</v>
      </c>
      <c r="E2631" t="s">
        <v>2205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f t="shared" si="82"/>
        <v>0</v>
      </c>
      <c r="P2631">
        <f t="shared" si="81"/>
        <v>0</v>
      </c>
    </row>
    <row r="2632" spans="1:16" x14ac:dyDescent="0.2">
      <c r="A2632">
        <v>999</v>
      </c>
      <c r="B2632" t="s">
        <v>2206</v>
      </c>
      <c r="D2632" t="s">
        <v>21</v>
      </c>
      <c r="E2632" t="s">
        <v>2207</v>
      </c>
      <c r="F2632">
        <v>0</v>
      </c>
      <c r="G2632" s="2">
        <v>1.2108732954040399E-10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f t="shared" si="82"/>
        <v>0</v>
      </c>
      <c r="P2632">
        <f t="shared" si="81"/>
        <v>0</v>
      </c>
    </row>
    <row r="2633" spans="1:16" x14ac:dyDescent="0.2">
      <c r="A2633">
        <v>1000</v>
      </c>
      <c r="B2633" t="s">
        <v>2208</v>
      </c>
      <c r="E2633" t="s">
        <v>2209</v>
      </c>
      <c r="F2633" s="2">
        <v>-1.51875864141948E-9</v>
      </c>
      <c r="G2633" s="2">
        <v>1.51949287720122E-9</v>
      </c>
      <c r="H2633">
        <v>0</v>
      </c>
      <c r="I2633">
        <v>0</v>
      </c>
      <c r="J2633">
        <v>5.2082881836080196E-3</v>
      </c>
      <c r="K2633">
        <v>0</v>
      </c>
      <c r="L2633">
        <v>0</v>
      </c>
      <c r="M2633">
        <v>0</v>
      </c>
      <c r="N2633">
        <v>0</v>
      </c>
      <c r="O2633">
        <f t="shared" si="82"/>
        <v>0</v>
      </c>
      <c r="P2633">
        <f t="shared" si="81"/>
        <v>0</v>
      </c>
    </row>
    <row r="2634" spans="1:16" x14ac:dyDescent="0.2">
      <c r="A2634">
        <v>1001</v>
      </c>
      <c r="B2634" t="s">
        <v>2210</v>
      </c>
      <c r="D2634" t="s">
        <v>26</v>
      </c>
      <c r="E2634" t="s">
        <v>2211</v>
      </c>
      <c r="F2634" s="2">
        <v>1.1773949720865901E-5</v>
      </c>
      <c r="G2634" s="2">
        <v>1.1773949720865901E-5</v>
      </c>
      <c r="H2634" s="2">
        <v>1.1773949720865901E-5</v>
      </c>
      <c r="I2634" s="2">
        <v>1.1773949720865901E-5</v>
      </c>
      <c r="J2634" s="2">
        <v>1.1773949720865901E-5</v>
      </c>
      <c r="K2634" s="2">
        <v>1.1773949720865901E-5</v>
      </c>
      <c r="L2634" s="2">
        <v>1.1773949720865901E-5</v>
      </c>
      <c r="M2634" s="2">
        <v>9.41915977669273E-6</v>
      </c>
      <c r="N2634" s="2">
        <v>5.6514958660156397E-6</v>
      </c>
      <c r="O2634">
        <f t="shared" si="82"/>
        <v>0</v>
      </c>
      <c r="P2634">
        <f t="shared" si="81"/>
        <v>0</v>
      </c>
    </row>
    <row r="2635" spans="1:16" x14ac:dyDescent="0.2">
      <c r="A2635">
        <v>1002</v>
      </c>
      <c r="B2635" t="s">
        <v>2212</v>
      </c>
      <c r="D2635" t="s">
        <v>29</v>
      </c>
      <c r="E2635" t="s">
        <v>2213</v>
      </c>
      <c r="F2635">
        <v>0</v>
      </c>
      <c r="G2635" s="2">
        <v>7.4487576173988901E-11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f t="shared" si="82"/>
        <v>0</v>
      </c>
      <c r="P2635">
        <f t="shared" si="81"/>
        <v>0</v>
      </c>
    </row>
    <row r="2636" spans="1:16" x14ac:dyDescent="0.2">
      <c r="A2636">
        <v>1004</v>
      </c>
      <c r="B2636" t="s">
        <v>2216</v>
      </c>
      <c r="D2636" t="s">
        <v>34</v>
      </c>
      <c r="E2636" t="s">
        <v>2217</v>
      </c>
      <c r="F2636" s="2">
        <v>-2.0260119623638399E-10</v>
      </c>
      <c r="G2636" s="2">
        <v>6.0833573595209204E-10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f t="shared" si="82"/>
        <v>0</v>
      </c>
      <c r="P2636">
        <f t="shared" si="81"/>
        <v>0</v>
      </c>
    </row>
    <row r="2637" spans="1:16" x14ac:dyDescent="0.2">
      <c r="A2637">
        <v>1005</v>
      </c>
      <c r="B2637" t="s">
        <v>2218</v>
      </c>
      <c r="D2637" t="s">
        <v>37</v>
      </c>
      <c r="E2637" t="s">
        <v>2219</v>
      </c>
      <c r="F2637">
        <v>0</v>
      </c>
      <c r="G2637" s="2">
        <v>1.02014799385763E-10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f t="shared" si="82"/>
        <v>0</v>
      </c>
      <c r="P2637">
        <f t="shared" si="81"/>
        <v>0</v>
      </c>
    </row>
    <row r="2638" spans="1:16" x14ac:dyDescent="0.2">
      <c r="A2638">
        <v>1006</v>
      </c>
      <c r="B2638" t="s">
        <v>2220</v>
      </c>
      <c r="E2638" t="s">
        <v>2221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f t="shared" si="82"/>
        <v>0</v>
      </c>
      <c r="P2638">
        <f t="shared" si="81"/>
        <v>0</v>
      </c>
    </row>
    <row r="2639" spans="1:16" x14ac:dyDescent="0.2">
      <c r="A2639">
        <v>1008</v>
      </c>
      <c r="B2639" t="s">
        <v>2224</v>
      </c>
      <c r="D2639" t="s">
        <v>46</v>
      </c>
      <c r="E2639" t="s">
        <v>2225</v>
      </c>
      <c r="F2639">
        <v>1.48395069596716E-2</v>
      </c>
      <c r="G2639">
        <v>1.4839507821174E-2</v>
      </c>
      <c r="H2639">
        <v>1.06844450843789E-2</v>
      </c>
      <c r="I2639">
        <v>1.48395070616374E-2</v>
      </c>
      <c r="J2639">
        <v>1.48395070616374E-2</v>
      </c>
      <c r="K2639">
        <v>1.18716056493099E-2</v>
      </c>
      <c r="L2639">
        <v>7.1229633895859498E-3</v>
      </c>
      <c r="M2639">
        <v>1.06844450843789E-2</v>
      </c>
      <c r="N2639">
        <v>1.06844450843789E-2</v>
      </c>
      <c r="O2639">
        <f t="shared" si="82"/>
        <v>0</v>
      </c>
      <c r="P2639">
        <f t="shared" si="81"/>
        <v>0</v>
      </c>
    </row>
    <row r="2640" spans="1:16" x14ac:dyDescent="0.2">
      <c r="A2640">
        <v>1009</v>
      </c>
      <c r="B2640" t="s">
        <v>2226</v>
      </c>
      <c r="D2640" t="s">
        <v>49</v>
      </c>
      <c r="E2640" t="s">
        <v>2227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f t="shared" si="82"/>
        <v>0</v>
      </c>
      <c r="P2640">
        <f t="shared" si="81"/>
        <v>0</v>
      </c>
    </row>
    <row r="2641" spans="1:16" x14ac:dyDescent="0.2">
      <c r="A2641">
        <v>1010</v>
      </c>
      <c r="B2641" t="s">
        <v>2228</v>
      </c>
      <c r="D2641" t="s">
        <v>52</v>
      </c>
      <c r="E2641" t="s">
        <v>2229</v>
      </c>
      <c r="F2641">
        <v>0</v>
      </c>
      <c r="G2641" s="2">
        <v>8.4866752514400901E-11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f t="shared" si="82"/>
        <v>0</v>
      </c>
      <c r="P2641">
        <f t="shared" si="81"/>
        <v>0</v>
      </c>
    </row>
    <row r="2642" spans="1:16" x14ac:dyDescent="0.2">
      <c r="A2642">
        <v>1011</v>
      </c>
      <c r="B2642" t="s">
        <v>2230</v>
      </c>
      <c r="D2642" t="s">
        <v>52</v>
      </c>
      <c r="E2642" t="s">
        <v>2231</v>
      </c>
      <c r="F2642">
        <v>0</v>
      </c>
      <c r="G2642" s="2">
        <v>1.14253231875416E-10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f t="shared" si="82"/>
        <v>0</v>
      </c>
      <c r="P2642">
        <f t="shared" si="81"/>
        <v>0</v>
      </c>
    </row>
    <row r="2643" spans="1:16" x14ac:dyDescent="0.2">
      <c r="A2643">
        <v>1012</v>
      </c>
      <c r="B2643" t="s">
        <v>2232</v>
      </c>
      <c r="E2643" t="s">
        <v>2233</v>
      </c>
      <c r="F2643">
        <v>0</v>
      </c>
      <c r="G2643" s="2">
        <v>8.6848406938289102E-10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f t="shared" si="82"/>
        <v>0</v>
      </c>
      <c r="P2643">
        <f t="shared" si="81"/>
        <v>0</v>
      </c>
    </row>
    <row r="2644" spans="1:16" x14ac:dyDescent="0.2">
      <c r="A2644">
        <v>1013</v>
      </c>
      <c r="B2644" t="s">
        <v>2234</v>
      </c>
      <c r="E2644" t="s">
        <v>2235</v>
      </c>
      <c r="F2644" s="2">
        <v>-3.16272631001313E-9</v>
      </c>
      <c r="G2644" s="2">
        <v>9.9920774530306894E-10</v>
      </c>
      <c r="H2644">
        <v>0</v>
      </c>
      <c r="I2644">
        <v>0</v>
      </c>
      <c r="J2644">
        <v>5.6388054810428403E-3</v>
      </c>
      <c r="K2644">
        <v>0</v>
      </c>
      <c r="L2644">
        <v>0</v>
      </c>
      <c r="M2644">
        <v>0</v>
      </c>
      <c r="N2644">
        <v>0</v>
      </c>
      <c r="O2644">
        <f t="shared" si="82"/>
        <v>0</v>
      </c>
      <c r="P2644">
        <f t="shared" si="81"/>
        <v>0</v>
      </c>
    </row>
    <row r="2645" spans="1:16" x14ac:dyDescent="0.2">
      <c r="A2645">
        <v>1015</v>
      </c>
      <c r="B2645" t="s">
        <v>2238</v>
      </c>
      <c r="E2645" t="s">
        <v>2239</v>
      </c>
      <c r="F2645">
        <v>0</v>
      </c>
      <c r="G2645" s="2">
        <v>8.6928481080050801E-10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f t="shared" si="82"/>
        <v>0</v>
      </c>
      <c r="P2645">
        <f t="shared" si="81"/>
        <v>0</v>
      </c>
    </row>
    <row r="2646" spans="1:16" x14ac:dyDescent="0.2">
      <c r="A2646">
        <v>1016</v>
      </c>
      <c r="B2646" t="s">
        <v>2240</v>
      </c>
      <c r="D2646" t="s">
        <v>61</v>
      </c>
      <c r="E2646" t="s">
        <v>2241</v>
      </c>
      <c r="F2646">
        <v>0</v>
      </c>
      <c r="G2646" s="2">
        <v>2.1117108062185201E-10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f t="shared" si="82"/>
        <v>0</v>
      </c>
      <c r="P2646">
        <f t="shared" si="81"/>
        <v>0</v>
      </c>
    </row>
    <row r="2647" spans="1:16" x14ac:dyDescent="0.2">
      <c r="A2647">
        <v>1017</v>
      </c>
      <c r="B2647" t="s">
        <v>2242</v>
      </c>
      <c r="D2647" t="s">
        <v>68</v>
      </c>
      <c r="E2647" t="s">
        <v>2243</v>
      </c>
      <c r="F2647">
        <v>0</v>
      </c>
      <c r="G2647" s="2">
        <v>2.3603273182113901E-10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f t="shared" si="82"/>
        <v>0</v>
      </c>
      <c r="P2647">
        <f t="shared" si="81"/>
        <v>0</v>
      </c>
    </row>
    <row r="2648" spans="1:16" x14ac:dyDescent="0.2">
      <c r="A2648">
        <v>1019</v>
      </c>
      <c r="B2648" t="s">
        <v>2246</v>
      </c>
      <c r="E2648" t="s">
        <v>2247</v>
      </c>
      <c r="F2648">
        <v>-9.1823645354804895E-4</v>
      </c>
      <c r="G2648" s="2">
        <v>2.33783839509449E-10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f t="shared" si="82"/>
        <v>0</v>
      </c>
      <c r="P2648">
        <f t="shared" si="81"/>
        <v>0</v>
      </c>
    </row>
    <row r="2649" spans="1:16" x14ac:dyDescent="0.2">
      <c r="A2649">
        <v>1020</v>
      </c>
      <c r="B2649" t="s">
        <v>2248</v>
      </c>
      <c r="E2649" t="s">
        <v>2249</v>
      </c>
      <c r="F2649" s="2">
        <v>-1.51925779540988E-9</v>
      </c>
      <c r="G2649" s="2">
        <v>1.51876866638644E-9</v>
      </c>
      <c r="H2649">
        <v>0</v>
      </c>
      <c r="I2649">
        <v>0</v>
      </c>
      <c r="J2649">
        <v>0</v>
      </c>
      <c r="K2649">
        <v>0</v>
      </c>
      <c r="L2649">
        <v>2.9250540131982102E-3</v>
      </c>
      <c r="M2649">
        <v>0</v>
      </c>
      <c r="N2649">
        <v>0</v>
      </c>
      <c r="O2649">
        <f t="shared" si="82"/>
        <v>0</v>
      </c>
      <c r="P2649">
        <f t="shared" si="81"/>
        <v>0</v>
      </c>
    </row>
    <row r="2650" spans="1:16" x14ac:dyDescent="0.2">
      <c r="A2650">
        <v>1021</v>
      </c>
      <c r="B2650" t="s">
        <v>2250</v>
      </c>
      <c r="D2650" t="s">
        <v>77</v>
      </c>
      <c r="E2650" t="s">
        <v>2251</v>
      </c>
      <c r="F2650">
        <v>0</v>
      </c>
      <c r="G2650" s="2">
        <v>1.5189168811602299E-9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f t="shared" si="82"/>
        <v>0</v>
      </c>
      <c r="P2650">
        <f t="shared" si="81"/>
        <v>0</v>
      </c>
    </row>
    <row r="2651" spans="1:16" x14ac:dyDescent="0.2">
      <c r="A2651">
        <v>1022</v>
      </c>
      <c r="B2651" t="s">
        <v>2252</v>
      </c>
      <c r="D2651" t="s">
        <v>46</v>
      </c>
      <c r="E2651" t="s">
        <v>2253</v>
      </c>
      <c r="F2651">
        <v>1.4839506960511501E-2</v>
      </c>
      <c r="G2651">
        <v>1.4839507821063301E-2</v>
      </c>
      <c r="H2651">
        <v>1.06844450843789E-2</v>
      </c>
      <c r="I2651">
        <v>1.4839507061637299E-2</v>
      </c>
      <c r="J2651">
        <v>1.48395070616374E-2</v>
      </c>
      <c r="K2651">
        <v>1.18716056493099E-2</v>
      </c>
      <c r="L2651">
        <v>7.1229633895859498E-3</v>
      </c>
      <c r="M2651">
        <v>1.06844450843789E-2</v>
      </c>
      <c r="N2651">
        <v>1.06844450843789E-2</v>
      </c>
      <c r="O2651">
        <f t="shared" si="82"/>
        <v>0</v>
      </c>
      <c r="P2651">
        <f t="shared" si="81"/>
        <v>0</v>
      </c>
    </row>
    <row r="2652" spans="1:16" x14ac:dyDescent="0.2">
      <c r="A2652">
        <v>1024</v>
      </c>
      <c r="B2652" t="s">
        <v>2256</v>
      </c>
      <c r="E2652" t="s">
        <v>2257</v>
      </c>
      <c r="F2652">
        <v>0</v>
      </c>
      <c r="G2652">
        <v>4.4978909372031299E-2</v>
      </c>
      <c r="H2652">
        <v>0</v>
      </c>
      <c r="I2652">
        <v>0</v>
      </c>
      <c r="J2652">
        <v>5.6388054810428898E-3</v>
      </c>
      <c r="K2652">
        <v>0</v>
      </c>
      <c r="L2652">
        <v>0</v>
      </c>
      <c r="M2652">
        <v>0</v>
      </c>
      <c r="N2652">
        <v>0</v>
      </c>
      <c r="O2652">
        <f t="shared" si="82"/>
        <v>0</v>
      </c>
      <c r="P2652">
        <f t="shared" si="81"/>
        <v>0</v>
      </c>
    </row>
    <row r="2653" spans="1:16" x14ac:dyDescent="0.2">
      <c r="A2653">
        <v>1025</v>
      </c>
      <c r="B2653" t="s">
        <v>2258</v>
      </c>
      <c r="E2653" t="s">
        <v>2259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f t="shared" si="82"/>
        <v>0</v>
      </c>
      <c r="P2653">
        <f t="shared" ref="P2653:P2716" si="83">IF(ABS(H2653-N2653)&gt;0.00001,RSQ(H2653:N2653,$H$45:$N$45),0)</f>
        <v>0</v>
      </c>
    </row>
    <row r="2654" spans="1:16" x14ac:dyDescent="0.2">
      <c r="A2654">
        <v>1026</v>
      </c>
      <c r="B2654" t="s">
        <v>2260</v>
      </c>
      <c r="D2654" t="s">
        <v>88</v>
      </c>
      <c r="E2654" t="s">
        <v>2261</v>
      </c>
      <c r="F2654">
        <v>0</v>
      </c>
      <c r="G2654" s="2">
        <v>1.6957416720808601E-9</v>
      </c>
      <c r="H2654">
        <v>0</v>
      </c>
      <c r="I2654">
        <v>0</v>
      </c>
      <c r="J2654">
        <v>9.4039959088486995E-3</v>
      </c>
      <c r="K2654">
        <v>0</v>
      </c>
      <c r="L2654">
        <v>0</v>
      </c>
      <c r="M2654">
        <v>0</v>
      </c>
      <c r="N2654">
        <v>0</v>
      </c>
      <c r="O2654">
        <f t="shared" si="82"/>
        <v>0</v>
      </c>
      <c r="P2654">
        <f t="shared" si="83"/>
        <v>0</v>
      </c>
    </row>
    <row r="2655" spans="1:16" x14ac:dyDescent="0.2">
      <c r="A2655">
        <v>1027</v>
      </c>
      <c r="B2655" t="s">
        <v>2262</v>
      </c>
      <c r="D2655" t="s">
        <v>91</v>
      </c>
      <c r="E2655" t="s">
        <v>2263</v>
      </c>
      <c r="F2655" s="2">
        <v>-2.8373387816992799E-11</v>
      </c>
      <c r="G2655">
        <v>1.4873938783709799E-3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f t="shared" si="82"/>
        <v>0</v>
      </c>
      <c r="P2655">
        <f t="shared" si="83"/>
        <v>0</v>
      </c>
    </row>
    <row r="2656" spans="1:16" x14ac:dyDescent="0.2">
      <c r="A2656">
        <v>1028</v>
      </c>
      <c r="B2656" t="s">
        <v>2264</v>
      </c>
      <c r="E2656" t="s">
        <v>2265</v>
      </c>
      <c r="F2656" s="2">
        <v>-2.6602647437146901E-11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f t="shared" si="82"/>
        <v>0</v>
      </c>
      <c r="P2656">
        <f t="shared" si="83"/>
        <v>0</v>
      </c>
    </row>
    <row r="2657" spans="1:16" x14ac:dyDescent="0.2">
      <c r="A2657">
        <v>1029</v>
      </c>
      <c r="B2657" t="s">
        <v>2266</v>
      </c>
      <c r="E2657" t="s">
        <v>2267</v>
      </c>
      <c r="F2657">
        <v>0</v>
      </c>
      <c r="G2657" s="2">
        <v>8.68289346672712E-10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f t="shared" si="82"/>
        <v>0</v>
      </c>
      <c r="P2657">
        <f t="shared" si="83"/>
        <v>0</v>
      </c>
    </row>
    <row r="2658" spans="1:16" x14ac:dyDescent="0.2">
      <c r="A2658">
        <v>1030</v>
      </c>
      <c r="B2658" t="s">
        <v>2268</v>
      </c>
      <c r="E2658" t="s">
        <v>2269</v>
      </c>
      <c r="F2658">
        <v>-0.204717948909373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f t="shared" si="82"/>
        <v>0</v>
      </c>
      <c r="P2658">
        <f t="shared" si="83"/>
        <v>0</v>
      </c>
    </row>
    <row r="2659" spans="1:16" x14ac:dyDescent="0.2">
      <c r="A2659">
        <v>1031</v>
      </c>
      <c r="B2659" t="s">
        <v>2270</v>
      </c>
      <c r="D2659" t="s">
        <v>52</v>
      </c>
      <c r="E2659" t="s">
        <v>2271</v>
      </c>
      <c r="F2659">
        <v>1.48395055427434E-2</v>
      </c>
      <c r="G2659">
        <v>1.4839507821182501E-2</v>
      </c>
      <c r="H2659">
        <v>1.06844450843789E-2</v>
      </c>
      <c r="I2659">
        <v>1.48395070616374E-2</v>
      </c>
      <c r="J2659">
        <v>1.48395070616374E-2</v>
      </c>
      <c r="K2659">
        <v>1.18716056493099E-2</v>
      </c>
      <c r="L2659">
        <v>7.1229633895859498E-3</v>
      </c>
      <c r="M2659">
        <v>1.06844450843789E-2</v>
      </c>
      <c r="N2659">
        <v>1.06844450843789E-2</v>
      </c>
      <c r="O2659">
        <f t="shared" si="82"/>
        <v>0</v>
      </c>
      <c r="P2659">
        <f t="shared" si="83"/>
        <v>0</v>
      </c>
    </row>
    <row r="2660" spans="1:16" x14ac:dyDescent="0.2">
      <c r="A2660">
        <v>1032</v>
      </c>
      <c r="B2660" t="s">
        <v>2272</v>
      </c>
      <c r="D2660" t="s">
        <v>102</v>
      </c>
      <c r="E2660" t="s">
        <v>2273</v>
      </c>
      <c r="F2660" s="2">
        <v>-5.06273155234486E-10</v>
      </c>
      <c r="G2660">
        <v>0.19572283245774499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f t="shared" si="82"/>
        <v>0</v>
      </c>
      <c r="P2660">
        <f t="shared" si="83"/>
        <v>0</v>
      </c>
    </row>
    <row r="2661" spans="1:16" x14ac:dyDescent="0.2">
      <c r="A2661">
        <v>1033</v>
      </c>
      <c r="B2661" t="s">
        <v>2274</v>
      </c>
      <c r="D2661" t="s">
        <v>105</v>
      </c>
      <c r="E2661" t="s">
        <v>2275</v>
      </c>
      <c r="F2661">
        <v>0</v>
      </c>
      <c r="G2661" s="2">
        <v>2.26151691583498E-11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f t="shared" si="82"/>
        <v>0</v>
      </c>
      <c r="P2661">
        <f t="shared" si="83"/>
        <v>0</v>
      </c>
    </row>
    <row r="2662" spans="1:16" x14ac:dyDescent="0.2">
      <c r="A2662">
        <v>1034</v>
      </c>
      <c r="B2662" t="s">
        <v>2276</v>
      </c>
      <c r="E2662" t="s">
        <v>2277</v>
      </c>
      <c r="F2662" s="2">
        <v>-2.69517741458003E-11</v>
      </c>
      <c r="G2662" s="2">
        <v>3.5487265866969599E-11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f t="shared" si="82"/>
        <v>0</v>
      </c>
      <c r="P2662">
        <f t="shared" si="83"/>
        <v>0</v>
      </c>
    </row>
    <row r="2663" spans="1:16" x14ac:dyDescent="0.2">
      <c r="A2663">
        <v>1035</v>
      </c>
      <c r="B2663" t="s">
        <v>2278</v>
      </c>
      <c r="D2663" t="s">
        <v>102</v>
      </c>
      <c r="E2663" t="s">
        <v>2279</v>
      </c>
      <c r="F2663">
        <v>-7.8051629051767305E-4</v>
      </c>
      <c r="G2663" s="2">
        <v>7.5941625210518199E-10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f t="shared" si="82"/>
        <v>0</v>
      </c>
      <c r="P2663">
        <f t="shared" si="83"/>
        <v>0</v>
      </c>
    </row>
    <row r="2664" spans="1:16" x14ac:dyDescent="0.2">
      <c r="A2664">
        <v>1037</v>
      </c>
      <c r="B2664" t="s">
        <v>2282</v>
      </c>
      <c r="D2664" t="s">
        <v>114</v>
      </c>
      <c r="E2664" t="s">
        <v>2283</v>
      </c>
      <c r="F2664">
        <v>0</v>
      </c>
      <c r="G2664" s="2">
        <v>1.5189431934459199E-9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f t="shared" si="82"/>
        <v>0</v>
      </c>
      <c r="P2664">
        <f t="shared" si="83"/>
        <v>0</v>
      </c>
    </row>
    <row r="2665" spans="1:16" x14ac:dyDescent="0.2">
      <c r="A2665">
        <v>1038</v>
      </c>
      <c r="B2665" t="s">
        <v>2284</v>
      </c>
      <c r="D2665" t="s">
        <v>119</v>
      </c>
      <c r="E2665" t="s">
        <v>2285</v>
      </c>
      <c r="F2665">
        <v>0</v>
      </c>
      <c r="G2665">
        <v>9.1823668709439799E-4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f t="shared" si="82"/>
        <v>0</v>
      </c>
      <c r="P2665">
        <f t="shared" si="83"/>
        <v>0</v>
      </c>
    </row>
    <row r="2666" spans="1:16" x14ac:dyDescent="0.2">
      <c r="A2666">
        <v>1039</v>
      </c>
      <c r="B2666" t="s">
        <v>2286</v>
      </c>
      <c r="E2666" t="s">
        <v>2287</v>
      </c>
      <c r="F2666">
        <v>0</v>
      </c>
      <c r="G2666" s="2">
        <v>4.6750653348581698E-10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f t="shared" si="82"/>
        <v>0</v>
      </c>
      <c r="P2666">
        <f t="shared" si="83"/>
        <v>0</v>
      </c>
    </row>
    <row r="2667" spans="1:16" x14ac:dyDescent="0.2">
      <c r="A2667">
        <v>1040</v>
      </c>
      <c r="B2667" t="s">
        <v>2288</v>
      </c>
      <c r="D2667" t="s">
        <v>124</v>
      </c>
      <c r="E2667" t="s">
        <v>2289</v>
      </c>
      <c r="F2667">
        <v>0</v>
      </c>
      <c r="G2667" s="2">
        <v>1.51880744092558E-9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f t="shared" si="82"/>
        <v>0</v>
      </c>
      <c r="P2667">
        <f t="shared" si="83"/>
        <v>0</v>
      </c>
    </row>
    <row r="2668" spans="1:16" x14ac:dyDescent="0.2">
      <c r="A2668">
        <v>1041</v>
      </c>
      <c r="B2668" t="s">
        <v>2290</v>
      </c>
      <c r="D2668" t="s">
        <v>114</v>
      </c>
      <c r="E2668" t="s">
        <v>2291</v>
      </c>
      <c r="F2668" s="2">
        <v>-5.0623794045634399E-10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82"/>
        <v>0</v>
      </c>
      <c r="P2668">
        <f t="shared" si="83"/>
        <v>0</v>
      </c>
    </row>
    <row r="2669" spans="1:16" x14ac:dyDescent="0.2">
      <c r="A2669">
        <v>1042</v>
      </c>
      <c r="B2669" t="s">
        <v>2292</v>
      </c>
      <c r="D2669" t="s">
        <v>129</v>
      </c>
      <c r="E2669" t="s">
        <v>2293</v>
      </c>
      <c r="F2669">
        <v>0</v>
      </c>
      <c r="G2669" s="2">
        <v>3.1527958022081701E-10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82"/>
        <v>0</v>
      </c>
      <c r="P2669">
        <f t="shared" si="83"/>
        <v>0</v>
      </c>
    </row>
    <row r="2670" spans="1:16" x14ac:dyDescent="0.2">
      <c r="A2670">
        <v>1043</v>
      </c>
      <c r="B2670" t="s">
        <v>2294</v>
      </c>
      <c r="D2670" t="s">
        <v>132</v>
      </c>
      <c r="E2670" t="s">
        <v>2295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82"/>
        <v>0</v>
      </c>
      <c r="P2670">
        <f t="shared" si="83"/>
        <v>0</v>
      </c>
    </row>
    <row r="2671" spans="1:16" x14ac:dyDescent="0.2">
      <c r="A2671">
        <v>1044</v>
      </c>
      <c r="B2671" t="s">
        <v>2296</v>
      </c>
      <c r="E2671" t="s">
        <v>2297</v>
      </c>
      <c r="F2671" s="2">
        <v>-3.79672085437654E-10</v>
      </c>
      <c r="G2671" s="2">
        <v>2.5314194490588799E-10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f t="shared" si="82"/>
        <v>0</v>
      </c>
      <c r="P2671">
        <f t="shared" si="83"/>
        <v>0</v>
      </c>
    </row>
    <row r="2672" spans="1:16" x14ac:dyDescent="0.2">
      <c r="A2672">
        <v>1045</v>
      </c>
      <c r="B2672" t="s">
        <v>2298</v>
      </c>
      <c r="D2672" t="s">
        <v>52</v>
      </c>
      <c r="E2672" t="s">
        <v>2299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82"/>
        <v>0</v>
      </c>
      <c r="P2672">
        <f t="shared" si="83"/>
        <v>0</v>
      </c>
    </row>
    <row r="2673" spans="1:16" x14ac:dyDescent="0.2">
      <c r="A2673">
        <v>1046</v>
      </c>
      <c r="B2673" t="s">
        <v>2300</v>
      </c>
      <c r="E2673" t="s">
        <v>2301</v>
      </c>
      <c r="F2673" s="2">
        <v>-3.7974016986463898E-10</v>
      </c>
      <c r="G2673" s="2">
        <v>2.8481461633589302E-10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82"/>
        <v>0</v>
      </c>
      <c r="P2673">
        <f t="shared" si="83"/>
        <v>0</v>
      </c>
    </row>
    <row r="2674" spans="1:16" x14ac:dyDescent="0.2">
      <c r="A2674">
        <v>1050</v>
      </c>
      <c r="B2674" t="s">
        <v>2308</v>
      </c>
      <c r="D2674" t="s">
        <v>29</v>
      </c>
      <c r="E2674" t="s">
        <v>2309</v>
      </c>
      <c r="F2674">
        <v>0</v>
      </c>
      <c r="G2674" s="2">
        <v>7.4514024580215197E-11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82"/>
        <v>0</v>
      </c>
      <c r="P2674">
        <f t="shared" si="83"/>
        <v>0</v>
      </c>
    </row>
    <row r="2675" spans="1:16" x14ac:dyDescent="0.2">
      <c r="A2675">
        <v>1051</v>
      </c>
      <c r="B2675" t="s">
        <v>2310</v>
      </c>
      <c r="E2675" t="s">
        <v>2311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82"/>
        <v>0</v>
      </c>
      <c r="P2675">
        <f t="shared" si="83"/>
        <v>0</v>
      </c>
    </row>
    <row r="2676" spans="1:16" x14ac:dyDescent="0.2">
      <c r="A2676">
        <v>1053</v>
      </c>
      <c r="B2676" t="s">
        <v>2314</v>
      </c>
      <c r="E2676" t="s">
        <v>2315</v>
      </c>
      <c r="F2676">
        <v>0</v>
      </c>
      <c r="G2676" s="2">
        <v>1.5608095839198E-11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f t="shared" si="82"/>
        <v>0</v>
      </c>
      <c r="P2676">
        <f t="shared" si="83"/>
        <v>0</v>
      </c>
    </row>
    <row r="2677" spans="1:16" x14ac:dyDescent="0.2">
      <c r="A2677">
        <v>1054</v>
      </c>
      <c r="B2677" t="s">
        <v>2316</v>
      </c>
      <c r="E2677" t="s">
        <v>2317</v>
      </c>
      <c r="F2677" s="2">
        <v>-1.85079841690888E-10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82"/>
        <v>0</v>
      </c>
      <c r="P2677">
        <f t="shared" si="83"/>
        <v>0</v>
      </c>
    </row>
    <row r="2678" spans="1:16" x14ac:dyDescent="0.2">
      <c r="A2678">
        <v>1055</v>
      </c>
      <c r="B2678" t="s">
        <v>2318</v>
      </c>
      <c r="D2678" t="s">
        <v>159</v>
      </c>
      <c r="E2678" t="s">
        <v>2319</v>
      </c>
      <c r="F2678">
        <v>0</v>
      </c>
      <c r="G2678">
        <v>0.120135876361215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82"/>
        <v>0</v>
      </c>
      <c r="P2678">
        <f t="shared" si="83"/>
        <v>0</v>
      </c>
    </row>
    <row r="2679" spans="1:16" x14ac:dyDescent="0.2">
      <c r="A2679">
        <v>1056</v>
      </c>
      <c r="B2679" t="s">
        <v>2320</v>
      </c>
      <c r="D2679" t="s">
        <v>162</v>
      </c>
      <c r="E2679" t="s">
        <v>2321</v>
      </c>
      <c r="F2679">
        <v>7.41975348413284E-3</v>
      </c>
      <c r="G2679">
        <v>7.4197542901892804E-3</v>
      </c>
      <c r="H2679">
        <v>5.3422225421894598E-3</v>
      </c>
      <c r="I2679">
        <v>7.4197535308187E-3</v>
      </c>
      <c r="J2679">
        <v>7.4197535308187E-3</v>
      </c>
      <c r="K2679">
        <v>5.9358028246549602E-3</v>
      </c>
      <c r="L2679">
        <v>3.5614816947929701E-3</v>
      </c>
      <c r="M2679">
        <v>5.3422225421894598E-3</v>
      </c>
      <c r="N2679">
        <v>5.3422225421894598E-3</v>
      </c>
      <c r="O2679">
        <f t="shared" si="82"/>
        <v>0</v>
      </c>
      <c r="P2679">
        <f t="shared" si="83"/>
        <v>0</v>
      </c>
    </row>
    <row r="2680" spans="1:16" x14ac:dyDescent="0.2">
      <c r="A2680">
        <v>1057</v>
      </c>
      <c r="B2680" t="s">
        <v>2322</v>
      </c>
      <c r="E2680" t="s">
        <v>2323</v>
      </c>
      <c r="F2680">
        <v>0</v>
      </c>
      <c r="G2680" s="2">
        <v>2.09608952417283E-10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f t="shared" si="82"/>
        <v>0</v>
      </c>
      <c r="P2680">
        <f t="shared" si="83"/>
        <v>0</v>
      </c>
    </row>
    <row r="2681" spans="1:16" x14ac:dyDescent="0.2">
      <c r="A2681">
        <v>1058</v>
      </c>
      <c r="B2681" t="s">
        <v>2324</v>
      </c>
      <c r="D2681" t="s">
        <v>167</v>
      </c>
      <c r="E2681" t="s">
        <v>2325</v>
      </c>
      <c r="F2681" s="2">
        <v>-8.2055882234072894E-11</v>
      </c>
      <c r="G2681" s="2">
        <v>1.6547774955855099E-10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f t="shared" si="82"/>
        <v>0</v>
      </c>
      <c r="P2681">
        <f t="shared" si="83"/>
        <v>0</v>
      </c>
    </row>
    <row r="2682" spans="1:16" x14ac:dyDescent="0.2">
      <c r="A2682">
        <v>1059</v>
      </c>
      <c r="B2682" t="s">
        <v>2326</v>
      </c>
      <c r="D2682" t="s">
        <v>170</v>
      </c>
      <c r="E2682" t="s">
        <v>2327</v>
      </c>
      <c r="F2682" s="2">
        <v>-7.5939177168748901E-10</v>
      </c>
      <c r="G2682" s="2">
        <v>7.5950931655022202E-10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82"/>
        <v>0</v>
      </c>
      <c r="P2682">
        <f t="shared" si="83"/>
        <v>0</v>
      </c>
    </row>
    <row r="2683" spans="1:16" x14ac:dyDescent="0.2">
      <c r="A2683">
        <v>1060</v>
      </c>
      <c r="B2683" t="s">
        <v>2328</v>
      </c>
      <c r="E2683" t="s">
        <v>2329</v>
      </c>
      <c r="F2683" s="2">
        <v>-5.0630033499032803E-10</v>
      </c>
      <c r="G2683" s="2">
        <v>5.0634535145002402E-10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82"/>
        <v>0</v>
      </c>
      <c r="P2683">
        <f t="shared" si="83"/>
        <v>0</v>
      </c>
    </row>
    <row r="2684" spans="1:16" x14ac:dyDescent="0.2">
      <c r="A2684">
        <v>1061</v>
      </c>
      <c r="B2684" t="s">
        <v>2330</v>
      </c>
      <c r="D2684" t="s">
        <v>175</v>
      </c>
      <c r="E2684" t="s">
        <v>2331</v>
      </c>
      <c r="F2684">
        <v>0</v>
      </c>
      <c r="G2684" s="2">
        <v>1.98139591690426E-10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f t="shared" si="82"/>
        <v>0</v>
      </c>
      <c r="P2684">
        <f t="shared" si="83"/>
        <v>0</v>
      </c>
    </row>
    <row r="2685" spans="1:16" x14ac:dyDescent="0.2">
      <c r="A2685">
        <v>1063</v>
      </c>
      <c r="B2685" t="s">
        <v>2334</v>
      </c>
      <c r="D2685" t="s">
        <v>180</v>
      </c>
      <c r="E2685" t="s">
        <v>2335</v>
      </c>
      <c r="F2685">
        <v>0</v>
      </c>
      <c r="G2685" s="2">
        <v>9.0205104497087498E-10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f t="shared" si="82"/>
        <v>0</v>
      </c>
      <c r="P2685">
        <f t="shared" si="83"/>
        <v>0</v>
      </c>
    </row>
    <row r="2686" spans="1:16" x14ac:dyDescent="0.2">
      <c r="A2686">
        <v>1064</v>
      </c>
      <c r="B2686" t="s">
        <v>2336</v>
      </c>
      <c r="D2686" t="s">
        <v>183</v>
      </c>
      <c r="E2686" t="s">
        <v>2337</v>
      </c>
      <c r="F2686">
        <v>0</v>
      </c>
      <c r="G2686" s="2">
        <v>1.65472566204805E-10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f t="shared" si="82"/>
        <v>0</v>
      </c>
      <c r="P2686">
        <f t="shared" si="83"/>
        <v>0</v>
      </c>
    </row>
    <row r="2687" spans="1:16" x14ac:dyDescent="0.2">
      <c r="A2687">
        <v>1065</v>
      </c>
      <c r="B2687" t="s">
        <v>2338</v>
      </c>
      <c r="D2687" t="s">
        <v>186</v>
      </c>
      <c r="E2687" t="s">
        <v>2339</v>
      </c>
      <c r="F2687">
        <v>0</v>
      </c>
      <c r="G2687" s="2">
        <v>4.8769955088290199E-11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f t="shared" si="82"/>
        <v>0</v>
      </c>
      <c r="P2687">
        <f t="shared" si="83"/>
        <v>0</v>
      </c>
    </row>
    <row r="2688" spans="1:16" x14ac:dyDescent="0.2">
      <c r="A2688">
        <v>1066</v>
      </c>
      <c r="B2688" t="s">
        <v>2340</v>
      </c>
      <c r="D2688" t="s">
        <v>186</v>
      </c>
      <c r="E2688" t="s">
        <v>2341</v>
      </c>
      <c r="F2688">
        <v>0</v>
      </c>
      <c r="G2688" s="2">
        <v>4.87676218852151E-11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f t="shared" si="82"/>
        <v>0</v>
      </c>
      <c r="P2688">
        <f t="shared" si="83"/>
        <v>0</v>
      </c>
    </row>
    <row r="2689" spans="1:16" x14ac:dyDescent="0.2">
      <c r="A2689">
        <v>1067</v>
      </c>
      <c r="B2689" t="s">
        <v>2342</v>
      </c>
      <c r="E2689" t="s">
        <v>2343</v>
      </c>
      <c r="F2689">
        <v>0</v>
      </c>
      <c r="G2689" s="2">
        <v>1.6889928344809799E-10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f t="shared" si="82"/>
        <v>0</v>
      </c>
      <c r="P2689">
        <f t="shared" si="83"/>
        <v>0</v>
      </c>
    </row>
    <row r="2690" spans="1:16" x14ac:dyDescent="0.2">
      <c r="A2690">
        <v>1068</v>
      </c>
      <c r="B2690" t="s">
        <v>2344</v>
      </c>
      <c r="D2690" t="s">
        <v>119</v>
      </c>
      <c r="E2690" t="s">
        <v>2345</v>
      </c>
      <c r="F2690">
        <v>0</v>
      </c>
      <c r="G2690">
        <v>9.18236687113782E-4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f t="shared" si="82"/>
        <v>0</v>
      </c>
      <c r="P2690">
        <f t="shared" si="83"/>
        <v>0</v>
      </c>
    </row>
    <row r="2691" spans="1:16" x14ac:dyDescent="0.2">
      <c r="A2691">
        <v>1069</v>
      </c>
      <c r="B2691" t="s">
        <v>2346</v>
      </c>
      <c r="D2691" t="s">
        <v>195</v>
      </c>
      <c r="E2691" t="s">
        <v>2347</v>
      </c>
      <c r="F2691">
        <v>-0.156778278304923</v>
      </c>
      <c r="G2691" s="2">
        <v>7.5947680089338801E-10</v>
      </c>
      <c r="H2691">
        <v>0</v>
      </c>
      <c r="I2691">
        <v>0</v>
      </c>
      <c r="J2691">
        <v>-5.6388054810428403E-3</v>
      </c>
      <c r="K2691">
        <v>0</v>
      </c>
      <c r="L2691">
        <v>-2.4264390685176098E-3</v>
      </c>
      <c r="M2691">
        <v>0</v>
      </c>
      <c r="N2691">
        <v>0</v>
      </c>
      <c r="O2691">
        <f t="shared" ref="O2691:O2754" si="84">IF(ABS(H2691-N2691)&gt;0.00001,RSQ(H2691:N2691,$H$2:$N$2),0)</f>
        <v>0</v>
      </c>
      <c r="P2691">
        <f t="shared" si="83"/>
        <v>0</v>
      </c>
    </row>
    <row r="2692" spans="1:16" x14ac:dyDescent="0.2">
      <c r="A2692">
        <v>1071</v>
      </c>
      <c r="B2692" t="s">
        <v>2350</v>
      </c>
      <c r="D2692" t="s">
        <v>52</v>
      </c>
      <c r="E2692" t="s">
        <v>2351</v>
      </c>
      <c r="F2692">
        <v>0</v>
      </c>
      <c r="G2692" s="2">
        <v>2.3383726899250899E-10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84"/>
        <v>0</v>
      </c>
      <c r="P2692">
        <f t="shared" si="83"/>
        <v>0</v>
      </c>
    </row>
    <row r="2693" spans="1:16" x14ac:dyDescent="0.2">
      <c r="A2693">
        <v>1072</v>
      </c>
      <c r="B2693" t="s">
        <v>2352</v>
      </c>
      <c r="D2693" t="s">
        <v>202</v>
      </c>
      <c r="E2693" t="s">
        <v>2353</v>
      </c>
      <c r="F2693">
        <v>0</v>
      </c>
      <c r="G2693" s="2">
        <v>3.5877474909006902E-10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84"/>
        <v>0</v>
      </c>
      <c r="P2693">
        <f t="shared" si="83"/>
        <v>0</v>
      </c>
    </row>
    <row r="2694" spans="1:16" x14ac:dyDescent="0.2">
      <c r="A2694">
        <v>1073</v>
      </c>
      <c r="B2694" t="s">
        <v>2354</v>
      </c>
      <c r="D2694" t="s">
        <v>183</v>
      </c>
      <c r="E2694" t="s">
        <v>2355</v>
      </c>
      <c r="F2694">
        <v>0</v>
      </c>
      <c r="G2694" s="2">
        <v>1.6547596626281799E-10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f t="shared" si="84"/>
        <v>0</v>
      </c>
      <c r="P2694">
        <f t="shared" si="83"/>
        <v>0</v>
      </c>
    </row>
    <row r="2695" spans="1:16" x14ac:dyDescent="0.2">
      <c r="A2695">
        <v>1074</v>
      </c>
      <c r="B2695" t="s">
        <v>2356</v>
      </c>
      <c r="E2695" t="s">
        <v>2357</v>
      </c>
      <c r="F2695">
        <v>0</v>
      </c>
      <c r="G2695" s="2">
        <v>1.6891156529030801E-10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f t="shared" si="84"/>
        <v>0</v>
      </c>
      <c r="P2695">
        <f t="shared" si="83"/>
        <v>0</v>
      </c>
    </row>
    <row r="2696" spans="1:16" x14ac:dyDescent="0.2">
      <c r="A2696">
        <v>1075</v>
      </c>
      <c r="B2696" t="s">
        <v>2358</v>
      </c>
      <c r="D2696" t="s">
        <v>180</v>
      </c>
      <c r="E2696" t="s">
        <v>2359</v>
      </c>
      <c r="F2696">
        <v>0</v>
      </c>
      <c r="G2696" s="2">
        <v>4.3519206629759699E-11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f t="shared" si="84"/>
        <v>0</v>
      </c>
      <c r="P2696">
        <f t="shared" si="83"/>
        <v>0</v>
      </c>
    </row>
    <row r="2697" spans="1:16" x14ac:dyDescent="0.2">
      <c r="A2697">
        <v>1076</v>
      </c>
      <c r="B2697" t="s">
        <v>2360</v>
      </c>
      <c r="E2697" t="s">
        <v>2361</v>
      </c>
      <c r="F2697">
        <v>0</v>
      </c>
      <c r="G2697" s="2">
        <v>1.1698572666141101E-11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f t="shared" si="84"/>
        <v>0</v>
      </c>
      <c r="P2697">
        <f t="shared" si="83"/>
        <v>0</v>
      </c>
    </row>
    <row r="2698" spans="1:16" x14ac:dyDescent="0.2">
      <c r="A2698">
        <v>1077</v>
      </c>
      <c r="B2698" t="s">
        <v>2362</v>
      </c>
      <c r="D2698" t="s">
        <v>46</v>
      </c>
      <c r="E2698" t="s">
        <v>2363</v>
      </c>
      <c r="F2698">
        <v>1.48395055427722E-2</v>
      </c>
      <c r="G2698">
        <v>1.48395070738032E-2</v>
      </c>
      <c r="H2698">
        <v>1.06844450843789E-2</v>
      </c>
      <c r="I2698">
        <v>1.48395070616374E-2</v>
      </c>
      <c r="J2698">
        <v>1.48395070616374E-2</v>
      </c>
      <c r="K2698">
        <v>1.18716056493099E-2</v>
      </c>
      <c r="L2698">
        <v>7.1229633895859498E-3</v>
      </c>
      <c r="M2698">
        <v>1.06844450843789E-2</v>
      </c>
      <c r="N2698">
        <v>1.06844450843789E-2</v>
      </c>
      <c r="O2698">
        <f t="shared" si="84"/>
        <v>0</v>
      </c>
      <c r="P2698">
        <f t="shared" si="83"/>
        <v>0</v>
      </c>
    </row>
    <row r="2699" spans="1:16" x14ac:dyDescent="0.2">
      <c r="A2699">
        <v>1078</v>
      </c>
      <c r="B2699" t="s">
        <v>2364</v>
      </c>
      <c r="D2699" t="s">
        <v>195</v>
      </c>
      <c r="E2699" t="s">
        <v>2365</v>
      </c>
      <c r="F2699">
        <v>-0.156778278304815</v>
      </c>
      <c r="G2699" s="2">
        <v>7.5944207866829296E-10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f t="shared" si="84"/>
        <v>0</v>
      </c>
      <c r="P2699">
        <f t="shared" si="83"/>
        <v>0</v>
      </c>
    </row>
    <row r="2700" spans="1:16" x14ac:dyDescent="0.2">
      <c r="A2700">
        <v>1079</v>
      </c>
      <c r="B2700" t="s">
        <v>2366</v>
      </c>
      <c r="D2700" t="s">
        <v>217</v>
      </c>
      <c r="E2700" t="s">
        <v>2367</v>
      </c>
      <c r="F2700">
        <v>0</v>
      </c>
      <c r="G2700" s="2">
        <v>3.1699776137372701E-10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f t="shared" si="84"/>
        <v>0</v>
      </c>
      <c r="P2700">
        <f t="shared" si="83"/>
        <v>0</v>
      </c>
    </row>
    <row r="2701" spans="1:16" x14ac:dyDescent="0.2">
      <c r="A2701">
        <v>1080</v>
      </c>
      <c r="B2701" t="s">
        <v>2368</v>
      </c>
      <c r="E2701" t="s">
        <v>2369</v>
      </c>
      <c r="F2701">
        <v>0</v>
      </c>
      <c r="G2701" s="2">
        <v>1.5166939269049699E-10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84"/>
        <v>0</v>
      </c>
      <c r="P2701">
        <f t="shared" si="83"/>
        <v>0</v>
      </c>
    </row>
    <row r="2702" spans="1:16" x14ac:dyDescent="0.2">
      <c r="A2702">
        <v>1081</v>
      </c>
      <c r="B2702" t="s">
        <v>2370</v>
      </c>
      <c r="D2702" t="s">
        <v>224</v>
      </c>
      <c r="E2702" t="s">
        <v>2371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84"/>
        <v>0</v>
      </c>
      <c r="P2702">
        <f t="shared" si="83"/>
        <v>0</v>
      </c>
    </row>
    <row r="2703" spans="1:16" x14ac:dyDescent="0.2">
      <c r="A2703">
        <v>1082</v>
      </c>
      <c r="B2703" t="s">
        <v>2372</v>
      </c>
      <c r="E2703" t="s">
        <v>2373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f t="shared" si="84"/>
        <v>0</v>
      </c>
      <c r="P2703">
        <f t="shared" si="83"/>
        <v>0</v>
      </c>
    </row>
    <row r="2704" spans="1:16" x14ac:dyDescent="0.2">
      <c r="A2704">
        <v>1083</v>
      </c>
      <c r="B2704" t="s">
        <v>2374</v>
      </c>
      <c r="E2704" t="s">
        <v>2375</v>
      </c>
      <c r="F2704">
        <v>0</v>
      </c>
      <c r="G2704" s="2">
        <v>1.5167625723948E-10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f t="shared" si="84"/>
        <v>0</v>
      </c>
      <c r="P2704">
        <f t="shared" si="83"/>
        <v>0</v>
      </c>
    </row>
    <row r="2705" spans="1:16" x14ac:dyDescent="0.2">
      <c r="A2705">
        <v>1084</v>
      </c>
      <c r="B2705" t="s">
        <v>2376</v>
      </c>
      <c r="D2705" t="s">
        <v>217</v>
      </c>
      <c r="E2705" t="s">
        <v>2377</v>
      </c>
      <c r="F2705">
        <v>0</v>
      </c>
      <c r="G2705" s="2">
        <v>3.1706193226454998E-10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f t="shared" si="84"/>
        <v>0</v>
      </c>
      <c r="P2705">
        <f t="shared" si="83"/>
        <v>0</v>
      </c>
    </row>
    <row r="2706" spans="1:16" x14ac:dyDescent="0.2">
      <c r="A2706">
        <v>1085</v>
      </c>
      <c r="B2706" t="s">
        <v>2378</v>
      </c>
      <c r="D2706" t="s">
        <v>233</v>
      </c>
      <c r="E2706" t="s">
        <v>2379</v>
      </c>
      <c r="F2706">
        <v>0</v>
      </c>
      <c r="G2706" s="2">
        <v>2.53435715447634E-10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f t="shared" si="84"/>
        <v>0</v>
      </c>
      <c r="P2706">
        <f t="shared" si="83"/>
        <v>0</v>
      </c>
    </row>
    <row r="2707" spans="1:16" x14ac:dyDescent="0.2">
      <c r="A2707">
        <v>1086</v>
      </c>
      <c r="B2707" t="s">
        <v>2380</v>
      </c>
      <c r="D2707" t="s">
        <v>52</v>
      </c>
      <c r="E2707" t="s">
        <v>2381</v>
      </c>
      <c r="F2707">
        <v>1.4839505543178699E-2</v>
      </c>
      <c r="G2707">
        <v>1.48395070747843E-2</v>
      </c>
      <c r="H2707">
        <v>1.06844450843789E-2</v>
      </c>
      <c r="I2707">
        <v>1.48395070616374E-2</v>
      </c>
      <c r="J2707">
        <v>1.48395070616374E-2</v>
      </c>
      <c r="K2707">
        <v>1.18716056493099E-2</v>
      </c>
      <c r="L2707">
        <v>7.1229633895859498E-3</v>
      </c>
      <c r="M2707">
        <v>1.06844450843789E-2</v>
      </c>
      <c r="N2707">
        <v>1.06844450843789E-2</v>
      </c>
      <c r="O2707">
        <f t="shared" si="84"/>
        <v>0</v>
      </c>
      <c r="P2707">
        <f t="shared" si="83"/>
        <v>0</v>
      </c>
    </row>
    <row r="2708" spans="1:16" x14ac:dyDescent="0.2">
      <c r="A2708">
        <v>1087</v>
      </c>
      <c r="B2708" t="s">
        <v>2382</v>
      </c>
      <c r="E2708" t="s">
        <v>2383</v>
      </c>
      <c r="F2708">
        <v>-3.5441727839259501E-2</v>
      </c>
      <c r="G2708" s="2">
        <v>5.0630472958699397E-10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f t="shared" si="84"/>
        <v>0</v>
      </c>
      <c r="P2708">
        <f t="shared" si="83"/>
        <v>0</v>
      </c>
    </row>
    <row r="2709" spans="1:16" x14ac:dyDescent="0.2">
      <c r="A2709">
        <v>1088</v>
      </c>
      <c r="B2709" t="s">
        <v>2384</v>
      </c>
      <c r="E2709" t="s">
        <v>2385</v>
      </c>
      <c r="F2709">
        <v>0</v>
      </c>
      <c r="G2709" s="2">
        <v>8.4340179284936302E-10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f t="shared" si="84"/>
        <v>0</v>
      </c>
      <c r="P2709">
        <f t="shared" si="83"/>
        <v>0</v>
      </c>
    </row>
    <row r="2710" spans="1:16" x14ac:dyDescent="0.2">
      <c r="A2710">
        <v>1089</v>
      </c>
      <c r="B2710" t="s">
        <v>2386</v>
      </c>
      <c r="D2710" t="s">
        <v>242</v>
      </c>
      <c r="E2710" t="s">
        <v>2387</v>
      </c>
      <c r="F2710" s="2">
        <v>-4.4555971593635298E-11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f t="shared" si="84"/>
        <v>0</v>
      </c>
      <c r="P2710">
        <f t="shared" si="83"/>
        <v>0</v>
      </c>
    </row>
    <row r="2711" spans="1:16" x14ac:dyDescent="0.2">
      <c r="A2711">
        <v>1090</v>
      </c>
      <c r="B2711" t="s">
        <v>2388</v>
      </c>
      <c r="E2711" t="s">
        <v>2389</v>
      </c>
      <c r="F2711" s="2">
        <v>-1.5188312274538801E-9</v>
      </c>
      <c r="G2711" s="2">
        <v>1.5186999158256401E-9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f t="shared" si="84"/>
        <v>0</v>
      </c>
      <c r="P2711">
        <f t="shared" si="83"/>
        <v>0</v>
      </c>
    </row>
    <row r="2712" spans="1:16" x14ac:dyDescent="0.2">
      <c r="A2712">
        <v>1091</v>
      </c>
      <c r="B2712" t="s">
        <v>2390</v>
      </c>
      <c r="D2712" t="s">
        <v>247</v>
      </c>
      <c r="E2712" t="s">
        <v>2391</v>
      </c>
      <c r="F2712">
        <v>0</v>
      </c>
      <c r="G2712" s="2">
        <v>2.03199290726985E-10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f t="shared" si="84"/>
        <v>0</v>
      </c>
      <c r="P2712">
        <f t="shared" si="83"/>
        <v>0</v>
      </c>
    </row>
    <row r="2713" spans="1:16" x14ac:dyDescent="0.2">
      <c r="A2713">
        <v>1092</v>
      </c>
      <c r="B2713" t="s">
        <v>2392</v>
      </c>
      <c r="D2713" t="s">
        <v>242</v>
      </c>
      <c r="E2713" t="s">
        <v>2393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84"/>
        <v>0</v>
      </c>
      <c r="P2713">
        <f t="shared" si="83"/>
        <v>0</v>
      </c>
    </row>
    <row r="2714" spans="1:16" x14ac:dyDescent="0.2">
      <c r="A2714">
        <v>1093</v>
      </c>
      <c r="B2714" t="s">
        <v>2394</v>
      </c>
      <c r="E2714" t="s">
        <v>2395</v>
      </c>
      <c r="F2714" s="2">
        <v>-1.5191243818435301E-9</v>
      </c>
      <c r="G2714" s="2">
        <v>1.51889434363283E-9</v>
      </c>
      <c r="H2714">
        <v>0</v>
      </c>
      <c r="I2714">
        <v>0</v>
      </c>
      <c r="J2714">
        <v>-5.6388054810428403E-3</v>
      </c>
      <c r="K2714">
        <v>0</v>
      </c>
      <c r="L2714">
        <v>0</v>
      </c>
      <c r="M2714">
        <v>0</v>
      </c>
      <c r="N2714">
        <v>0</v>
      </c>
      <c r="O2714">
        <f t="shared" si="84"/>
        <v>0</v>
      </c>
      <c r="P2714">
        <f t="shared" si="83"/>
        <v>0</v>
      </c>
    </row>
    <row r="2715" spans="1:16" x14ac:dyDescent="0.2">
      <c r="A2715">
        <v>1095</v>
      </c>
      <c r="B2715" t="s">
        <v>2398</v>
      </c>
      <c r="E2715" t="s">
        <v>2399</v>
      </c>
      <c r="F2715">
        <v>0</v>
      </c>
      <c r="G2715" s="2">
        <v>1.7408465120827199E-10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84"/>
        <v>0</v>
      </c>
      <c r="P2715">
        <f t="shared" si="83"/>
        <v>0</v>
      </c>
    </row>
    <row r="2716" spans="1:16" x14ac:dyDescent="0.2">
      <c r="A2716">
        <v>1096</v>
      </c>
      <c r="B2716" t="s">
        <v>2400</v>
      </c>
      <c r="D2716" t="s">
        <v>224</v>
      </c>
      <c r="E2716" t="s">
        <v>2401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f t="shared" si="84"/>
        <v>0</v>
      </c>
      <c r="P2716">
        <f t="shared" si="83"/>
        <v>0</v>
      </c>
    </row>
    <row r="2717" spans="1:16" x14ac:dyDescent="0.2">
      <c r="A2717">
        <v>1097</v>
      </c>
      <c r="B2717" t="s">
        <v>2402</v>
      </c>
      <c r="E2717" t="s">
        <v>2403</v>
      </c>
      <c r="F2717" s="2">
        <v>-2.5317638033978502E-10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f t="shared" si="84"/>
        <v>0</v>
      </c>
      <c r="P2717">
        <f t="shared" ref="P2717:P2780" si="85">IF(ABS(H2717-N2717)&gt;0.00001,RSQ(H2717:N2717,$H$45:$N$45),0)</f>
        <v>0</v>
      </c>
    </row>
    <row r="2718" spans="1:16" x14ac:dyDescent="0.2">
      <c r="A2718">
        <v>1098</v>
      </c>
      <c r="B2718" t="s">
        <v>2404</v>
      </c>
      <c r="E2718" t="s">
        <v>2405</v>
      </c>
      <c r="F2718">
        <v>0</v>
      </c>
      <c r="G2718" s="2">
        <v>1.6882045067445599E-10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84"/>
        <v>0</v>
      </c>
      <c r="P2718">
        <f t="shared" si="85"/>
        <v>0</v>
      </c>
    </row>
    <row r="2719" spans="1:16" x14ac:dyDescent="0.2">
      <c r="A2719">
        <v>1101</v>
      </c>
      <c r="B2719" t="s">
        <v>2410</v>
      </c>
      <c r="E2719" t="s">
        <v>2411</v>
      </c>
      <c r="F2719" s="2">
        <v>-1.01260055516364E-9</v>
      </c>
      <c r="G2719" s="2">
        <v>1.0108190856659501E-9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84"/>
        <v>0</v>
      </c>
      <c r="P2719">
        <f t="shared" si="85"/>
        <v>0</v>
      </c>
    </row>
    <row r="2720" spans="1:16" x14ac:dyDescent="0.2">
      <c r="A2720">
        <v>1102</v>
      </c>
      <c r="B2720" t="s">
        <v>2412</v>
      </c>
      <c r="D2720" t="s">
        <v>46</v>
      </c>
      <c r="E2720" t="s">
        <v>2413</v>
      </c>
      <c r="F2720">
        <v>1.48395069339678E-2</v>
      </c>
      <c r="G2720">
        <v>1.4839507075338701E-2</v>
      </c>
      <c r="H2720">
        <v>1.06844450843789E-2</v>
      </c>
      <c r="I2720">
        <v>1.4839507061637299E-2</v>
      </c>
      <c r="J2720">
        <v>1.48395070616374E-2</v>
      </c>
      <c r="K2720">
        <v>1.18716056493099E-2</v>
      </c>
      <c r="L2720">
        <v>7.1229633895859498E-3</v>
      </c>
      <c r="M2720">
        <v>1.06844450843789E-2</v>
      </c>
      <c r="N2720">
        <v>1.06844450843789E-2</v>
      </c>
      <c r="O2720">
        <f t="shared" si="84"/>
        <v>0</v>
      </c>
      <c r="P2720">
        <f t="shared" si="85"/>
        <v>0</v>
      </c>
    </row>
    <row r="2721" spans="1:16" x14ac:dyDescent="0.2">
      <c r="A2721">
        <v>1103</v>
      </c>
      <c r="B2721" t="s">
        <v>2414</v>
      </c>
      <c r="E2721" t="s">
        <v>2415</v>
      </c>
      <c r="F2721">
        <v>-3.5441727839403601E-2</v>
      </c>
      <c r="G2721" s="2">
        <v>7.5943221156116098E-10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f t="shared" si="84"/>
        <v>0</v>
      </c>
      <c r="P2721">
        <f t="shared" si="85"/>
        <v>0</v>
      </c>
    </row>
    <row r="2722" spans="1:16" x14ac:dyDescent="0.2">
      <c r="A2722">
        <v>1104</v>
      </c>
      <c r="B2722" t="s">
        <v>2416</v>
      </c>
      <c r="D2722" t="s">
        <v>279</v>
      </c>
      <c r="E2722" t="s">
        <v>2417</v>
      </c>
      <c r="F2722">
        <v>0</v>
      </c>
      <c r="G2722" s="2">
        <v>8.1330342037637295E-11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f t="shared" si="84"/>
        <v>0</v>
      </c>
      <c r="P2722">
        <f t="shared" si="85"/>
        <v>0</v>
      </c>
    </row>
    <row r="2723" spans="1:16" x14ac:dyDescent="0.2">
      <c r="A2723">
        <v>1105</v>
      </c>
      <c r="B2723" t="s">
        <v>2418</v>
      </c>
      <c r="D2723" t="s">
        <v>282</v>
      </c>
      <c r="E2723" t="s">
        <v>2419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84"/>
        <v>0</v>
      </c>
      <c r="P2723">
        <f t="shared" si="85"/>
        <v>0</v>
      </c>
    </row>
    <row r="2724" spans="1:16" x14ac:dyDescent="0.2">
      <c r="A2724">
        <v>1106</v>
      </c>
      <c r="B2724" t="s">
        <v>2420</v>
      </c>
      <c r="E2724" t="s">
        <v>2421</v>
      </c>
      <c r="F2724">
        <v>0</v>
      </c>
      <c r="G2724" s="2">
        <v>1.4445572363966901E-10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84"/>
        <v>0</v>
      </c>
      <c r="P2724">
        <f t="shared" si="85"/>
        <v>0</v>
      </c>
    </row>
    <row r="2725" spans="1:16" x14ac:dyDescent="0.2">
      <c r="A2725">
        <v>1107</v>
      </c>
      <c r="B2725" t="s">
        <v>2422</v>
      </c>
      <c r="E2725" t="s">
        <v>2423</v>
      </c>
      <c r="F2725">
        <v>-0.15677827830472299</v>
      </c>
      <c r="G2725" s="2">
        <v>7.59437041031318E-10</v>
      </c>
      <c r="H2725">
        <v>0</v>
      </c>
      <c r="I2725">
        <v>0</v>
      </c>
      <c r="J2725">
        <v>0</v>
      </c>
      <c r="K2725">
        <v>0</v>
      </c>
      <c r="L2725">
        <v>-2.4264390685176098E-3</v>
      </c>
      <c r="M2725">
        <v>0</v>
      </c>
      <c r="N2725">
        <v>0</v>
      </c>
      <c r="O2725">
        <f t="shared" si="84"/>
        <v>0</v>
      </c>
      <c r="P2725">
        <f t="shared" si="85"/>
        <v>0</v>
      </c>
    </row>
    <row r="2726" spans="1:16" x14ac:dyDescent="0.2">
      <c r="A2726">
        <v>1108</v>
      </c>
      <c r="B2726" t="s">
        <v>2424</v>
      </c>
      <c r="E2726" t="s">
        <v>2425</v>
      </c>
      <c r="F2726">
        <v>0</v>
      </c>
      <c r="G2726" s="2">
        <v>3.38702788038602E-10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f t="shared" si="84"/>
        <v>0</v>
      </c>
      <c r="P2726">
        <f t="shared" si="85"/>
        <v>0</v>
      </c>
    </row>
    <row r="2727" spans="1:16" x14ac:dyDescent="0.2">
      <c r="A2727">
        <v>1109</v>
      </c>
      <c r="B2727" t="s">
        <v>2426</v>
      </c>
      <c r="E2727" t="s">
        <v>2427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84"/>
        <v>0</v>
      </c>
      <c r="P2727">
        <f t="shared" si="85"/>
        <v>0</v>
      </c>
    </row>
    <row r="2728" spans="1:16" x14ac:dyDescent="0.2">
      <c r="A2728">
        <v>1110</v>
      </c>
      <c r="B2728" t="s">
        <v>2428</v>
      </c>
      <c r="E2728" t="s">
        <v>2429</v>
      </c>
      <c r="F2728">
        <v>0</v>
      </c>
      <c r="G2728" s="2">
        <v>4.3449118377244099E-10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f t="shared" si="84"/>
        <v>0</v>
      </c>
      <c r="P2728">
        <f t="shared" si="85"/>
        <v>0</v>
      </c>
    </row>
    <row r="2729" spans="1:16" x14ac:dyDescent="0.2">
      <c r="A2729">
        <v>1111</v>
      </c>
      <c r="B2729" t="s">
        <v>2430</v>
      </c>
      <c r="D2729" t="s">
        <v>295</v>
      </c>
      <c r="E2729" t="s">
        <v>2431</v>
      </c>
      <c r="F2729">
        <v>0</v>
      </c>
      <c r="G2729" s="2">
        <v>2.32966924968682E-11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84"/>
        <v>0</v>
      </c>
      <c r="P2729">
        <f t="shared" si="85"/>
        <v>0</v>
      </c>
    </row>
    <row r="2730" spans="1:16" x14ac:dyDescent="0.2">
      <c r="A2730">
        <v>1112</v>
      </c>
      <c r="B2730" t="s">
        <v>2432</v>
      </c>
      <c r="D2730" t="s">
        <v>298</v>
      </c>
      <c r="E2730" t="s">
        <v>2433</v>
      </c>
      <c r="F2730">
        <v>0</v>
      </c>
      <c r="G2730" s="2">
        <v>5.8160309901467099E-11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f t="shared" si="84"/>
        <v>0</v>
      </c>
      <c r="P2730">
        <f t="shared" si="85"/>
        <v>0</v>
      </c>
    </row>
    <row r="2731" spans="1:16" x14ac:dyDescent="0.2">
      <c r="A2731">
        <v>1113</v>
      </c>
      <c r="B2731" t="s">
        <v>2434</v>
      </c>
      <c r="D2731" t="s">
        <v>301</v>
      </c>
      <c r="E2731" t="s">
        <v>2435</v>
      </c>
      <c r="F2731">
        <v>0</v>
      </c>
      <c r="G2731" s="2">
        <v>7.4475170243800294E-11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f t="shared" si="84"/>
        <v>0</v>
      </c>
      <c r="P2731">
        <f t="shared" si="85"/>
        <v>0</v>
      </c>
    </row>
    <row r="2732" spans="1:16" x14ac:dyDescent="0.2">
      <c r="A2732">
        <v>1114</v>
      </c>
      <c r="B2732" t="s">
        <v>2436</v>
      </c>
      <c r="D2732" t="s">
        <v>46</v>
      </c>
      <c r="E2732" t="s">
        <v>2437</v>
      </c>
      <c r="F2732">
        <v>0</v>
      </c>
      <c r="G2732" s="2">
        <v>1.51880997535658E-9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f t="shared" si="84"/>
        <v>0</v>
      </c>
      <c r="P2732">
        <f t="shared" si="85"/>
        <v>0</v>
      </c>
    </row>
    <row r="2733" spans="1:16" x14ac:dyDescent="0.2">
      <c r="A2733">
        <v>1115</v>
      </c>
      <c r="B2733" t="s">
        <v>2438</v>
      </c>
      <c r="D2733" t="s">
        <v>52</v>
      </c>
      <c r="E2733" t="s">
        <v>2439</v>
      </c>
      <c r="F2733" s="2">
        <v>-7.5936923416008901E-10</v>
      </c>
      <c r="G2733" s="2">
        <v>7.5987127701182503E-10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f t="shared" si="84"/>
        <v>0</v>
      </c>
      <c r="P2733">
        <f t="shared" si="85"/>
        <v>0</v>
      </c>
    </row>
    <row r="2734" spans="1:16" x14ac:dyDescent="0.2">
      <c r="A2734">
        <v>1117</v>
      </c>
      <c r="B2734" t="s">
        <v>2442</v>
      </c>
      <c r="D2734" t="s">
        <v>311</v>
      </c>
      <c r="E2734" t="s">
        <v>2443</v>
      </c>
      <c r="F2734" s="2">
        <v>-2.6053681130913599E-11</v>
      </c>
      <c r="G2734">
        <v>1.48739387661106E-3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84"/>
        <v>0</v>
      </c>
      <c r="P2734">
        <f t="shared" si="85"/>
        <v>0</v>
      </c>
    </row>
    <row r="2735" spans="1:16" x14ac:dyDescent="0.2">
      <c r="A2735">
        <v>1118</v>
      </c>
      <c r="B2735" t="s">
        <v>2444</v>
      </c>
      <c r="E2735" t="s">
        <v>2445</v>
      </c>
      <c r="F2735" s="2">
        <v>-8.4180820577243495E-12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f t="shared" si="84"/>
        <v>0</v>
      </c>
      <c r="P2735">
        <f t="shared" si="85"/>
        <v>0</v>
      </c>
    </row>
    <row r="2736" spans="1:16" x14ac:dyDescent="0.2">
      <c r="A2736">
        <v>1119</v>
      </c>
      <c r="B2736" t="s">
        <v>2446</v>
      </c>
      <c r="E2736" t="s">
        <v>2447</v>
      </c>
      <c r="F2736">
        <v>0</v>
      </c>
      <c r="G2736" s="2">
        <v>1.06275023028421E-10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f t="shared" si="84"/>
        <v>0</v>
      </c>
      <c r="P2736">
        <f t="shared" si="85"/>
        <v>0</v>
      </c>
    </row>
    <row r="2737" spans="1:16" x14ac:dyDescent="0.2">
      <c r="A2737">
        <v>1120</v>
      </c>
      <c r="B2737" t="s">
        <v>2448</v>
      </c>
      <c r="D2737" t="s">
        <v>318</v>
      </c>
      <c r="E2737" t="s">
        <v>2449</v>
      </c>
      <c r="F2737">
        <v>0</v>
      </c>
      <c r="G2737" s="2">
        <v>1.8310697722607599E-10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f t="shared" si="84"/>
        <v>0</v>
      </c>
      <c r="P2737">
        <f t="shared" si="85"/>
        <v>0</v>
      </c>
    </row>
    <row r="2738" spans="1:16" x14ac:dyDescent="0.2">
      <c r="A2738">
        <v>1121</v>
      </c>
      <c r="B2738" t="s">
        <v>2450</v>
      </c>
      <c r="E2738" t="s">
        <v>2451</v>
      </c>
      <c r="F2738" s="2">
        <v>-1.47281111484931E-10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f t="shared" si="84"/>
        <v>0</v>
      </c>
      <c r="P2738">
        <f t="shared" si="85"/>
        <v>0</v>
      </c>
    </row>
    <row r="2739" spans="1:16" x14ac:dyDescent="0.2">
      <c r="A2739">
        <v>1122</v>
      </c>
      <c r="B2739" t="s">
        <v>2452</v>
      </c>
      <c r="E2739" t="s">
        <v>2453</v>
      </c>
      <c r="F2739" s="2">
        <v>-1.51900156342144E-9</v>
      </c>
      <c r="G2739" s="2">
        <v>1.5189024327026101E-9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84"/>
        <v>0</v>
      </c>
      <c r="P2739">
        <f t="shared" si="85"/>
        <v>0</v>
      </c>
    </row>
    <row r="2740" spans="1:16" x14ac:dyDescent="0.2">
      <c r="A2740">
        <v>1123</v>
      </c>
      <c r="B2740" t="s">
        <v>2454</v>
      </c>
      <c r="D2740" t="s">
        <v>325</v>
      </c>
      <c r="E2740" t="s">
        <v>2455</v>
      </c>
      <c r="F2740">
        <v>0</v>
      </c>
      <c r="G2740" s="2">
        <v>2.4127090603176501E-10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f t="shared" si="84"/>
        <v>0</v>
      </c>
      <c r="P2740">
        <f t="shared" si="85"/>
        <v>0</v>
      </c>
    </row>
    <row r="2741" spans="1:16" x14ac:dyDescent="0.2">
      <c r="A2741">
        <v>1124</v>
      </c>
      <c r="B2741" t="s">
        <v>2456</v>
      </c>
      <c r="D2741" t="s">
        <v>26</v>
      </c>
      <c r="E2741" t="s">
        <v>2457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f t="shared" si="84"/>
        <v>0</v>
      </c>
      <c r="P2741">
        <f t="shared" si="85"/>
        <v>0</v>
      </c>
    </row>
    <row r="2742" spans="1:16" x14ac:dyDescent="0.2">
      <c r="A2742">
        <v>1125</v>
      </c>
      <c r="B2742" t="s">
        <v>2458</v>
      </c>
      <c r="D2742" t="s">
        <v>330</v>
      </c>
      <c r="E2742" t="s">
        <v>2459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84"/>
        <v>0</v>
      </c>
      <c r="P2742">
        <f t="shared" si="85"/>
        <v>0</v>
      </c>
    </row>
    <row r="2743" spans="1:16" x14ac:dyDescent="0.2">
      <c r="A2743">
        <v>1126</v>
      </c>
      <c r="B2743" t="s">
        <v>2460</v>
      </c>
      <c r="D2743" t="s">
        <v>333</v>
      </c>
      <c r="E2743" t="s">
        <v>2461</v>
      </c>
      <c r="F2743">
        <v>0</v>
      </c>
      <c r="G2743" s="2">
        <v>6.96356652896135E-11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f t="shared" si="84"/>
        <v>0</v>
      </c>
      <c r="P2743">
        <f t="shared" si="85"/>
        <v>0</v>
      </c>
    </row>
    <row r="2744" spans="1:16" x14ac:dyDescent="0.2">
      <c r="A2744">
        <v>1127</v>
      </c>
      <c r="B2744" t="s">
        <v>2462</v>
      </c>
      <c r="E2744" t="s">
        <v>2463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f t="shared" si="84"/>
        <v>0</v>
      </c>
      <c r="P2744">
        <f t="shared" si="85"/>
        <v>0</v>
      </c>
    </row>
    <row r="2745" spans="1:16" x14ac:dyDescent="0.2">
      <c r="A2745">
        <v>1129</v>
      </c>
      <c r="B2745" t="s">
        <v>2466</v>
      </c>
      <c r="E2745" t="s">
        <v>2467</v>
      </c>
      <c r="F2745" s="2">
        <v>-1.5187757718138001E-9</v>
      </c>
      <c r="G2745" s="2">
        <v>1.51896273337115E-9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f t="shared" si="84"/>
        <v>0</v>
      </c>
      <c r="P2745">
        <f t="shared" si="85"/>
        <v>0</v>
      </c>
    </row>
    <row r="2746" spans="1:16" x14ac:dyDescent="0.2">
      <c r="A2746">
        <v>1130</v>
      </c>
      <c r="B2746" t="s">
        <v>2468</v>
      </c>
      <c r="E2746" t="s">
        <v>2469</v>
      </c>
      <c r="F2746">
        <v>0</v>
      </c>
      <c r="G2746" s="2">
        <v>1.51862261654756E-9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84"/>
        <v>0</v>
      </c>
      <c r="P2746">
        <f t="shared" si="85"/>
        <v>0</v>
      </c>
    </row>
    <row r="2747" spans="1:16" x14ac:dyDescent="0.2">
      <c r="A2747">
        <v>1131</v>
      </c>
      <c r="B2747" t="s">
        <v>2470</v>
      </c>
      <c r="D2747" t="s">
        <v>344</v>
      </c>
      <c r="E2747" t="s">
        <v>2471</v>
      </c>
      <c r="F2747">
        <v>0</v>
      </c>
      <c r="G2747" s="2">
        <v>3.57187673535874E-11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84"/>
        <v>0</v>
      </c>
      <c r="P2747">
        <f t="shared" si="85"/>
        <v>0</v>
      </c>
    </row>
    <row r="2748" spans="1:16" x14ac:dyDescent="0.2">
      <c r="A2748">
        <v>1133</v>
      </c>
      <c r="B2748" t="s">
        <v>2474</v>
      </c>
      <c r="D2748" t="s">
        <v>349</v>
      </c>
      <c r="E2748" t="s">
        <v>2475</v>
      </c>
      <c r="F2748">
        <v>1.48395040240148E-2</v>
      </c>
      <c r="G2748">
        <v>1.48395070745893E-2</v>
      </c>
      <c r="H2748">
        <v>1.06844450843789E-2</v>
      </c>
      <c r="I2748">
        <v>1.48395070616374E-2</v>
      </c>
      <c r="J2748">
        <v>1.48395070616374E-2</v>
      </c>
      <c r="K2748">
        <v>1.18716056493099E-2</v>
      </c>
      <c r="L2748">
        <v>7.1229633895859498E-3</v>
      </c>
      <c r="M2748">
        <v>1.06844450843789E-2</v>
      </c>
      <c r="N2748">
        <v>1.06844450843789E-2</v>
      </c>
      <c r="O2748">
        <f t="shared" si="84"/>
        <v>0</v>
      </c>
      <c r="P2748">
        <f t="shared" si="85"/>
        <v>0</v>
      </c>
    </row>
    <row r="2749" spans="1:16" x14ac:dyDescent="0.2">
      <c r="A2749">
        <v>1135</v>
      </c>
      <c r="B2749" t="s">
        <v>2478</v>
      </c>
      <c r="E2749" t="s">
        <v>2479</v>
      </c>
      <c r="F2749">
        <v>0</v>
      </c>
      <c r="G2749" s="2">
        <v>1.6888366399791999E-10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f t="shared" si="84"/>
        <v>0</v>
      </c>
      <c r="P2749">
        <f t="shared" si="85"/>
        <v>0</v>
      </c>
    </row>
    <row r="2750" spans="1:16" x14ac:dyDescent="0.2">
      <c r="A2750">
        <v>1136</v>
      </c>
      <c r="B2750" t="s">
        <v>2480</v>
      </c>
      <c r="E2750" t="s">
        <v>2481</v>
      </c>
      <c r="F2750">
        <v>0</v>
      </c>
      <c r="G2750" s="2">
        <v>8.0481415183035995E-12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f t="shared" si="84"/>
        <v>0</v>
      </c>
      <c r="P2750">
        <f t="shared" si="85"/>
        <v>0</v>
      </c>
    </row>
    <row r="2751" spans="1:16" x14ac:dyDescent="0.2">
      <c r="A2751">
        <v>1137</v>
      </c>
      <c r="B2751" t="s">
        <v>2482</v>
      </c>
      <c r="E2751" t="s">
        <v>2483</v>
      </c>
      <c r="F2751" s="2">
        <v>-7.5945839552952698E-10</v>
      </c>
      <c r="G2751">
        <v>0.13443312842437199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f t="shared" si="84"/>
        <v>0</v>
      </c>
      <c r="P2751">
        <f t="shared" si="85"/>
        <v>0</v>
      </c>
    </row>
    <row r="2752" spans="1:16" x14ac:dyDescent="0.2">
      <c r="A2752">
        <v>1138</v>
      </c>
      <c r="B2752" t="s">
        <v>2484</v>
      </c>
      <c r="D2752" t="s">
        <v>360</v>
      </c>
      <c r="E2752" t="s">
        <v>2485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f t="shared" si="84"/>
        <v>0</v>
      </c>
      <c r="P2752">
        <f t="shared" si="85"/>
        <v>0</v>
      </c>
    </row>
    <row r="2753" spans="1:16" x14ac:dyDescent="0.2">
      <c r="A2753">
        <v>1140</v>
      </c>
      <c r="B2753" t="s">
        <v>2488</v>
      </c>
      <c r="D2753" t="s">
        <v>325</v>
      </c>
      <c r="E2753" t="s">
        <v>2489</v>
      </c>
      <c r="F2753" s="2">
        <v>-2.4127706430010498E-10</v>
      </c>
      <c r="G2753" s="2">
        <v>7.4092301738382105E-11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f t="shared" si="84"/>
        <v>0</v>
      </c>
      <c r="P2753">
        <f t="shared" si="85"/>
        <v>0</v>
      </c>
    </row>
    <row r="2754" spans="1:16" x14ac:dyDescent="0.2">
      <c r="A2754">
        <v>1141</v>
      </c>
      <c r="B2754" t="s">
        <v>2490</v>
      </c>
      <c r="D2754" t="s">
        <v>295</v>
      </c>
      <c r="E2754" t="s">
        <v>2491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f t="shared" si="84"/>
        <v>0</v>
      </c>
      <c r="P2754">
        <f t="shared" si="85"/>
        <v>0</v>
      </c>
    </row>
    <row r="2755" spans="1:16" x14ac:dyDescent="0.2">
      <c r="A2755">
        <v>1143</v>
      </c>
      <c r="B2755" t="s">
        <v>2494</v>
      </c>
      <c r="E2755" t="s">
        <v>2495</v>
      </c>
      <c r="F2755">
        <v>0</v>
      </c>
      <c r="G2755" s="2">
        <v>8.6881149710457802E-10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f t="shared" ref="O2755:O2818" si="86">IF(ABS(H2755-N2755)&gt;0.00001,RSQ(H2755:N2755,$H$2:$N$2),0)</f>
        <v>0</v>
      </c>
      <c r="P2755">
        <f t="shared" si="85"/>
        <v>0</v>
      </c>
    </row>
    <row r="2756" spans="1:16" x14ac:dyDescent="0.2">
      <c r="A2756">
        <v>1144</v>
      </c>
      <c r="B2756" t="s">
        <v>2496</v>
      </c>
      <c r="D2756" t="s">
        <v>52</v>
      </c>
      <c r="E2756" t="s">
        <v>2497</v>
      </c>
      <c r="F2756">
        <v>0</v>
      </c>
      <c r="G2756" s="2">
        <v>1.2728245124549099E-9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f t="shared" si="86"/>
        <v>0</v>
      </c>
      <c r="P2756">
        <f t="shared" si="85"/>
        <v>0</v>
      </c>
    </row>
    <row r="2757" spans="1:16" x14ac:dyDescent="0.2">
      <c r="A2757">
        <v>1145</v>
      </c>
      <c r="B2757" t="s">
        <v>2498</v>
      </c>
      <c r="E2757" t="s">
        <v>2499</v>
      </c>
      <c r="F2757">
        <v>0</v>
      </c>
      <c r="G2757">
        <v>0.204717949141205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f t="shared" si="86"/>
        <v>0</v>
      </c>
      <c r="P2757">
        <f t="shared" si="85"/>
        <v>0</v>
      </c>
    </row>
    <row r="2758" spans="1:16" x14ac:dyDescent="0.2">
      <c r="A2758">
        <v>1146</v>
      </c>
      <c r="B2758" t="s">
        <v>2500</v>
      </c>
      <c r="D2758" t="s">
        <v>52</v>
      </c>
      <c r="E2758" t="s">
        <v>2501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f t="shared" si="86"/>
        <v>0</v>
      </c>
      <c r="P2758">
        <f t="shared" si="85"/>
        <v>0</v>
      </c>
    </row>
    <row r="2759" spans="1:16" x14ac:dyDescent="0.2">
      <c r="A2759">
        <v>1147</v>
      </c>
      <c r="B2759" t="s">
        <v>2502</v>
      </c>
      <c r="E2759" t="s">
        <v>2503</v>
      </c>
      <c r="F2759" s="2">
        <v>-1.6905635225050699E-10</v>
      </c>
      <c r="G2759" s="2">
        <v>7.9310360747955305E-11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86"/>
        <v>0</v>
      </c>
      <c r="P2759">
        <f t="shared" si="85"/>
        <v>0</v>
      </c>
    </row>
    <row r="2760" spans="1:16" x14ac:dyDescent="0.2">
      <c r="A2760">
        <v>1148</v>
      </c>
      <c r="B2760" t="s">
        <v>2504</v>
      </c>
      <c r="D2760" t="s">
        <v>383</v>
      </c>
      <c r="E2760" t="s">
        <v>2505</v>
      </c>
      <c r="F2760">
        <v>0</v>
      </c>
      <c r="G2760" s="2">
        <v>1.5196895955180099E-10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86"/>
        <v>0</v>
      </c>
      <c r="P2760">
        <f t="shared" si="85"/>
        <v>0</v>
      </c>
    </row>
    <row r="2761" spans="1:16" x14ac:dyDescent="0.2">
      <c r="A2761">
        <v>1151</v>
      </c>
      <c r="B2761" t="s">
        <v>2510</v>
      </c>
      <c r="E2761" t="s">
        <v>2511</v>
      </c>
      <c r="F2761">
        <v>0</v>
      </c>
      <c r="G2761" s="2">
        <v>2.0964745609046799E-10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f t="shared" si="86"/>
        <v>0</v>
      </c>
      <c r="P2761">
        <f t="shared" si="85"/>
        <v>0</v>
      </c>
    </row>
    <row r="2762" spans="1:16" x14ac:dyDescent="0.2">
      <c r="A2762">
        <v>1152</v>
      </c>
      <c r="B2762" t="s">
        <v>2512</v>
      </c>
      <c r="D2762" t="s">
        <v>393</v>
      </c>
      <c r="E2762" t="s">
        <v>2513</v>
      </c>
      <c r="F2762">
        <v>0</v>
      </c>
      <c r="G2762" s="2">
        <v>4.7857708824668302E-11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f t="shared" si="86"/>
        <v>0</v>
      </c>
      <c r="P2762">
        <f t="shared" si="85"/>
        <v>0</v>
      </c>
    </row>
    <row r="2763" spans="1:16" x14ac:dyDescent="0.2">
      <c r="A2763">
        <v>1153</v>
      </c>
      <c r="B2763" t="s">
        <v>2514</v>
      </c>
      <c r="E2763" t="s">
        <v>2515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f t="shared" si="86"/>
        <v>0</v>
      </c>
      <c r="P2763">
        <f t="shared" si="85"/>
        <v>0</v>
      </c>
    </row>
    <row r="2764" spans="1:16" x14ac:dyDescent="0.2">
      <c r="A2764">
        <v>1154</v>
      </c>
      <c r="B2764" t="s">
        <v>2516</v>
      </c>
      <c r="D2764" t="s">
        <v>398</v>
      </c>
      <c r="E2764" t="s">
        <v>2517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f t="shared" si="86"/>
        <v>0</v>
      </c>
      <c r="P2764">
        <f t="shared" si="85"/>
        <v>0</v>
      </c>
    </row>
    <row r="2765" spans="1:16" x14ac:dyDescent="0.2">
      <c r="A2765">
        <v>1155</v>
      </c>
      <c r="B2765" t="s">
        <v>2518</v>
      </c>
      <c r="D2765" t="s">
        <v>360</v>
      </c>
      <c r="E2765" t="s">
        <v>2519</v>
      </c>
      <c r="F2765">
        <v>0</v>
      </c>
      <c r="G2765" s="2">
        <v>2.4354797829372998E-11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f t="shared" si="86"/>
        <v>0</v>
      </c>
      <c r="P2765">
        <f t="shared" si="85"/>
        <v>0</v>
      </c>
    </row>
    <row r="2766" spans="1:16" x14ac:dyDescent="0.2">
      <c r="A2766">
        <v>1156</v>
      </c>
      <c r="B2766" t="s">
        <v>2520</v>
      </c>
      <c r="D2766" t="s">
        <v>52</v>
      </c>
      <c r="E2766" t="s">
        <v>2521</v>
      </c>
      <c r="F2766">
        <v>1.4839505542658201E-2</v>
      </c>
      <c r="G2766">
        <v>1.4839507074523301E-2</v>
      </c>
      <c r="H2766">
        <v>1.06844450843789E-2</v>
      </c>
      <c r="I2766">
        <v>1.4839507061637299E-2</v>
      </c>
      <c r="J2766">
        <v>1.48395070616374E-2</v>
      </c>
      <c r="K2766">
        <v>1.18716056493099E-2</v>
      </c>
      <c r="L2766">
        <v>7.1229633895859498E-3</v>
      </c>
      <c r="M2766">
        <v>1.06844450843789E-2</v>
      </c>
      <c r="N2766">
        <v>1.06844450843789E-2</v>
      </c>
      <c r="O2766">
        <f t="shared" si="86"/>
        <v>0</v>
      </c>
      <c r="P2766">
        <f t="shared" si="85"/>
        <v>0</v>
      </c>
    </row>
    <row r="2767" spans="1:16" x14ac:dyDescent="0.2">
      <c r="A2767">
        <v>1157</v>
      </c>
      <c r="B2767" t="s">
        <v>2522</v>
      </c>
      <c r="D2767" t="s">
        <v>268</v>
      </c>
      <c r="E2767" t="s">
        <v>2523</v>
      </c>
      <c r="F2767" s="2">
        <v>-7.5945161270851703E-10</v>
      </c>
      <c r="G2767" s="2">
        <v>7.5906525509594696E-10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f t="shared" si="86"/>
        <v>0</v>
      </c>
      <c r="P2767">
        <f t="shared" si="85"/>
        <v>0</v>
      </c>
    </row>
    <row r="2768" spans="1:16" x14ac:dyDescent="0.2">
      <c r="A2768">
        <v>1158</v>
      </c>
      <c r="B2768" t="s">
        <v>2524</v>
      </c>
      <c r="D2768" t="s">
        <v>383</v>
      </c>
      <c r="E2768" t="s">
        <v>2525</v>
      </c>
      <c r="F2768">
        <v>0</v>
      </c>
      <c r="G2768" s="2">
        <v>2.7630875365503E-10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f t="shared" si="86"/>
        <v>0</v>
      </c>
      <c r="P2768">
        <f t="shared" si="85"/>
        <v>0</v>
      </c>
    </row>
    <row r="2769" spans="1:16" x14ac:dyDescent="0.2">
      <c r="A2769">
        <v>1159</v>
      </c>
      <c r="B2769" t="s">
        <v>2526</v>
      </c>
      <c r="E2769" t="s">
        <v>2527</v>
      </c>
      <c r="F2769">
        <v>0</v>
      </c>
      <c r="G2769" s="2">
        <v>2.4129095943514699E-10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f t="shared" si="86"/>
        <v>0</v>
      </c>
      <c r="P2769">
        <f t="shared" si="85"/>
        <v>0</v>
      </c>
    </row>
    <row r="2770" spans="1:16" x14ac:dyDescent="0.2">
      <c r="A2770">
        <v>1160</v>
      </c>
      <c r="B2770" t="s">
        <v>2528</v>
      </c>
      <c r="D2770" t="s">
        <v>159</v>
      </c>
      <c r="E2770" t="s">
        <v>2529</v>
      </c>
      <c r="F2770">
        <v>0</v>
      </c>
      <c r="G2770">
        <v>0.120135876361644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f t="shared" si="86"/>
        <v>0</v>
      </c>
      <c r="P2770">
        <f t="shared" si="85"/>
        <v>0</v>
      </c>
    </row>
    <row r="2771" spans="1:16" x14ac:dyDescent="0.2">
      <c r="A2771">
        <v>1161</v>
      </c>
      <c r="B2771" t="s">
        <v>2530</v>
      </c>
      <c r="D2771" t="s">
        <v>360</v>
      </c>
      <c r="E2771" t="s">
        <v>2531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f t="shared" si="86"/>
        <v>0</v>
      </c>
      <c r="P2771">
        <f t="shared" si="85"/>
        <v>0</v>
      </c>
    </row>
    <row r="2772" spans="1:16" x14ac:dyDescent="0.2">
      <c r="A2772">
        <v>1162</v>
      </c>
      <c r="B2772" t="s">
        <v>2532</v>
      </c>
      <c r="D2772" t="s">
        <v>415</v>
      </c>
      <c r="E2772" t="s">
        <v>2533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f t="shared" si="86"/>
        <v>0</v>
      </c>
      <c r="P2772">
        <f t="shared" si="85"/>
        <v>0</v>
      </c>
    </row>
    <row r="2773" spans="1:16" x14ac:dyDescent="0.2">
      <c r="A2773">
        <v>1163</v>
      </c>
      <c r="B2773" t="s">
        <v>2534</v>
      </c>
      <c r="E2773" t="s">
        <v>2535</v>
      </c>
      <c r="F2773" s="2">
        <v>-1.1428320212973101E-10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f t="shared" si="86"/>
        <v>0</v>
      </c>
      <c r="P2773">
        <f t="shared" si="85"/>
        <v>0</v>
      </c>
    </row>
    <row r="2774" spans="1:16" x14ac:dyDescent="0.2">
      <c r="A2774">
        <v>1164</v>
      </c>
      <c r="B2774" t="s">
        <v>2536</v>
      </c>
      <c r="D2774" t="s">
        <v>52</v>
      </c>
      <c r="E2774" t="s">
        <v>2537</v>
      </c>
      <c r="F2774">
        <v>0</v>
      </c>
      <c r="G2774" s="2">
        <v>1.2725309694872001E-9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f t="shared" si="86"/>
        <v>0</v>
      </c>
      <c r="P2774">
        <f t="shared" si="85"/>
        <v>0</v>
      </c>
    </row>
    <row r="2775" spans="1:16" x14ac:dyDescent="0.2">
      <c r="A2775">
        <v>1165</v>
      </c>
      <c r="B2775" t="s">
        <v>2538</v>
      </c>
      <c r="D2775" t="s">
        <v>422</v>
      </c>
      <c r="E2775" t="s">
        <v>2539</v>
      </c>
      <c r="F2775">
        <v>0</v>
      </c>
      <c r="G2775" s="2">
        <v>2.3378819713482102E-10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f t="shared" si="86"/>
        <v>0</v>
      </c>
      <c r="P2775">
        <f t="shared" si="85"/>
        <v>0</v>
      </c>
    </row>
    <row r="2776" spans="1:16" x14ac:dyDescent="0.2">
      <c r="A2776">
        <v>1166</v>
      </c>
      <c r="B2776" t="s">
        <v>2540</v>
      </c>
      <c r="E2776" t="s">
        <v>2541</v>
      </c>
      <c r="F2776">
        <v>0</v>
      </c>
      <c r="G2776" s="2">
        <v>7.5506503827149603E-11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f t="shared" si="86"/>
        <v>0</v>
      </c>
      <c r="P2776">
        <f t="shared" si="85"/>
        <v>0</v>
      </c>
    </row>
    <row r="2777" spans="1:16" x14ac:dyDescent="0.2">
      <c r="A2777">
        <v>1167</v>
      </c>
      <c r="B2777" t="s">
        <v>2542</v>
      </c>
      <c r="D2777" t="s">
        <v>195</v>
      </c>
      <c r="E2777" t="s">
        <v>2543</v>
      </c>
      <c r="F2777">
        <v>-0.15677827830498101</v>
      </c>
      <c r="G2777" s="2">
        <v>5.0638425223847799E-10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f t="shared" si="86"/>
        <v>0</v>
      </c>
      <c r="P2777">
        <f t="shared" si="85"/>
        <v>0</v>
      </c>
    </row>
    <row r="2778" spans="1:16" x14ac:dyDescent="0.2">
      <c r="A2778">
        <v>1168</v>
      </c>
      <c r="B2778" t="s">
        <v>2544</v>
      </c>
      <c r="E2778" t="s">
        <v>2545</v>
      </c>
      <c r="F2778" s="2">
        <v>-1.51881075573139E-9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f t="shared" si="86"/>
        <v>0</v>
      </c>
      <c r="P2778">
        <f t="shared" si="85"/>
        <v>0</v>
      </c>
    </row>
    <row r="2779" spans="1:16" x14ac:dyDescent="0.2">
      <c r="A2779">
        <v>1169</v>
      </c>
      <c r="B2779" t="s">
        <v>2546</v>
      </c>
      <c r="E2779" t="s">
        <v>2547</v>
      </c>
      <c r="F2779" s="2">
        <v>-7.59473014533367E-10</v>
      </c>
      <c r="G2779" s="2">
        <v>7.5954748455290298E-10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f t="shared" si="86"/>
        <v>0</v>
      </c>
      <c r="P2779">
        <f t="shared" si="85"/>
        <v>0</v>
      </c>
    </row>
    <row r="2780" spans="1:16" x14ac:dyDescent="0.2">
      <c r="A2780">
        <v>1170</v>
      </c>
      <c r="B2780" t="s">
        <v>2548</v>
      </c>
      <c r="E2780" t="s">
        <v>2549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f t="shared" si="86"/>
        <v>0</v>
      </c>
      <c r="P2780">
        <f t="shared" si="85"/>
        <v>0</v>
      </c>
    </row>
    <row r="2781" spans="1:16" x14ac:dyDescent="0.2">
      <c r="A2781">
        <v>1171</v>
      </c>
      <c r="B2781" t="s">
        <v>2550</v>
      </c>
      <c r="D2781" t="s">
        <v>435</v>
      </c>
      <c r="E2781" t="s">
        <v>2551</v>
      </c>
      <c r="F2781">
        <v>0</v>
      </c>
      <c r="G2781" s="2">
        <v>4.8382084737265601E-11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f t="shared" si="86"/>
        <v>0</v>
      </c>
      <c r="P2781">
        <f t="shared" ref="P2781:P2844" si="87">IF(ABS(H2781-N2781)&gt;0.00001,RSQ(H2781:N2781,$H$45:$N$45),0)</f>
        <v>0</v>
      </c>
    </row>
    <row r="2782" spans="1:16" x14ac:dyDescent="0.2">
      <c r="A2782">
        <v>1173</v>
      </c>
      <c r="B2782" t="s">
        <v>2554</v>
      </c>
      <c r="D2782" t="s">
        <v>441</v>
      </c>
      <c r="E2782" t="s">
        <v>2555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f t="shared" si="86"/>
        <v>0</v>
      </c>
      <c r="P2782">
        <f t="shared" si="87"/>
        <v>0</v>
      </c>
    </row>
    <row r="2783" spans="1:16" x14ac:dyDescent="0.2">
      <c r="A2783">
        <v>1174</v>
      </c>
      <c r="B2783" t="s">
        <v>2556</v>
      </c>
      <c r="D2783" t="s">
        <v>444</v>
      </c>
      <c r="E2783" t="s">
        <v>2557</v>
      </c>
      <c r="F2783">
        <v>0</v>
      </c>
      <c r="G2783" s="2">
        <v>8.6500924478816097E-11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f t="shared" si="86"/>
        <v>0</v>
      </c>
      <c r="P2783">
        <f t="shared" si="87"/>
        <v>0</v>
      </c>
    </row>
    <row r="2784" spans="1:16" x14ac:dyDescent="0.2">
      <c r="A2784">
        <v>1175</v>
      </c>
      <c r="B2784" t="s">
        <v>2558</v>
      </c>
      <c r="D2784" t="s">
        <v>195</v>
      </c>
      <c r="E2784" t="s">
        <v>2559</v>
      </c>
      <c r="F2784">
        <v>-0.156778278305157</v>
      </c>
      <c r="G2784" s="2">
        <v>7.5952907852006004E-10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f t="shared" si="86"/>
        <v>0</v>
      </c>
      <c r="P2784">
        <f t="shared" si="87"/>
        <v>0</v>
      </c>
    </row>
    <row r="2785" spans="1:16" x14ac:dyDescent="0.2">
      <c r="A2785">
        <v>1177</v>
      </c>
      <c r="B2785" t="s">
        <v>2562</v>
      </c>
      <c r="D2785" t="s">
        <v>438</v>
      </c>
      <c r="E2785" t="s">
        <v>2563</v>
      </c>
      <c r="F2785">
        <v>-3.5441728008098701E-2</v>
      </c>
      <c r="G2785" s="2">
        <v>5.0634085813072695E-10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f t="shared" si="86"/>
        <v>0</v>
      </c>
      <c r="P2785">
        <f t="shared" si="87"/>
        <v>0</v>
      </c>
    </row>
    <row r="2786" spans="1:16" x14ac:dyDescent="0.2">
      <c r="A2786">
        <v>1178</v>
      </c>
      <c r="B2786" t="s">
        <v>2564</v>
      </c>
      <c r="E2786" t="s">
        <v>2565</v>
      </c>
      <c r="F2786">
        <v>0</v>
      </c>
      <c r="G2786" s="2">
        <v>2.3384123110092801E-10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f t="shared" si="86"/>
        <v>0</v>
      </c>
      <c r="P2786">
        <f t="shared" si="87"/>
        <v>0</v>
      </c>
    </row>
    <row r="2787" spans="1:16" x14ac:dyDescent="0.2">
      <c r="A2787">
        <v>1180</v>
      </c>
      <c r="B2787" t="s">
        <v>2568</v>
      </c>
      <c r="D2787" t="s">
        <v>459</v>
      </c>
      <c r="E2787" t="s">
        <v>2569</v>
      </c>
      <c r="F2787" s="2">
        <v>-7.5954744056805305E-10</v>
      </c>
      <c r="G2787" s="2">
        <v>7.5952203727747095E-10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f t="shared" si="86"/>
        <v>0</v>
      </c>
      <c r="P2787">
        <f t="shared" si="87"/>
        <v>0</v>
      </c>
    </row>
    <row r="2788" spans="1:16" x14ac:dyDescent="0.2">
      <c r="A2788">
        <v>1181</v>
      </c>
      <c r="B2788" t="s">
        <v>2570</v>
      </c>
      <c r="D2788" t="s">
        <v>46</v>
      </c>
      <c r="E2788" t="s">
        <v>2571</v>
      </c>
      <c r="F2788">
        <v>1.48395069784788E-2</v>
      </c>
      <c r="G2788">
        <v>1.4839507074489401E-2</v>
      </c>
      <c r="H2788">
        <v>1.06844450843789E-2</v>
      </c>
      <c r="I2788">
        <v>1.4839507061637299E-2</v>
      </c>
      <c r="J2788">
        <v>1.48395070616374E-2</v>
      </c>
      <c r="K2788">
        <v>1.18716056493099E-2</v>
      </c>
      <c r="L2788">
        <v>7.1229633895859498E-3</v>
      </c>
      <c r="M2788">
        <v>1.06844450843789E-2</v>
      </c>
      <c r="N2788">
        <v>1.06844450843789E-2</v>
      </c>
      <c r="O2788">
        <f t="shared" si="86"/>
        <v>0</v>
      </c>
      <c r="P2788">
        <f t="shared" si="87"/>
        <v>0</v>
      </c>
    </row>
    <row r="2789" spans="1:16" x14ac:dyDescent="0.2">
      <c r="A2789">
        <v>1182</v>
      </c>
      <c r="B2789" t="s">
        <v>2572</v>
      </c>
      <c r="D2789" t="s">
        <v>333</v>
      </c>
      <c r="E2789" t="s">
        <v>2573</v>
      </c>
      <c r="F2789">
        <v>0</v>
      </c>
      <c r="G2789" s="2">
        <v>1.4076623200409699E-10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f t="shared" si="86"/>
        <v>0</v>
      </c>
      <c r="P2789">
        <f t="shared" si="87"/>
        <v>0</v>
      </c>
    </row>
    <row r="2790" spans="1:16" x14ac:dyDescent="0.2">
      <c r="A2790">
        <v>1183</v>
      </c>
      <c r="B2790" t="s">
        <v>2574</v>
      </c>
      <c r="E2790" t="s">
        <v>2575</v>
      </c>
      <c r="F2790">
        <v>0</v>
      </c>
      <c r="G2790" s="2">
        <v>8.6866325937906501E-10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f t="shared" si="86"/>
        <v>0</v>
      </c>
      <c r="P2790">
        <f t="shared" si="87"/>
        <v>0</v>
      </c>
    </row>
    <row r="2791" spans="1:16" x14ac:dyDescent="0.2">
      <c r="A2791">
        <v>1184</v>
      </c>
      <c r="B2791" t="s">
        <v>2576</v>
      </c>
      <c r="D2791" t="s">
        <v>470</v>
      </c>
      <c r="E2791" t="s">
        <v>2577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f t="shared" si="86"/>
        <v>0</v>
      </c>
      <c r="P2791">
        <f t="shared" si="87"/>
        <v>0</v>
      </c>
    </row>
    <row r="2792" spans="1:16" x14ac:dyDescent="0.2">
      <c r="A2792">
        <v>1185</v>
      </c>
      <c r="B2792" t="s">
        <v>2578</v>
      </c>
      <c r="D2792" t="s">
        <v>473</v>
      </c>
      <c r="E2792" t="s">
        <v>2579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f t="shared" si="86"/>
        <v>0</v>
      </c>
      <c r="P2792">
        <f t="shared" si="87"/>
        <v>0</v>
      </c>
    </row>
    <row r="2793" spans="1:16" x14ac:dyDescent="0.2">
      <c r="A2793">
        <v>1186</v>
      </c>
      <c r="B2793" t="s">
        <v>2580</v>
      </c>
      <c r="E2793" t="s">
        <v>2581</v>
      </c>
      <c r="F2793" s="2">
        <v>-1.5432193659206501E-9</v>
      </c>
      <c r="G2793" s="2">
        <v>1.49561507623019E-9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f t="shared" si="86"/>
        <v>0</v>
      </c>
      <c r="P2793">
        <f t="shared" si="87"/>
        <v>0</v>
      </c>
    </row>
    <row r="2794" spans="1:16" x14ac:dyDescent="0.2">
      <c r="A2794">
        <v>1187</v>
      </c>
      <c r="B2794" t="s">
        <v>2582</v>
      </c>
      <c r="D2794" t="s">
        <v>444</v>
      </c>
      <c r="E2794" t="s">
        <v>2583</v>
      </c>
      <c r="F2794">
        <v>0</v>
      </c>
      <c r="G2794" s="2">
        <v>1.14269345238818E-10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f t="shared" si="86"/>
        <v>0</v>
      </c>
      <c r="P2794">
        <f t="shared" si="87"/>
        <v>0</v>
      </c>
    </row>
    <row r="2795" spans="1:16" x14ac:dyDescent="0.2">
      <c r="A2795">
        <v>1188</v>
      </c>
      <c r="B2795" t="s">
        <v>2584</v>
      </c>
      <c r="D2795" t="s">
        <v>480</v>
      </c>
      <c r="E2795" t="s">
        <v>2585</v>
      </c>
      <c r="F2795">
        <v>0</v>
      </c>
      <c r="G2795" s="2">
        <v>7.5944495137036897E-10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f t="shared" si="86"/>
        <v>0</v>
      </c>
      <c r="P2795">
        <f t="shared" si="87"/>
        <v>0</v>
      </c>
    </row>
    <row r="2796" spans="1:16" x14ac:dyDescent="0.2">
      <c r="A2796">
        <v>1189</v>
      </c>
      <c r="B2796" t="s">
        <v>2586</v>
      </c>
      <c r="D2796" t="s">
        <v>459</v>
      </c>
      <c r="E2796" t="s">
        <v>2587</v>
      </c>
      <c r="F2796">
        <v>0.103876528166987</v>
      </c>
      <c r="G2796">
        <v>0.10387655474754499</v>
      </c>
      <c r="H2796">
        <v>7.4791115590652393E-2</v>
      </c>
      <c r="I2796">
        <v>0.103876549431461</v>
      </c>
      <c r="J2796">
        <v>0.103876549431461</v>
      </c>
      <c r="K2796">
        <v>8.3101239545169403E-2</v>
      </c>
      <c r="L2796">
        <v>4.98607437271016E-2</v>
      </c>
      <c r="M2796">
        <v>7.4791115590652393E-2</v>
      </c>
      <c r="N2796">
        <v>7.4791115590652393E-2</v>
      </c>
      <c r="O2796">
        <f t="shared" si="86"/>
        <v>0</v>
      </c>
      <c r="P2796">
        <f t="shared" si="87"/>
        <v>0</v>
      </c>
    </row>
    <row r="2797" spans="1:16" x14ac:dyDescent="0.2">
      <c r="A2797">
        <v>1190</v>
      </c>
      <c r="B2797" t="s">
        <v>2588</v>
      </c>
      <c r="E2797" t="s">
        <v>2589</v>
      </c>
      <c r="F2797">
        <v>0</v>
      </c>
      <c r="G2797" s="2">
        <v>8.1354610548256506E-11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f t="shared" si="86"/>
        <v>0</v>
      </c>
      <c r="P2797">
        <f t="shared" si="87"/>
        <v>0</v>
      </c>
    </row>
    <row r="2798" spans="1:16" x14ac:dyDescent="0.2">
      <c r="A2798">
        <v>1191</v>
      </c>
      <c r="B2798" t="s">
        <v>2590</v>
      </c>
      <c r="D2798" t="s">
        <v>444</v>
      </c>
      <c r="E2798" t="s">
        <v>2591</v>
      </c>
      <c r="F2798">
        <v>0</v>
      </c>
      <c r="G2798" s="2">
        <v>9.1720658845772996E-11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f t="shared" si="86"/>
        <v>0</v>
      </c>
      <c r="P2798">
        <f t="shared" si="87"/>
        <v>0</v>
      </c>
    </row>
    <row r="2799" spans="1:16" x14ac:dyDescent="0.2">
      <c r="A2799">
        <v>1192</v>
      </c>
      <c r="B2799" t="s">
        <v>2592</v>
      </c>
      <c r="E2799" t="s">
        <v>2593</v>
      </c>
      <c r="F2799">
        <v>0</v>
      </c>
      <c r="G2799" s="2">
        <v>8.6853590985924701E-10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f t="shared" si="86"/>
        <v>0</v>
      </c>
      <c r="P2799">
        <f t="shared" si="87"/>
        <v>0</v>
      </c>
    </row>
    <row r="2800" spans="1:16" x14ac:dyDescent="0.2">
      <c r="A2800">
        <v>1193</v>
      </c>
      <c r="B2800" t="s">
        <v>2594</v>
      </c>
      <c r="D2800" t="s">
        <v>330</v>
      </c>
      <c r="E2800" t="s">
        <v>2595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f t="shared" si="86"/>
        <v>0</v>
      </c>
      <c r="P2800">
        <f t="shared" si="87"/>
        <v>0</v>
      </c>
    </row>
    <row r="2801" spans="1:16" x14ac:dyDescent="0.2">
      <c r="A2801">
        <v>1194</v>
      </c>
      <c r="B2801" t="s">
        <v>2596</v>
      </c>
      <c r="D2801" t="s">
        <v>459</v>
      </c>
      <c r="E2801" t="s">
        <v>2597</v>
      </c>
      <c r="F2801" s="2">
        <v>-8.1354339234719503E-11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f t="shared" si="86"/>
        <v>0</v>
      </c>
      <c r="P2801">
        <f t="shared" si="87"/>
        <v>0</v>
      </c>
    </row>
    <row r="2802" spans="1:16" x14ac:dyDescent="0.2">
      <c r="A2802">
        <v>1195</v>
      </c>
      <c r="B2802" t="s">
        <v>2598</v>
      </c>
      <c r="D2802" t="s">
        <v>52</v>
      </c>
      <c r="E2802" t="s">
        <v>2599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f t="shared" si="86"/>
        <v>0</v>
      </c>
      <c r="P2802">
        <f t="shared" si="87"/>
        <v>0</v>
      </c>
    </row>
    <row r="2803" spans="1:16" x14ac:dyDescent="0.2">
      <c r="A2803">
        <v>1197</v>
      </c>
      <c r="B2803" t="s">
        <v>2602</v>
      </c>
      <c r="D2803" t="s">
        <v>499</v>
      </c>
      <c r="E2803" t="s">
        <v>2603</v>
      </c>
      <c r="F2803" s="2">
        <v>-7.5951112066263704E-10</v>
      </c>
      <c r="G2803" s="2">
        <v>7.5947091671135697E-10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f t="shared" si="86"/>
        <v>0</v>
      </c>
      <c r="P2803">
        <f t="shared" si="87"/>
        <v>0</v>
      </c>
    </row>
    <row r="2804" spans="1:16" x14ac:dyDescent="0.2">
      <c r="A2804">
        <v>1200</v>
      </c>
      <c r="B2804" t="s">
        <v>2608</v>
      </c>
      <c r="D2804" t="s">
        <v>46</v>
      </c>
      <c r="E2804" t="s">
        <v>2609</v>
      </c>
      <c r="F2804">
        <v>0</v>
      </c>
      <c r="G2804" s="2">
        <v>1.5188925759496101E-9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f t="shared" si="86"/>
        <v>0</v>
      </c>
      <c r="P2804">
        <f t="shared" si="87"/>
        <v>0</v>
      </c>
    </row>
    <row r="2805" spans="1:16" x14ac:dyDescent="0.2">
      <c r="A2805">
        <v>1201</v>
      </c>
      <c r="B2805" t="s">
        <v>2610</v>
      </c>
      <c r="E2805" t="s">
        <v>2611</v>
      </c>
      <c r="F2805" s="2">
        <v>-7.5953435901832102E-10</v>
      </c>
      <c r="G2805" s="2">
        <v>7.5949653510765103E-10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f t="shared" si="86"/>
        <v>0</v>
      </c>
      <c r="P2805">
        <f t="shared" si="87"/>
        <v>0</v>
      </c>
    </row>
    <row r="2806" spans="1:16" x14ac:dyDescent="0.2">
      <c r="A2806">
        <v>1202</v>
      </c>
      <c r="B2806" t="s">
        <v>2612</v>
      </c>
      <c r="E2806" t="s">
        <v>2613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f t="shared" si="86"/>
        <v>0</v>
      </c>
      <c r="P2806">
        <f t="shared" si="87"/>
        <v>0</v>
      </c>
    </row>
    <row r="2807" spans="1:16" x14ac:dyDescent="0.2">
      <c r="A2807">
        <v>1203</v>
      </c>
      <c r="B2807" t="s">
        <v>2614</v>
      </c>
      <c r="E2807" t="s">
        <v>2615</v>
      </c>
      <c r="F2807">
        <v>0</v>
      </c>
      <c r="G2807" s="2">
        <v>1.3914912408126E-11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f t="shared" si="86"/>
        <v>0</v>
      </c>
      <c r="P2807">
        <f t="shared" si="87"/>
        <v>0</v>
      </c>
    </row>
    <row r="2808" spans="1:16" x14ac:dyDescent="0.2">
      <c r="A2808">
        <v>1204</v>
      </c>
      <c r="B2808" t="s">
        <v>2616</v>
      </c>
      <c r="D2808" t="s">
        <v>514</v>
      </c>
      <c r="E2808" t="s">
        <v>2617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f t="shared" si="86"/>
        <v>0</v>
      </c>
      <c r="P2808">
        <f t="shared" si="87"/>
        <v>0</v>
      </c>
    </row>
    <row r="2809" spans="1:16" x14ac:dyDescent="0.2">
      <c r="A2809">
        <v>1205</v>
      </c>
      <c r="B2809" t="s">
        <v>2618</v>
      </c>
      <c r="D2809" t="s">
        <v>517</v>
      </c>
      <c r="E2809" t="s">
        <v>2619</v>
      </c>
      <c r="F2809">
        <v>0</v>
      </c>
      <c r="G2809" s="2">
        <v>2.6847752853078701E-11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f t="shared" si="86"/>
        <v>0</v>
      </c>
      <c r="P2809">
        <f t="shared" si="87"/>
        <v>0</v>
      </c>
    </row>
    <row r="2810" spans="1:16" x14ac:dyDescent="0.2">
      <c r="A2810">
        <v>1206</v>
      </c>
      <c r="B2810" t="s">
        <v>2620</v>
      </c>
      <c r="D2810" t="s">
        <v>520</v>
      </c>
      <c r="E2810" t="s">
        <v>2621</v>
      </c>
      <c r="F2810">
        <v>0</v>
      </c>
      <c r="G2810" s="2">
        <v>5.8819480536209603E-11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f t="shared" si="86"/>
        <v>0</v>
      </c>
      <c r="P2810">
        <f t="shared" si="87"/>
        <v>0</v>
      </c>
    </row>
    <row r="2811" spans="1:16" x14ac:dyDescent="0.2">
      <c r="A2811">
        <v>1207</v>
      </c>
      <c r="B2811" t="s">
        <v>2622</v>
      </c>
      <c r="E2811" t="s">
        <v>2623</v>
      </c>
      <c r="F2811" s="2">
        <v>-5.0623238934122097E-10</v>
      </c>
      <c r="G2811" s="2">
        <v>5.0634696435736197E-10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f t="shared" si="86"/>
        <v>0</v>
      </c>
      <c r="P2811">
        <f t="shared" si="87"/>
        <v>0</v>
      </c>
    </row>
    <row r="2812" spans="1:16" x14ac:dyDescent="0.2">
      <c r="A2812">
        <v>1208</v>
      </c>
      <c r="B2812" t="s">
        <v>2624</v>
      </c>
      <c r="D2812" t="s">
        <v>183</v>
      </c>
      <c r="E2812" t="s">
        <v>2625</v>
      </c>
      <c r="F2812">
        <v>0</v>
      </c>
      <c r="G2812" s="2">
        <v>1.6546138764672501E-10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f t="shared" si="86"/>
        <v>0</v>
      </c>
      <c r="P2812">
        <f t="shared" si="87"/>
        <v>0</v>
      </c>
    </row>
    <row r="2813" spans="1:16" x14ac:dyDescent="0.2">
      <c r="A2813">
        <v>1209</v>
      </c>
      <c r="B2813" t="s">
        <v>2626</v>
      </c>
      <c r="D2813" t="s">
        <v>527</v>
      </c>
      <c r="E2813" t="s">
        <v>2627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f t="shared" si="86"/>
        <v>0</v>
      </c>
      <c r="P2813">
        <f t="shared" si="87"/>
        <v>0</v>
      </c>
    </row>
    <row r="2814" spans="1:16" x14ac:dyDescent="0.2">
      <c r="A2814">
        <v>1210</v>
      </c>
      <c r="B2814" t="s">
        <v>2628</v>
      </c>
      <c r="D2814" t="s">
        <v>530</v>
      </c>
      <c r="E2814" t="s">
        <v>2629</v>
      </c>
      <c r="F2814">
        <v>0</v>
      </c>
      <c r="G2814">
        <v>7.5586958921745995E-2</v>
      </c>
      <c r="H2814">
        <v>0</v>
      </c>
      <c r="I2814">
        <v>0</v>
      </c>
      <c r="J2814">
        <v>0</v>
      </c>
      <c r="K2814">
        <v>0</v>
      </c>
      <c r="L2814">
        <v>2.4264390685176098E-3</v>
      </c>
      <c r="M2814">
        <v>0</v>
      </c>
      <c r="N2814">
        <v>0</v>
      </c>
      <c r="O2814">
        <f t="shared" si="86"/>
        <v>0</v>
      </c>
      <c r="P2814">
        <f t="shared" si="87"/>
        <v>0</v>
      </c>
    </row>
    <row r="2815" spans="1:16" x14ac:dyDescent="0.2">
      <c r="A2815">
        <v>1211</v>
      </c>
      <c r="B2815" t="s">
        <v>2630</v>
      </c>
      <c r="E2815" t="s">
        <v>2631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f t="shared" si="86"/>
        <v>0</v>
      </c>
      <c r="P2815">
        <f t="shared" si="87"/>
        <v>0</v>
      </c>
    </row>
    <row r="2816" spans="1:16" x14ac:dyDescent="0.2">
      <c r="A2816">
        <v>1212</v>
      </c>
      <c r="B2816" t="s">
        <v>2632</v>
      </c>
      <c r="D2816" t="s">
        <v>535</v>
      </c>
      <c r="E2816" t="s">
        <v>2633</v>
      </c>
      <c r="F2816">
        <v>0</v>
      </c>
      <c r="G2816" s="2">
        <v>3.3774683050324902E-10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f t="shared" si="86"/>
        <v>0</v>
      </c>
      <c r="P2816">
        <f t="shared" si="87"/>
        <v>0</v>
      </c>
    </row>
    <row r="2817" spans="1:16" x14ac:dyDescent="0.2">
      <c r="A2817">
        <v>1213</v>
      </c>
      <c r="B2817" t="s">
        <v>2634</v>
      </c>
      <c r="E2817" t="s">
        <v>2635</v>
      </c>
      <c r="F2817">
        <v>0</v>
      </c>
      <c r="G2817" s="2">
        <v>1.6887723164327099E-10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f t="shared" si="86"/>
        <v>0</v>
      </c>
      <c r="P2817">
        <f t="shared" si="87"/>
        <v>0</v>
      </c>
    </row>
    <row r="2818" spans="1:16" x14ac:dyDescent="0.2">
      <c r="A2818">
        <v>1214</v>
      </c>
      <c r="B2818" t="s">
        <v>2636</v>
      </c>
      <c r="D2818" t="s">
        <v>540</v>
      </c>
      <c r="E2818" t="s">
        <v>2637</v>
      </c>
      <c r="F2818">
        <v>0</v>
      </c>
      <c r="G2818" s="2">
        <v>1.13237835774882E-10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f t="shared" si="86"/>
        <v>0</v>
      </c>
      <c r="P2818">
        <f t="shared" si="87"/>
        <v>0</v>
      </c>
    </row>
    <row r="2819" spans="1:16" x14ac:dyDescent="0.2">
      <c r="A2819">
        <v>1215</v>
      </c>
      <c r="B2819" t="s">
        <v>2638</v>
      </c>
      <c r="E2819" t="s">
        <v>2639</v>
      </c>
      <c r="F2819">
        <v>0</v>
      </c>
      <c r="G2819" s="2">
        <v>1.83451753787977E-10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f t="shared" ref="O2819:O2882" si="88">IF(ABS(H2819-N2819)&gt;0.00001,RSQ(H2819:N2819,$H$2:$N$2),0)</f>
        <v>0</v>
      </c>
      <c r="P2819">
        <f t="shared" si="87"/>
        <v>0</v>
      </c>
    </row>
    <row r="2820" spans="1:16" x14ac:dyDescent="0.2">
      <c r="A2820">
        <v>1217</v>
      </c>
      <c r="B2820" t="s">
        <v>2642</v>
      </c>
      <c r="E2820" t="s">
        <v>2643</v>
      </c>
      <c r="F2820">
        <v>0</v>
      </c>
      <c r="G2820" s="2">
        <v>1.01902356906652E-10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f t="shared" si="88"/>
        <v>0</v>
      </c>
      <c r="P2820">
        <f t="shared" si="87"/>
        <v>0</v>
      </c>
    </row>
    <row r="2821" spans="1:16" x14ac:dyDescent="0.2">
      <c r="A2821">
        <v>1218</v>
      </c>
      <c r="B2821" t="s">
        <v>2644</v>
      </c>
      <c r="D2821" t="s">
        <v>551</v>
      </c>
      <c r="E2821" t="s">
        <v>2645</v>
      </c>
      <c r="F2821">
        <v>0</v>
      </c>
      <c r="G2821" s="2">
        <v>1.5540878306463601E-10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f t="shared" si="88"/>
        <v>0</v>
      </c>
      <c r="P2821">
        <f t="shared" si="87"/>
        <v>0</v>
      </c>
    </row>
    <row r="2822" spans="1:16" x14ac:dyDescent="0.2">
      <c r="A2822">
        <v>1219</v>
      </c>
      <c r="B2822" t="s">
        <v>2646</v>
      </c>
      <c r="E2822" t="s">
        <v>2647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f t="shared" si="88"/>
        <v>0</v>
      </c>
      <c r="P2822">
        <f t="shared" si="87"/>
        <v>0</v>
      </c>
    </row>
    <row r="2823" spans="1:16" x14ac:dyDescent="0.2">
      <c r="A2823">
        <v>1220</v>
      </c>
      <c r="B2823" t="s">
        <v>2648</v>
      </c>
      <c r="D2823" t="s">
        <v>46</v>
      </c>
      <c r="E2823" t="s">
        <v>2649</v>
      </c>
      <c r="F2823">
        <v>0</v>
      </c>
      <c r="G2823" s="2">
        <v>1.5189769528994799E-9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f t="shared" si="88"/>
        <v>0</v>
      </c>
      <c r="P2823">
        <f t="shared" si="87"/>
        <v>0</v>
      </c>
    </row>
    <row r="2824" spans="1:16" x14ac:dyDescent="0.2">
      <c r="A2824">
        <v>1221</v>
      </c>
      <c r="B2824" t="s">
        <v>2650</v>
      </c>
      <c r="D2824" t="s">
        <v>535</v>
      </c>
      <c r="E2824" t="s">
        <v>2651</v>
      </c>
      <c r="F2824">
        <v>0</v>
      </c>
      <c r="G2824" s="2">
        <v>2.7630901039410398E-10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f t="shared" si="88"/>
        <v>0</v>
      </c>
      <c r="P2824">
        <f t="shared" si="87"/>
        <v>0</v>
      </c>
    </row>
    <row r="2825" spans="1:16" x14ac:dyDescent="0.2">
      <c r="A2825">
        <v>1222</v>
      </c>
      <c r="B2825" t="s">
        <v>2652</v>
      </c>
      <c r="E2825" t="s">
        <v>2653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f t="shared" si="88"/>
        <v>0</v>
      </c>
      <c r="P2825">
        <f t="shared" si="87"/>
        <v>0</v>
      </c>
    </row>
    <row r="2826" spans="1:16" x14ac:dyDescent="0.2">
      <c r="A2826">
        <v>1223</v>
      </c>
      <c r="B2826" t="s">
        <v>2654</v>
      </c>
      <c r="D2826" t="s">
        <v>435</v>
      </c>
      <c r="E2826" t="s">
        <v>2655</v>
      </c>
      <c r="F2826">
        <v>0</v>
      </c>
      <c r="G2826" s="2">
        <v>4.8378162968390099E-11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f t="shared" si="88"/>
        <v>0</v>
      </c>
      <c r="P2826">
        <f t="shared" si="87"/>
        <v>0</v>
      </c>
    </row>
    <row r="2827" spans="1:16" x14ac:dyDescent="0.2">
      <c r="A2827">
        <v>1224</v>
      </c>
      <c r="B2827" t="s">
        <v>2656</v>
      </c>
      <c r="E2827" t="s">
        <v>2657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f t="shared" si="88"/>
        <v>0</v>
      </c>
      <c r="P2827">
        <f t="shared" si="87"/>
        <v>0</v>
      </c>
    </row>
    <row r="2828" spans="1:16" x14ac:dyDescent="0.2">
      <c r="A2828">
        <v>1225</v>
      </c>
      <c r="B2828" t="s">
        <v>2658</v>
      </c>
      <c r="D2828" t="s">
        <v>175</v>
      </c>
      <c r="E2828" t="s">
        <v>2659</v>
      </c>
      <c r="F2828">
        <v>0</v>
      </c>
      <c r="G2828" s="2">
        <v>4.5874103127285702E-11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f t="shared" si="88"/>
        <v>0</v>
      </c>
      <c r="P2828">
        <f t="shared" si="87"/>
        <v>0</v>
      </c>
    </row>
    <row r="2829" spans="1:16" x14ac:dyDescent="0.2">
      <c r="A2829">
        <v>1226</v>
      </c>
      <c r="B2829" t="s">
        <v>2660</v>
      </c>
      <c r="D2829" t="s">
        <v>551</v>
      </c>
      <c r="E2829" t="s">
        <v>2661</v>
      </c>
      <c r="F2829">
        <v>0</v>
      </c>
      <c r="G2829" s="2">
        <v>1.7630000237467401E-10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f t="shared" si="88"/>
        <v>0</v>
      </c>
      <c r="P2829">
        <f t="shared" si="87"/>
        <v>0</v>
      </c>
    </row>
    <row r="2830" spans="1:16" x14ac:dyDescent="0.2">
      <c r="A2830">
        <v>1227</v>
      </c>
      <c r="B2830" t="s">
        <v>2662</v>
      </c>
      <c r="E2830" t="s">
        <v>2663</v>
      </c>
      <c r="F2830" s="2">
        <v>-2.5317563323579099E-10</v>
      </c>
      <c r="G2830" s="2">
        <v>1.89889298729539E-10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f t="shared" si="88"/>
        <v>0</v>
      </c>
      <c r="P2830">
        <f t="shared" si="87"/>
        <v>0</v>
      </c>
    </row>
    <row r="2831" spans="1:16" x14ac:dyDescent="0.2">
      <c r="A2831">
        <v>1228</v>
      </c>
      <c r="B2831" t="s">
        <v>2664</v>
      </c>
      <c r="D2831" t="s">
        <v>301</v>
      </c>
      <c r="E2831" t="s">
        <v>2665</v>
      </c>
      <c r="F2831">
        <v>0</v>
      </c>
      <c r="G2831" s="2">
        <v>7.4471467187420195E-11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f t="shared" si="88"/>
        <v>0</v>
      </c>
      <c r="P2831">
        <f t="shared" si="87"/>
        <v>0</v>
      </c>
    </row>
    <row r="2832" spans="1:16" x14ac:dyDescent="0.2">
      <c r="A2832">
        <v>1229</v>
      </c>
      <c r="B2832" t="s">
        <v>2666</v>
      </c>
      <c r="E2832" t="s">
        <v>2667</v>
      </c>
      <c r="F2832">
        <v>0</v>
      </c>
      <c r="G2832" s="2">
        <v>6.0524515773255797E-12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f t="shared" si="88"/>
        <v>0</v>
      </c>
      <c r="P2832">
        <f t="shared" si="87"/>
        <v>0</v>
      </c>
    </row>
    <row r="2833" spans="1:16" x14ac:dyDescent="0.2">
      <c r="A2833">
        <v>1230</v>
      </c>
      <c r="B2833" t="s">
        <v>2668</v>
      </c>
      <c r="D2833" t="s">
        <v>576</v>
      </c>
      <c r="E2833" t="s">
        <v>2669</v>
      </c>
      <c r="F2833">
        <v>0</v>
      </c>
      <c r="G2833">
        <v>0.20471794890940201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f t="shared" si="88"/>
        <v>0</v>
      </c>
      <c r="P2833">
        <f t="shared" si="87"/>
        <v>0</v>
      </c>
    </row>
    <row r="2834" spans="1:16" x14ac:dyDescent="0.2">
      <c r="A2834">
        <v>1231</v>
      </c>
      <c r="B2834" t="s">
        <v>2670</v>
      </c>
      <c r="E2834" t="s">
        <v>2671</v>
      </c>
      <c r="F2834">
        <v>-5.9251442306765302E-2</v>
      </c>
      <c r="G2834" s="2">
        <v>7.5945064126336996E-10</v>
      </c>
      <c r="H2834">
        <v>0</v>
      </c>
      <c r="I2834">
        <v>0</v>
      </c>
      <c r="J2834">
        <v>-3.1703662988854802E-3</v>
      </c>
      <c r="K2834">
        <v>-2.7700413181723098E-2</v>
      </c>
      <c r="L2834">
        <v>0</v>
      </c>
      <c r="M2834">
        <v>-3.3292082439074097E-2</v>
      </c>
      <c r="N2834">
        <v>0</v>
      </c>
      <c r="O2834">
        <f t="shared" si="88"/>
        <v>0</v>
      </c>
      <c r="P2834">
        <f t="shared" si="87"/>
        <v>0</v>
      </c>
    </row>
    <row r="2835" spans="1:16" x14ac:dyDescent="0.2">
      <c r="A2835">
        <v>1232</v>
      </c>
      <c r="B2835" t="s">
        <v>2672</v>
      </c>
      <c r="D2835" t="s">
        <v>247</v>
      </c>
      <c r="E2835" t="s">
        <v>2673</v>
      </c>
      <c r="F2835">
        <v>0</v>
      </c>
      <c r="G2835" s="2">
        <v>2.03206330937349E-10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f t="shared" si="88"/>
        <v>0</v>
      </c>
      <c r="P2835">
        <f t="shared" si="87"/>
        <v>0</v>
      </c>
    </row>
    <row r="2836" spans="1:16" x14ac:dyDescent="0.2">
      <c r="A2836">
        <v>1233</v>
      </c>
      <c r="B2836" t="s">
        <v>2674</v>
      </c>
      <c r="D2836" t="s">
        <v>349</v>
      </c>
      <c r="E2836" t="s">
        <v>2675</v>
      </c>
      <c r="F2836">
        <v>0.10387652816470901</v>
      </c>
      <c r="G2836">
        <v>0.103876549780444</v>
      </c>
      <c r="H2836">
        <v>7.4791115590652393E-2</v>
      </c>
      <c r="I2836">
        <v>0.103876549431461</v>
      </c>
      <c r="J2836">
        <v>0.103876549431461</v>
      </c>
      <c r="K2836">
        <v>8.3101239545169403E-2</v>
      </c>
      <c r="L2836">
        <v>4.98607437271016E-2</v>
      </c>
      <c r="M2836">
        <v>7.4791115590652393E-2</v>
      </c>
      <c r="N2836">
        <v>7.4791115590652393E-2</v>
      </c>
      <c r="O2836">
        <f t="shared" si="88"/>
        <v>0</v>
      </c>
      <c r="P2836">
        <f t="shared" si="87"/>
        <v>0</v>
      </c>
    </row>
    <row r="2837" spans="1:16" x14ac:dyDescent="0.2">
      <c r="A2837">
        <v>1234</v>
      </c>
      <c r="B2837" t="s">
        <v>2676</v>
      </c>
      <c r="D2837" t="s">
        <v>585</v>
      </c>
      <c r="E2837" t="s">
        <v>2677</v>
      </c>
      <c r="F2837">
        <v>-9.1823668704849699E-4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f t="shared" si="88"/>
        <v>0</v>
      </c>
      <c r="P2837">
        <f t="shared" si="87"/>
        <v>0</v>
      </c>
    </row>
    <row r="2838" spans="1:16" x14ac:dyDescent="0.2">
      <c r="A2838">
        <v>1235</v>
      </c>
      <c r="B2838" t="s">
        <v>2678</v>
      </c>
      <c r="D2838" t="s">
        <v>46</v>
      </c>
      <c r="E2838" t="s">
        <v>2679</v>
      </c>
      <c r="F2838">
        <v>0</v>
      </c>
      <c r="G2838" s="2">
        <v>1.21813184539298E-11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f t="shared" si="88"/>
        <v>0</v>
      </c>
      <c r="P2838">
        <f t="shared" si="87"/>
        <v>0</v>
      </c>
    </row>
    <row r="2839" spans="1:16" x14ac:dyDescent="0.2">
      <c r="A2839">
        <v>1236</v>
      </c>
      <c r="B2839" t="s">
        <v>2680</v>
      </c>
      <c r="E2839" t="s">
        <v>2681</v>
      </c>
      <c r="F2839" s="2">
        <v>-1.0968383344435601E-11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f t="shared" si="88"/>
        <v>0</v>
      </c>
      <c r="P2839">
        <f t="shared" si="87"/>
        <v>0</v>
      </c>
    </row>
    <row r="2840" spans="1:16" x14ac:dyDescent="0.2">
      <c r="A2840">
        <v>1237</v>
      </c>
      <c r="B2840" t="s">
        <v>2682</v>
      </c>
      <c r="D2840" t="s">
        <v>592</v>
      </c>
      <c r="E2840" t="s">
        <v>2683</v>
      </c>
      <c r="F2840">
        <v>0</v>
      </c>
      <c r="G2840" s="2">
        <v>1.89316125852857E-10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f t="shared" si="88"/>
        <v>0</v>
      </c>
      <c r="P2840">
        <f t="shared" si="87"/>
        <v>0</v>
      </c>
    </row>
    <row r="2841" spans="1:16" x14ac:dyDescent="0.2">
      <c r="A2841">
        <v>1238</v>
      </c>
      <c r="B2841" t="s">
        <v>2684</v>
      </c>
      <c r="E2841" t="s">
        <v>2685</v>
      </c>
      <c r="F2841">
        <v>0</v>
      </c>
      <c r="G2841" s="2">
        <v>4.8764026453970697E-11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f t="shared" si="88"/>
        <v>0</v>
      </c>
      <c r="P2841">
        <f t="shared" si="87"/>
        <v>0</v>
      </c>
    </row>
    <row r="2842" spans="1:16" x14ac:dyDescent="0.2">
      <c r="A2842">
        <v>1239</v>
      </c>
      <c r="B2842" t="s">
        <v>2686</v>
      </c>
      <c r="D2842" t="s">
        <v>576</v>
      </c>
      <c r="E2842" t="s">
        <v>2687</v>
      </c>
      <c r="F2842">
        <v>0</v>
      </c>
      <c r="G2842">
        <v>9.7059398846858796E-2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f t="shared" si="88"/>
        <v>0</v>
      </c>
      <c r="P2842">
        <f t="shared" si="87"/>
        <v>0</v>
      </c>
    </row>
    <row r="2843" spans="1:16" x14ac:dyDescent="0.2">
      <c r="A2843">
        <v>1240</v>
      </c>
      <c r="B2843" t="s">
        <v>2688</v>
      </c>
      <c r="E2843" t="s">
        <v>2689</v>
      </c>
      <c r="F2843" s="2">
        <v>-1.5186885082840699E-9</v>
      </c>
      <c r="G2843" s="2">
        <v>7.5945699729018605E-10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f t="shared" si="88"/>
        <v>0</v>
      </c>
      <c r="P2843">
        <f t="shared" si="87"/>
        <v>0</v>
      </c>
    </row>
    <row r="2844" spans="1:16" x14ac:dyDescent="0.2">
      <c r="A2844">
        <v>1243</v>
      </c>
      <c r="B2844" t="s">
        <v>2694</v>
      </c>
      <c r="E2844" t="s">
        <v>2695</v>
      </c>
      <c r="F2844">
        <v>0</v>
      </c>
      <c r="G2844" s="2">
        <v>1.6886557430151299E-10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f t="shared" si="88"/>
        <v>0</v>
      </c>
      <c r="P2844">
        <f t="shared" si="87"/>
        <v>0</v>
      </c>
    </row>
    <row r="2845" spans="1:16" x14ac:dyDescent="0.2">
      <c r="A2845">
        <v>1244</v>
      </c>
      <c r="B2845" t="s">
        <v>2696</v>
      </c>
      <c r="E2845" t="s">
        <v>2697</v>
      </c>
      <c r="F2845">
        <v>0</v>
      </c>
      <c r="G2845" s="2">
        <v>1.5188749702410499E-9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f t="shared" si="88"/>
        <v>0</v>
      </c>
      <c r="P2845">
        <f t="shared" ref="P2845:P2908" si="89">IF(ABS(H2845-N2845)&gt;0.00001,RSQ(H2845:N2845,$H$45:$N$45),0)</f>
        <v>0</v>
      </c>
    </row>
    <row r="2846" spans="1:16" x14ac:dyDescent="0.2">
      <c r="A2846">
        <v>1246</v>
      </c>
      <c r="B2846" t="s">
        <v>2700</v>
      </c>
      <c r="E2846" t="s">
        <v>2701</v>
      </c>
      <c r="F2846" s="2">
        <v>-4.5186235968487501E-11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f t="shared" si="88"/>
        <v>0</v>
      </c>
      <c r="P2846">
        <f t="shared" si="89"/>
        <v>0</v>
      </c>
    </row>
    <row r="2847" spans="1:16" x14ac:dyDescent="0.2">
      <c r="A2847">
        <v>1247</v>
      </c>
      <c r="B2847" t="s">
        <v>2702</v>
      </c>
      <c r="D2847" t="s">
        <v>52</v>
      </c>
      <c r="E2847" t="s">
        <v>2703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f t="shared" si="88"/>
        <v>0</v>
      </c>
      <c r="P2847">
        <f t="shared" si="89"/>
        <v>0</v>
      </c>
    </row>
    <row r="2848" spans="1:16" x14ac:dyDescent="0.2">
      <c r="A2848">
        <v>1250</v>
      </c>
      <c r="B2848" t="s">
        <v>2708</v>
      </c>
      <c r="E2848" t="s">
        <v>2709</v>
      </c>
      <c r="F2848" s="2">
        <v>-1.48369653248826E-9</v>
      </c>
      <c r="G2848" s="2">
        <v>6.0740158631944406E-11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f t="shared" si="88"/>
        <v>0</v>
      </c>
      <c r="P2848">
        <f t="shared" si="89"/>
        <v>0</v>
      </c>
    </row>
    <row r="2849" spans="1:16" x14ac:dyDescent="0.2">
      <c r="A2849">
        <v>1251</v>
      </c>
      <c r="B2849" t="s">
        <v>2710</v>
      </c>
      <c r="E2849" t="s">
        <v>2711</v>
      </c>
      <c r="F2849" s="2">
        <v>-7.4127324648879704E-10</v>
      </c>
      <c r="G2849">
        <v>0.116981685104653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f t="shared" si="88"/>
        <v>0</v>
      </c>
      <c r="P2849">
        <f t="shared" si="89"/>
        <v>0</v>
      </c>
    </row>
    <row r="2850" spans="1:16" x14ac:dyDescent="0.2">
      <c r="A2850">
        <v>1252</v>
      </c>
      <c r="B2850" t="s">
        <v>2712</v>
      </c>
      <c r="D2850" t="s">
        <v>616</v>
      </c>
      <c r="E2850" t="s">
        <v>2713</v>
      </c>
      <c r="F2850">
        <v>0</v>
      </c>
      <c r="G2850" s="2">
        <v>2.3185531272673599E-10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f t="shared" si="88"/>
        <v>0</v>
      </c>
      <c r="P2850">
        <f t="shared" si="89"/>
        <v>0</v>
      </c>
    </row>
    <row r="2851" spans="1:16" x14ac:dyDescent="0.2">
      <c r="A2851">
        <v>1253</v>
      </c>
      <c r="B2851" t="s">
        <v>2714</v>
      </c>
      <c r="D2851" t="s">
        <v>52</v>
      </c>
      <c r="E2851" t="s">
        <v>2715</v>
      </c>
      <c r="F2851">
        <v>0</v>
      </c>
      <c r="G2851">
        <v>0.53966831940138504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f t="shared" si="88"/>
        <v>0</v>
      </c>
      <c r="P2851">
        <f t="shared" si="89"/>
        <v>0</v>
      </c>
    </row>
    <row r="2852" spans="1:16" x14ac:dyDescent="0.2">
      <c r="A2852">
        <v>1254</v>
      </c>
      <c r="B2852" t="s">
        <v>2716</v>
      </c>
      <c r="E2852" t="s">
        <v>2717</v>
      </c>
      <c r="F2852">
        <v>0</v>
      </c>
      <c r="G2852" s="2">
        <v>7.4475314804089898E-11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f t="shared" si="88"/>
        <v>0</v>
      </c>
      <c r="P2852">
        <f t="shared" si="89"/>
        <v>0</v>
      </c>
    </row>
    <row r="2853" spans="1:16" x14ac:dyDescent="0.2">
      <c r="A2853">
        <v>1255</v>
      </c>
      <c r="B2853" t="s">
        <v>2718</v>
      </c>
      <c r="E2853" t="s">
        <v>2719</v>
      </c>
      <c r="F2853">
        <v>0</v>
      </c>
      <c r="G2853" s="2">
        <v>1.33898531151643E-10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f t="shared" si="88"/>
        <v>0</v>
      </c>
      <c r="P2853">
        <f t="shared" si="89"/>
        <v>0</v>
      </c>
    </row>
    <row r="2854" spans="1:16" x14ac:dyDescent="0.2">
      <c r="A2854">
        <v>1257</v>
      </c>
      <c r="B2854" t="s">
        <v>2722</v>
      </c>
      <c r="E2854" t="s">
        <v>2723</v>
      </c>
      <c r="F2854">
        <v>0</v>
      </c>
      <c r="G2854" s="2">
        <v>2.0960133913406001E-10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f t="shared" si="88"/>
        <v>0</v>
      </c>
      <c r="P2854">
        <f t="shared" si="89"/>
        <v>0</v>
      </c>
    </row>
    <row r="2855" spans="1:16" x14ac:dyDescent="0.2">
      <c r="A2855">
        <v>1258</v>
      </c>
      <c r="B2855" t="s">
        <v>2724</v>
      </c>
      <c r="E2855" t="s">
        <v>2725</v>
      </c>
      <c r="F2855">
        <v>0</v>
      </c>
      <c r="G2855" s="2">
        <v>9.5641102676457999E-11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f t="shared" si="88"/>
        <v>0</v>
      </c>
      <c r="P2855">
        <f t="shared" si="89"/>
        <v>0</v>
      </c>
    </row>
    <row r="2856" spans="1:16" x14ac:dyDescent="0.2">
      <c r="A2856">
        <v>1259</v>
      </c>
      <c r="B2856" t="s">
        <v>2726</v>
      </c>
      <c r="E2856" t="s">
        <v>2727</v>
      </c>
      <c r="F2856">
        <v>0</v>
      </c>
      <c r="G2856" s="2">
        <v>1.6885880194106301E-10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f t="shared" si="88"/>
        <v>0</v>
      </c>
      <c r="P2856">
        <f t="shared" si="89"/>
        <v>0</v>
      </c>
    </row>
    <row r="2857" spans="1:16" x14ac:dyDescent="0.2">
      <c r="A2857">
        <v>1260</v>
      </c>
      <c r="B2857" t="s">
        <v>2728</v>
      </c>
      <c r="D2857" t="s">
        <v>37</v>
      </c>
      <c r="E2857" t="s">
        <v>2729</v>
      </c>
      <c r="F2857">
        <v>0</v>
      </c>
      <c r="G2857" s="2">
        <v>9.1730928408750804E-11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f t="shared" si="88"/>
        <v>0</v>
      </c>
      <c r="P2857">
        <f t="shared" si="89"/>
        <v>0</v>
      </c>
    </row>
    <row r="2858" spans="1:16" x14ac:dyDescent="0.2">
      <c r="A2858">
        <v>1261</v>
      </c>
      <c r="B2858" t="s">
        <v>2730</v>
      </c>
      <c r="E2858" t="s">
        <v>2731</v>
      </c>
      <c r="F2858">
        <v>0</v>
      </c>
      <c r="G2858" s="2">
        <v>3.3874334818643499E-10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f t="shared" si="88"/>
        <v>0</v>
      </c>
      <c r="P2858">
        <f t="shared" si="89"/>
        <v>0</v>
      </c>
    </row>
    <row r="2859" spans="1:16" x14ac:dyDescent="0.2">
      <c r="A2859">
        <v>1262</v>
      </c>
      <c r="B2859" t="s">
        <v>2732</v>
      </c>
      <c r="E2859" t="s">
        <v>2733</v>
      </c>
      <c r="F2859" s="2">
        <v>-1.14522690361672E-11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f t="shared" si="88"/>
        <v>0</v>
      </c>
      <c r="P2859">
        <f t="shared" si="89"/>
        <v>0</v>
      </c>
    </row>
    <row r="2860" spans="1:16" x14ac:dyDescent="0.2">
      <c r="A2860">
        <v>1264</v>
      </c>
      <c r="B2860" t="s">
        <v>2736</v>
      </c>
      <c r="D2860" t="s">
        <v>202</v>
      </c>
      <c r="E2860" t="s">
        <v>2737</v>
      </c>
      <c r="F2860">
        <v>0</v>
      </c>
      <c r="G2860" s="2">
        <v>6.7980569654416102E-10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f t="shared" si="88"/>
        <v>0</v>
      </c>
      <c r="P2860">
        <f t="shared" si="89"/>
        <v>0</v>
      </c>
    </row>
    <row r="2861" spans="1:16" x14ac:dyDescent="0.2">
      <c r="A2861">
        <v>1265</v>
      </c>
      <c r="B2861" t="s">
        <v>2738</v>
      </c>
      <c r="D2861" t="s">
        <v>652</v>
      </c>
      <c r="E2861" t="s">
        <v>2739</v>
      </c>
      <c r="F2861" s="2">
        <v>-1.6543499903320899E-10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f t="shared" si="88"/>
        <v>0</v>
      </c>
      <c r="P2861">
        <f t="shared" si="89"/>
        <v>0</v>
      </c>
    </row>
    <row r="2862" spans="1:16" x14ac:dyDescent="0.2">
      <c r="A2862">
        <v>1266</v>
      </c>
      <c r="B2862" t="s">
        <v>2740</v>
      </c>
      <c r="E2862" t="s">
        <v>2741</v>
      </c>
      <c r="F2862">
        <v>0</v>
      </c>
      <c r="G2862" s="2">
        <v>6.0766203372159995E-11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f t="shared" si="88"/>
        <v>0</v>
      </c>
      <c r="P2862">
        <f t="shared" si="89"/>
        <v>0</v>
      </c>
    </row>
    <row r="2863" spans="1:16" x14ac:dyDescent="0.2">
      <c r="A2863">
        <v>1267</v>
      </c>
      <c r="B2863" t="s">
        <v>2742</v>
      </c>
      <c r="E2863" t="s">
        <v>2743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f t="shared" si="88"/>
        <v>0</v>
      </c>
      <c r="P2863">
        <f t="shared" si="89"/>
        <v>0</v>
      </c>
    </row>
    <row r="2864" spans="1:16" x14ac:dyDescent="0.2">
      <c r="A2864">
        <v>1268</v>
      </c>
      <c r="B2864" t="s">
        <v>2744</v>
      </c>
      <c r="D2864" t="s">
        <v>652</v>
      </c>
      <c r="E2864" t="s">
        <v>2745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f t="shared" si="88"/>
        <v>0</v>
      </c>
      <c r="P2864">
        <f t="shared" si="89"/>
        <v>0</v>
      </c>
    </row>
    <row r="2865" spans="1:16" x14ac:dyDescent="0.2">
      <c r="A2865">
        <v>1269</v>
      </c>
      <c r="B2865" t="s">
        <v>2746</v>
      </c>
      <c r="D2865" t="s">
        <v>633</v>
      </c>
      <c r="E2865" t="s">
        <v>2747</v>
      </c>
      <c r="F2865">
        <v>0</v>
      </c>
      <c r="G2865" s="2">
        <v>5.6395610272925202E-12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f t="shared" si="88"/>
        <v>0</v>
      </c>
      <c r="P2865">
        <f t="shared" si="89"/>
        <v>0</v>
      </c>
    </row>
    <row r="2866" spans="1:16" x14ac:dyDescent="0.2">
      <c r="A2866">
        <v>1270</v>
      </c>
      <c r="B2866" t="s">
        <v>2748</v>
      </c>
      <c r="E2866" t="s">
        <v>2749</v>
      </c>
      <c r="F2866">
        <v>-0.45381153700958898</v>
      </c>
      <c r="G2866">
        <v>-0.45381153700958898</v>
      </c>
      <c r="H2866">
        <v>-0.32674430664690401</v>
      </c>
      <c r="I2866">
        <v>-0.363049229607671</v>
      </c>
      <c r="J2866">
        <v>-0.21782953776460201</v>
      </c>
      <c r="K2866">
        <v>-0.32674430664690401</v>
      </c>
      <c r="L2866">
        <v>-0.32674430664690401</v>
      </c>
      <c r="M2866">
        <v>-0.32674430664690401</v>
      </c>
      <c r="N2866">
        <v>-0.32674430664690401</v>
      </c>
      <c r="O2866">
        <f t="shared" si="88"/>
        <v>0</v>
      </c>
      <c r="P2866">
        <f t="shared" si="89"/>
        <v>0</v>
      </c>
    </row>
    <row r="2867" spans="1:16" x14ac:dyDescent="0.2">
      <c r="A2867">
        <v>1271</v>
      </c>
      <c r="B2867" t="s">
        <v>2750</v>
      </c>
      <c r="D2867" t="s">
        <v>520</v>
      </c>
      <c r="E2867" t="s">
        <v>2751</v>
      </c>
      <c r="F2867">
        <v>0</v>
      </c>
      <c r="G2867" s="2">
        <v>6.3764046126513195E-11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f t="shared" si="88"/>
        <v>0</v>
      </c>
      <c r="P2867">
        <f t="shared" si="89"/>
        <v>0</v>
      </c>
    </row>
    <row r="2868" spans="1:16" x14ac:dyDescent="0.2">
      <c r="A2868">
        <v>1273</v>
      </c>
      <c r="B2868" t="s">
        <v>2754</v>
      </c>
      <c r="D2868" t="s">
        <v>46</v>
      </c>
      <c r="E2868" t="s">
        <v>2755</v>
      </c>
      <c r="F2868">
        <v>1.48395069529776E-2</v>
      </c>
      <c r="G2868">
        <v>1.48395071186887E-2</v>
      </c>
      <c r="H2868">
        <v>1.06844450843789E-2</v>
      </c>
      <c r="I2868">
        <v>1.48395070616374E-2</v>
      </c>
      <c r="J2868">
        <v>1.48395070616374E-2</v>
      </c>
      <c r="K2868">
        <v>1.18716056493099E-2</v>
      </c>
      <c r="L2868">
        <v>7.1229633895859498E-3</v>
      </c>
      <c r="M2868">
        <v>1.06844450843789E-2</v>
      </c>
      <c r="N2868">
        <v>1.06844450843789E-2</v>
      </c>
      <c r="O2868">
        <f t="shared" si="88"/>
        <v>0</v>
      </c>
      <c r="P2868">
        <f t="shared" si="89"/>
        <v>0</v>
      </c>
    </row>
    <row r="2869" spans="1:16" x14ac:dyDescent="0.2">
      <c r="A2869">
        <v>1274</v>
      </c>
      <c r="B2869" t="s">
        <v>2756</v>
      </c>
      <c r="D2869" t="s">
        <v>671</v>
      </c>
      <c r="E2869" t="s">
        <v>2757</v>
      </c>
      <c r="F2869">
        <v>0</v>
      </c>
      <c r="G2869" s="2">
        <v>1.5195375261098101E-10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f t="shared" si="88"/>
        <v>0</v>
      </c>
      <c r="P2869">
        <f t="shared" si="89"/>
        <v>0</v>
      </c>
    </row>
    <row r="2870" spans="1:16" x14ac:dyDescent="0.2">
      <c r="A2870">
        <v>1276</v>
      </c>
      <c r="B2870" t="s">
        <v>2760</v>
      </c>
      <c r="D2870" t="s">
        <v>26</v>
      </c>
      <c r="E2870" t="s">
        <v>2761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f t="shared" si="88"/>
        <v>0</v>
      </c>
      <c r="P2870">
        <f t="shared" si="89"/>
        <v>0</v>
      </c>
    </row>
    <row r="2871" spans="1:16" x14ac:dyDescent="0.2">
      <c r="A2871">
        <v>1277</v>
      </c>
      <c r="B2871" t="s">
        <v>2762</v>
      </c>
      <c r="D2871" t="s">
        <v>678</v>
      </c>
      <c r="E2871" t="s">
        <v>2763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f t="shared" si="88"/>
        <v>0</v>
      </c>
      <c r="P2871">
        <f t="shared" si="89"/>
        <v>0</v>
      </c>
    </row>
    <row r="2872" spans="1:16" x14ac:dyDescent="0.2">
      <c r="A2872">
        <v>1278</v>
      </c>
      <c r="B2872" t="s">
        <v>2764</v>
      </c>
      <c r="E2872" t="s">
        <v>2765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f t="shared" si="88"/>
        <v>0</v>
      </c>
      <c r="P2872">
        <f t="shared" si="89"/>
        <v>0</v>
      </c>
    </row>
    <row r="2873" spans="1:16" x14ac:dyDescent="0.2">
      <c r="A2873">
        <v>1279</v>
      </c>
      <c r="B2873" t="s">
        <v>2766</v>
      </c>
      <c r="D2873" t="s">
        <v>633</v>
      </c>
      <c r="E2873" t="s">
        <v>2767</v>
      </c>
      <c r="F2873" s="2">
        <v>-2.9220384176534201E-9</v>
      </c>
      <c r="G2873" s="2">
        <v>1.0260441263981699E-9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f t="shared" si="88"/>
        <v>0</v>
      </c>
      <c r="P2873">
        <f t="shared" si="89"/>
        <v>0</v>
      </c>
    </row>
    <row r="2874" spans="1:16" x14ac:dyDescent="0.2">
      <c r="A2874">
        <v>1280</v>
      </c>
      <c r="B2874" t="s">
        <v>2768</v>
      </c>
      <c r="D2874" t="s">
        <v>46</v>
      </c>
      <c r="E2874" t="s">
        <v>2769</v>
      </c>
      <c r="F2874">
        <v>1.48395040244687E-2</v>
      </c>
      <c r="G2874">
        <v>1.48395078211016E-2</v>
      </c>
      <c r="H2874">
        <v>1.06844450843789E-2</v>
      </c>
      <c r="I2874">
        <v>1.48395070616374E-2</v>
      </c>
      <c r="J2874">
        <v>1.48395070616374E-2</v>
      </c>
      <c r="K2874">
        <v>1.18716056493099E-2</v>
      </c>
      <c r="L2874">
        <v>7.1229633895859498E-3</v>
      </c>
      <c r="M2874">
        <v>1.06844450843789E-2</v>
      </c>
      <c r="N2874">
        <v>1.06844450843789E-2</v>
      </c>
      <c r="O2874">
        <f t="shared" si="88"/>
        <v>0</v>
      </c>
      <c r="P2874">
        <f t="shared" si="89"/>
        <v>0</v>
      </c>
    </row>
    <row r="2875" spans="1:16" x14ac:dyDescent="0.2">
      <c r="A2875">
        <v>1281</v>
      </c>
      <c r="B2875" t="s">
        <v>2770</v>
      </c>
      <c r="D2875" t="s">
        <v>687</v>
      </c>
      <c r="E2875" t="s">
        <v>2771</v>
      </c>
      <c r="F2875">
        <v>0</v>
      </c>
      <c r="G2875" s="2">
        <v>2.9224321851373202E-9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f t="shared" si="88"/>
        <v>0</v>
      </c>
      <c r="P2875">
        <f t="shared" si="89"/>
        <v>0</v>
      </c>
    </row>
    <row r="2876" spans="1:16" x14ac:dyDescent="0.2">
      <c r="A2876">
        <v>1282</v>
      </c>
      <c r="B2876" t="s">
        <v>2772</v>
      </c>
      <c r="D2876" t="s">
        <v>690</v>
      </c>
      <c r="E2876" t="s">
        <v>2773</v>
      </c>
      <c r="F2876">
        <v>0</v>
      </c>
      <c r="G2876" s="2">
        <v>6.0755327764309706E-11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f t="shared" si="88"/>
        <v>0</v>
      </c>
      <c r="P2876">
        <f t="shared" si="89"/>
        <v>0</v>
      </c>
    </row>
    <row r="2877" spans="1:16" x14ac:dyDescent="0.2">
      <c r="A2877">
        <v>1283</v>
      </c>
      <c r="B2877" t="s">
        <v>2774</v>
      </c>
      <c r="E2877" t="s">
        <v>2775</v>
      </c>
      <c r="F2877" s="2">
        <v>-7.5936965916734104E-10</v>
      </c>
      <c r="G2877" s="2">
        <v>1.5188613144978499E-9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f t="shared" si="88"/>
        <v>0</v>
      </c>
      <c r="P2877">
        <f t="shared" si="89"/>
        <v>0</v>
      </c>
    </row>
    <row r="2878" spans="1:16" x14ac:dyDescent="0.2">
      <c r="A2878">
        <v>1284</v>
      </c>
      <c r="B2878" t="s">
        <v>2776</v>
      </c>
      <c r="E2878" t="s">
        <v>2777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f t="shared" si="88"/>
        <v>0</v>
      </c>
      <c r="P2878">
        <f t="shared" si="89"/>
        <v>0</v>
      </c>
    </row>
    <row r="2879" spans="1:16" x14ac:dyDescent="0.2">
      <c r="A2879">
        <v>1285</v>
      </c>
      <c r="B2879" t="s">
        <v>2778</v>
      </c>
      <c r="D2879" t="s">
        <v>697</v>
      </c>
      <c r="E2879" t="s">
        <v>2779</v>
      </c>
      <c r="F2879">
        <v>0</v>
      </c>
      <c r="G2879" s="2">
        <v>3.56795608683069E-11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f t="shared" si="88"/>
        <v>0</v>
      </c>
      <c r="P2879">
        <f t="shared" si="89"/>
        <v>0</v>
      </c>
    </row>
    <row r="2880" spans="1:16" x14ac:dyDescent="0.2">
      <c r="A2880">
        <v>1287</v>
      </c>
      <c r="B2880" t="s">
        <v>2782</v>
      </c>
      <c r="E2880" t="s">
        <v>2783</v>
      </c>
      <c r="F2880">
        <v>0</v>
      </c>
      <c r="G2880" s="2">
        <v>2.095772444477E-10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f t="shared" si="88"/>
        <v>0</v>
      </c>
      <c r="P2880">
        <f t="shared" si="89"/>
        <v>0</v>
      </c>
    </row>
    <row r="2881" spans="1:16" x14ac:dyDescent="0.2">
      <c r="A2881">
        <v>1288</v>
      </c>
      <c r="B2881" t="s">
        <v>2784</v>
      </c>
      <c r="E2881" t="s">
        <v>2785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f t="shared" si="88"/>
        <v>0</v>
      </c>
      <c r="P2881">
        <f t="shared" si="89"/>
        <v>0</v>
      </c>
    </row>
    <row r="2882" spans="1:16" x14ac:dyDescent="0.2">
      <c r="A2882">
        <v>1289</v>
      </c>
      <c r="B2882" t="s">
        <v>2786</v>
      </c>
      <c r="E2882" t="s">
        <v>2787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f t="shared" si="88"/>
        <v>0</v>
      </c>
      <c r="P2882">
        <f t="shared" si="89"/>
        <v>0</v>
      </c>
    </row>
    <row r="2883" spans="1:16" x14ac:dyDescent="0.2">
      <c r="A2883">
        <v>1290</v>
      </c>
      <c r="B2883" t="s">
        <v>2788</v>
      </c>
      <c r="D2883" t="s">
        <v>46</v>
      </c>
      <c r="E2883" t="s">
        <v>2789</v>
      </c>
      <c r="F2883">
        <v>1.48395070616374E-2</v>
      </c>
      <c r="G2883">
        <v>1.48395070751874E-2</v>
      </c>
      <c r="H2883">
        <v>1.06844450843789E-2</v>
      </c>
      <c r="I2883">
        <v>1.48395070616374E-2</v>
      </c>
      <c r="J2883">
        <v>1.48395070616374E-2</v>
      </c>
      <c r="K2883">
        <v>1.18716056493099E-2</v>
      </c>
      <c r="L2883">
        <v>7.1229633895859498E-3</v>
      </c>
      <c r="M2883">
        <v>1.06844450843789E-2</v>
      </c>
      <c r="N2883">
        <v>1.06844450843789E-2</v>
      </c>
      <c r="O2883">
        <f t="shared" ref="O2883:O2946" si="90">IF(ABS(H2883-N2883)&gt;0.00001,RSQ(H2883:N2883,$H$2:$N$2),0)</f>
        <v>0</v>
      </c>
      <c r="P2883">
        <f t="shared" si="89"/>
        <v>0</v>
      </c>
    </row>
    <row r="2884" spans="1:16" x14ac:dyDescent="0.2">
      <c r="A2884">
        <v>1291</v>
      </c>
      <c r="B2884" t="s">
        <v>2790</v>
      </c>
      <c r="D2884" t="s">
        <v>29</v>
      </c>
      <c r="E2884" t="s">
        <v>2791</v>
      </c>
      <c r="F2884">
        <v>0</v>
      </c>
      <c r="G2884" s="2">
        <v>5.6884733035111801E-11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f t="shared" si="90"/>
        <v>0</v>
      </c>
      <c r="P2884">
        <f t="shared" si="89"/>
        <v>0</v>
      </c>
    </row>
    <row r="2885" spans="1:16" x14ac:dyDescent="0.2">
      <c r="A2885">
        <v>1292</v>
      </c>
      <c r="B2885" t="s">
        <v>2792</v>
      </c>
      <c r="D2885" t="s">
        <v>217</v>
      </c>
      <c r="E2885" t="s">
        <v>2793</v>
      </c>
      <c r="F2885">
        <v>0</v>
      </c>
      <c r="G2885" s="2">
        <v>1.5850479262446899E-10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f t="shared" si="90"/>
        <v>0</v>
      </c>
      <c r="P2885">
        <f t="shared" si="89"/>
        <v>0</v>
      </c>
    </row>
    <row r="2886" spans="1:16" x14ac:dyDescent="0.2">
      <c r="A2886">
        <v>1293</v>
      </c>
      <c r="B2886" t="s">
        <v>2794</v>
      </c>
      <c r="D2886" t="s">
        <v>349</v>
      </c>
      <c r="E2886" t="s">
        <v>2795</v>
      </c>
      <c r="F2886">
        <v>1.48395070616374E-2</v>
      </c>
      <c r="G2886">
        <v>1.48395085803494E-2</v>
      </c>
      <c r="H2886">
        <v>1.06844450843789E-2</v>
      </c>
      <c r="I2886">
        <v>1.48395070616374E-2</v>
      </c>
      <c r="J2886">
        <v>1.48395070616374E-2</v>
      </c>
      <c r="K2886">
        <v>1.18716056493099E-2</v>
      </c>
      <c r="L2886">
        <v>7.1229633895859498E-3</v>
      </c>
      <c r="M2886">
        <v>1.06844450843789E-2</v>
      </c>
      <c r="N2886">
        <v>1.06844450843789E-2</v>
      </c>
      <c r="O2886">
        <f t="shared" si="90"/>
        <v>0</v>
      </c>
      <c r="P2886">
        <f t="shared" si="89"/>
        <v>0</v>
      </c>
    </row>
    <row r="2887" spans="1:16" x14ac:dyDescent="0.2">
      <c r="A2887">
        <v>1294</v>
      </c>
      <c r="B2887" t="s">
        <v>2796</v>
      </c>
      <c r="E2887" t="s">
        <v>2797</v>
      </c>
      <c r="F2887">
        <v>0</v>
      </c>
      <c r="G2887" s="2">
        <v>1.6885507575503599E-10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f t="shared" si="90"/>
        <v>0</v>
      </c>
      <c r="P2887">
        <f t="shared" si="89"/>
        <v>0</v>
      </c>
    </row>
    <row r="2888" spans="1:16" x14ac:dyDescent="0.2">
      <c r="A2888">
        <v>1296</v>
      </c>
      <c r="B2888" t="s">
        <v>2800</v>
      </c>
      <c r="E2888" t="s">
        <v>2801</v>
      </c>
      <c r="F2888" s="2">
        <v>-1.5187744117906001E-9</v>
      </c>
      <c r="G2888" s="2">
        <v>1.51889700816809E-9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f t="shared" si="90"/>
        <v>0</v>
      </c>
      <c r="P2888">
        <f t="shared" si="89"/>
        <v>0</v>
      </c>
    </row>
    <row r="2889" spans="1:16" x14ac:dyDescent="0.2">
      <c r="A2889">
        <v>1298</v>
      </c>
      <c r="B2889" t="s">
        <v>2804</v>
      </c>
      <c r="D2889" t="s">
        <v>725</v>
      </c>
      <c r="E2889" t="s">
        <v>2805</v>
      </c>
      <c r="F2889">
        <v>0</v>
      </c>
      <c r="G2889" s="2">
        <v>3.50049630424705E-11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f t="shared" si="90"/>
        <v>0</v>
      </c>
      <c r="P2889">
        <f t="shared" si="89"/>
        <v>0</v>
      </c>
    </row>
    <row r="2890" spans="1:16" x14ac:dyDescent="0.2">
      <c r="A2890">
        <v>1299</v>
      </c>
      <c r="B2890" t="s">
        <v>2806</v>
      </c>
      <c r="E2890" t="s">
        <v>2807</v>
      </c>
      <c r="F2890" s="2">
        <v>-3.31905163578503E-10</v>
      </c>
      <c r="G2890" s="2">
        <v>1.6709870911309301E-10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f t="shared" si="90"/>
        <v>0</v>
      </c>
      <c r="P2890">
        <f t="shared" si="89"/>
        <v>0</v>
      </c>
    </row>
    <row r="2891" spans="1:16" x14ac:dyDescent="0.2">
      <c r="A2891">
        <v>1300</v>
      </c>
      <c r="B2891" t="s">
        <v>2808</v>
      </c>
      <c r="D2891" t="s">
        <v>730</v>
      </c>
      <c r="E2891" t="s">
        <v>2809</v>
      </c>
      <c r="F2891">
        <v>0</v>
      </c>
      <c r="G2891" s="2">
        <v>8.3850560754032204E-11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f t="shared" si="90"/>
        <v>0</v>
      </c>
      <c r="P2891">
        <f t="shared" si="89"/>
        <v>0</v>
      </c>
    </row>
    <row r="2892" spans="1:16" x14ac:dyDescent="0.2">
      <c r="A2892">
        <v>1301</v>
      </c>
      <c r="B2892" t="s">
        <v>2810</v>
      </c>
      <c r="E2892" t="s">
        <v>2811</v>
      </c>
      <c r="F2892">
        <v>0</v>
      </c>
      <c r="G2892" s="2">
        <v>1.5196641418645499E-10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f t="shared" si="90"/>
        <v>0</v>
      </c>
      <c r="P2892">
        <f t="shared" si="89"/>
        <v>0</v>
      </c>
    </row>
    <row r="2893" spans="1:16" x14ac:dyDescent="0.2">
      <c r="A2893">
        <v>1302</v>
      </c>
      <c r="B2893" t="s">
        <v>2812</v>
      </c>
      <c r="E2893" t="s">
        <v>2813</v>
      </c>
      <c r="F2893">
        <v>0</v>
      </c>
      <c r="G2893" s="2">
        <v>8.6875351357207302E-10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f t="shared" si="90"/>
        <v>0</v>
      </c>
      <c r="P2893">
        <f t="shared" si="89"/>
        <v>0</v>
      </c>
    </row>
    <row r="2894" spans="1:16" x14ac:dyDescent="0.2">
      <c r="A2894">
        <v>1303</v>
      </c>
      <c r="B2894" t="s">
        <v>2814</v>
      </c>
      <c r="E2894" t="s">
        <v>2815</v>
      </c>
      <c r="F2894" s="2">
        <v>-5.6261611110682402E-11</v>
      </c>
      <c r="G2894" s="2">
        <v>1.2328177367848499E-10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f t="shared" si="90"/>
        <v>0</v>
      </c>
      <c r="P2894">
        <f t="shared" si="89"/>
        <v>0</v>
      </c>
    </row>
    <row r="2895" spans="1:16" x14ac:dyDescent="0.2">
      <c r="A2895">
        <v>1304</v>
      </c>
      <c r="B2895" t="s">
        <v>2816</v>
      </c>
      <c r="D2895" t="s">
        <v>441</v>
      </c>
      <c r="E2895" t="s">
        <v>2817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f t="shared" si="90"/>
        <v>0</v>
      </c>
      <c r="P2895">
        <f t="shared" si="89"/>
        <v>0</v>
      </c>
    </row>
    <row r="2896" spans="1:16" x14ac:dyDescent="0.2">
      <c r="A2896">
        <v>1305</v>
      </c>
      <c r="B2896" t="s">
        <v>2818</v>
      </c>
      <c r="E2896" t="s">
        <v>2819</v>
      </c>
      <c r="F2896">
        <v>0</v>
      </c>
      <c r="G2896" s="2">
        <v>1.3825988270932399E-10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f t="shared" si="90"/>
        <v>0</v>
      </c>
      <c r="P2896">
        <f t="shared" si="89"/>
        <v>0</v>
      </c>
    </row>
    <row r="2897" spans="1:16" x14ac:dyDescent="0.2">
      <c r="A2897">
        <v>1306</v>
      </c>
      <c r="B2897" t="s">
        <v>2820</v>
      </c>
      <c r="D2897" t="s">
        <v>743</v>
      </c>
      <c r="E2897" t="s">
        <v>2821</v>
      </c>
      <c r="F2897">
        <v>0</v>
      </c>
      <c r="G2897" s="2">
        <v>8.6501904124473698E-11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f t="shared" si="90"/>
        <v>0</v>
      </c>
      <c r="P2897">
        <f t="shared" si="89"/>
        <v>0</v>
      </c>
    </row>
    <row r="2898" spans="1:16" x14ac:dyDescent="0.2">
      <c r="A2898">
        <v>1307</v>
      </c>
      <c r="B2898" t="s">
        <v>2822</v>
      </c>
      <c r="D2898" t="s">
        <v>279</v>
      </c>
      <c r="E2898" t="s">
        <v>2823</v>
      </c>
      <c r="F2898">
        <v>0</v>
      </c>
      <c r="G2898" s="2">
        <v>8.1343146628165501E-11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f t="shared" si="90"/>
        <v>0</v>
      </c>
      <c r="P2898">
        <f t="shared" si="89"/>
        <v>0</v>
      </c>
    </row>
    <row r="2899" spans="1:16" x14ac:dyDescent="0.2">
      <c r="A2899">
        <v>1309</v>
      </c>
      <c r="B2899" t="s">
        <v>2826</v>
      </c>
      <c r="E2899" t="s">
        <v>2827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f t="shared" si="90"/>
        <v>0</v>
      </c>
      <c r="P2899">
        <f t="shared" si="89"/>
        <v>0</v>
      </c>
    </row>
    <row r="2900" spans="1:16" x14ac:dyDescent="0.2">
      <c r="A2900">
        <v>1310</v>
      </c>
      <c r="B2900" t="s">
        <v>2828</v>
      </c>
      <c r="D2900" t="s">
        <v>755</v>
      </c>
      <c r="E2900" t="s">
        <v>2829</v>
      </c>
      <c r="F2900">
        <v>0</v>
      </c>
      <c r="G2900" s="2">
        <v>1.59542164201997E-9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f t="shared" si="90"/>
        <v>0</v>
      </c>
      <c r="P2900">
        <f t="shared" si="89"/>
        <v>0</v>
      </c>
    </row>
    <row r="2901" spans="1:16" x14ac:dyDescent="0.2">
      <c r="A2901">
        <v>1311</v>
      </c>
      <c r="B2901" t="s">
        <v>2830</v>
      </c>
      <c r="D2901" t="s">
        <v>311</v>
      </c>
      <c r="E2901" t="s">
        <v>2831</v>
      </c>
      <c r="F2901" s="2">
        <v>-2.5164576534307001E-11</v>
      </c>
      <c r="G2901">
        <v>1.4873938766179599E-3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f t="shared" si="90"/>
        <v>0</v>
      </c>
      <c r="P2901">
        <f t="shared" si="89"/>
        <v>0</v>
      </c>
    </row>
    <row r="2902" spans="1:16" x14ac:dyDescent="0.2">
      <c r="A2902">
        <v>1313</v>
      </c>
      <c r="B2902" t="s">
        <v>2834</v>
      </c>
      <c r="E2902" t="s">
        <v>2835</v>
      </c>
      <c r="F2902">
        <v>0</v>
      </c>
      <c r="G2902" s="2">
        <v>1.4446932838364401E-10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f t="shared" si="90"/>
        <v>0</v>
      </c>
      <c r="P2902">
        <f t="shared" si="89"/>
        <v>0</v>
      </c>
    </row>
    <row r="2903" spans="1:16" x14ac:dyDescent="0.2">
      <c r="A2903">
        <v>1314</v>
      </c>
      <c r="B2903" t="s">
        <v>2836</v>
      </c>
      <c r="E2903" t="s">
        <v>2837</v>
      </c>
      <c r="F2903" s="2">
        <v>-1.5187544416539401E-9</v>
      </c>
      <c r="G2903" s="2">
        <v>1.51907579169687E-9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f t="shared" si="90"/>
        <v>0</v>
      </c>
      <c r="P2903">
        <f t="shared" si="89"/>
        <v>0</v>
      </c>
    </row>
    <row r="2904" spans="1:16" x14ac:dyDescent="0.2">
      <c r="A2904">
        <v>1315</v>
      </c>
      <c r="B2904" t="s">
        <v>2838</v>
      </c>
      <c r="D2904" t="s">
        <v>750</v>
      </c>
      <c r="E2904" t="s">
        <v>2839</v>
      </c>
      <c r="F2904">
        <v>0</v>
      </c>
      <c r="G2904">
        <v>8.7918935179375993E-3</v>
      </c>
      <c r="H2904">
        <v>0</v>
      </c>
      <c r="I2904">
        <v>0</v>
      </c>
      <c r="J2904">
        <v>6.9238744450924195E-4</v>
      </c>
      <c r="K2904">
        <v>0</v>
      </c>
      <c r="L2904">
        <v>0</v>
      </c>
      <c r="M2904">
        <v>0</v>
      </c>
      <c r="N2904">
        <v>0</v>
      </c>
      <c r="O2904">
        <f t="shared" si="90"/>
        <v>0</v>
      </c>
      <c r="P2904">
        <f t="shared" si="89"/>
        <v>0</v>
      </c>
    </row>
    <row r="2905" spans="1:16" x14ac:dyDescent="0.2">
      <c r="A2905">
        <v>1316</v>
      </c>
      <c r="B2905" t="s">
        <v>2840</v>
      </c>
      <c r="E2905" t="s">
        <v>2841</v>
      </c>
      <c r="F2905" s="2">
        <v>-1.3160749366946099E-9</v>
      </c>
      <c r="G2905" s="2">
        <v>3.7978072769950799E-10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f t="shared" si="90"/>
        <v>0</v>
      </c>
      <c r="P2905">
        <f t="shared" si="89"/>
        <v>0</v>
      </c>
    </row>
    <row r="2906" spans="1:16" x14ac:dyDescent="0.2">
      <c r="A2906">
        <v>1317</v>
      </c>
      <c r="B2906" t="s">
        <v>2842</v>
      </c>
      <c r="E2906" t="s">
        <v>2843</v>
      </c>
      <c r="F2906">
        <v>0</v>
      </c>
      <c r="G2906" s="2">
        <v>1.4446800195312299E-10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f t="shared" si="90"/>
        <v>0</v>
      </c>
      <c r="P2906">
        <f t="shared" si="89"/>
        <v>0</v>
      </c>
    </row>
    <row r="2907" spans="1:16" x14ac:dyDescent="0.2">
      <c r="A2907">
        <v>1319</v>
      </c>
      <c r="B2907" t="s">
        <v>2846</v>
      </c>
      <c r="D2907" t="s">
        <v>774</v>
      </c>
      <c r="E2907" t="s">
        <v>2847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f t="shared" si="90"/>
        <v>0</v>
      </c>
      <c r="P2907">
        <f t="shared" si="89"/>
        <v>0</v>
      </c>
    </row>
    <row r="2908" spans="1:16" x14ac:dyDescent="0.2">
      <c r="A2908">
        <v>1320</v>
      </c>
      <c r="B2908" t="s">
        <v>2848</v>
      </c>
      <c r="D2908" t="s">
        <v>91</v>
      </c>
      <c r="E2908" t="s">
        <v>2849</v>
      </c>
      <c r="F2908" s="2">
        <v>-2.5164291006865501E-11</v>
      </c>
      <c r="G2908">
        <v>1.48739387833519E-3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f t="shared" si="90"/>
        <v>0</v>
      </c>
      <c r="P2908">
        <f t="shared" si="89"/>
        <v>0</v>
      </c>
    </row>
    <row r="2909" spans="1:16" x14ac:dyDescent="0.2">
      <c r="A2909">
        <v>1321</v>
      </c>
      <c r="B2909" t="s">
        <v>2850</v>
      </c>
      <c r="D2909" t="s">
        <v>779</v>
      </c>
      <c r="E2909" t="s">
        <v>2851</v>
      </c>
      <c r="F2909">
        <v>0</v>
      </c>
      <c r="G2909" s="2">
        <v>1.6586138712471E-10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f t="shared" si="90"/>
        <v>0</v>
      </c>
      <c r="P2909">
        <f t="shared" ref="P2909:P2972" si="91">IF(ABS(H2909-N2909)&gt;0.00001,RSQ(H2909:N2909,$H$45:$N$45),0)</f>
        <v>0</v>
      </c>
    </row>
    <row r="2910" spans="1:16" x14ac:dyDescent="0.2">
      <c r="A2910">
        <v>1322</v>
      </c>
      <c r="B2910" t="s">
        <v>2852</v>
      </c>
      <c r="E2910" t="s">
        <v>2853</v>
      </c>
      <c r="F2910" s="2">
        <v>-1.10142476395861E-11</v>
      </c>
      <c r="G2910" s="2">
        <v>2.4113348395321701E-11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f t="shared" si="90"/>
        <v>0</v>
      </c>
      <c r="P2910">
        <f t="shared" si="91"/>
        <v>0</v>
      </c>
    </row>
    <row r="2911" spans="1:16" x14ac:dyDescent="0.2">
      <c r="A2911">
        <v>1323</v>
      </c>
      <c r="B2911" t="s">
        <v>2854</v>
      </c>
      <c r="D2911" t="s">
        <v>784</v>
      </c>
      <c r="E2911" t="s">
        <v>2855</v>
      </c>
      <c r="F2911">
        <v>0</v>
      </c>
      <c r="G2911" s="2">
        <v>2.62179805643469E-10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f t="shared" si="90"/>
        <v>0</v>
      </c>
      <c r="P2911">
        <f t="shared" si="91"/>
        <v>0</v>
      </c>
    </row>
    <row r="2912" spans="1:16" x14ac:dyDescent="0.2">
      <c r="A2912">
        <v>1325</v>
      </c>
      <c r="B2912" t="s">
        <v>2858</v>
      </c>
      <c r="E2912" t="s">
        <v>2859</v>
      </c>
      <c r="F2912">
        <v>0</v>
      </c>
      <c r="G2912" s="2">
        <v>1.6889462051139501E-10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f t="shared" si="90"/>
        <v>0</v>
      </c>
      <c r="P2912">
        <f t="shared" si="91"/>
        <v>0</v>
      </c>
    </row>
    <row r="2913" spans="1:16" x14ac:dyDescent="0.2">
      <c r="A2913">
        <v>1326</v>
      </c>
      <c r="B2913" t="s">
        <v>2860</v>
      </c>
      <c r="D2913" t="s">
        <v>792</v>
      </c>
      <c r="E2913" t="s">
        <v>2861</v>
      </c>
      <c r="F2913">
        <v>0</v>
      </c>
      <c r="G2913">
        <v>0.19572283245813099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f t="shared" si="90"/>
        <v>0</v>
      </c>
      <c r="P2913">
        <f t="shared" si="91"/>
        <v>0</v>
      </c>
    </row>
    <row r="2914" spans="1:16" x14ac:dyDescent="0.2">
      <c r="A2914">
        <v>1327</v>
      </c>
      <c r="B2914" t="s">
        <v>2862</v>
      </c>
      <c r="D2914" t="s">
        <v>795</v>
      </c>
      <c r="E2914" t="s">
        <v>2863</v>
      </c>
      <c r="F2914">
        <v>0.118716055668705</v>
      </c>
      <c r="G2914">
        <v>0.118716062569627</v>
      </c>
      <c r="H2914">
        <v>8.5475560675031398E-2</v>
      </c>
      <c r="I2914">
        <v>0.11871605649309901</v>
      </c>
      <c r="J2914">
        <v>0.11871605649309901</v>
      </c>
      <c r="K2914">
        <v>9.4972845194479294E-2</v>
      </c>
      <c r="L2914">
        <v>5.6983707116687599E-2</v>
      </c>
      <c r="M2914">
        <v>8.5475560675031398E-2</v>
      </c>
      <c r="N2914">
        <v>8.5475560675031398E-2</v>
      </c>
      <c r="O2914">
        <f t="shared" si="90"/>
        <v>0</v>
      </c>
      <c r="P2914">
        <f t="shared" si="91"/>
        <v>0</v>
      </c>
    </row>
    <row r="2915" spans="1:16" x14ac:dyDescent="0.2">
      <c r="A2915">
        <v>1328</v>
      </c>
      <c r="B2915" t="s">
        <v>2864</v>
      </c>
      <c r="D2915" t="s">
        <v>795</v>
      </c>
      <c r="E2915" t="s">
        <v>2865</v>
      </c>
      <c r="F2915">
        <v>0</v>
      </c>
      <c r="G2915">
        <v>4.4978909182727102E-2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f t="shared" si="90"/>
        <v>0</v>
      </c>
      <c r="P2915">
        <f t="shared" si="91"/>
        <v>0</v>
      </c>
    </row>
    <row r="2916" spans="1:16" x14ac:dyDescent="0.2">
      <c r="A2916">
        <v>1329</v>
      </c>
      <c r="B2916" t="s">
        <v>2866</v>
      </c>
      <c r="E2916" t="s">
        <v>2867</v>
      </c>
      <c r="F2916" s="2">
        <v>-3.7969175488890698E-10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f t="shared" si="90"/>
        <v>0</v>
      </c>
      <c r="P2916">
        <f t="shared" si="91"/>
        <v>0</v>
      </c>
    </row>
    <row r="2917" spans="1:16" x14ac:dyDescent="0.2">
      <c r="A2917">
        <v>1330</v>
      </c>
      <c r="B2917" t="s">
        <v>2868</v>
      </c>
      <c r="D2917" t="s">
        <v>52</v>
      </c>
      <c r="E2917" t="s">
        <v>2869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f t="shared" si="90"/>
        <v>0</v>
      </c>
      <c r="P2917">
        <f t="shared" si="91"/>
        <v>0</v>
      </c>
    </row>
    <row r="2918" spans="1:16" x14ac:dyDescent="0.2">
      <c r="A2918">
        <v>1331</v>
      </c>
      <c r="B2918" t="s">
        <v>2870</v>
      </c>
      <c r="D2918" t="s">
        <v>804</v>
      </c>
      <c r="E2918" t="s">
        <v>2871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f t="shared" si="90"/>
        <v>0</v>
      </c>
      <c r="P2918">
        <f t="shared" si="91"/>
        <v>0</v>
      </c>
    </row>
    <row r="2919" spans="1:16" x14ac:dyDescent="0.2">
      <c r="A2919">
        <v>1332</v>
      </c>
      <c r="B2919" t="s">
        <v>2872</v>
      </c>
      <c r="D2919" t="s">
        <v>52</v>
      </c>
      <c r="E2919" t="s">
        <v>2873</v>
      </c>
      <c r="F2919">
        <v>0</v>
      </c>
      <c r="G2919" s="2">
        <v>3.0474950341030602E-10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f t="shared" si="90"/>
        <v>0</v>
      </c>
      <c r="P2919">
        <f t="shared" si="91"/>
        <v>0</v>
      </c>
    </row>
    <row r="2920" spans="1:16" x14ac:dyDescent="0.2">
      <c r="A2920">
        <v>1333</v>
      </c>
      <c r="B2920" t="s">
        <v>2874</v>
      </c>
      <c r="D2920" t="s">
        <v>91</v>
      </c>
      <c r="E2920" t="s">
        <v>2875</v>
      </c>
      <c r="F2920" s="2">
        <v>-2.5164179427153498E-11</v>
      </c>
      <c r="G2920">
        <v>1.48739386537878E-3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f t="shared" si="90"/>
        <v>0</v>
      </c>
      <c r="P2920">
        <f t="shared" si="91"/>
        <v>0</v>
      </c>
    </row>
    <row r="2921" spans="1:16" x14ac:dyDescent="0.2">
      <c r="A2921">
        <v>1335</v>
      </c>
      <c r="B2921" t="s">
        <v>2878</v>
      </c>
      <c r="D2921" t="s">
        <v>814</v>
      </c>
      <c r="E2921" t="s">
        <v>2879</v>
      </c>
      <c r="F2921">
        <v>0</v>
      </c>
      <c r="G2921">
        <v>6.3574455409316194E-2</v>
      </c>
      <c r="H2921">
        <v>0</v>
      </c>
      <c r="I2921">
        <v>0</v>
      </c>
      <c r="J2921">
        <v>1.51742327848322E-2</v>
      </c>
      <c r="K2921">
        <v>0</v>
      </c>
      <c r="L2921">
        <v>0</v>
      </c>
      <c r="M2921">
        <v>0</v>
      </c>
      <c r="N2921">
        <v>0</v>
      </c>
      <c r="O2921">
        <f t="shared" si="90"/>
        <v>0</v>
      </c>
      <c r="P2921">
        <f t="shared" si="91"/>
        <v>0</v>
      </c>
    </row>
    <row r="2922" spans="1:16" x14ac:dyDescent="0.2">
      <c r="A2922">
        <v>1336</v>
      </c>
      <c r="B2922" t="s">
        <v>2880</v>
      </c>
      <c r="D2922" t="s">
        <v>311</v>
      </c>
      <c r="E2922" t="s">
        <v>2881</v>
      </c>
      <c r="F2922" s="2">
        <v>-2.68670465649462E-11</v>
      </c>
      <c r="G2922">
        <v>1.48739387661647E-3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f t="shared" si="90"/>
        <v>0</v>
      </c>
      <c r="P2922">
        <f t="shared" si="91"/>
        <v>0</v>
      </c>
    </row>
    <row r="2923" spans="1:16" x14ac:dyDescent="0.2">
      <c r="A2923">
        <v>1338</v>
      </c>
      <c r="B2923" t="s">
        <v>2884</v>
      </c>
      <c r="E2923" t="s">
        <v>2885</v>
      </c>
      <c r="F2923">
        <v>0</v>
      </c>
      <c r="G2923" s="2">
        <v>8.68611810950215E-10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f t="shared" si="90"/>
        <v>0</v>
      </c>
      <c r="P2923">
        <f t="shared" si="91"/>
        <v>0</v>
      </c>
    </row>
    <row r="2924" spans="1:16" x14ac:dyDescent="0.2">
      <c r="A2924">
        <v>1339</v>
      </c>
      <c r="B2924" t="s">
        <v>2886</v>
      </c>
      <c r="D2924" t="s">
        <v>441</v>
      </c>
      <c r="E2924" t="s">
        <v>2887</v>
      </c>
      <c r="F2924">
        <v>0</v>
      </c>
      <c r="G2924" s="2">
        <v>6.7185443319850404E-10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f t="shared" si="90"/>
        <v>0</v>
      </c>
      <c r="P2924">
        <f t="shared" si="91"/>
        <v>0</v>
      </c>
    </row>
    <row r="2925" spans="1:16" x14ac:dyDescent="0.2">
      <c r="A2925">
        <v>1340</v>
      </c>
      <c r="B2925" t="s">
        <v>2888</v>
      </c>
      <c r="E2925" t="s">
        <v>2889</v>
      </c>
      <c r="F2925" s="2">
        <v>-7.5949725966972199E-10</v>
      </c>
      <c r="G2925" s="2">
        <v>1.51911705437157E-9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f t="shared" si="90"/>
        <v>0</v>
      </c>
      <c r="P2925">
        <f t="shared" si="91"/>
        <v>0</v>
      </c>
    </row>
    <row r="2926" spans="1:16" x14ac:dyDescent="0.2">
      <c r="A2926">
        <v>1341</v>
      </c>
      <c r="B2926" t="s">
        <v>2890</v>
      </c>
      <c r="E2926" t="s">
        <v>2891</v>
      </c>
      <c r="F2926">
        <v>0</v>
      </c>
      <c r="G2926" s="2">
        <v>8.6862483872351897E-10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f t="shared" si="90"/>
        <v>0</v>
      </c>
      <c r="P2926">
        <f t="shared" si="91"/>
        <v>0</v>
      </c>
    </row>
    <row r="2927" spans="1:16" x14ac:dyDescent="0.2">
      <c r="A2927">
        <v>1342</v>
      </c>
      <c r="B2927" t="s">
        <v>2892</v>
      </c>
      <c r="E2927" t="s">
        <v>2893</v>
      </c>
      <c r="F2927">
        <v>0</v>
      </c>
      <c r="G2927" s="2">
        <v>1.6886306242192001E-10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f t="shared" si="90"/>
        <v>0</v>
      </c>
      <c r="P2927">
        <f t="shared" si="91"/>
        <v>0</v>
      </c>
    </row>
    <row r="2928" spans="1:16" x14ac:dyDescent="0.2">
      <c r="A2928">
        <v>1343</v>
      </c>
      <c r="B2928" t="s">
        <v>2894</v>
      </c>
      <c r="D2928" t="s">
        <v>520</v>
      </c>
      <c r="E2928" t="s">
        <v>2895</v>
      </c>
      <c r="F2928" s="2">
        <v>-2.4126937253621198E-10</v>
      </c>
      <c r="G2928" s="2">
        <v>6.3757027435329405E-11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f t="shared" si="90"/>
        <v>0</v>
      </c>
      <c r="P2928">
        <f t="shared" si="91"/>
        <v>0</v>
      </c>
    </row>
    <row r="2929" spans="1:16" x14ac:dyDescent="0.2">
      <c r="A2929">
        <v>1345</v>
      </c>
      <c r="B2929" t="s">
        <v>2898</v>
      </c>
      <c r="E2929" t="s">
        <v>2899</v>
      </c>
      <c r="F2929" s="2">
        <v>-1.5188157675982599E-9</v>
      </c>
      <c r="G2929" s="2">
        <v>1.5188244508233399E-9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f t="shared" si="90"/>
        <v>0</v>
      </c>
      <c r="P2929">
        <f t="shared" si="91"/>
        <v>0</v>
      </c>
    </row>
    <row r="2930" spans="1:16" x14ac:dyDescent="0.2">
      <c r="A2930">
        <v>1346</v>
      </c>
      <c r="B2930" t="s">
        <v>2900</v>
      </c>
      <c r="E2930" t="s">
        <v>2901</v>
      </c>
      <c r="F2930" s="2">
        <v>-1.8268755952455199E-10</v>
      </c>
      <c r="G2930" s="2">
        <v>5.6942777455355702E-11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f t="shared" si="90"/>
        <v>0</v>
      </c>
      <c r="P2930">
        <f t="shared" si="91"/>
        <v>0</v>
      </c>
    </row>
    <row r="2931" spans="1:16" x14ac:dyDescent="0.2">
      <c r="A2931">
        <v>1348</v>
      </c>
      <c r="B2931" t="s">
        <v>2904</v>
      </c>
      <c r="E2931" t="s">
        <v>2905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f t="shared" si="90"/>
        <v>0</v>
      </c>
      <c r="P2931">
        <f t="shared" si="91"/>
        <v>0</v>
      </c>
    </row>
    <row r="2932" spans="1:16" x14ac:dyDescent="0.2">
      <c r="A2932">
        <v>1349</v>
      </c>
      <c r="B2932" t="s">
        <v>2906</v>
      </c>
      <c r="D2932" t="s">
        <v>843</v>
      </c>
      <c r="E2932" t="s">
        <v>2907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f t="shared" si="90"/>
        <v>0</v>
      </c>
      <c r="P2932">
        <f t="shared" si="91"/>
        <v>0</v>
      </c>
    </row>
    <row r="2933" spans="1:16" x14ac:dyDescent="0.2">
      <c r="A2933">
        <v>1350</v>
      </c>
      <c r="B2933" t="s">
        <v>2908</v>
      </c>
      <c r="E2933" t="s">
        <v>2909</v>
      </c>
      <c r="F2933">
        <v>0</v>
      </c>
      <c r="G2933" s="2">
        <v>8.6847706803894198E-10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f t="shared" si="90"/>
        <v>0</v>
      </c>
      <c r="P2933">
        <f t="shared" si="91"/>
        <v>0</v>
      </c>
    </row>
    <row r="2934" spans="1:16" x14ac:dyDescent="0.2">
      <c r="A2934">
        <v>1351</v>
      </c>
      <c r="B2934" t="s">
        <v>2910</v>
      </c>
      <c r="D2934" t="s">
        <v>52</v>
      </c>
      <c r="E2934" t="s">
        <v>2911</v>
      </c>
      <c r="F2934">
        <v>0</v>
      </c>
      <c r="G2934" s="2">
        <v>1.9887949920421101E-10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f t="shared" si="90"/>
        <v>0</v>
      </c>
      <c r="P2934">
        <f t="shared" si="91"/>
        <v>0</v>
      </c>
    </row>
    <row r="2935" spans="1:16" x14ac:dyDescent="0.2">
      <c r="A2935">
        <v>1352</v>
      </c>
      <c r="B2935" t="s">
        <v>2912</v>
      </c>
      <c r="D2935" t="s">
        <v>415</v>
      </c>
      <c r="E2935" t="s">
        <v>2913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f t="shared" si="90"/>
        <v>0</v>
      </c>
      <c r="P2935">
        <f t="shared" si="91"/>
        <v>0</v>
      </c>
    </row>
    <row r="2936" spans="1:16" x14ac:dyDescent="0.2">
      <c r="A2936">
        <v>1354</v>
      </c>
      <c r="B2936" t="s">
        <v>2916</v>
      </c>
      <c r="D2936" t="s">
        <v>855</v>
      </c>
      <c r="E2936" t="s">
        <v>2917</v>
      </c>
      <c r="F2936">
        <v>0</v>
      </c>
      <c r="G2936" s="2">
        <v>3.2732941357416202E-10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f t="shared" si="90"/>
        <v>0</v>
      </c>
      <c r="P2936">
        <f t="shared" si="91"/>
        <v>0</v>
      </c>
    </row>
    <row r="2937" spans="1:16" x14ac:dyDescent="0.2">
      <c r="A2937">
        <v>1355</v>
      </c>
      <c r="B2937" t="s">
        <v>2918</v>
      </c>
      <c r="E2937" t="s">
        <v>2919</v>
      </c>
      <c r="F2937" s="2">
        <v>-7.5938488830473695E-10</v>
      </c>
      <c r="G2937" s="2">
        <v>1.5189129953796601E-9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f t="shared" si="90"/>
        <v>0</v>
      </c>
      <c r="P2937">
        <f t="shared" si="91"/>
        <v>0</v>
      </c>
    </row>
    <row r="2938" spans="1:16" x14ac:dyDescent="0.2">
      <c r="A2938">
        <v>1356</v>
      </c>
      <c r="B2938" t="s">
        <v>2920</v>
      </c>
      <c r="D2938" t="s">
        <v>473</v>
      </c>
      <c r="E2938" t="s">
        <v>2921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f t="shared" si="90"/>
        <v>0</v>
      </c>
      <c r="P2938">
        <f t="shared" si="91"/>
        <v>0</v>
      </c>
    </row>
    <row r="2939" spans="1:16" x14ac:dyDescent="0.2">
      <c r="A2939">
        <v>1357</v>
      </c>
      <c r="B2939" t="s">
        <v>2922</v>
      </c>
      <c r="E2939" t="s">
        <v>2923</v>
      </c>
      <c r="F2939" s="2">
        <v>-5.6421330514495699E-10</v>
      </c>
      <c r="G2939" s="2">
        <v>8.22770714406506E-10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f t="shared" si="90"/>
        <v>0</v>
      </c>
      <c r="P2939">
        <f t="shared" si="91"/>
        <v>0</v>
      </c>
    </row>
    <row r="2940" spans="1:16" x14ac:dyDescent="0.2">
      <c r="A2940">
        <v>1358</v>
      </c>
      <c r="B2940" t="s">
        <v>2924</v>
      </c>
      <c r="D2940" t="s">
        <v>864</v>
      </c>
      <c r="E2940" t="s">
        <v>2925</v>
      </c>
      <c r="F2940">
        <v>-0.15928561228483001</v>
      </c>
      <c r="G2940" s="2">
        <v>7.59488621299153E-10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f t="shared" si="90"/>
        <v>0</v>
      </c>
      <c r="P2940">
        <f t="shared" si="91"/>
        <v>0</v>
      </c>
    </row>
    <row r="2941" spans="1:16" x14ac:dyDescent="0.2">
      <c r="A2941">
        <v>1360</v>
      </c>
      <c r="B2941" t="s">
        <v>2928</v>
      </c>
      <c r="D2941" t="s">
        <v>870</v>
      </c>
      <c r="E2941" t="s">
        <v>2929</v>
      </c>
      <c r="F2941">
        <v>0</v>
      </c>
      <c r="G2941" s="2">
        <v>1.90690788244819E-10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f t="shared" si="90"/>
        <v>0</v>
      </c>
      <c r="P2941">
        <f t="shared" si="91"/>
        <v>0</v>
      </c>
    </row>
    <row r="2942" spans="1:16" x14ac:dyDescent="0.2">
      <c r="A2942">
        <v>1361</v>
      </c>
      <c r="B2942" t="s">
        <v>2930</v>
      </c>
      <c r="D2942" t="s">
        <v>873</v>
      </c>
      <c r="E2942" t="s">
        <v>2931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f t="shared" si="90"/>
        <v>0</v>
      </c>
      <c r="P2942">
        <f t="shared" si="91"/>
        <v>0</v>
      </c>
    </row>
    <row r="2943" spans="1:16" x14ac:dyDescent="0.2">
      <c r="A2943">
        <v>1362</v>
      </c>
      <c r="B2943" t="s">
        <v>2932</v>
      </c>
      <c r="E2943" t="s">
        <v>2933</v>
      </c>
      <c r="F2943">
        <v>0</v>
      </c>
      <c r="G2943" s="2">
        <v>1.6885765702356799E-10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f t="shared" si="90"/>
        <v>0</v>
      </c>
      <c r="P2943">
        <f t="shared" si="91"/>
        <v>0</v>
      </c>
    </row>
    <row r="2944" spans="1:16" x14ac:dyDescent="0.2">
      <c r="A2944">
        <v>1363</v>
      </c>
      <c r="B2944" t="s">
        <v>2934</v>
      </c>
      <c r="E2944" t="s">
        <v>2935</v>
      </c>
      <c r="F2944" s="2">
        <v>-2.68679046900936E-11</v>
      </c>
      <c r="G2944">
        <v>1.4873938687859499E-3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f t="shared" si="90"/>
        <v>0</v>
      </c>
      <c r="P2944">
        <f t="shared" si="91"/>
        <v>0</v>
      </c>
    </row>
    <row r="2945" spans="1:16" x14ac:dyDescent="0.2">
      <c r="A2945">
        <v>1364</v>
      </c>
      <c r="B2945" t="s">
        <v>2936</v>
      </c>
      <c r="D2945" t="s">
        <v>880</v>
      </c>
      <c r="E2945" t="s">
        <v>2937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f t="shared" si="90"/>
        <v>0</v>
      </c>
      <c r="P2945">
        <f t="shared" si="91"/>
        <v>0</v>
      </c>
    </row>
    <row r="2946" spans="1:16" x14ac:dyDescent="0.2">
      <c r="A2946">
        <v>1365</v>
      </c>
      <c r="B2946" t="s">
        <v>2938</v>
      </c>
      <c r="D2946" t="s">
        <v>21</v>
      </c>
      <c r="E2946" t="s">
        <v>2939</v>
      </c>
      <c r="F2946">
        <v>0</v>
      </c>
      <c r="G2946" s="2">
        <v>8.1889588025240094E-11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f t="shared" si="90"/>
        <v>0</v>
      </c>
      <c r="P2946">
        <f t="shared" si="91"/>
        <v>0</v>
      </c>
    </row>
    <row r="2947" spans="1:16" x14ac:dyDescent="0.2">
      <c r="A2947">
        <v>1366</v>
      </c>
      <c r="B2947" t="s">
        <v>2940</v>
      </c>
      <c r="D2947" t="s">
        <v>885</v>
      </c>
      <c r="E2947" t="s">
        <v>2941</v>
      </c>
      <c r="F2947" s="2">
        <v>-1.5189262174419799E-9</v>
      </c>
      <c r="G2947" s="2">
        <v>5.0625609260279703E-10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f t="shared" ref="O2947:O3010" si="92">IF(ABS(H2947-N2947)&gt;0.00001,RSQ(H2947:N2947,$H$2:$N$2),0)</f>
        <v>0</v>
      </c>
      <c r="P2947">
        <f t="shared" si="91"/>
        <v>0</v>
      </c>
    </row>
    <row r="2948" spans="1:16" x14ac:dyDescent="0.2">
      <c r="A2948">
        <v>1367</v>
      </c>
      <c r="B2948" t="s">
        <v>2942</v>
      </c>
      <c r="E2948" t="s">
        <v>2943</v>
      </c>
      <c r="F2948" s="2">
        <v>-7.59454443777229E-10</v>
      </c>
      <c r="G2948">
        <v>0.156778278304608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f t="shared" si="92"/>
        <v>0</v>
      </c>
      <c r="P2948">
        <f t="shared" si="91"/>
        <v>0</v>
      </c>
    </row>
    <row r="2949" spans="1:16" x14ac:dyDescent="0.2">
      <c r="A2949">
        <v>1370</v>
      </c>
      <c r="B2949" t="s">
        <v>2948</v>
      </c>
      <c r="D2949" t="s">
        <v>318</v>
      </c>
      <c r="E2949" t="s">
        <v>2949</v>
      </c>
      <c r="F2949">
        <v>0</v>
      </c>
      <c r="G2949" s="2">
        <v>1.7873383675870399E-10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f t="shared" si="92"/>
        <v>0</v>
      </c>
      <c r="P2949">
        <f t="shared" si="91"/>
        <v>0</v>
      </c>
    </row>
    <row r="2950" spans="1:16" x14ac:dyDescent="0.2">
      <c r="A2950">
        <v>1371</v>
      </c>
      <c r="B2950" t="s">
        <v>2950</v>
      </c>
      <c r="D2950" t="s">
        <v>690</v>
      </c>
      <c r="E2950" t="s">
        <v>2951</v>
      </c>
      <c r="F2950">
        <v>0</v>
      </c>
      <c r="G2950" s="2">
        <v>7.5927261873609503E-11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f t="shared" si="92"/>
        <v>0</v>
      </c>
      <c r="P2950">
        <f t="shared" si="91"/>
        <v>0</v>
      </c>
    </row>
    <row r="2951" spans="1:16" x14ac:dyDescent="0.2">
      <c r="A2951">
        <v>1372</v>
      </c>
      <c r="B2951" t="s">
        <v>2952</v>
      </c>
      <c r="D2951" t="s">
        <v>898</v>
      </c>
      <c r="E2951" t="s">
        <v>2953</v>
      </c>
      <c r="F2951">
        <v>0</v>
      </c>
      <c r="G2951" s="2">
        <v>3.3782677387157E-11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f t="shared" si="92"/>
        <v>0</v>
      </c>
      <c r="P2951">
        <f t="shared" si="91"/>
        <v>0</v>
      </c>
    </row>
    <row r="2952" spans="1:16" x14ac:dyDescent="0.2">
      <c r="A2952">
        <v>1373</v>
      </c>
      <c r="B2952" t="s">
        <v>2954</v>
      </c>
      <c r="D2952" t="s">
        <v>52</v>
      </c>
      <c r="E2952" t="s">
        <v>2955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f t="shared" si="92"/>
        <v>0</v>
      </c>
      <c r="P2952">
        <f t="shared" si="91"/>
        <v>0</v>
      </c>
    </row>
    <row r="2953" spans="1:16" x14ac:dyDescent="0.2">
      <c r="A2953">
        <v>1376</v>
      </c>
      <c r="B2953" t="s">
        <v>2960</v>
      </c>
      <c r="D2953" t="s">
        <v>885</v>
      </c>
      <c r="E2953" t="s">
        <v>2961</v>
      </c>
      <c r="F2953" s="2">
        <v>-3.7969473745680299E-10</v>
      </c>
      <c r="G2953" s="2">
        <v>7.5940551069741895E-10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f t="shared" si="92"/>
        <v>0</v>
      </c>
      <c r="P2953">
        <f t="shared" si="91"/>
        <v>0</v>
      </c>
    </row>
    <row r="2954" spans="1:16" x14ac:dyDescent="0.2">
      <c r="A2954">
        <v>1377</v>
      </c>
      <c r="B2954" t="s">
        <v>2962</v>
      </c>
      <c r="D2954" t="s">
        <v>52</v>
      </c>
      <c r="E2954" t="s">
        <v>2963</v>
      </c>
      <c r="F2954">
        <v>0</v>
      </c>
      <c r="G2954" s="2">
        <v>4.3427775264781499E-10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f t="shared" si="92"/>
        <v>0</v>
      </c>
      <c r="P2954">
        <f t="shared" si="91"/>
        <v>0</v>
      </c>
    </row>
    <row r="2955" spans="1:16" x14ac:dyDescent="0.2">
      <c r="A2955">
        <v>1378</v>
      </c>
      <c r="B2955" t="s">
        <v>2964</v>
      </c>
      <c r="D2955" t="s">
        <v>911</v>
      </c>
      <c r="E2955" t="s">
        <v>2965</v>
      </c>
      <c r="F2955">
        <v>0</v>
      </c>
      <c r="G2955" s="2">
        <v>1.06269009217396E-10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f t="shared" si="92"/>
        <v>0</v>
      </c>
      <c r="P2955">
        <f t="shared" si="91"/>
        <v>0</v>
      </c>
    </row>
    <row r="2956" spans="1:16" x14ac:dyDescent="0.2">
      <c r="A2956">
        <v>1379</v>
      </c>
      <c r="B2956" t="s">
        <v>2966</v>
      </c>
      <c r="D2956" t="s">
        <v>911</v>
      </c>
      <c r="E2956" t="s">
        <v>2967</v>
      </c>
      <c r="F2956">
        <v>0</v>
      </c>
      <c r="G2956" s="2">
        <v>9.5580252046367698E-11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f t="shared" si="92"/>
        <v>0</v>
      </c>
      <c r="P2956">
        <f t="shared" si="91"/>
        <v>0</v>
      </c>
    </row>
    <row r="2957" spans="1:16" x14ac:dyDescent="0.2">
      <c r="A2957">
        <v>1380</v>
      </c>
      <c r="B2957" t="s">
        <v>2968</v>
      </c>
      <c r="E2957" t="s">
        <v>2969</v>
      </c>
      <c r="F2957">
        <v>-7.4197535902826703E-3</v>
      </c>
      <c r="G2957">
        <v>-7.4197535045155303E-3</v>
      </c>
      <c r="H2957">
        <v>-5.3422225421894598E-3</v>
      </c>
      <c r="I2957">
        <v>-7.4197535308187E-3</v>
      </c>
      <c r="J2957">
        <v>-7.4197535308187E-3</v>
      </c>
      <c r="K2957">
        <v>-5.9358028246549602E-3</v>
      </c>
      <c r="L2957">
        <v>-3.5614816947929701E-3</v>
      </c>
      <c r="M2957">
        <v>-5.3422225421894598E-3</v>
      </c>
      <c r="N2957">
        <v>-5.3422225421894598E-3</v>
      </c>
      <c r="O2957">
        <f t="shared" si="92"/>
        <v>0</v>
      </c>
      <c r="P2957">
        <f t="shared" si="91"/>
        <v>0</v>
      </c>
    </row>
    <row r="2958" spans="1:16" x14ac:dyDescent="0.2">
      <c r="A2958">
        <v>1381</v>
      </c>
      <c r="B2958" t="s">
        <v>2970</v>
      </c>
      <c r="E2958" t="s">
        <v>2971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f t="shared" si="92"/>
        <v>0</v>
      </c>
      <c r="P2958">
        <f t="shared" si="91"/>
        <v>0</v>
      </c>
    </row>
    <row r="2959" spans="1:16" x14ac:dyDescent="0.2">
      <c r="A2959">
        <v>1382</v>
      </c>
      <c r="B2959" t="s">
        <v>2972</v>
      </c>
      <c r="D2959" t="s">
        <v>52</v>
      </c>
      <c r="E2959" t="s">
        <v>2973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f t="shared" si="92"/>
        <v>0</v>
      </c>
      <c r="P2959">
        <f t="shared" si="91"/>
        <v>0</v>
      </c>
    </row>
    <row r="2960" spans="1:16" x14ac:dyDescent="0.2">
      <c r="A2960">
        <v>1383</v>
      </c>
      <c r="B2960" t="s">
        <v>2974</v>
      </c>
      <c r="D2960" t="s">
        <v>885</v>
      </c>
      <c r="E2960" t="s">
        <v>2975</v>
      </c>
      <c r="F2960">
        <v>-6.5148524728339999E-2</v>
      </c>
      <c r="G2960" s="2">
        <v>7.59437013275743E-10</v>
      </c>
      <c r="H2960">
        <v>0</v>
      </c>
      <c r="I2960">
        <v>0</v>
      </c>
      <c r="J2960">
        <v>0</v>
      </c>
      <c r="K2960">
        <v>0</v>
      </c>
      <c r="L2960">
        <v>-1.9578201169818399E-2</v>
      </c>
      <c r="M2960">
        <v>0</v>
      </c>
      <c r="N2960">
        <v>0</v>
      </c>
      <c r="O2960">
        <f t="shared" si="92"/>
        <v>0</v>
      </c>
      <c r="P2960">
        <f t="shared" si="91"/>
        <v>0</v>
      </c>
    </row>
    <row r="2961" spans="1:16" x14ac:dyDescent="0.2">
      <c r="A2961">
        <v>1384</v>
      </c>
      <c r="B2961" t="s">
        <v>2976</v>
      </c>
      <c r="D2961" t="s">
        <v>52</v>
      </c>
      <c r="E2961" t="s">
        <v>2977</v>
      </c>
      <c r="F2961" s="2">
        <v>-1.13670133751403E-9</v>
      </c>
      <c r="G2961">
        <v>2.40563052797938E-3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f t="shared" si="92"/>
        <v>0</v>
      </c>
      <c r="P2961">
        <f t="shared" si="91"/>
        <v>0</v>
      </c>
    </row>
    <row r="2962" spans="1:16" x14ac:dyDescent="0.2">
      <c r="A2962">
        <v>1385</v>
      </c>
      <c r="B2962" t="s">
        <v>2978</v>
      </c>
      <c r="D2962" t="s">
        <v>46</v>
      </c>
      <c r="E2962" t="s">
        <v>2979</v>
      </c>
      <c r="F2962">
        <v>1.4839504024156101E-2</v>
      </c>
      <c r="G2962">
        <v>1.48395071142463E-2</v>
      </c>
      <c r="H2962">
        <v>1.06844450843789E-2</v>
      </c>
      <c r="I2962">
        <v>1.48395070616374E-2</v>
      </c>
      <c r="J2962">
        <v>1.48395070616374E-2</v>
      </c>
      <c r="K2962">
        <v>1.18716056493099E-2</v>
      </c>
      <c r="L2962">
        <v>7.1229633895859498E-3</v>
      </c>
      <c r="M2962">
        <v>1.06844450843789E-2</v>
      </c>
      <c r="N2962">
        <v>1.06844450843789E-2</v>
      </c>
      <c r="O2962">
        <f t="shared" si="92"/>
        <v>0</v>
      </c>
      <c r="P2962">
        <f t="shared" si="91"/>
        <v>0</v>
      </c>
    </row>
    <row r="2963" spans="1:16" x14ac:dyDescent="0.2">
      <c r="A2963">
        <v>1386</v>
      </c>
      <c r="B2963" t="s">
        <v>2980</v>
      </c>
      <c r="D2963" t="s">
        <v>864</v>
      </c>
      <c r="E2963" t="s">
        <v>2981</v>
      </c>
      <c r="F2963" s="2">
        <v>-1.06984072394717E-10</v>
      </c>
      <c r="G2963" s="2">
        <v>1.3828715885073799E-10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f t="shared" si="92"/>
        <v>0</v>
      </c>
      <c r="P2963">
        <f t="shared" si="91"/>
        <v>0</v>
      </c>
    </row>
    <row r="2964" spans="1:16" x14ac:dyDescent="0.2">
      <c r="A2964">
        <v>1387</v>
      </c>
      <c r="B2964" t="s">
        <v>2982</v>
      </c>
      <c r="E2964" t="s">
        <v>2983</v>
      </c>
      <c r="F2964">
        <v>0</v>
      </c>
      <c r="G2964" s="2">
        <v>2.32600562758988E-11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f t="shared" si="92"/>
        <v>0</v>
      </c>
      <c r="P2964">
        <f t="shared" si="91"/>
        <v>0</v>
      </c>
    </row>
    <row r="2965" spans="1:16" x14ac:dyDescent="0.2">
      <c r="A2965">
        <v>1389</v>
      </c>
      <c r="B2965" t="s">
        <v>2986</v>
      </c>
      <c r="D2965" t="s">
        <v>935</v>
      </c>
      <c r="E2965" t="s">
        <v>2987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f t="shared" si="92"/>
        <v>0</v>
      </c>
      <c r="P2965">
        <f t="shared" si="91"/>
        <v>0</v>
      </c>
    </row>
    <row r="2966" spans="1:16" x14ac:dyDescent="0.2">
      <c r="A2966">
        <v>1390</v>
      </c>
      <c r="B2966" t="s">
        <v>2988</v>
      </c>
      <c r="D2966" t="s">
        <v>46</v>
      </c>
      <c r="E2966" t="s">
        <v>2989</v>
      </c>
      <c r="F2966">
        <v>1.48395040242425E-2</v>
      </c>
      <c r="G2966">
        <v>1.4839507071494999E-2</v>
      </c>
      <c r="H2966">
        <v>1.06844450843789E-2</v>
      </c>
      <c r="I2966">
        <v>1.48395070616374E-2</v>
      </c>
      <c r="J2966">
        <v>1.48395070616374E-2</v>
      </c>
      <c r="K2966">
        <v>1.18716056493099E-2</v>
      </c>
      <c r="L2966">
        <v>7.1229633895859498E-3</v>
      </c>
      <c r="M2966">
        <v>1.06844450843789E-2</v>
      </c>
      <c r="N2966">
        <v>1.06844450843789E-2</v>
      </c>
      <c r="O2966">
        <f t="shared" si="92"/>
        <v>0</v>
      </c>
      <c r="P2966">
        <f t="shared" si="91"/>
        <v>0</v>
      </c>
    </row>
    <row r="2967" spans="1:16" x14ac:dyDescent="0.2">
      <c r="A2967">
        <v>1391</v>
      </c>
      <c r="B2967" t="s">
        <v>2990</v>
      </c>
      <c r="E2967" t="s">
        <v>2991</v>
      </c>
      <c r="F2967">
        <v>0</v>
      </c>
      <c r="G2967" s="2">
        <v>1.4450085572548199E-10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f t="shared" si="92"/>
        <v>0</v>
      </c>
      <c r="P2967">
        <f t="shared" si="91"/>
        <v>0</v>
      </c>
    </row>
    <row r="2968" spans="1:16" x14ac:dyDescent="0.2">
      <c r="A2968">
        <v>1393</v>
      </c>
      <c r="B2968" t="s">
        <v>2994</v>
      </c>
      <c r="E2968" t="s">
        <v>2995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f t="shared" si="92"/>
        <v>0</v>
      </c>
      <c r="P2968">
        <f t="shared" si="91"/>
        <v>0</v>
      </c>
    </row>
    <row r="2969" spans="1:16" x14ac:dyDescent="0.2">
      <c r="A2969">
        <v>1394</v>
      </c>
      <c r="B2969" t="s">
        <v>2996</v>
      </c>
      <c r="E2969" t="s">
        <v>2997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f t="shared" si="92"/>
        <v>0</v>
      </c>
      <c r="P2969">
        <f t="shared" si="91"/>
        <v>0</v>
      </c>
    </row>
    <row r="2970" spans="1:16" x14ac:dyDescent="0.2">
      <c r="A2970">
        <v>1395</v>
      </c>
      <c r="B2970" t="s">
        <v>2998</v>
      </c>
      <c r="E2970" t="s">
        <v>2999</v>
      </c>
      <c r="F2970">
        <v>0</v>
      </c>
      <c r="G2970" s="2">
        <v>1.74120280693745E-10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f t="shared" si="92"/>
        <v>0</v>
      </c>
      <c r="P2970">
        <f t="shared" si="91"/>
        <v>0</v>
      </c>
    </row>
    <row r="2971" spans="1:16" x14ac:dyDescent="0.2">
      <c r="A2971">
        <v>1396</v>
      </c>
      <c r="B2971" t="s">
        <v>3000</v>
      </c>
      <c r="D2971" t="s">
        <v>52</v>
      </c>
      <c r="E2971" t="s">
        <v>3001</v>
      </c>
      <c r="F2971">
        <v>1.48395055426564E-2</v>
      </c>
      <c r="G2971">
        <v>1.48395070753386E-2</v>
      </c>
      <c r="H2971">
        <v>1.06844450843789E-2</v>
      </c>
      <c r="I2971">
        <v>1.4839507061637299E-2</v>
      </c>
      <c r="J2971">
        <v>1.48395070616374E-2</v>
      </c>
      <c r="K2971">
        <v>1.18716056493099E-2</v>
      </c>
      <c r="L2971">
        <v>7.1229633895859498E-3</v>
      </c>
      <c r="M2971">
        <v>1.06844450843789E-2</v>
      </c>
      <c r="N2971">
        <v>1.06844450843789E-2</v>
      </c>
      <c r="O2971">
        <f t="shared" si="92"/>
        <v>0</v>
      </c>
      <c r="P2971">
        <f t="shared" si="91"/>
        <v>0</v>
      </c>
    </row>
    <row r="2972" spans="1:16" x14ac:dyDescent="0.2">
      <c r="A2972">
        <v>1397</v>
      </c>
      <c r="B2972" t="s">
        <v>3002</v>
      </c>
      <c r="E2972" t="s">
        <v>3003</v>
      </c>
      <c r="F2972" s="2">
        <v>-5.0638262813698401E-10</v>
      </c>
      <c r="G2972" s="2">
        <v>5.0625522784314404E-10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f t="shared" si="92"/>
        <v>0</v>
      </c>
      <c r="P2972">
        <f t="shared" si="91"/>
        <v>0</v>
      </c>
    </row>
    <row r="2973" spans="1:16" x14ac:dyDescent="0.2">
      <c r="A2973">
        <v>1398</v>
      </c>
      <c r="B2973" t="s">
        <v>3004</v>
      </c>
      <c r="D2973" t="s">
        <v>180</v>
      </c>
      <c r="E2973" t="s">
        <v>3005</v>
      </c>
      <c r="F2973">
        <v>0</v>
      </c>
      <c r="G2973" s="2">
        <v>5.65799407326039E-10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f t="shared" si="92"/>
        <v>0</v>
      </c>
      <c r="P2973">
        <f t="shared" ref="P2973:P3036" si="93">IF(ABS(H2973-N2973)&gt;0.00001,RSQ(H2973:N2973,$H$45:$N$45),0)</f>
        <v>0</v>
      </c>
    </row>
    <row r="2974" spans="1:16" x14ac:dyDescent="0.2">
      <c r="A2974">
        <v>1399</v>
      </c>
      <c r="B2974" t="s">
        <v>3006</v>
      </c>
      <c r="D2974" t="s">
        <v>958</v>
      </c>
      <c r="E2974" t="s">
        <v>3007</v>
      </c>
      <c r="F2974">
        <v>0</v>
      </c>
      <c r="G2974" s="2">
        <v>1.2391720982662899E-10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f t="shared" si="92"/>
        <v>0</v>
      </c>
      <c r="P2974">
        <f t="shared" si="93"/>
        <v>0</v>
      </c>
    </row>
    <row r="2975" spans="1:16" x14ac:dyDescent="0.2">
      <c r="A2975">
        <v>1401</v>
      </c>
      <c r="B2975" t="s">
        <v>3010</v>
      </c>
      <c r="D2975" t="s">
        <v>963</v>
      </c>
      <c r="E2975" t="s">
        <v>3011</v>
      </c>
      <c r="F2975">
        <v>0</v>
      </c>
      <c r="G2975" s="2">
        <v>1.51925161340216E-9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f t="shared" si="92"/>
        <v>0</v>
      </c>
      <c r="P2975">
        <f t="shared" si="93"/>
        <v>0</v>
      </c>
    </row>
    <row r="2976" spans="1:16" x14ac:dyDescent="0.2">
      <c r="A2976">
        <v>1402</v>
      </c>
      <c r="B2976" t="s">
        <v>3012</v>
      </c>
      <c r="E2976" t="s">
        <v>3013</v>
      </c>
      <c r="F2976">
        <v>0</v>
      </c>
      <c r="G2976" s="2">
        <v>1.6548351577938501E-10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f t="shared" si="92"/>
        <v>0</v>
      </c>
      <c r="P2976">
        <f t="shared" si="93"/>
        <v>0</v>
      </c>
    </row>
    <row r="2977" spans="1:16" x14ac:dyDescent="0.2">
      <c r="A2977">
        <v>1403</v>
      </c>
      <c r="B2977" t="s">
        <v>3014</v>
      </c>
      <c r="D2977" t="s">
        <v>968</v>
      </c>
      <c r="E2977" t="s">
        <v>3015</v>
      </c>
      <c r="F2977">
        <v>0</v>
      </c>
      <c r="G2977" s="2">
        <v>1.5199005037158799E-10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f t="shared" si="92"/>
        <v>0</v>
      </c>
      <c r="P2977">
        <f t="shared" si="93"/>
        <v>0</v>
      </c>
    </row>
    <row r="2978" spans="1:16" x14ac:dyDescent="0.2">
      <c r="A2978">
        <v>1404</v>
      </c>
      <c r="B2978" t="s">
        <v>3016</v>
      </c>
      <c r="D2978" t="s">
        <v>52</v>
      </c>
      <c r="E2978" t="s">
        <v>3017</v>
      </c>
      <c r="F2978">
        <v>0</v>
      </c>
      <c r="G2978" s="2">
        <v>1.4643385896212499E-10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f t="shared" si="92"/>
        <v>0</v>
      </c>
      <c r="P2978">
        <f t="shared" si="93"/>
        <v>0</v>
      </c>
    </row>
    <row r="2979" spans="1:16" x14ac:dyDescent="0.2">
      <c r="A2979">
        <v>1405</v>
      </c>
      <c r="B2979" t="s">
        <v>3018</v>
      </c>
      <c r="E2979" t="s">
        <v>3019</v>
      </c>
      <c r="F2979" s="2">
        <v>-7.5940050428546697E-10</v>
      </c>
      <c r="G2979" s="2">
        <v>5.06370279040879E-10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f t="shared" si="92"/>
        <v>0</v>
      </c>
      <c r="P2979">
        <f t="shared" si="93"/>
        <v>0</v>
      </c>
    </row>
    <row r="2980" spans="1:16" x14ac:dyDescent="0.2">
      <c r="A2980">
        <v>1406</v>
      </c>
      <c r="B2980" t="s">
        <v>3020</v>
      </c>
      <c r="D2980" t="s">
        <v>180</v>
      </c>
      <c r="E2980" t="s">
        <v>3021</v>
      </c>
      <c r="F2980">
        <v>0</v>
      </c>
      <c r="G2980" s="2">
        <v>3.79769605574151E-10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f t="shared" si="92"/>
        <v>0</v>
      </c>
      <c r="P2980">
        <f t="shared" si="93"/>
        <v>0</v>
      </c>
    </row>
    <row r="2981" spans="1:16" x14ac:dyDescent="0.2">
      <c r="A2981">
        <v>1408</v>
      </c>
      <c r="B2981" t="s">
        <v>3024</v>
      </c>
      <c r="D2981" t="s">
        <v>979</v>
      </c>
      <c r="E2981" t="s">
        <v>3025</v>
      </c>
      <c r="F2981">
        <v>0</v>
      </c>
      <c r="G2981">
        <v>1.6693154256303199E-2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f t="shared" si="92"/>
        <v>0</v>
      </c>
      <c r="P2981">
        <f t="shared" si="93"/>
        <v>0</v>
      </c>
    </row>
    <row r="2982" spans="1:16" x14ac:dyDescent="0.2">
      <c r="A2982">
        <v>1409</v>
      </c>
      <c r="B2982" t="s">
        <v>3026</v>
      </c>
      <c r="D2982" t="s">
        <v>46</v>
      </c>
      <c r="E2982" t="s">
        <v>3027</v>
      </c>
      <c r="F2982">
        <v>1.4839506980624599E-2</v>
      </c>
      <c r="G2982">
        <v>1.48395070753415E-2</v>
      </c>
      <c r="H2982">
        <v>1.06844450843789E-2</v>
      </c>
      <c r="I2982">
        <v>1.48395070616374E-2</v>
      </c>
      <c r="J2982">
        <v>1.48395070616374E-2</v>
      </c>
      <c r="K2982">
        <v>1.18716056493099E-2</v>
      </c>
      <c r="L2982">
        <v>7.1229633895859498E-3</v>
      </c>
      <c r="M2982">
        <v>1.06844450843789E-2</v>
      </c>
      <c r="N2982">
        <v>1.06844450843789E-2</v>
      </c>
      <c r="O2982">
        <f t="shared" si="92"/>
        <v>0</v>
      </c>
      <c r="P2982">
        <f t="shared" si="93"/>
        <v>0</v>
      </c>
    </row>
    <row r="2983" spans="1:16" x14ac:dyDescent="0.2">
      <c r="A2983">
        <v>1410</v>
      </c>
      <c r="B2983" t="s">
        <v>3028</v>
      </c>
      <c r="D2983" t="s">
        <v>52</v>
      </c>
      <c r="E2983" t="s">
        <v>3029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f t="shared" si="92"/>
        <v>0</v>
      </c>
      <c r="P2983">
        <f t="shared" si="93"/>
        <v>0</v>
      </c>
    </row>
    <row r="2984" spans="1:16" x14ac:dyDescent="0.2">
      <c r="A2984">
        <v>1412</v>
      </c>
      <c r="B2984" t="s">
        <v>3032</v>
      </c>
      <c r="E2984" t="s">
        <v>3033</v>
      </c>
      <c r="F2984" s="2">
        <v>-7.5938911409112402E-10</v>
      </c>
      <c r="G2984" s="2">
        <v>7.5947381716901305E-10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f t="shared" si="92"/>
        <v>0</v>
      </c>
      <c r="P2984">
        <f t="shared" si="93"/>
        <v>0</v>
      </c>
    </row>
    <row r="2985" spans="1:16" x14ac:dyDescent="0.2">
      <c r="A2985">
        <v>1413</v>
      </c>
      <c r="B2985" t="s">
        <v>3034</v>
      </c>
      <c r="D2985" t="s">
        <v>29</v>
      </c>
      <c r="E2985" t="s">
        <v>3035</v>
      </c>
      <c r="F2985">
        <v>0</v>
      </c>
      <c r="G2985" s="2">
        <v>7.4484175771605201E-11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f t="shared" si="92"/>
        <v>0</v>
      </c>
      <c r="P2985">
        <f t="shared" si="93"/>
        <v>0</v>
      </c>
    </row>
    <row r="2986" spans="1:16" x14ac:dyDescent="0.2">
      <c r="A2986">
        <v>1414</v>
      </c>
      <c r="B2986" t="s">
        <v>3036</v>
      </c>
      <c r="E2986" t="s">
        <v>3037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f t="shared" si="92"/>
        <v>0</v>
      </c>
      <c r="P2986">
        <f t="shared" si="93"/>
        <v>0</v>
      </c>
    </row>
    <row r="2987" spans="1:16" x14ac:dyDescent="0.2">
      <c r="A2987">
        <v>1415</v>
      </c>
      <c r="B2987" t="s">
        <v>3038</v>
      </c>
      <c r="D2987" t="s">
        <v>393</v>
      </c>
      <c r="E2987" t="s">
        <v>3039</v>
      </c>
      <c r="F2987">
        <v>0</v>
      </c>
      <c r="G2987" s="2">
        <v>9.5578451403399698E-11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f t="shared" si="92"/>
        <v>0</v>
      </c>
      <c r="P2987">
        <f t="shared" si="93"/>
        <v>0</v>
      </c>
    </row>
    <row r="2988" spans="1:16" x14ac:dyDescent="0.2">
      <c r="A2988">
        <v>1416</v>
      </c>
      <c r="B2988" t="s">
        <v>3040</v>
      </c>
      <c r="D2988" t="s">
        <v>998</v>
      </c>
      <c r="E2988" t="s">
        <v>3041</v>
      </c>
      <c r="F2988">
        <v>7.4197527714758302E-3</v>
      </c>
      <c r="G2988">
        <v>7.4197535767867896E-3</v>
      </c>
      <c r="H2988">
        <v>5.3422225421894598E-3</v>
      </c>
      <c r="I2988">
        <v>7.4197535308187E-3</v>
      </c>
      <c r="J2988">
        <v>7.4197535308187E-3</v>
      </c>
      <c r="K2988">
        <v>5.9358028246549602E-3</v>
      </c>
      <c r="L2988">
        <v>3.5614816947929701E-3</v>
      </c>
      <c r="M2988">
        <v>5.3422225421894598E-3</v>
      </c>
      <c r="N2988">
        <v>5.3422225421894598E-3</v>
      </c>
      <c r="O2988">
        <f t="shared" si="92"/>
        <v>0</v>
      </c>
      <c r="P2988">
        <f t="shared" si="93"/>
        <v>0</v>
      </c>
    </row>
    <row r="2989" spans="1:16" x14ac:dyDescent="0.2">
      <c r="A2989">
        <v>1418</v>
      </c>
      <c r="B2989" t="s">
        <v>3044</v>
      </c>
      <c r="D2989" t="s">
        <v>186</v>
      </c>
      <c r="E2989" t="s">
        <v>3045</v>
      </c>
      <c r="F2989">
        <v>0</v>
      </c>
      <c r="G2989" s="2">
        <v>4.8760202472908302E-11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f t="shared" si="92"/>
        <v>0</v>
      </c>
      <c r="P2989">
        <f t="shared" si="93"/>
        <v>0</v>
      </c>
    </row>
    <row r="2990" spans="1:16" x14ac:dyDescent="0.2">
      <c r="A2990">
        <v>1419</v>
      </c>
      <c r="B2990" t="s">
        <v>3046</v>
      </c>
      <c r="E2990" t="s">
        <v>3047</v>
      </c>
      <c r="F2990">
        <v>0</v>
      </c>
      <c r="G2990" s="2">
        <v>1.6836208815984499E-10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f t="shared" si="92"/>
        <v>0</v>
      </c>
      <c r="P2990">
        <f t="shared" si="93"/>
        <v>0</v>
      </c>
    </row>
    <row r="2991" spans="1:16" x14ac:dyDescent="0.2">
      <c r="A2991">
        <v>1420</v>
      </c>
      <c r="B2991" t="s">
        <v>3048</v>
      </c>
      <c r="D2991" t="s">
        <v>1007</v>
      </c>
      <c r="E2991" t="s">
        <v>3049</v>
      </c>
      <c r="F2991">
        <v>0</v>
      </c>
      <c r="G2991" s="2">
        <v>1.8271856250251499E-10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f t="shared" si="92"/>
        <v>0</v>
      </c>
      <c r="P2991">
        <f t="shared" si="93"/>
        <v>0</v>
      </c>
    </row>
    <row r="2992" spans="1:16" x14ac:dyDescent="0.2">
      <c r="A2992">
        <v>1421</v>
      </c>
      <c r="B2992" t="s">
        <v>3050</v>
      </c>
      <c r="D2992" t="s">
        <v>393</v>
      </c>
      <c r="E2992" t="s">
        <v>3051</v>
      </c>
      <c r="F2992">
        <v>0</v>
      </c>
      <c r="G2992" s="2">
        <v>2.1802687433236599E-10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f t="shared" si="92"/>
        <v>0</v>
      </c>
      <c r="P2992">
        <f t="shared" si="93"/>
        <v>0</v>
      </c>
    </row>
    <row r="2993" spans="1:16" x14ac:dyDescent="0.2">
      <c r="A2993">
        <v>1422</v>
      </c>
      <c r="B2993" t="s">
        <v>3052</v>
      </c>
      <c r="E2993" t="s">
        <v>3053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f t="shared" si="92"/>
        <v>0</v>
      </c>
      <c r="P2993">
        <f t="shared" si="93"/>
        <v>0</v>
      </c>
    </row>
    <row r="2994" spans="1:16" x14ac:dyDescent="0.2">
      <c r="A2994">
        <v>1423</v>
      </c>
      <c r="B2994" t="s">
        <v>3054</v>
      </c>
      <c r="D2994" t="s">
        <v>29</v>
      </c>
      <c r="E2994" t="s">
        <v>3055</v>
      </c>
      <c r="F2994" s="2">
        <v>-2.4128311848503599E-10</v>
      </c>
      <c r="G2994" s="2">
        <v>7.4480699385759395E-11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f t="shared" si="92"/>
        <v>0</v>
      </c>
      <c r="P2994">
        <f t="shared" si="93"/>
        <v>0</v>
      </c>
    </row>
    <row r="2995" spans="1:16" x14ac:dyDescent="0.2">
      <c r="A2995">
        <v>1424</v>
      </c>
      <c r="B2995" t="s">
        <v>3056</v>
      </c>
      <c r="D2995" t="s">
        <v>360</v>
      </c>
      <c r="E2995" t="s">
        <v>3057</v>
      </c>
      <c r="F2995" s="2">
        <v>-1.51887410981821E-9</v>
      </c>
      <c r="G2995" s="2">
        <v>1.5195139609948701E-9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f t="shared" si="92"/>
        <v>0</v>
      </c>
      <c r="P2995">
        <f t="shared" si="93"/>
        <v>0</v>
      </c>
    </row>
    <row r="2996" spans="1:16" x14ac:dyDescent="0.2">
      <c r="A2996">
        <v>1426</v>
      </c>
      <c r="B2996" t="s">
        <v>3060</v>
      </c>
      <c r="D2996" t="s">
        <v>46</v>
      </c>
      <c r="E2996" t="s">
        <v>3061</v>
      </c>
      <c r="F2996">
        <v>0</v>
      </c>
      <c r="G2996" s="2">
        <v>1.51889256727599E-9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f t="shared" si="92"/>
        <v>0</v>
      </c>
      <c r="P2996">
        <f t="shared" si="93"/>
        <v>0</v>
      </c>
    </row>
    <row r="2997" spans="1:16" x14ac:dyDescent="0.2">
      <c r="A2997">
        <v>1427</v>
      </c>
      <c r="B2997" t="s">
        <v>3062</v>
      </c>
      <c r="D2997" t="s">
        <v>37</v>
      </c>
      <c r="E2997" t="s">
        <v>3063</v>
      </c>
      <c r="F2997">
        <v>0</v>
      </c>
      <c r="G2997" s="2">
        <v>1.09334978570796E-10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f t="shared" si="92"/>
        <v>0</v>
      </c>
      <c r="P2997">
        <f t="shared" si="93"/>
        <v>0</v>
      </c>
    </row>
    <row r="2998" spans="1:16" x14ac:dyDescent="0.2">
      <c r="A2998">
        <v>1428</v>
      </c>
      <c r="B2998" t="s">
        <v>3064</v>
      </c>
      <c r="D2998" t="s">
        <v>186</v>
      </c>
      <c r="E2998" t="s">
        <v>3065</v>
      </c>
      <c r="F2998">
        <v>0</v>
      </c>
      <c r="G2998" s="2">
        <v>4.8762509145509602E-11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f t="shared" si="92"/>
        <v>0</v>
      </c>
      <c r="P2998">
        <f t="shared" si="93"/>
        <v>0</v>
      </c>
    </row>
    <row r="2999" spans="1:16" x14ac:dyDescent="0.2">
      <c r="A2999">
        <v>1429</v>
      </c>
      <c r="B2999" t="s">
        <v>3066</v>
      </c>
      <c r="E2999" t="s">
        <v>3067</v>
      </c>
      <c r="F2999" s="2">
        <v>-3.7970057949176202E-10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f t="shared" si="92"/>
        <v>0</v>
      </c>
      <c r="P2999">
        <f t="shared" si="93"/>
        <v>0</v>
      </c>
    </row>
    <row r="3000" spans="1:16" x14ac:dyDescent="0.2">
      <c r="A3000">
        <v>1430</v>
      </c>
      <c r="B3000" t="s">
        <v>3068</v>
      </c>
      <c r="E3000" t="s">
        <v>3069</v>
      </c>
      <c r="F3000" s="2">
        <v>-5.18859052944797E-11</v>
      </c>
      <c r="G3000" s="2">
        <v>5.7734886316218502E-11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f t="shared" si="92"/>
        <v>0</v>
      </c>
      <c r="P3000">
        <f t="shared" si="93"/>
        <v>0</v>
      </c>
    </row>
    <row r="3001" spans="1:16" x14ac:dyDescent="0.2">
      <c r="A3001">
        <v>1432</v>
      </c>
      <c r="B3001" t="s">
        <v>3072</v>
      </c>
      <c r="D3001" t="s">
        <v>360</v>
      </c>
      <c r="E3001" t="s">
        <v>3073</v>
      </c>
      <c r="F3001" s="2">
        <v>-3.0374623831865202E-10</v>
      </c>
      <c r="G3001">
        <v>1.4873941447853601E-3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f t="shared" si="92"/>
        <v>0</v>
      </c>
      <c r="P3001">
        <f t="shared" si="93"/>
        <v>0</v>
      </c>
    </row>
    <row r="3002" spans="1:16" x14ac:dyDescent="0.2">
      <c r="A3002">
        <v>1433</v>
      </c>
      <c r="B3002" t="s">
        <v>3074</v>
      </c>
      <c r="D3002" t="s">
        <v>517</v>
      </c>
      <c r="E3002" t="s">
        <v>3075</v>
      </c>
      <c r="F3002">
        <v>0</v>
      </c>
      <c r="G3002" s="2">
        <v>2.3606837524970001E-11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f t="shared" si="92"/>
        <v>0</v>
      </c>
      <c r="P3002">
        <f t="shared" si="93"/>
        <v>0</v>
      </c>
    </row>
    <row r="3003" spans="1:16" x14ac:dyDescent="0.2">
      <c r="A3003">
        <v>1434</v>
      </c>
      <c r="B3003" t="s">
        <v>3076</v>
      </c>
      <c r="D3003" t="s">
        <v>360</v>
      </c>
      <c r="E3003" t="s">
        <v>3077</v>
      </c>
      <c r="F3003" s="2">
        <v>-3.7957696750055802E-10</v>
      </c>
      <c r="G3003">
        <v>6.5717657048374095E-2</v>
      </c>
      <c r="H3003">
        <v>0</v>
      </c>
      <c r="I3003">
        <v>5.6061994183409696E-3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f t="shared" si="92"/>
        <v>0</v>
      </c>
      <c r="P3003">
        <f t="shared" si="93"/>
        <v>0</v>
      </c>
    </row>
    <row r="3004" spans="1:16" x14ac:dyDescent="0.2">
      <c r="A3004">
        <v>1435</v>
      </c>
      <c r="B3004" t="s">
        <v>3078</v>
      </c>
      <c r="E3004" t="s">
        <v>3079</v>
      </c>
      <c r="F3004">
        <v>0</v>
      </c>
      <c r="G3004" s="2">
        <v>3.1763714083219599E-10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f t="shared" si="92"/>
        <v>0</v>
      </c>
      <c r="P3004">
        <f t="shared" si="93"/>
        <v>0</v>
      </c>
    </row>
    <row r="3005" spans="1:16" x14ac:dyDescent="0.2">
      <c r="A3005">
        <v>1436</v>
      </c>
      <c r="B3005" t="s">
        <v>3080</v>
      </c>
      <c r="D3005" t="s">
        <v>52</v>
      </c>
      <c r="E3005" t="s">
        <v>3081</v>
      </c>
      <c r="F3005">
        <v>0</v>
      </c>
      <c r="G3005" s="2">
        <v>3.05763858676755E-10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f t="shared" si="92"/>
        <v>0</v>
      </c>
      <c r="P3005">
        <f t="shared" si="93"/>
        <v>0</v>
      </c>
    </row>
    <row r="3006" spans="1:16" x14ac:dyDescent="0.2">
      <c r="A3006">
        <v>1437</v>
      </c>
      <c r="B3006" t="s">
        <v>3082</v>
      </c>
      <c r="D3006" t="s">
        <v>1043</v>
      </c>
      <c r="E3006" t="s">
        <v>3083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f t="shared" si="92"/>
        <v>0</v>
      </c>
      <c r="P3006">
        <f t="shared" si="93"/>
        <v>0</v>
      </c>
    </row>
    <row r="3007" spans="1:16" x14ac:dyDescent="0.2">
      <c r="A3007">
        <v>1438</v>
      </c>
      <c r="B3007" t="s">
        <v>3084</v>
      </c>
      <c r="D3007" t="s">
        <v>792</v>
      </c>
      <c r="E3007" t="s">
        <v>3085</v>
      </c>
      <c r="F3007">
        <v>0</v>
      </c>
      <c r="G3007" s="2">
        <v>3.1712579784404201E-10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f t="shared" si="92"/>
        <v>0</v>
      </c>
      <c r="P3007">
        <f t="shared" si="93"/>
        <v>0</v>
      </c>
    </row>
    <row r="3008" spans="1:16" x14ac:dyDescent="0.2">
      <c r="A3008">
        <v>1441</v>
      </c>
      <c r="B3008" t="s">
        <v>3090</v>
      </c>
      <c r="E3008" t="s">
        <v>3091</v>
      </c>
      <c r="F3008">
        <v>0</v>
      </c>
      <c r="G3008" s="2">
        <v>8.6763440876325097E-10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f t="shared" si="92"/>
        <v>0</v>
      </c>
      <c r="P3008">
        <f t="shared" si="93"/>
        <v>0</v>
      </c>
    </row>
    <row r="3009" spans="1:16" x14ac:dyDescent="0.2">
      <c r="A3009">
        <v>1442</v>
      </c>
      <c r="B3009" t="s">
        <v>3092</v>
      </c>
      <c r="E3009" t="s">
        <v>3093</v>
      </c>
      <c r="F3009" s="2">
        <v>-2.0730992904665099E-11</v>
      </c>
      <c r="G3009" s="2">
        <v>4.9001087004432802E-11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f t="shared" si="92"/>
        <v>0</v>
      </c>
      <c r="P3009">
        <f t="shared" si="93"/>
        <v>0</v>
      </c>
    </row>
    <row r="3010" spans="1:16" x14ac:dyDescent="0.2">
      <c r="A3010">
        <v>1443</v>
      </c>
      <c r="B3010" t="s">
        <v>3094</v>
      </c>
      <c r="D3010" t="s">
        <v>52</v>
      </c>
      <c r="E3010" t="s">
        <v>3095</v>
      </c>
      <c r="F3010" s="2">
        <v>-4.4856618419686298E-11</v>
      </c>
      <c r="G3010" s="2">
        <v>8.3376776497438504E-11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f t="shared" si="92"/>
        <v>0</v>
      </c>
      <c r="P3010">
        <f t="shared" si="93"/>
        <v>0</v>
      </c>
    </row>
    <row r="3011" spans="1:16" x14ac:dyDescent="0.2">
      <c r="A3011">
        <v>1444</v>
      </c>
      <c r="B3011" t="s">
        <v>3096</v>
      </c>
      <c r="D3011" t="s">
        <v>1059</v>
      </c>
      <c r="E3011" t="s">
        <v>3097</v>
      </c>
      <c r="F3011">
        <v>0</v>
      </c>
      <c r="G3011" s="2">
        <v>7.4056811609028194E-11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f t="shared" ref="O3011:O3074" si="94">IF(ABS(H3011-N3011)&gt;0.00001,RSQ(H3011:N3011,$H$2:$N$2),0)</f>
        <v>0</v>
      </c>
      <c r="P3011">
        <f t="shared" si="93"/>
        <v>0</v>
      </c>
    </row>
    <row r="3012" spans="1:16" x14ac:dyDescent="0.2">
      <c r="A3012">
        <v>1445</v>
      </c>
      <c r="B3012" t="s">
        <v>3098</v>
      </c>
      <c r="D3012" t="s">
        <v>958</v>
      </c>
      <c r="E3012" t="s">
        <v>3099</v>
      </c>
      <c r="F3012">
        <v>0</v>
      </c>
      <c r="G3012" s="2">
        <v>8.8543741783020302E-11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f t="shared" si="94"/>
        <v>0</v>
      </c>
      <c r="P3012">
        <f t="shared" si="93"/>
        <v>0</v>
      </c>
    </row>
    <row r="3013" spans="1:16" x14ac:dyDescent="0.2">
      <c r="A3013">
        <v>1446</v>
      </c>
      <c r="B3013" t="s">
        <v>3100</v>
      </c>
      <c r="E3013" t="s">
        <v>3101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f t="shared" si="94"/>
        <v>0</v>
      </c>
      <c r="P3013">
        <f t="shared" si="93"/>
        <v>0</v>
      </c>
    </row>
    <row r="3014" spans="1:16" x14ac:dyDescent="0.2">
      <c r="A3014">
        <v>1447</v>
      </c>
      <c r="B3014" t="s">
        <v>3102</v>
      </c>
      <c r="D3014" t="s">
        <v>1068</v>
      </c>
      <c r="E3014" t="s">
        <v>3103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f t="shared" si="94"/>
        <v>0</v>
      </c>
      <c r="P3014">
        <f t="shared" si="93"/>
        <v>0</v>
      </c>
    </row>
    <row r="3015" spans="1:16" x14ac:dyDescent="0.2">
      <c r="A3015">
        <v>1448</v>
      </c>
      <c r="B3015" t="s">
        <v>3104</v>
      </c>
      <c r="D3015" t="s">
        <v>46</v>
      </c>
      <c r="E3015" t="s">
        <v>3105</v>
      </c>
      <c r="F3015">
        <v>1.48395070616374E-2</v>
      </c>
      <c r="G3015">
        <v>1.48395070746294E-2</v>
      </c>
      <c r="H3015">
        <v>1.06844450843789E-2</v>
      </c>
      <c r="I3015">
        <v>1.4839507061637299E-2</v>
      </c>
      <c r="J3015">
        <v>1.48395070616374E-2</v>
      </c>
      <c r="K3015">
        <v>1.18716056493099E-2</v>
      </c>
      <c r="L3015">
        <v>7.1229633895859498E-3</v>
      </c>
      <c r="M3015">
        <v>1.06844450843789E-2</v>
      </c>
      <c r="N3015">
        <v>1.06844450843789E-2</v>
      </c>
      <c r="O3015">
        <f t="shared" si="94"/>
        <v>0</v>
      </c>
      <c r="P3015">
        <f t="shared" si="93"/>
        <v>0</v>
      </c>
    </row>
    <row r="3016" spans="1:16" x14ac:dyDescent="0.2">
      <c r="A3016">
        <v>1449</v>
      </c>
      <c r="B3016" t="s">
        <v>3106</v>
      </c>
      <c r="D3016" t="s">
        <v>265</v>
      </c>
      <c r="E3016" t="s">
        <v>3107</v>
      </c>
      <c r="F3016">
        <v>0</v>
      </c>
      <c r="G3016">
        <v>7.5586958921833799E-2</v>
      </c>
      <c r="H3016">
        <v>0</v>
      </c>
      <c r="I3016">
        <v>0</v>
      </c>
      <c r="J3016">
        <v>0</v>
      </c>
      <c r="K3016">
        <v>0</v>
      </c>
      <c r="L3016">
        <v>2.4264390685176098E-3</v>
      </c>
      <c r="M3016">
        <v>0</v>
      </c>
      <c r="N3016">
        <v>0</v>
      </c>
      <c r="O3016">
        <f t="shared" si="94"/>
        <v>0</v>
      </c>
      <c r="P3016">
        <f t="shared" si="93"/>
        <v>0</v>
      </c>
    </row>
    <row r="3017" spans="1:16" x14ac:dyDescent="0.2">
      <c r="A3017">
        <v>1450</v>
      </c>
      <c r="B3017" t="s">
        <v>3108</v>
      </c>
      <c r="E3017" t="s">
        <v>3109</v>
      </c>
      <c r="F3017">
        <v>0</v>
      </c>
      <c r="G3017" s="2">
        <v>8.68709937318357E-10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f t="shared" si="94"/>
        <v>0</v>
      </c>
      <c r="P3017">
        <f t="shared" si="93"/>
        <v>0</v>
      </c>
    </row>
    <row r="3018" spans="1:16" x14ac:dyDescent="0.2">
      <c r="A3018">
        <v>1451</v>
      </c>
      <c r="B3018" t="s">
        <v>3110</v>
      </c>
      <c r="E3018" t="s">
        <v>3111</v>
      </c>
      <c r="F3018">
        <v>0</v>
      </c>
      <c r="G3018" s="2">
        <v>8.6870355353596499E-10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f t="shared" si="94"/>
        <v>0</v>
      </c>
      <c r="P3018">
        <f t="shared" si="93"/>
        <v>0</v>
      </c>
    </row>
    <row r="3019" spans="1:16" x14ac:dyDescent="0.2">
      <c r="A3019">
        <v>1452</v>
      </c>
      <c r="B3019" t="s">
        <v>3112</v>
      </c>
      <c r="D3019" t="s">
        <v>517</v>
      </c>
      <c r="E3019" t="s">
        <v>3113</v>
      </c>
      <c r="F3019">
        <v>0</v>
      </c>
      <c r="G3019" s="2">
        <v>2.3663320805904499E-11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f t="shared" si="94"/>
        <v>0</v>
      </c>
      <c r="P3019">
        <f t="shared" si="93"/>
        <v>0</v>
      </c>
    </row>
    <row r="3020" spans="1:16" x14ac:dyDescent="0.2">
      <c r="A3020">
        <v>1453</v>
      </c>
      <c r="B3020" t="s">
        <v>3114</v>
      </c>
      <c r="E3020" t="s">
        <v>3115</v>
      </c>
      <c r="F3020" s="2">
        <v>-1.5187733570787201E-9</v>
      </c>
      <c r="G3020" s="2">
        <v>1.5190580634217401E-9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f t="shared" si="94"/>
        <v>0</v>
      </c>
      <c r="P3020">
        <f t="shared" si="93"/>
        <v>0</v>
      </c>
    </row>
    <row r="3021" spans="1:16" x14ac:dyDescent="0.2">
      <c r="A3021">
        <v>1455</v>
      </c>
      <c r="B3021" t="s">
        <v>3118</v>
      </c>
      <c r="E3021" t="s">
        <v>3119</v>
      </c>
      <c r="F3021" s="2">
        <v>-1.51874490761372E-9</v>
      </c>
      <c r="G3021" s="2">
        <v>1.51758516864219E-9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f t="shared" si="94"/>
        <v>0</v>
      </c>
      <c r="P3021">
        <f t="shared" si="93"/>
        <v>0</v>
      </c>
    </row>
    <row r="3022" spans="1:16" x14ac:dyDescent="0.2">
      <c r="A3022">
        <v>1456</v>
      </c>
      <c r="B3022" t="s">
        <v>3120</v>
      </c>
      <c r="D3022" t="s">
        <v>279</v>
      </c>
      <c r="E3022" t="s">
        <v>3121</v>
      </c>
      <c r="F3022">
        <v>0</v>
      </c>
      <c r="G3022" s="2">
        <v>8.7459035448124806E-11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f t="shared" si="94"/>
        <v>0</v>
      </c>
      <c r="P3022">
        <f t="shared" si="93"/>
        <v>0</v>
      </c>
    </row>
    <row r="3023" spans="1:16" x14ac:dyDescent="0.2">
      <c r="A3023">
        <v>1457</v>
      </c>
      <c r="B3023" t="s">
        <v>3122</v>
      </c>
      <c r="D3023" t="s">
        <v>52</v>
      </c>
      <c r="E3023" t="s">
        <v>3123</v>
      </c>
      <c r="F3023">
        <v>1.4839505542915301E-2</v>
      </c>
      <c r="G3023">
        <v>1.48395070753377E-2</v>
      </c>
      <c r="H3023">
        <v>1.06844450843789E-2</v>
      </c>
      <c r="I3023">
        <v>1.48395070616374E-2</v>
      </c>
      <c r="J3023">
        <v>1.48395070616374E-2</v>
      </c>
      <c r="K3023">
        <v>1.18716056493099E-2</v>
      </c>
      <c r="L3023">
        <v>7.1229633895859498E-3</v>
      </c>
      <c r="M3023">
        <v>1.06844450843789E-2</v>
      </c>
      <c r="N3023">
        <v>1.06844450843789E-2</v>
      </c>
      <c r="O3023">
        <f t="shared" si="94"/>
        <v>0</v>
      </c>
      <c r="P3023">
        <f t="shared" si="93"/>
        <v>0</v>
      </c>
    </row>
    <row r="3024" spans="1:16" x14ac:dyDescent="0.2">
      <c r="A3024">
        <v>1458</v>
      </c>
      <c r="B3024" t="s">
        <v>3124</v>
      </c>
      <c r="D3024" t="s">
        <v>52</v>
      </c>
      <c r="E3024" t="s">
        <v>3125</v>
      </c>
      <c r="F3024">
        <v>0</v>
      </c>
      <c r="G3024" s="2">
        <v>2.5390289870586003E-10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f t="shared" si="94"/>
        <v>0</v>
      </c>
      <c r="P3024">
        <f t="shared" si="93"/>
        <v>0</v>
      </c>
    </row>
    <row r="3025" spans="1:16" x14ac:dyDescent="0.2">
      <c r="A3025">
        <v>1459</v>
      </c>
      <c r="B3025" t="s">
        <v>3126</v>
      </c>
      <c r="E3025" t="s">
        <v>3127</v>
      </c>
      <c r="F3025" s="2">
        <v>-1.51896044020547E-9</v>
      </c>
      <c r="G3025" s="2">
        <v>1.5191002900039001E-9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f t="shared" si="94"/>
        <v>0</v>
      </c>
      <c r="P3025">
        <f t="shared" si="93"/>
        <v>0</v>
      </c>
    </row>
    <row r="3026" spans="1:16" x14ac:dyDescent="0.2">
      <c r="A3026">
        <v>1460</v>
      </c>
      <c r="B3026" t="s">
        <v>3128</v>
      </c>
      <c r="D3026" t="s">
        <v>46</v>
      </c>
      <c r="E3026" t="s">
        <v>3129</v>
      </c>
      <c r="F3026">
        <v>1.48395069523255E-2</v>
      </c>
      <c r="G3026">
        <v>1.4839507821103701E-2</v>
      </c>
      <c r="H3026">
        <v>1.06844450843789E-2</v>
      </c>
      <c r="I3026">
        <v>1.4839507061637299E-2</v>
      </c>
      <c r="J3026">
        <v>1.48395070616374E-2</v>
      </c>
      <c r="K3026">
        <v>1.18716056493099E-2</v>
      </c>
      <c r="L3026">
        <v>7.1229633895859498E-3</v>
      </c>
      <c r="M3026">
        <v>1.06844450843789E-2</v>
      </c>
      <c r="N3026">
        <v>1.06844450843789E-2</v>
      </c>
      <c r="O3026">
        <f t="shared" si="94"/>
        <v>0</v>
      </c>
      <c r="P3026">
        <f t="shared" si="93"/>
        <v>0</v>
      </c>
    </row>
    <row r="3027" spans="1:16" x14ac:dyDescent="0.2">
      <c r="A3027">
        <v>1461</v>
      </c>
      <c r="B3027" t="s">
        <v>3130</v>
      </c>
      <c r="D3027" t="s">
        <v>318</v>
      </c>
      <c r="E3027" t="s">
        <v>3131</v>
      </c>
      <c r="F3027">
        <v>0</v>
      </c>
      <c r="G3027" s="2">
        <v>1.7877098412721799E-10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f t="shared" si="94"/>
        <v>0</v>
      </c>
      <c r="P3027">
        <f t="shared" si="93"/>
        <v>0</v>
      </c>
    </row>
    <row r="3028" spans="1:16" x14ac:dyDescent="0.2">
      <c r="A3028">
        <v>1462</v>
      </c>
      <c r="B3028" t="s">
        <v>3132</v>
      </c>
      <c r="D3028" t="s">
        <v>958</v>
      </c>
      <c r="E3028" t="s">
        <v>3133</v>
      </c>
      <c r="F3028" s="2">
        <v>-5.06278426589309E-10</v>
      </c>
      <c r="G3028" s="2">
        <v>1.89316146974772E-10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f t="shared" si="94"/>
        <v>0</v>
      </c>
      <c r="P3028">
        <f t="shared" si="93"/>
        <v>0</v>
      </c>
    </row>
    <row r="3029" spans="1:16" x14ac:dyDescent="0.2">
      <c r="A3029">
        <v>1463</v>
      </c>
      <c r="B3029" t="s">
        <v>3134</v>
      </c>
      <c r="D3029" t="s">
        <v>52</v>
      </c>
      <c r="E3029" t="s">
        <v>3135</v>
      </c>
      <c r="F3029">
        <v>0</v>
      </c>
      <c r="G3029" s="2">
        <v>1.9023294051123599E-10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f t="shared" si="94"/>
        <v>0</v>
      </c>
      <c r="P3029">
        <f t="shared" si="93"/>
        <v>0</v>
      </c>
    </row>
    <row r="3030" spans="1:16" x14ac:dyDescent="0.2">
      <c r="A3030">
        <v>1464</v>
      </c>
      <c r="B3030" t="s">
        <v>3136</v>
      </c>
      <c r="E3030" t="s">
        <v>3137</v>
      </c>
      <c r="F3030">
        <v>0</v>
      </c>
      <c r="G3030" s="2">
        <v>7.4129521965282601E-10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f t="shared" si="94"/>
        <v>0</v>
      </c>
      <c r="P3030">
        <f t="shared" si="93"/>
        <v>0</v>
      </c>
    </row>
    <row r="3031" spans="1:16" x14ac:dyDescent="0.2">
      <c r="A3031">
        <v>1465</v>
      </c>
      <c r="B3031" t="s">
        <v>3138</v>
      </c>
      <c r="E3031" t="s">
        <v>3139</v>
      </c>
      <c r="F3031">
        <v>0</v>
      </c>
      <c r="G3031" s="2">
        <v>5.5263827195006704E-10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f t="shared" si="94"/>
        <v>0</v>
      </c>
      <c r="P3031">
        <f t="shared" si="93"/>
        <v>0</v>
      </c>
    </row>
    <row r="3032" spans="1:16" x14ac:dyDescent="0.2">
      <c r="A3032">
        <v>1467</v>
      </c>
      <c r="B3032" t="s">
        <v>3142</v>
      </c>
      <c r="E3032" t="s">
        <v>3143</v>
      </c>
      <c r="F3032">
        <v>0</v>
      </c>
      <c r="G3032" s="2">
        <v>3.5174443564324498E-10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f t="shared" si="94"/>
        <v>0</v>
      </c>
      <c r="P3032">
        <f t="shared" si="93"/>
        <v>0</v>
      </c>
    </row>
    <row r="3033" spans="1:16" x14ac:dyDescent="0.2">
      <c r="A3033">
        <v>1468</v>
      </c>
      <c r="B3033" t="s">
        <v>3144</v>
      </c>
      <c r="D3033" t="s">
        <v>1116</v>
      </c>
      <c r="E3033" t="s">
        <v>3145</v>
      </c>
      <c r="F3033" s="2">
        <v>-7.5950952818648599E-10</v>
      </c>
      <c r="G3033" s="2">
        <v>7.59571294750571E-10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f t="shared" si="94"/>
        <v>0</v>
      </c>
      <c r="P3033">
        <f t="shared" si="93"/>
        <v>0</v>
      </c>
    </row>
    <row r="3034" spans="1:16" x14ac:dyDescent="0.2">
      <c r="A3034">
        <v>1469</v>
      </c>
      <c r="B3034" t="s">
        <v>3146</v>
      </c>
      <c r="D3034" t="s">
        <v>1116</v>
      </c>
      <c r="E3034" t="s">
        <v>3147</v>
      </c>
      <c r="F3034" s="2">
        <v>-5.0625813726353397E-10</v>
      </c>
      <c r="G3034" s="2">
        <v>5.0635836264708201E-10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f t="shared" si="94"/>
        <v>0</v>
      </c>
      <c r="P3034">
        <f t="shared" si="93"/>
        <v>0</v>
      </c>
    </row>
    <row r="3035" spans="1:16" x14ac:dyDescent="0.2">
      <c r="A3035">
        <v>1470</v>
      </c>
      <c r="B3035" t="s">
        <v>3148</v>
      </c>
      <c r="D3035" t="s">
        <v>52</v>
      </c>
      <c r="E3035" t="s">
        <v>3149</v>
      </c>
      <c r="F3035" s="2">
        <v>-7.5957425534530399E-10</v>
      </c>
      <c r="G3035" s="2">
        <v>7.5955057636985701E-10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f t="shared" si="94"/>
        <v>0</v>
      </c>
      <c r="P3035">
        <f t="shared" si="93"/>
        <v>0</v>
      </c>
    </row>
    <row r="3036" spans="1:16" x14ac:dyDescent="0.2">
      <c r="A3036">
        <v>1471</v>
      </c>
      <c r="B3036" t="s">
        <v>3150</v>
      </c>
      <c r="D3036" t="s">
        <v>52</v>
      </c>
      <c r="E3036" t="s">
        <v>3151</v>
      </c>
      <c r="F3036">
        <v>0</v>
      </c>
      <c r="G3036" s="2">
        <v>4.7568970984457296E-10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f t="shared" si="94"/>
        <v>0</v>
      </c>
      <c r="P3036">
        <f t="shared" si="93"/>
        <v>0</v>
      </c>
    </row>
    <row r="3037" spans="1:16" x14ac:dyDescent="0.2">
      <c r="A3037">
        <v>1472</v>
      </c>
      <c r="B3037" t="s">
        <v>3152</v>
      </c>
      <c r="E3037" t="s">
        <v>3153</v>
      </c>
      <c r="F3037">
        <v>0</v>
      </c>
      <c r="G3037" s="2">
        <v>7.3483665570155399E-11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f t="shared" si="94"/>
        <v>0</v>
      </c>
      <c r="P3037">
        <f t="shared" ref="P3037:P3100" si="95">IF(ABS(H3037-N3037)&gt;0.00001,RSQ(H3037:N3037,$H$45:$N$45),0)</f>
        <v>0</v>
      </c>
    </row>
    <row r="3038" spans="1:16" x14ac:dyDescent="0.2">
      <c r="A3038">
        <v>1473</v>
      </c>
      <c r="B3038" t="s">
        <v>3154</v>
      </c>
      <c r="D3038" t="s">
        <v>1116</v>
      </c>
      <c r="E3038" t="s">
        <v>3155</v>
      </c>
      <c r="F3038" s="2">
        <v>-5.0630696163400595E-10</v>
      </c>
      <c r="G3038" s="2">
        <v>2.5319521913119702E-10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f t="shared" si="94"/>
        <v>0</v>
      </c>
      <c r="P3038">
        <f t="shared" si="95"/>
        <v>0</v>
      </c>
    </row>
    <row r="3039" spans="1:16" x14ac:dyDescent="0.2">
      <c r="A3039">
        <v>1474</v>
      </c>
      <c r="B3039" t="s">
        <v>3156</v>
      </c>
      <c r="E3039" t="s">
        <v>3157</v>
      </c>
      <c r="F3039" s="2">
        <v>-1.1773949720865901E-5</v>
      </c>
      <c r="G3039" s="2">
        <v>-1.1773949720865901E-5</v>
      </c>
      <c r="H3039" s="2">
        <v>-1.1773949720865901E-5</v>
      </c>
      <c r="I3039" s="2">
        <v>-1.1773949720865901E-5</v>
      </c>
      <c r="J3039" s="2">
        <v>-1.1773949720865901E-5</v>
      </c>
      <c r="K3039" s="2">
        <v>-1.1773949720865901E-5</v>
      </c>
      <c r="L3039" s="2">
        <v>-1.1773949720865901E-5</v>
      </c>
      <c r="M3039" s="2">
        <v>-9.41915977669273E-6</v>
      </c>
      <c r="N3039" s="2">
        <v>-5.6514958660156397E-6</v>
      </c>
      <c r="O3039">
        <f t="shared" si="94"/>
        <v>0</v>
      </c>
      <c r="P3039">
        <f t="shared" si="95"/>
        <v>0</v>
      </c>
    </row>
    <row r="3040" spans="1:16" x14ac:dyDescent="0.2">
      <c r="A3040">
        <v>1475</v>
      </c>
      <c r="B3040" t="s">
        <v>3158</v>
      </c>
      <c r="D3040" t="s">
        <v>1131</v>
      </c>
      <c r="E3040" t="s">
        <v>3159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f t="shared" si="94"/>
        <v>0</v>
      </c>
      <c r="P3040">
        <f t="shared" si="95"/>
        <v>0</v>
      </c>
    </row>
    <row r="3041" spans="1:16" x14ac:dyDescent="0.2">
      <c r="A3041">
        <v>1476</v>
      </c>
      <c r="B3041" t="s">
        <v>3160</v>
      </c>
      <c r="D3041" t="s">
        <v>517</v>
      </c>
      <c r="E3041" t="s">
        <v>3161</v>
      </c>
      <c r="F3041">
        <v>0</v>
      </c>
      <c r="G3041" s="2">
        <v>2.32425502455502E-11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f t="shared" si="94"/>
        <v>0</v>
      </c>
      <c r="P3041">
        <f t="shared" si="95"/>
        <v>0</v>
      </c>
    </row>
    <row r="3042" spans="1:16" x14ac:dyDescent="0.2">
      <c r="A3042">
        <v>1477</v>
      </c>
      <c r="B3042" t="s">
        <v>3162</v>
      </c>
      <c r="E3042" t="s">
        <v>3163</v>
      </c>
      <c r="F3042">
        <v>0</v>
      </c>
      <c r="G3042" s="2">
        <v>2.32425502455502E-11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f t="shared" si="94"/>
        <v>0</v>
      </c>
      <c r="P3042">
        <f t="shared" si="95"/>
        <v>0</v>
      </c>
    </row>
    <row r="3043" spans="1:16" x14ac:dyDescent="0.2">
      <c r="A3043">
        <v>1478</v>
      </c>
      <c r="B3043" t="s">
        <v>3164</v>
      </c>
      <c r="E3043" t="s">
        <v>3165</v>
      </c>
      <c r="F3043">
        <v>0</v>
      </c>
      <c r="G3043" s="2">
        <v>1.0062928268439401E-10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f t="shared" si="94"/>
        <v>0</v>
      </c>
      <c r="P3043">
        <f t="shared" si="95"/>
        <v>0</v>
      </c>
    </row>
    <row r="3044" spans="1:16" x14ac:dyDescent="0.2">
      <c r="A3044">
        <v>1479</v>
      </c>
      <c r="B3044" t="s">
        <v>3166</v>
      </c>
      <c r="E3044" t="s">
        <v>3167</v>
      </c>
      <c r="F3044" s="2">
        <v>-3.6117418177838303E-11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f t="shared" si="94"/>
        <v>0</v>
      </c>
      <c r="P3044">
        <f t="shared" si="95"/>
        <v>0</v>
      </c>
    </row>
    <row r="3045" spans="1:16" x14ac:dyDescent="0.2">
      <c r="A3045">
        <v>1480</v>
      </c>
      <c r="B3045" t="s">
        <v>3168</v>
      </c>
      <c r="D3045" t="s">
        <v>1142</v>
      </c>
      <c r="E3045" t="s">
        <v>3169</v>
      </c>
      <c r="F3045">
        <v>0</v>
      </c>
      <c r="G3045" s="2">
        <v>7.5568223900646103E-10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f t="shared" si="94"/>
        <v>0</v>
      </c>
      <c r="P3045">
        <f t="shared" si="95"/>
        <v>0</v>
      </c>
    </row>
    <row r="3046" spans="1:16" x14ac:dyDescent="0.2">
      <c r="A3046">
        <v>1481</v>
      </c>
      <c r="B3046" t="s">
        <v>3170</v>
      </c>
      <c r="D3046" t="s">
        <v>1145</v>
      </c>
      <c r="E3046" t="s">
        <v>3171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f t="shared" si="94"/>
        <v>0</v>
      </c>
      <c r="P3046">
        <f t="shared" si="95"/>
        <v>0</v>
      </c>
    </row>
    <row r="3047" spans="1:16" x14ac:dyDescent="0.2">
      <c r="A3047">
        <v>1482</v>
      </c>
      <c r="B3047" t="s">
        <v>3172</v>
      </c>
      <c r="D3047" t="s">
        <v>1148</v>
      </c>
      <c r="E3047" t="s">
        <v>3173</v>
      </c>
      <c r="F3047" s="2">
        <v>-1.8998114192925101E-10</v>
      </c>
      <c r="G3047" s="2">
        <v>3.7976522315022899E-10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f t="shared" si="94"/>
        <v>0</v>
      </c>
      <c r="P3047">
        <f t="shared" si="95"/>
        <v>0</v>
      </c>
    </row>
    <row r="3048" spans="1:16" x14ac:dyDescent="0.2">
      <c r="A3048">
        <v>1483</v>
      </c>
      <c r="B3048" t="s">
        <v>3174</v>
      </c>
      <c r="E3048" t="s">
        <v>3175</v>
      </c>
      <c r="F3048">
        <v>0</v>
      </c>
      <c r="G3048" s="2">
        <v>2.0965962299612701E-10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f t="shared" si="94"/>
        <v>0</v>
      </c>
      <c r="P3048">
        <f t="shared" si="95"/>
        <v>0</v>
      </c>
    </row>
    <row r="3049" spans="1:16" x14ac:dyDescent="0.2">
      <c r="A3049">
        <v>1484</v>
      </c>
      <c r="B3049" t="s">
        <v>3176</v>
      </c>
      <c r="E3049" t="s">
        <v>3177</v>
      </c>
      <c r="F3049" s="2">
        <v>-9.8798823753602196E-11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f t="shared" si="94"/>
        <v>0</v>
      </c>
      <c r="P3049">
        <f t="shared" si="95"/>
        <v>0</v>
      </c>
    </row>
    <row r="3050" spans="1:16" x14ac:dyDescent="0.2">
      <c r="A3050">
        <v>1485</v>
      </c>
      <c r="B3050" t="s">
        <v>3178</v>
      </c>
      <c r="E3050" t="s">
        <v>3179</v>
      </c>
      <c r="F3050" s="2">
        <v>-1.15248029652556E-10</v>
      </c>
      <c r="G3050" s="2">
        <v>7.4064444392322504E-11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f t="shared" si="94"/>
        <v>0</v>
      </c>
      <c r="P3050">
        <f t="shared" si="95"/>
        <v>0</v>
      </c>
    </row>
    <row r="3051" spans="1:16" x14ac:dyDescent="0.2">
      <c r="A3051">
        <v>1486</v>
      </c>
      <c r="B3051" t="s">
        <v>3180</v>
      </c>
      <c r="D3051" t="s">
        <v>52</v>
      </c>
      <c r="E3051" t="s">
        <v>3181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f t="shared" si="94"/>
        <v>0</v>
      </c>
      <c r="P3051">
        <f t="shared" si="95"/>
        <v>0</v>
      </c>
    </row>
    <row r="3052" spans="1:16" x14ac:dyDescent="0.2">
      <c r="A3052">
        <v>1487</v>
      </c>
      <c r="B3052" t="s">
        <v>3182</v>
      </c>
      <c r="D3052" t="s">
        <v>1159</v>
      </c>
      <c r="E3052" t="s">
        <v>3183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f t="shared" si="94"/>
        <v>0</v>
      </c>
      <c r="P3052">
        <f t="shared" si="95"/>
        <v>0</v>
      </c>
    </row>
    <row r="3053" spans="1:16" x14ac:dyDescent="0.2">
      <c r="A3053">
        <v>1488</v>
      </c>
      <c r="B3053" t="s">
        <v>3184</v>
      </c>
      <c r="D3053" t="s">
        <v>52</v>
      </c>
      <c r="E3053" t="s">
        <v>3185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f t="shared" si="94"/>
        <v>0</v>
      </c>
      <c r="P3053">
        <f t="shared" si="95"/>
        <v>0</v>
      </c>
    </row>
    <row r="3054" spans="1:16" x14ac:dyDescent="0.2">
      <c r="A3054">
        <v>1489</v>
      </c>
      <c r="B3054" t="s">
        <v>3186</v>
      </c>
      <c r="D3054" t="s">
        <v>517</v>
      </c>
      <c r="E3054" t="s">
        <v>3187</v>
      </c>
      <c r="F3054">
        <v>0</v>
      </c>
      <c r="G3054" s="2">
        <v>2.3297977665396601E-11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f t="shared" si="94"/>
        <v>0</v>
      </c>
      <c r="P3054">
        <f t="shared" si="95"/>
        <v>0</v>
      </c>
    </row>
    <row r="3055" spans="1:16" x14ac:dyDescent="0.2">
      <c r="A3055">
        <v>1490</v>
      </c>
      <c r="B3055" t="s">
        <v>3188</v>
      </c>
      <c r="E3055" t="s">
        <v>3189</v>
      </c>
      <c r="F3055">
        <v>0</v>
      </c>
      <c r="G3055" s="2">
        <v>4.9141742129347901E-11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f t="shared" si="94"/>
        <v>0</v>
      </c>
      <c r="P3055">
        <f t="shared" si="95"/>
        <v>0</v>
      </c>
    </row>
    <row r="3056" spans="1:16" x14ac:dyDescent="0.2">
      <c r="A3056">
        <v>1491</v>
      </c>
      <c r="B3056" t="s">
        <v>3190</v>
      </c>
      <c r="D3056" t="s">
        <v>46</v>
      </c>
      <c r="E3056" t="s">
        <v>3191</v>
      </c>
      <c r="F3056">
        <v>1.4839506964837001E-2</v>
      </c>
      <c r="G3056">
        <v>1.48395071524177E-2</v>
      </c>
      <c r="H3056">
        <v>1.06844450843789E-2</v>
      </c>
      <c r="I3056">
        <v>1.48395070616374E-2</v>
      </c>
      <c r="J3056">
        <v>1.48395070616374E-2</v>
      </c>
      <c r="K3056">
        <v>1.18716056493099E-2</v>
      </c>
      <c r="L3056">
        <v>7.1229633895859498E-3</v>
      </c>
      <c r="M3056">
        <v>1.06844450843789E-2</v>
      </c>
      <c r="N3056">
        <v>1.06844450843789E-2</v>
      </c>
      <c r="O3056">
        <f t="shared" si="94"/>
        <v>0</v>
      </c>
      <c r="P3056">
        <f t="shared" si="95"/>
        <v>0</v>
      </c>
    </row>
    <row r="3057" spans="1:16" x14ac:dyDescent="0.2">
      <c r="A3057">
        <v>1492</v>
      </c>
      <c r="B3057" t="s">
        <v>3192</v>
      </c>
      <c r="E3057" t="s">
        <v>3193</v>
      </c>
      <c r="F3057" s="2">
        <v>-7.5943845656567501E-10</v>
      </c>
      <c r="G3057">
        <v>0.134433128424302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f t="shared" si="94"/>
        <v>0</v>
      </c>
      <c r="P3057">
        <f t="shared" si="95"/>
        <v>0</v>
      </c>
    </row>
    <row r="3058" spans="1:16" x14ac:dyDescent="0.2">
      <c r="A3058">
        <v>1493</v>
      </c>
      <c r="B3058" t="s">
        <v>3194</v>
      </c>
      <c r="D3058" t="s">
        <v>1172</v>
      </c>
      <c r="E3058" t="s">
        <v>3195</v>
      </c>
      <c r="F3058">
        <v>0</v>
      </c>
      <c r="G3058" s="2">
        <v>5.6429161343629599E-10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f t="shared" si="94"/>
        <v>0</v>
      </c>
      <c r="P3058">
        <f t="shared" si="95"/>
        <v>0</v>
      </c>
    </row>
    <row r="3059" spans="1:16" x14ac:dyDescent="0.2">
      <c r="A3059">
        <v>1494</v>
      </c>
      <c r="B3059" t="s">
        <v>3196</v>
      </c>
      <c r="E3059" t="s">
        <v>3197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f t="shared" si="94"/>
        <v>0</v>
      </c>
      <c r="P3059">
        <f t="shared" si="95"/>
        <v>0</v>
      </c>
    </row>
    <row r="3060" spans="1:16" x14ac:dyDescent="0.2">
      <c r="A3060">
        <v>1496</v>
      </c>
      <c r="B3060" t="s">
        <v>3200</v>
      </c>
      <c r="D3060" t="s">
        <v>21</v>
      </c>
      <c r="E3060" t="s">
        <v>3201</v>
      </c>
      <c r="F3060">
        <v>0</v>
      </c>
      <c r="G3060" s="2">
        <v>9.9146491650730695E-11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f t="shared" si="94"/>
        <v>0</v>
      </c>
      <c r="P3060">
        <f t="shared" si="95"/>
        <v>0</v>
      </c>
    </row>
    <row r="3061" spans="1:16" x14ac:dyDescent="0.2">
      <c r="A3061">
        <v>1497</v>
      </c>
      <c r="B3061" t="s">
        <v>3202</v>
      </c>
      <c r="D3061" t="s">
        <v>1181</v>
      </c>
      <c r="E3061" t="s">
        <v>3203</v>
      </c>
      <c r="F3061">
        <v>0</v>
      </c>
      <c r="G3061" s="2">
        <v>1.4411231823371899E-10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f t="shared" si="94"/>
        <v>0</v>
      </c>
      <c r="P3061">
        <f t="shared" si="95"/>
        <v>0</v>
      </c>
    </row>
    <row r="3062" spans="1:16" x14ac:dyDescent="0.2">
      <c r="A3062">
        <v>1498</v>
      </c>
      <c r="B3062" t="s">
        <v>3204</v>
      </c>
      <c r="D3062" t="s">
        <v>480</v>
      </c>
      <c r="E3062" t="s">
        <v>3205</v>
      </c>
      <c r="F3062">
        <v>0</v>
      </c>
      <c r="G3062" s="2">
        <v>7.5952644174037604E-10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f t="shared" si="94"/>
        <v>0</v>
      </c>
      <c r="P3062">
        <f t="shared" si="95"/>
        <v>0</v>
      </c>
    </row>
    <row r="3063" spans="1:16" x14ac:dyDescent="0.2">
      <c r="A3063">
        <v>1499</v>
      </c>
      <c r="B3063" t="s">
        <v>3206</v>
      </c>
      <c r="D3063" t="s">
        <v>46</v>
      </c>
      <c r="E3063" t="s">
        <v>3207</v>
      </c>
      <c r="F3063">
        <v>1.48395069567366E-2</v>
      </c>
      <c r="G3063">
        <v>1.4839507152412E-2</v>
      </c>
      <c r="H3063">
        <v>1.06844450843789E-2</v>
      </c>
      <c r="I3063">
        <v>1.48395070616374E-2</v>
      </c>
      <c r="J3063">
        <v>1.48395070616374E-2</v>
      </c>
      <c r="K3063">
        <v>1.18716056493099E-2</v>
      </c>
      <c r="L3063">
        <v>7.1229633895859498E-3</v>
      </c>
      <c r="M3063">
        <v>1.06844450843789E-2</v>
      </c>
      <c r="N3063">
        <v>1.06844450843789E-2</v>
      </c>
      <c r="O3063">
        <f t="shared" si="94"/>
        <v>0</v>
      </c>
      <c r="P3063">
        <f t="shared" si="95"/>
        <v>0</v>
      </c>
    </row>
    <row r="3064" spans="1:16" x14ac:dyDescent="0.2">
      <c r="A3064">
        <v>1500</v>
      </c>
      <c r="B3064" t="s">
        <v>3208</v>
      </c>
      <c r="E3064" t="s">
        <v>3209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f t="shared" si="94"/>
        <v>0</v>
      </c>
      <c r="P3064">
        <f t="shared" si="95"/>
        <v>0</v>
      </c>
    </row>
    <row r="3065" spans="1:16" x14ac:dyDescent="0.2">
      <c r="A3065">
        <v>1501</v>
      </c>
      <c r="B3065" t="s">
        <v>3210</v>
      </c>
      <c r="D3065" t="s">
        <v>52</v>
      </c>
      <c r="E3065" t="s">
        <v>3211</v>
      </c>
      <c r="F3065">
        <v>0</v>
      </c>
      <c r="G3065" s="2">
        <v>2.3976392529993601E-11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f t="shared" si="94"/>
        <v>0</v>
      </c>
      <c r="P3065">
        <f t="shared" si="95"/>
        <v>0</v>
      </c>
    </row>
    <row r="3066" spans="1:16" x14ac:dyDescent="0.2">
      <c r="A3066">
        <v>1502</v>
      </c>
      <c r="B3066" t="s">
        <v>3212</v>
      </c>
      <c r="E3066" t="s">
        <v>3213</v>
      </c>
      <c r="F3066">
        <v>0</v>
      </c>
      <c r="G3066" s="2">
        <v>1.2161519476657399E-10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f t="shared" si="94"/>
        <v>0</v>
      </c>
      <c r="P3066">
        <f t="shared" si="95"/>
        <v>0</v>
      </c>
    </row>
    <row r="3067" spans="1:16" x14ac:dyDescent="0.2">
      <c r="A3067">
        <v>1505</v>
      </c>
      <c r="B3067" t="s">
        <v>3218</v>
      </c>
      <c r="E3067" t="s">
        <v>3219</v>
      </c>
      <c r="F3067" s="2">
        <v>-1.5189731670882399E-9</v>
      </c>
      <c r="G3067" s="2">
        <v>7.5958734655435098E-10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f t="shared" si="94"/>
        <v>0</v>
      </c>
      <c r="P3067">
        <f t="shared" si="95"/>
        <v>0</v>
      </c>
    </row>
    <row r="3068" spans="1:16" x14ac:dyDescent="0.2">
      <c r="A3068">
        <v>1507</v>
      </c>
      <c r="B3068" t="s">
        <v>3222</v>
      </c>
      <c r="E3068" t="s">
        <v>3223</v>
      </c>
      <c r="F3068">
        <v>0</v>
      </c>
      <c r="G3068" s="2">
        <v>2.0965118530113999E-10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f t="shared" si="94"/>
        <v>0</v>
      </c>
      <c r="P3068">
        <f t="shared" si="95"/>
        <v>0</v>
      </c>
    </row>
    <row r="3069" spans="1:16" x14ac:dyDescent="0.2">
      <c r="A3069">
        <v>1508</v>
      </c>
      <c r="B3069" t="s">
        <v>3224</v>
      </c>
      <c r="D3069" t="s">
        <v>540</v>
      </c>
      <c r="E3069" t="s">
        <v>3225</v>
      </c>
      <c r="F3069">
        <v>0</v>
      </c>
      <c r="G3069" s="2">
        <v>1.5197364708767901E-10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f t="shared" si="94"/>
        <v>0</v>
      </c>
      <c r="P3069">
        <f t="shared" si="95"/>
        <v>0</v>
      </c>
    </row>
    <row r="3070" spans="1:16" x14ac:dyDescent="0.2">
      <c r="A3070">
        <v>1509</v>
      </c>
      <c r="B3070" t="s">
        <v>3226</v>
      </c>
      <c r="E3070" t="s">
        <v>3227</v>
      </c>
      <c r="F3070" s="2">
        <v>-1.51894919906938E-9</v>
      </c>
      <c r="G3070" s="2">
        <v>5.0639433387307997E-10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f t="shared" si="94"/>
        <v>0</v>
      </c>
      <c r="P3070">
        <f t="shared" si="95"/>
        <v>0</v>
      </c>
    </row>
    <row r="3071" spans="1:16" x14ac:dyDescent="0.2">
      <c r="A3071">
        <v>1510</v>
      </c>
      <c r="B3071" t="s">
        <v>3228</v>
      </c>
      <c r="D3071" t="s">
        <v>870</v>
      </c>
      <c r="E3071" t="s">
        <v>3229</v>
      </c>
      <c r="F3071">
        <v>0</v>
      </c>
      <c r="G3071" s="2">
        <v>1.90756533257063E-10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f t="shared" si="94"/>
        <v>0</v>
      </c>
      <c r="P3071">
        <f t="shared" si="95"/>
        <v>0</v>
      </c>
    </row>
    <row r="3072" spans="1:16" x14ac:dyDescent="0.2">
      <c r="A3072">
        <v>1511</v>
      </c>
      <c r="B3072" t="s">
        <v>3230</v>
      </c>
      <c r="D3072" t="s">
        <v>1210</v>
      </c>
      <c r="E3072" t="s">
        <v>3231</v>
      </c>
      <c r="F3072">
        <v>0</v>
      </c>
      <c r="G3072" s="2">
        <v>1.71647247653303E-10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f t="shared" si="94"/>
        <v>0</v>
      </c>
      <c r="P3072">
        <f t="shared" si="95"/>
        <v>0</v>
      </c>
    </row>
    <row r="3073" spans="1:16" x14ac:dyDescent="0.2">
      <c r="A3073">
        <v>1512</v>
      </c>
      <c r="B3073" t="s">
        <v>3232</v>
      </c>
      <c r="E3073" t="s">
        <v>3233</v>
      </c>
      <c r="F3073">
        <v>0</v>
      </c>
      <c r="G3073" s="2">
        <v>1.6889969978173199E-10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f t="shared" si="94"/>
        <v>0</v>
      </c>
      <c r="P3073">
        <f t="shared" si="95"/>
        <v>0</v>
      </c>
    </row>
    <row r="3074" spans="1:16" x14ac:dyDescent="0.2">
      <c r="A3074">
        <v>1513</v>
      </c>
      <c r="B3074" t="s">
        <v>3234</v>
      </c>
      <c r="E3074" t="s">
        <v>3235</v>
      </c>
      <c r="F3074">
        <v>0</v>
      </c>
      <c r="G3074" s="2">
        <v>5.6350866240102402E-11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f t="shared" si="94"/>
        <v>0</v>
      </c>
      <c r="P3074">
        <f t="shared" si="95"/>
        <v>0</v>
      </c>
    </row>
    <row r="3075" spans="1:16" x14ac:dyDescent="0.2">
      <c r="A3075">
        <v>1515</v>
      </c>
      <c r="B3075" t="s">
        <v>3238</v>
      </c>
      <c r="E3075" t="s">
        <v>3239</v>
      </c>
      <c r="F3075">
        <v>0</v>
      </c>
      <c r="G3075">
        <v>0.10235897458717801</v>
      </c>
      <c r="H3075">
        <v>0.102358974353393</v>
      </c>
      <c r="I3075">
        <v>0.102358974353393</v>
      </c>
      <c r="J3075">
        <v>0.102358974353393</v>
      </c>
      <c r="K3075">
        <v>0.102358974353393</v>
      </c>
      <c r="L3075">
        <v>0.102358974353393</v>
      </c>
      <c r="M3075">
        <v>0.102358974353393</v>
      </c>
      <c r="N3075">
        <v>0.102358974353393</v>
      </c>
      <c r="O3075">
        <f t="shared" ref="O3075:O3138" si="96">IF(ABS(H3075-N3075)&gt;0.00001,RSQ(H3075:N3075,$H$2:$N$2),0)</f>
        <v>0</v>
      </c>
      <c r="P3075">
        <f t="shared" si="95"/>
        <v>0</v>
      </c>
    </row>
    <row r="3076" spans="1:16" x14ac:dyDescent="0.2">
      <c r="A3076">
        <v>1516</v>
      </c>
      <c r="B3076" t="s">
        <v>3240</v>
      </c>
      <c r="E3076" t="s">
        <v>3241</v>
      </c>
      <c r="F3076" s="2">
        <v>-7.5941753830458296E-10</v>
      </c>
      <c r="G3076" s="2">
        <v>1.51883352997404E-9</v>
      </c>
      <c r="H3076">
        <v>0</v>
      </c>
      <c r="I3076">
        <v>0</v>
      </c>
      <c r="J3076">
        <v>0</v>
      </c>
      <c r="K3076">
        <v>0</v>
      </c>
      <c r="L3076">
        <v>2.4264390685176098E-3</v>
      </c>
      <c r="M3076">
        <v>0</v>
      </c>
      <c r="N3076">
        <v>0</v>
      </c>
      <c r="O3076">
        <f t="shared" si="96"/>
        <v>0</v>
      </c>
      <c r="P3076">
        <f t="shared" si="95"/>
        <v>0</v>
      </c>
    </row>
    <row r="3077" spans="1:16" x14ac:dyDescent="0.2">
      <c r="A3077">
        <v>1518</v>
      </c>
      <c r="B3077" t="s">
        <v>3244</v>
      </c>
      <c r="D3077" t="s">
        <v>1225</v>
      </c>
      <c r="E3077" t="s">
        <v>3245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f t="shared" si="96"/>
        <v>0</v>
      </c>
      <c r="P3077">
        <f t="shared" si="95"/>
        <v>0</v>
      </c>
    </row>
    <row r="3078" spans="1:16" x14ac:dyDescent="0.2">
      <c r="A3078">
        <v>1519</v>
      </c>
      <c r="B3078" t="s">
        <v>3246</v>
      </c>
      <c r="E3078" t="s">
        <v>3247</v>
      </c>
      <c r="F3078">
        <v>0</v>
      </c>
      <c r="G3078" s="2">
        <v>1.68863242833161E-10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f t="shared" si="96"/>
        <v>0</v>
      </c>
      <c r="P3078">
        <f t="shared" si="95"/>
        <v>0</v>
      </c>
    </row>
    <row r="3079" spans="1:16" x14ac:dyDescent="0.2">
      <c r="A3079">
        <v>1520</v>
      </c>
      <c r="B3079" t="s">
        <v>3248</v>
      </c>
      <c r="E3079" t="s">
        <v>3249</v>
      </c>
      <c r="F3079" s="2">
        <v>-2.5313299604571598E-10</v>
      </c>
      <c r="G3079" s="2">
        <v>2.04734488208875E-10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f t="shared" si="96"/>
        <v>0</v>
      </c>
      <c r="P3079">
        <f t="shared" si="95"/>
        <v>0</v>
      </c>
    </row>
    <row r="3080" spans="1:16" x14ac:dyDescent="0.2">
      <c r="A3080">
        <v>1521</v>
      </c>
      <c r="B3080" t="s">
        <v>3250</v>
      </c>
      <c r="D3080" t="s">
        <v>46</v>
      </c>
      <c r="E3080" t="s">
        <v>3251</v>
      </c>
      <c r="F3080">
        <v>0</v>
      </c>
      <c r="G3080" s="2">
        <v>1.5187571287406099E-9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f t="shared" si="96"/>
        <v>0</v>
      </c>
      <c r="P3080">
        <f t="shared" si="95"/>
        <v>0</v>
      </c>
    </row>
    <row r="3081" spans="1:16" x14ac:dyDescent="0.2">
      <c r="A3081">
        <v>1522</v>
      </c>
      <c r="B3081" t="s">
        <v>3252</v>
      </c>
      <c r="E3081" t="s">
        <v>3253</v>
      </c>
      <c r="F3081">
        <v>0</v>
      </c>
      <c r="G3081" s="2">
        <v>2.09591366484573E-10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f t="shared" si="96"/>
        <v>0</v>
      </c>
      <c r="P3081">
        <f t="shared" si="95"/>
        <v>0</v>
      </c>
    </row>
    <row r="3082" spans="1:16" x14ac:dyDescent="0.2">
      <c r="A3082">
        <v>1523</v>
      </c>
      <c r="B3082" t="s">
        <v>3254</v>
      </c>
      <c r="D3082" t="s">
        <v>105</v>
      </c>
      <c r="E3082" t="s">
        <v>3255</v>
      </c>
      <c r="F3082">
        <v>0</v>
      </c>
      <c r="G3082" s="2">
        <v>3.62033450093668E-11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f t="shared" si="96"/>
        <v>0</v>
      </c>
      <c r="P3082">
        <f t="shared" si="95"/>
        <v>0</v>
      </c>
    </row>
    <row r="3083" spans="1:16" x14ac:dyDescent="0.2">
      <c r="A3083">
        <v>1525</v>
      </c>
      <c r="B3083" t="s">
        <v>3258</v>
      </c>
      <c r="D3083" t="s">
        <v>1242</v>
      </c>
      <c r="E3083" t="s">
        <v>3259</v>
      </c>
      <c r="F3083">
        <v>0</v>
      </c>
      <c r="G3083">
        <v>8.7918907917695407E-3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f t="shared" si="96"/>
        <v>0</v>
      </c>
      <c r="P3083">
        <f t="shared" si="95"/>
        <v>0</v>
      </c>
    </row>
    <row r="3084" spans="1:16" x14ac:dyDescent="0.2">
      <c r="A3084">
        <v>1526</v>
      </c>
      <c r="B3084" t="s">
        <v>3260</v>
      </c>
      <c r="E3084" t="s">
        <v>3261</v>
      </c>
      <c r="F3084">
        <v>0</v>
      </c>
      <c r="G3084" s="2">
        <v>1.5467190971744599E-11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f t="shared" si="96"/>
        <v>0</v>
      </c>
      <c r="P3084">
        <f t="shared" si="95"/>
        <v>0</v>
      </c>
    </row>
    <row r="3085" spans="1:16" x14ac:dyDescent="0.2">
      <c r="A3085">
        <v>1527</v>
      </c>
      <c r="B3085" t="s">
        <v>3262</v>
      </c>
      <c r="D3085" t="s">
        <v>1247</v>
      </c>
      <c r="E3085" t="s">
        <v>3263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f t="shared" si="96"/>
        <v>0</v>
      </c>
      <c r="P3085">
        <f t="shared" si="95"/>
        <v>0</v>
      </c>
    </row>
    <row r="3086" spans="1:16" x14ac:dyDescent="0.2">
      <c r="A3086">
        <v>1528</v>
      </c>
      <c r="B3086" t="s">
        <v>3264</v>
      </c>
      <c r="D3086" t="s">
        <v>1250</v>
      </c>
      <c r="E3086" t="s">
        <v>3265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f t="shared" si="96"/>
        <v>0</v>
      </c>
      <c r="P3086">
        <f t="shared" si="95"/>
        <v>0</v>
      </c>
    </row>
    <row r="3087" spans="1:16" x14ac:dyDescent="0.2">
      <c r="A3087">
        <v>1529</v>
      </c>
      <c r="B3087" t="s">
        <v>3266</v>
      </c>
      <c r="D3087" t="s">
        <v>311</v>
      </c>
      <c r="E3087" t="s">
        <v>3267</v>
      </c>
      <c r="F3087" s="2">
        <v>-2.4350074040446701E-11</v>
      </c>
      <c r="G3087">
        <v>1.4873938766088301E-3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f t="shared" si="96"/>
        <v>0</v>
      </c>
      <c r="P3087">
        <f t="shared" si="95"/>
        <v>0</v>
      </c>
    </row>
    <row r="3088" spans="1:16" x14ac:dyDescent="0.2">
      <c r="A3088">
        <v>1530</v>
      </c>
      <c r="B3088" t="s">
        <v>3268</v>
      </c>
      <c r="E3088" t="s">
        <v>3269</v>
      </c>
      <c r="F3088" s="2">
        <v>-1.2019063869161899E-10</v>
      </c>
      <c r="G3088" s="2">
        <v>1.9266908359110498E-11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f t="shared" si="96"/>
        <v>0</v>
      </c>
      <c r="P3088">
        <f t="shared" si="95"/>
        <v>0</v>
      </c>
    </row>
    <row r="3089" spans="1:16" x14ac:dyDescent="0.2">
      <c r="A3089">
        <v>1531</v>
      </c>
      <c r="B3089" t="s">
        <v>3270</v>
      </c>
      <c r="D3089" t="s">
        <v>520</v>
      </c>
      <c r="E3089" t="s">
        <v>3271</v>
      </c>
      <c r="F3089">
        <v>0</v>
      </c>
      <c r="G3089" s="2">
        <v>6.9589028983685301E-11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f t="shared" si="96"/>
        <v>0</v>
      </c>
      <c r="P3089">
        <f t="shared" si="95"/>
        <v>0</v>
      </c>
    </row>
    <row r="3090" spans="1:16" x14ac:dyDescent="0.2">
      <c r="A3090">
        <v>1532</v>
      </c>
      <c r="B3090" t="s">
        <v>3272</v>
      </c>
      <c r="D3090" t="s">
        <v>1261</v>
      </c>
      <c r="E3090" t="s">
        <v>3273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f t="shared" si="96"/>
        <v>0</v>
      </c>
      <c r="P3090">
        <f t="shared" si="95"/>
        <v>0</v>
      </c>
    </row>
    <row r="3091" spans="1:16" x14ac:dyDescent="0.2">
      <c r="A3091">
        <v>1533</v>
      </c>
      <c r="B3091" t="s">
        <v>3274</v>
      </c>
      <c r="E3091" t="s">
        <v>3275</v>
      </c>
      <c r="F3091">
        <v>0</v>
      </c>
      <c r="G3091" s="2">
        <v>4.0510313052795202E-10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f t="shared" si="96"/>
        <v>0</v>
      </c>
      <c r="P3091">
        <f t="shared" si="95"/>
        <v>0</v>
      </c>
    </row>
    <row r="3092" spans="1:16" x14ac:dyDescent="0.2">
      <c r="A3092">
        <v>1534</v>
      </c>
      <c r="B3092" t="s">
        <v>3276</v>
      </c>
      <c r="D3092" t="s">
        <v>46</v>
      </c>
      <c r="E3092" t="s">
        <v>3277</v>
      </c>
      <c r="F3092">
        <v>1.48395069567366E-2</v>
      </c>
      <c r="G3092">
        <v>1.4839507075291501E-2</v>
      </c>
      <c r="H3092">
        <v>1.06844450843789E-2</v>
      </c>
      <c r="I3092">
        <v>1.48395070616374E-2</v>
      </c>
      <c r="J3092">
        <v>1.48395070616374E-2</v>
      </c>
      <c r="K3092">
        <v>1.18716056493099E-2</v>
      </c>
      <c r="L3092">
        <v>7.1229633895859498E-3</v>
      </c>
      <c r="M3092">
        <v>1.06844450843789E-2</v>
      </c>
      <c r="N3092">
        <v>1.06844450843789E-2</v>
      </c>
      <c r="O3092">
        <f t="shared" si="96"/>
        <v>0</v>
      </c>
      <c r="P3092">
        <f t="shared" si="95"/>
        <v>0</v>
      </c>
    </row>
    <row r="3093" spans="1:16" x14ac:dyDescent="0.2">
      <c r="A3093">
        <v>1535</v>
      </c>
      <c r="B3093" t="s">
        <v>3278</v>
      </c>
      <c r="D3093" t="s">
        <v>46</v>
      </c>
      <c r="E3093" t="s">
        <v>3279</v>
      </c>
      <c r="F3093">
        <v>1.48395069567346E-2</v>
      </c>
      <c r="G3093">
        <v>1.4839507075291501E-2</v>
      </c>
      <c r="H3093">
        <v>1.06844450843789E-2</v>
      </c>
      <c r="I3093">
        <v>1.48395070616374E-2</v>
      </c>
      <c r="J3093">
        <v>1.48395070616374E-2</v>
      </c>
      <c r="K3093">
        <v>1.18716056493099E-2</v>
      </c>
      <c r="L3093">
        <v>7.1229633895859498E-3</v>
      </c>
      <c r="M3093">
        <v>1.06844450843789E-2</v>
      </c>
      <c r="N3093">
        <v>1.06844450843789E-2</v>
      </c>
      <c r="O3093">
        <f t="shared" si="96"/>
        <v>0</v>
      </c>
      <c r="P3093">
        <f t="shared" si="95"/>
        <v>0</v>
      </c>
    </row>
    <row r="3094" spans="1:16" x14ac:dyDescent="0.2">
      <c r="A3094">
        <v>1536</v>
      </c>
      <c r="B3094" t="s">
        <v>3280</v>
      </c>
      <c r="D3094" t="s">
        <v>1225</v>
      </c>
      <c r="E3094" t="s">
        <v>3281</v>
      </c>
      <c r="F3094" s="2">
        <v>-3.7974219602165897E-10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f t="shared" si="96"/>
        <v>0</v>
      </c>
      <c r="P3094">
        <f t="shared" si="95"/>
        <v>0</v>
      </c>
    </row>
    <row r="3095" spans="1:16" x14ac:dyDescent="0.2">
      <c r="A3095">
        <v>1537</v>
      </c>
      <c r="B3095" t="s">
        <v>3282</v>
      </c>
      <c r="E3095" t="s">
        <v>3283</v>
      </c>
      <c r="F3095" s="2">
        <v>-1.4954270160146399E-9</v>
      </c>
      <c r="G3095" s="2">
        <v>5.0898096848328495E-10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f t="shared" si="96"/>
        <v>0</v>
      </c>
      <c r="P3095">
        <f t="shared" si="95"/>
        <v>0</v>
      </c>
    </row>
    <row r="3096" spans="1:16" x14ac:dyDescent="0.2">
      <c r="A3096">
        <v>1538</v>
      </c>
      <c r="B3096" t="s">
        <v>3284</v>
      </c>
      <c r="E3096" t="s">
        <v>3285</v>
      </c>
      <c r="F3096">
        <v>0</v>
      </c>
      <c r="G3096" s="2">
        <v>1.06278226959707E-10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f t="shared" si="96"/>
        <v>0</v>
      </c>
      <c r="P3096">
        <f t="shared" si="95"/>
        <v>0</v>
      </c>
    </row>
    <row r="3097" spans="1:16" x14ac:dyDescent="0.2">
      <c r="A3097">
        <v>1539</v>
      </c>
      <c r="B3097" t="s">
        <v>3286</v>
      </c>
      <c r="D3097" t="s">
        <v>1276</v>
      </c>
      <c r="E3097" t="s">
        <v>3287</v>
      </c>
      <c r="F3097">
        <v>0</v>
      </c>
      <c r="G3097" s="2">
        <v>1.12585052391978E-10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f t="shared" si="96"/>
        <v>0</v>
      </c>
      <c r="P3097">
        <f t="shared" si="95"/>
        <v>0</v>
      </c>
    </row>
    <row r="3098" spans="1:16" x14ac:dyDescent="0.2">
      <c r="A3098">
        <v>1540</v>
      </c>
      <c r="B3098" t="s">
        <v>3288</v>
      </c>
      <c r="E3098" t="s">
        <v>3289</v>
      </c>
      <c r="F3098">
        <v>0</v>
      </c>
      <c r="G3098" s="2">
        <v>1.68879799034016E-10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f t="shared" si="96"/>
        <v>0</v>
      </c>
      <c r="P3098">
        <f t="shared" si="95"/>
        <v>0</v>
      </c>
    </row>
    <row r="3099" spans="1:16" x14ac:dyDescent="0.2">
      <c r="A3099">
        <v>1541</v>
      </c>
      <c r="B3099" t="s">
        <v>3290</v>
      </c>
      <c r="D3099" t="s">
        <v>1281</v>
      </c>
      <c r="E3099" t="s">
        <v>3291</v>
      </c>
      <c r="F3099">
        <v>0</v>
      </c>
      <c r="G3099">
        <v>1.48739386618743E-3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f t="shared" si="96"/>
        <v>0</v>
      </c>
      <c r="P3099">
        <f t="shared" si="95"/>
        <v>0</v>
      </c>
    </row>
    <row r="3100" spans="1:16" x14ac:dyDescent="0.2">
      <c r="A3100">
        <v>1543</v>
      </c>
      <c r="B3100" t="s">
        <v>3294</v>
      </c>
      <c r="D3100" t="s">
        <v>1286</v>
      </c>
      <c r="E3100" t="s">
        <v>3295</v>
      </c>
      <c r="F3100">
        <v>0</v>
      </c>
      <c r="G3100" s="2">
        <v>2.0162263861040101E-10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f t="shared" si="96"/>
        <v>0</v>
      </c>
      <c r="P3100">
        <f t="shared" si="95"/>
        <v>0</v>
      </c>
    </row>
    <row r="3101" spans="1:16" x14ac:dyDescent="0.2">
      <c r="A3101">
        <v>1544</v>
      </c>
      <c r="B3101" t="s">
        <v>3296</v>
      </c>
      <c r="D3101" t="s">
        <v>1286</v>
      </c>
      <c r="E3101" t="s">
        <v>3297</v>
      </c>
      <c r="F3101">
        <v>0</v>
      </c>
      <c r="G3101" s="2">
        <v>2.7448093103954401E-10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f t="shared" si="96"/>
        <v>0</v>
      </c>
      <c r="P3101">
        <f t="shared" ref="P3101:P3164" si="97">IF(ABS(H3101-N3101)&gt;0.00001,RSQ(H3101:N3101,$H$45:$N$45),0)</f>
        <v>0</v>
      </c>
    </row>
    <row r="3102" spans="1:16" x14ac:dyDescent="0.2">
      <c r="A3102">
        <v>1545</v>
      </c>
      <c r="B3102" t="s">
        <v>3298</v>
      </c>
      <c r="D3102" t="s">
        <v>1291</v>
      </c>
      <c r="E3102" t="s">
        <v>3299</v>
      </c>
      <c r="F3102">
        <v>0</v>
      </c>
      <c r="G3102" s="2">
        <v>5.1940757026877697E-11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f t="shared" si="96"/>
        <v>0</v>
      </c>
      <c r="P3102">
        <f t="shared" si="97"/>
        <v>0</v>
      </c>
    </row>
    <row r="3103" spans="1:16" x14ac:dyDescent="0.2">
      <c r="A3103">
        <v>1546</v>
      </c>
      <c r="B3103" t="s">
        <v>3300</v>
      </c>
      <c r="D3103" t="s">
        <v>1286</v>
      </c>
      <c r="E3103" t="s">
        <v>3301</v>
      </c>
      <c r="F3103">
        <v>0</v>
      </c>
      <c r="G3103" s="2">
        <v>2.7447388806223201E-10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f t="shared" si="96"/>
        <v>0</v>
      </c>
      <c r="P3103">
        <f t="shared" si="97"/>
        <v>0</v>
      </c>
    </row>
    <row r="3104" spans="1:16" x14ac:dyDescent="0.2">
      <c r="A3104">
        <v>1547</v>
      </c>
      <c r="B3104" t="s">
        <v>3302</v>
      </c>
      <c r="E3104" t="s">
        <v>3303</v>
      </c>
      <c r="F3104" s="2">
        <v>-7.5936678473054104E-10</v>
      </c>
      <c r="G3104" s="2">
        <v>4.5689672342946398E-11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f t="shared" si="96"/>
        <v>0</v>
      </c>
      <c r="P3104">
        <f t="shared" si="97"/>
        <v>0</v>
      </c>
    </row>
    <row r="3105" spans="1:16" x14ac:dyDescent="0.2">
      <c r="A3105">
        <v>1548</v>
      </c>
      <c r="B3105" t="s">
        <v>3304</v>
      </c>
      <c r="D3105" t="s">
        <v>1276</v>
      </c>
      <c r="E3105" t="s">
        <v>3305</v>
      </c>
      <c r="F3105">
        <v>0</v>
      </c>
      <c r="G3105" s="2">
        <v>1.3216538974347701E-10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f t="shared" si="96"/>
        <v>0</v>
      </c>
      <c r="P3105">
        <f t="shared" si="97"/>
        <v>0</v>
      </c>
    </row>
    <row r="3106" spans="1:16" x14ac:dyDescent="0.2">
      <c r="A3106">
        <v>1549</v>
      </c>
      <c r="B3106" t="s">
        <v>3306</v>
      </c>
      <c r="E3106" t="s">
        <v>3307</v>
      </c>
      <c r="F3106" s="2">
        <v>-7.5946682276395398E-10</v>
      </c>
      <c r="G3106" s="2">
        <v>2.5316089965106798E-10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f t="shared" si="96"/>
        <v>0</v>
      </c>
      <c r="P3106">
        <f t="shared" si="97"/>
        <v>0</v>
      </c>
    </row>
    <row r="3107" spans="1:16" x14ac:dyDescent="0.2">
      <c r="A3107">
        <v>1550</v>
      </c>
      <c r="B3107" t="s">
        <v>3308</v>
      </c>
      <c r="E3107" t="s">
        <v>3309</v>
      </c>
      <c r="F3107" s="2">
        <v>-1.6519566908732501E-11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f t="shared" si="96"/>
        <v>0</v>
      </c>
      <c r="P3107">
        <f t="shared" si="97"/>
        <v>0</v>
      </c>
    </row>
    <row r="3108" spans="1:16" x14ac:dyDescent="0.2">
      <c r="A3108">
        <v>1551</v>
      </c>
      <c r="B3108" t="s">
        <v>3310</v>
      </c>
      <c r="D3108" t="s">
        <v>514</v>
      </c>
      <c r="E3108" t="s">
        <v>3311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f t="shared" si="96"/>
        <v>0</v>
      </c>
      <c r="P3108">
        <f t="shared" si="97"/>
        <v>0</v>
      </c>
    </row>
    <row r="3109" spans="1:16" x14ac:dyDescent="0.2">
      <c r="A3109">
        <v>1552</v>
      </c>
      <c r="B3109" t="s">
        <v>3312</v>
      </c>
      <c r="E3109" t="s">
        <v>3313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f t="shared" si="96"/>
        <v>0</v>
      </c>
      <c r="P3109">
        <f t="shared" si="97"/>
        <v>0</v>
      </c>
    </row>
    <row r="3110" spans="1:16" x14ac:dyDescent="0.2">
      <c r="A3110">
        <v>1554</v>
      </c>
      <c r="B3110" t="s">
        <v>3316</v>
      </c>
      <c r="D3110" t="s">
        <v>1310</v>
      </c>
      <c r="E3110" t="s">
        <v>3317</v>
      </c>
      <c r="F3110" s="2">
        <v>-7.5943133032163601E-10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f t="shared" si="96"/>
        <v>0</v>
      </c>
      <c r="P3110">
        <f t="shared" si="97"/>
        <v>0</v>
      </c>
    </row>
    <row r="3111" spans="1:16" x14ac:dyDescent="0.2">
      <c r="A3111">
        <v>1555</v>
      </c>
      <c r="B3111" t="s">
        <v>3318</v>
      </c>
      <c r="D3111" t="s">
        <v>1313</v>
      </c>
      <c r="E3111" t="s">
        <v>3319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f t="shared" si="96"/>
        <v>0</v>
      </c>
      <c r="P3111">
        <f t="shared" si="97"/>
        <v>0</v>
      </c>
    </row>
    <row r="3112" spans="1:16" x14ac:dyDescent="0.2">
      <c r="A3112">
        <v>1556</v>
      </c>
      <c r="B3112" t="s">
        <v>3320</v>
      </c>
      <c r="D3112" t="s">
        <v>1313</v>
      </c>
      <c r="E3112" t="s">
        <v>3321</v>
      </c>
      <c r="F3112" s="2">
        <v>-4.8758372346453502E-11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f t="shared" si="96"/>
        <v>0</v>
      </c>
      <c r="P3112">
        <f t="shared" si="97"/>
        <v>0</v>
      </c>
    </row>
    <row r="3113" spans="1:16" x14ac:dyDescent="0.2">
      <c r="A3113">
        <v>1557</v>
      </c>
      <c r="B3113" t="s">
        <v>3322</v>
      </c>
      <c r="D3113" t="s">
        <v>979</v>
      </c>
      <c r="E3113" t="s">
        <v>3323</v>
      </c>
      <c r="F3113">
        <v>0</v>
      </c>
      <c r="G3113">
        <v>1.6693154241997198E-2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f t="shared" si="96"/>
        <v>0</v>
      </c>
      <c r="P3113">
        <f t="shared" si="97"/>
        <v>0</v>
      </c>
    </row>
    <row r="3114" spans="1:16" x14ac:dyDescent="0.2">
      <c r="A3114">
        <v>1558</v>
      </c>
      <c r="B3114" t="s">
        <v>3324</v>
      </c>
      <c r="E3114" t="s">
        <v>3325</v>
      </c>
      <c r="F3114" s="2">
        <v>-7.5931371074839302E-10</v>
      </c>
      <c r="G3114">
        <v>8.7664995537216593E-3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f t="shared" si="96"/>
        <v>0</v>
      </c>
      <c r="P3114">
        <f t="shared" si="97"/>
        <v>0</v>
      </c>
    </row>
    <row r="3115" spans="1:16" x14ac:dyDescent="0.2">
      <c r="A3115">
        <v>1559</v>
      </c>
      <c r="B3115" t="s">
        <v>3326</v>
      </c>
      <c r="E3115" t="s">
        <v>3327</v>
      </c>
      <c r="F3115">
        <v>0</v>
      </c>
      <c r="G3115" s="2">
        <v>1.8344147034721201E-10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f t="shared" si="96"/>
        <v>0</v>
      </c>
      <c r="P3115">
        <f t="shared" si="97"/>
        <v>0</v>
      </c>
    </row>
    <row r="3116" spans="1:16" x14ac:dyDescent="0.2">
      <c r="A3116">
        <v>1560</v>
      </c>
      <c r="B3116" t="s">
        <v>3328</v>
      </c>
      <c r="D3116" t="s">
        <v>1326</v>
      </c>
      <c r="E3116" t="s">
        <v>3329</v>
      </c>
      <c r="F3116">
        <v>0</v>
      </c>
      <c r="G3116" s="2">
        <v>3.5683166893056299E-11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f t="shared" si="96"/>
        <v>0</v>
      </c>
      <c r="P3116">
        <f t="shared" si="97"/>
        <v>0</v>
      </c>
    </row>
    <row r="3117" spans="1:16" x14ac:dyDescent="0.2">
      <c r="A3117">
        <v>1561</v>
      </c>
      <c r="B3117" t="s">
        <v>3330</v>
      </c>
      <c r="E3117" t="s">
        <v>3331</v>
      </c>
      <c r="F3117" s="2">
        <v>-1.5187060383153099E-9</v>
      </c>
      <c r="G3117" s="2">
        <v>7.5947183091062902E-10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f t="shared" si="96"/>
        <v>0</v>
      </c>
      <c r="P3117">
        <f t="shared" si="97"/>
        <v>0</v>
      </c>
    </row>
    <row r="3118" spans="1:16" x14ac:dyDescent="0.2">
      <c r="A3118">
        <v>1562</v>
      </c>
      <c r="B3118" t="s">
        <v>3332</v>
      </c>
      <c r="E3118" t="s">
        <v>3333</v>
      </c>
      <c r="F3118">
        <v>0</v>
      </c>
      <c r="G3118">
        <v>2.9933628990197799E-2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f t="shared" si="96"/>
        <v>0</v>
      </c>
      <c r="P3118">
        <f t="shared" si="97"/>
        <v>0</v>
      </c>
    </row>
    <row r="3119" spans="1:16" x14ac:dyDescent="0.2">
      <c r="A3119">
        <v>1563</v>
      </c>
      <c r="B3119" t="s">
        <v>3334</v>
      </c>
      <c r="D3119" t="s">
        <v>514</v>
      </c>
      <c r="E3119" t="s">
        <v>3335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f t="shared" si="96"/>
        <v>0</v>
      </c>
      <c r="P3119">
        <f t="shared" si="97"/>
        <v>0</v>
      </c>
    </row>
    <row r="3120" spans="1:16" x14ac:dyDescent="0.2">
      <c r="A3120">
        <v>1564</v>
      </c>
      <c r="B3120" t="s">
        <v>3336</v>
      </c>
      <c r="D3120" t="s">
        <v>91</v>
      </c>
      <c r="E3120" t="s">
        <v>3337</v>
      </c>
      <c r="F3120" s="2">
        <v>-2.4806337353074899E-11</v>
      </c>
      <c r="G3120">
        <v>1.4873938674322901E-3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f t="shared" si="96"/>
        <v>0</v>
      </c>
      <c r="P3120">
        <f t="shared" si="97"/>
        <v>0</v>
      </c>
    </row>
    <row r="3121" spans="1:16" x14ac:dyDescent="0.2">
      <c r="A3121">
        <v>1565</v>
      </c>
      <c r="B3121" t="s">
        <v>3338</v>
      </c>
      <c r="E3121" t="s">
        <v>3339</v>
      </c>
      <c r="F3121">
        <v>0</v>
      </c>
      <c r="G3121" s="2">
        <v>1.0628980659385201E-10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f t="shared" si="96"/>
        <v>0</v>
      </c>
      <c r="P3121">
        <f t="shared" si="97"/>
        <v>0</v>
      </c>
    </row>
    <row r="3122" spans="1:16" x14ac:dyDescent="0.2">
      <c r="A3122">
        <v>1566</v>
      </c>
      <c r="B3122" t="s">
        <v>3340</v>
      </c>
      <c r="D3122" t="s">
        <v>46</v>
      </c>
      <c r="E3122" t="s">
        <v>3341</v>
      </c>
      <c r="F3122">
        <v>1.48395069582395E-2</v>
      </c>
      <c r="G3122">
        <v>1.4839507076158101E-2</v>
      </c>
      <c r="H3122">
        <v>1.06844450843789E-2</v>
      </c>
      <c r="I3122">
        <v>1.48395070616374E-2</v>
      </c>
      <c r="J3122">
        <v>1.48395070616374E-2</v>
      </c>
      <c r="K3122">
        <v>1.18716056493099E-2</v>
      </c>
      <c r="L3122">
        <v>7.1229633895859498E-3</v>
      </c>
      <c r="M3122">
        <v>1.06844450843789E-2</v>
      </c>
      <c r="N3122">
        <v>1.06844450843789E-2</v>
      </c>
      <c r="O3122">
        <f t="shared" si="96"/>
        <v>0</v>
      </c>
      <c r="P3122">
        <f t="shared" si="97"/>
        <v>0</v>
      </c>
    </row>
    <row r="3123" spans="1:16" x14ac:dyDescent="0.2">
      <c r="A3123">
        <v>1567</v>
      </c>
      <c r="B3123" t="s">
        <v>3342</v>
      </c>
      <c r="E3123" t="s">
        <v>3343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f t="shared" si="96"/>
        <v>0</v>
      </c>
      <c r="P3123">
        <f t="shared" si="97"/>
        <v>0</v>
      </c>
    </row>
    <row r="3124" spans="1:16" x14ac:dyDescent="0.2">
      <c r="A3124">
        <v>1569</v>
      </c>
      <c r="B3124" t="s">
        <v>3346</v>
      </c>
      <c r="E3124" t="s">
        <v>3347</v>
      </c>
      <c r="F3124" s="2">
        <v>-5.0621962177643799E-10</v>
      </c>
      <c r="G3124" s="2">
        <v>1.51878953857931E-9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f t="shared" si="96"/>
        <v>0</v>
      </c>
      <c r="P3124">
        <f t="shared" si="97"/>
        <v>0</v>
      </c>
    </row>
    <row r="3125" spans="1:16" x14ac:dyDescent="0.2">
      <c r="A3125">
        <v>1570</v>
      </c>
      <c r="B3125" t="s">
        <v>3348</v>
      </c>
      <c r="D3125" t="s">
        <v>968</v>
      </c>
      <c r="E3125" t="s">
        <v>3349</v>
      </c>
      <c r="F3125">
        <v>0</v>
      </c>
      <c r="G3125" s="2">
        <v>1.5198646508007799E-10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f t="shared" si="96"/>
        <v>0</v>
      </c>
      <c r="P3125">
        <f t="shared" si="97"/>
        <v>0</v>
      </c>
    </row>
    <row r="3126" spans="1:16" x14ac:dyDescent="0.2">
      <c r="A3126">
        <v>1571</v>
      </c>
      <c r="B3126" t="s">
        <v>3350</v>
      </c>
      <c r="E3126" t="s">
        <v>3351</v>
      </c>
      <c r="F3126">
        <v>0</v>
      </c>
      <c r="G3126" s="2">
        <v>7.5950510470710698E-11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f t="shared" si="96"/>
        <v>0</v>
      </c>
      <c r="P3126">
        <f t="shared" si="97"/>
        <v>0</v>
      </c>
    </row>
    <row r="3127" spans="1:16" x14ac:dyDescent="0.2">
      <c r="A3127">
        <v>1572</v>
      </c>
      <c r="B3127" t="s">
        <v>3352</v>
      </c>
      <c r="D3127" t="s">
        <v>1352</v>
      </c>
      <c r="E3127" t="s">
        <v>3353</v>
      </c>
      <c r="F3127">
        <v>0</v>
      </c>
      <c r="G3127" s="2">
        <v>3.2412283577573603E-11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f t="shared" si="96"/>
        <v>0</v>
      </c>
      <c r="P3127">
        <f t="shared" si="97"/>
        <v>0</v>
      </c>
    </row>
    <row r="3128" spans="1:16" x14ac:dyDescent="0.2">
      <c r="A3128">
        <v>1573</v>
      </c>
      <c r="B3128" t="s">
        <v>3354</v>
      </c>
      <c r="D3128" t="s">
        <v>224</v>
      </c>
      <c r="E3128" t="s">
        <v>3355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f t="shared" si="96"/>
        <v>0</v>
      </c>
      <c r="P3128">
        <f t="shared" si="97"/>
        <v>0</v>
      </c>
    </row>
    <row r="3129" spans="1:16" x14ac:dyDescent="0.2">
      <c r="A3129">
        <v>1574</v>
      </c>
      <c r="B3129" t="s">
        <v>3356</v>
      </c>
      <c r="D3129" t="s">
        <v>1357</v>
      </c>
      <c r="E3129" t="s">
        <v>3357</v>
      </c>
      <c r="F3129">
        <v>0</v>
      </c>
      <c r="G3129" s="2">
        <v>6.8386135643194703E-10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f t="shared" si="96"/>
        <v>0</v>
      </c>
      <c r="P3129">
        <f t="shared" si="97"/>
        <v>0</v>
      </c>
    </row>
    <row r="3130" spans="1:16" x14ac:dyDescent="0.2">
      <c r="A3130">
        <v>1575</v>
      </c>
      <c r="B3130" t="s">
        <v>3358</v>
      </c>
      <c r="D3130" t="s">
        <v>46</v>
      </c>
      <c r="E3130" t="s">
        <v>3359</v>
      </c>
      <c r="F3130">
        <v>1.48395069582371E-2</v>
      </c>
      <c r="G3130">
        <v>1.48395071425729E-2</v>
      </c>
      <c r="H3130">
        <v>1.06844450843789E-2</v>
      </c>
      <c r="I3130">
        <v>1.48395070616374E-2</v>
      </c>
      <c r="J3130">
        <v>1.48395070616374E-2</v>
      </c>
      <c r="K3130">
        <v>1.18716056493099E-2</v>
      </c>
      <c r="L3130">
        <v>7.1229633895859498E-3</v>
      </c>
      <c r="M3130">
        <v>1.06844450843789E-2</v>
      </c>
      <c r="N3130">
        <v>1.06844450843789E-2</v>
      </c>
      <c r="O3130">
        <f t="shared" si="96"/>
        <v>0</v>
      </c>
      <c r="P3130">
        <f t="shared" si="97"/>
        <v>0</v>
      </c>
    </row>
    <row r="3131" spans="1:16" x14ac:dyDescent="0.2">
      <c r="A3131">
        <v>1576</v>
      </c>
      <c r="B3131" t="s">
        <v>3360</v>
      </c>
      <c r="D3131" t="s">
        <v>1362</v>
      </c>
      <c r="E3131" t="s">
        <v>3361</v>
      </c>
      <c r="F3131" s="2">
        <v>-2.0708810284773601E-10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f t="shared" si="96"/>
        <v>0</v>
      </c>
      <c r="P3131">
        <f t="shared" si="97"/>
        <v>0</v>
      </c>
    </row>
    <row r="3132" spans="1:16" x14ac:dyDescent="0.2">
      <c r="A3132">
        <v>1577</v>
      </c>
      <c r="B3132" t="s">
        <v>3362</v>
      </c>
      <c r="E3132" t="s">
        <v>3363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f t="shared" si="96"/>
        <v>0</v>
      </c>
      <c r="P3132">
        <f t="shared" si="97"/>
        <v>0</v>
      </c>
    </row>
    <row r="3133" spans="1:16" x14ac:dyDescent="0.2">
      <c r="A3133">
        <v>1578</v>
      </c>
      <c r="B3133" t="s">
        <v>3364</v>
      </c>
      <c r="D3133" t="s">
        <v>520</v>
      </c>
      <c r="E3133" t="s">
        <v>3365</v>
      </c>
      <c r="F3133">
        <v>0</v>
      </c>
      <c r="G3133" s="2">
        <v>6.3764600081543194E-11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f t="shared" si="96"/>
        <v>0</v>
      </c>
      <c r="P3133">
        <f t="shared" si="97"/>
        <v>0</v>
      </c>
    </row>
    <row r="3134" spans="1:16" x14ac:dyDescent="0.2">
      <c r="A3134">
        <v>1579</v>
      </c>
      <c r="B3134" t="s">
        <v>3366</v>
      </c>
      <c r="E3134" t="s">
        <v>3367</v>
      </c>
      <c r="F3134">
        <v>0</v>
      </c>
      <c r="G3134" s="2">
        <v>1.68868780070496E-10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f t="shared" si="96"/>
        <v>0</v>
      </c>
      <c r="P3134">
        <f t="shared" si="97"/>
        <v>0</v>
      </c>
    </row>
    <row r="3135" spans="1:16" x14ac:dyDescent="0.2">
      <c r="A3135">
        <v>1580</v>
      </c>
      <c r="B3135" t="s">
        <v>3368</v>
      </c>
      <c r="D3135" t="s">
        <v>202</v>
      </c>
      <c r="E3135" t="s">
        <v>3369</v>
      </c>
      <c r="F3135">
        <v>0</v>
      </c>
      <c r="G3135" s="2">
        <v>2.4353995209391797E-10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f t="shared" si="96"/>
        <v>0</v>
      </c>
      <c r="P3135">
        <f t="shared" si="97"/>
        <v>0</v>
      </c>
    </row>
    <row r="3136" spans="1:16" x14ac:dyDescent="0.2">
      <c r="A3136">
        <v>1581</v>
      </c>
      <c r="B3136" t="s">
        <v>3370</v>
      </c>
      <c r="E3136" t="s">
        <v>3371</v>
      </c>
      <c r="F3136">
        <v>0</v>
      </c>
      <c r="G3136" s="2">
        <v>2.0960397029145999E-10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f t="shared" si="96"/>
        <v>0</v>
      </c>
      <c r="P3136">
        <f t="shared" si="97"/>
        <v>0</v>
      </c>
    </row>
    <row r="3137" spans="1:16" x14ac:dyDescent="0.2">
      <c r="A3137">
        <v>1582</v>
      </c>
      <c r="B3137" t="s">
        <v>3372</v>
      </c>
      <c r="E3137" t="s">
        <v>3373</v>
      </c>
      <c r="F3137">
        <v>0</v>
      </c>
      <c r="G3137" s="2">
        <v>4.0519062464246898E-10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f t="shared" si="96"/>
        <v>0</v>
      </c>
      <c r="P3137">
        <f t="shared" si="97"/>
        <v>0</v>
      </c>
    </row>
    <row r="3138" spans="1:16" x14ac:dyDescent="0.2">
      <c r="A3138">
        <v>1583</v>
      </c>
      <c r="B3138" t="s">
        <v>3374</v>
      </c>
      <c r="E3138" t="s">
        <v>3375</v>
      </c>
      <c r="F3138">
        <v>0</v>
      </c>
      <c r="G3138" s="2">
        <v>2.09618880586681E-10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f t="shared" si="96"/>
        <v>0</v>
      </c>
      <c r="P3138">
        <f t="shared" si="97"/>
        <v>0</v>
      </c>
    </row>
    <row r="3139" spans="1:16" x14ac:dyDescent="0.2">
      <c r="A3139">
        <v>1584</v>
      </c>
      <c r="B3139" t="s">
        <v>3376</v>
      </c>
      <c r="D3139" t="s">
        <v>473</v>
      </c>
      <c r="E3139" t="s">
        <v>3377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f t="shared" ref="O3139:O3202" si="98">IF(ABS(H3139-N3139)&gt;0.00001,RSQ(H3139:N3139,$H$2:$N$2),0)</f>
        <v>0</v>
      </c>
      <c r="P3139">
        <f t="shared" si="97"/>
        <v>0</v>
      </c>
    </row>
    <row r="3140" spans="1:16" x14ac:dyDescent="0.2">
      <c r="A3140">
        <v>1585</v>
      </c>
      <c r="B3140" t="s">
        <v>3378</v>
      </c>
      <c r="D3140" t="s">
        <v>29</v>
      </c>
      <c r="E3140" t="s">
        <v>3379</v>
      </c>
      <c r="F3140">
        <v>0</v>
      </c>
      <c r="G3140" s="2">
        <v>7.4472678024406401E-11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f t="shared" si="98"/>
        <v>0</v>
      </c>
      <c r="P3140">
        <f t="shared" si="97"/>
        <v>0</v>
      </c>
    </row>
    <row r="3141" spans="1:16" x14ac:dyDescent="0.2">
      <c r="A3141">
        <v>1586</v>
      </c>
      <c r="B3141" t="s">
        <v>3380</v>
      </c>
      <c r="E3141" t="s">
        <v>3381</v>
      </c>
      <c r="F3141">
        <v>0</v>
      </c>
      <c r="G3141" s="2">
        <v>1.21392118579422E-10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f t="shared" si="98"/>
        <v>0</v>
      </c>
      <c r="P3141">
        <f t="shared" si="97"/>
        <v>0</v>
      </c>
    </row>
    <row r="3142" spans="1:16" x14ac:dyDescent="0.2">
      <c r="A3142">
        <v>1587</v>
      </c>
      <c r="B3142" t="s">
        <v>3382</v>
      </c>
      <c r="E3142" t="s">
        <v>3383</v>
      </c>
      <c r="F3142">
        <v>0</v>
      </c>
      <c r="G3142" s="2">
        <v>1.17309448931977E-11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f t="shared" si="98"/>
        <v>0</v>
      </c>
      <c r="P3142">
        <f t="shared" si="97"/>
        <v>0</v>
      </c>
    </row>
    <row r="3143" spans="1:16" x14ac:dyDescent="0.2">
      <c r="A3143">
        <v>1588</v>
      </c>
      <c r="B3143" t="s">
        <v>3384</v>
      </c>
      <c r="E3143" t="s">
        <v>3385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f t="shared" si="98"/>
        <v>0</v>
      </c>
      <c r="P3143">
        <f t="shared" si="97"/>
        <v>0</v>
      </c>
    </row>
    <row r="3144" spans="1:16" x14ac:dyDescent="0.2">
      <c r="A3144">
        <v>1589</v>
      </c>
      <c r="B3144" t="s">
        <v>3386</v>
      </c>
      <c r="E3144" t="s">
        <v>3387</v>
      </c>
      <c r="F3144" s="2">
        <v>-1.9485776880934199E-10</v>
      </c>
      <c r="G3144" s="2">
        <v>1.5443697336427301E-10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f t="shared" si="98"/>
        <v>0</v>
      </c>
      <c r="P3144">
        <f t="shared" si="97"/>
        <v>0</v>
      </c>
    </row>
    <row r="3145" spans="1:16" x14ac:dyDescent="0.2">
      <c r="A3145">
        <v>1590</v>
      </c>
      <c r="B3145" t="s">
        <v>3388</v>
      </c>
      <c r="D3145" t="s">
        <v>517</v>
      </c>
      <c r="E3145" t="s">
        <v>3389</v>
      </c>
      <c r="F3145">
        <v>0</v>
      </c>
      <c r="G3145" s="2">
        <v>2.6846992219406001E-11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f t="shared" si="98"/>
        <v>0</v>
      </c>
      <c r="P3145">
        <f t="shared" si="97"/>
        <v>0</v>
      </c>
    </row>
    <row r="3146" spans="1:16" x14ac:dyDescent="0.2">
      <c r="A3146">
        <v>1591</v>
      </c>
      <c r="B3146" t="s">
        <v>3390</v>
      </c>
      <c r="D3146" t="s">
        <v>1393</v>
      </c>
      <c r="E3146" t="s">
        <v>3391</v>
      </c>
      <c r="F3146">
        <v>0</v>
      </c>
      <c r="G3146">
        <v>4.4978908718753201E-2</v>
      </c>
      <c r="H3146">
        <v>0</v>
      </c>
      <c r="I3146">
        <v>0</v>
      </c>
      <c r="J3146">
        <v>5.6388054810428403E-3</v>
      </c>
      <c r="K3146">
        <v>0</v>
      </c>
      <c r="L3146">
        <v>0</v>
      </c>
      <c r="M3146">
        <v>0</v>
      </c>
      <c r="N3146">
        <v>0</v>
      </c>
      <c r="O3146">
        <f t="shared" si="98"/>
        <v>0</v>
      </c>
      <c r="P3146">
        <f t="shared" si="97"/>
        <v>0</v>
      </c>
    </row>
    <row r="3147" spans="1:16" x14ac:dyDescent="0.2">
      <c r="A3147">
        <v>1592</v>
      </c>
      <c r="B3147" t="s">
        <v>3392</v>
      </c>
      <c r="E3147" t="s">
        <v>3393</v>
      </c>
      <c r="F3147">
        <v>0</v>
      </c>
      <c r="G3147">
        <v>3.10440899018165E-2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f t="shared" si="98"/>
        <v>0</v>
      </c>
      <c r="P3147">
        <f t="shared" si="97"/>
        <v>0</v>
      </c>
    </row>
    <row r="3148" spans="1:16" x14ac:dyDescent="0.2">
      <c r="A3148">
        <v>1593</v>
      </c>
      <c r="B3148" t="s">
        <v>3394</v>
      </c>
      <c r="D3148" t="s">
        <v>175</v>
      </c>
      <c r="E3148" t="s">
        <v>3395</v>
      </c>
      <c r="F3148" s="2">
        <v>-8.8652682900746201E-11</v>
      </c>
      <c r="G3148" s="2">
        <v>9.9288103276719003E-11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f t="shared" si="98"/>
        <v>0</v>
      </c>
      <c r="P3148">
        <f t="shared" si="97"/>
        <v>0</v>
      </c>
    </row>
    <row r="3149" spans="1:16" x14ac:dyDescent="0.2">
      <c r="A3149">
        <v>1595</v>
      </c>
      <c r="B3149" t="s">
        <v>3398</v>
      </c>
      <c r="D3149" t="s">
        <v>52</v>
      </c>
      <c r="E3149" t="s">
        <v>3399</v>
      </c>
      <c r="F3149">
        <v>1.48395055430141E-2</v>
      </c>
      <c r="G3149">
        <v>1.48395071235947E-2</v>
      </c>
      <c r="H3149">
        <v>1.06844450843789E-2</v>
      </c>
      <c r="I3149">
        <v>1.48395070616374E-2</v>
      </c>
      <c r="J3149">
        <v>1.48395070616374E-2</v>
      </c>
      <c r="K3149">
        <v>1.18716056493099E-2</v>
      </c>
      <c r="L3149">
        <v>7.1229633895859498E-3</v>
      </c>
      <c r="M3149">
        <v>1.06844450843789E-2</v>
      </c>
      <c r="N3149">
        <v>1.06844450843789E-2</v>
      </c>
      <c r="O3149">
        <f t="shared" si="98"/>
        <v>0</v>
      </c>
      <c r="P3149">
        <f t="shared" si="97"/>
        <v>0</v>
      </c>
    </row>
    <row r="3150" spans="1:16" x14ac:dyDescent="0.2">
      <c r="A3150">
        <v>1598</v>
      </c>
      <c r="B3150" t="s">
        <v>3404</v>
      </c>
      <c r="E3150" t="s">
        <v>3405</v>
      </c>
      <c r="F3150" s="2">
        <v>-3.1807863504554298E-10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f t="shared" si="98"/>
        <v>0</v>
      </c>
      <c r="P3150">
        <f t="shared" si="97"/>
        <v>0</v>
      </c>
    </row>
    <row r="3151" spans="1:16" x14ac:dyDescent="0.2">
      <c r="A3151">
        <v>1599</v>
      </c>
      <c r="B3151" t="s">
        <v>3406</v>
      </c>
      <c r="D3151" t="s">
        <v>514</v>
      </c>
      <c r="E3151" t="s">
        <v>3407</v>
      </c>
      <c r="F3151" s="2">
        <v>-1.5186936341900899E-9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f t="shared" si="98"/>
        <v>0</v>
      </c>
      <c r="P3151">
        <f t="shared" si="97"/>
        <v>0</v>
      </c>
    </row>
    <row r="3152" spans="1:16" x14ac:dyDescent="0.2">
      <c r="A3152">
        <v>1600</v>
      </c>
      <c r="B3152" t="s">
        <v>3408</v>
      </c>
      <c r="E3152" t="s">
        <v>3409</v>
      </c>
      <c r="F3152" s="2">
        <v>-1.51871182296758E-9</v>
      </c>
      <c r="G3152" s="2">
        <v>1.51884377297406E-9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f t="shared" si="98"/>
        <v>0</v>
      </c>
      <c r="P3152">
        <f t="shared" si="97"/>
        <v>0</v>
      </c>
    </row>
    <row r="3153" spans="1:16" x14ac:dyDescent="0.2">
      <c r="A3153">
        <v>1601</v>
      </c>
      <c r="B3153" t="s">
        <v>3410</v>
      </c>
      <c r="E3153" t="s">
        <v>3411</v>
      </c>
      <c r="F3153" s="2">
        <v>-1.5186043533788E-9</v>
      </c>
      <c r="G3153" s="2">
        <v>1.5188272861621499E-9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f t="shared" si="98"/>
        <v>0</v>
      </c>
      <c r="P3153">
        <f t="shared" si="97"/>
        <v>0</v>
      </c>
    </row>
    <row r="3154" spans="1:16" x14ac:dyDescent="0.2">
      <c r="A3154">
        <v>1602</v>
      </c>
      <c r="B3154" t="s">
        <v>3412</v>
      </c>
      <c r="D3154" t="s">
        <v>514</v>
      </c>
      <c r="E3154" t="s">
        <v>3413</v>
      </c>
      <c r="F3154">
        <v>0</v>
      </c>
      <c r="G3154" s="2">
        <v>2.6846945673508702E-11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f t="shared" si="98"/>
        <v>0</v>
      </c>
      <c r="P3154">
        <f t="shared" si="97"/>
        <v>0</v>
      </c>
    </row>
    <row r="3155" spans="1:16" x14ac:dyDescent="0.2">
      <c r="A3155">
        <v>1603</v>
      </c>
      <c r="B3155" t="s">
        <v>3414</v>
      </c>
      <c r="D3155" t="s">
        <v>520</v>
      </c>
      <c r="E3155" t="s">
        <v>3415</v>
      </c>
      <c r="F3155">
        <v>0</v>
      </c>
      <c r="G3155" s="2">
        <v>4.7295375948941398E-11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f t="shared" si="98"/>
        <v>0</v>
      </c>
      <c r="P3155">
        <f t="shared" si="97"/>
        <v>0</v>
      </c>
    </row>
    <row r="3156" spans="1:16" x14ac:dyDescent="0.2">
      <c r="A3156">
        <v>1604</v>
      </c>
      <c r="B3156" t="s">
        <v>3416</v>
      </c>
      <c r="E3156" t="s">
        <v>3417</v>
      </c>
      <c r="F3156">
        <v>0</v>
      </c>
      <c r="G3156">
        <v>4.11503917243939E-2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f t="shared" si="98"/>
        <v>0</v>
      </c>
      <c r="P3156">
        <f t="shared" si="97"/>
        <v>0</v>
      </c>
    </row>
    <row r="3157" spans="1:16" x14ac:dyDescent="0.2">
      <c r="A3157">
        <v>1605</v>
      </c>
      <c r="B3157" t="s">
        <v>3418</v>
      </c>
      <c r="D3157" t="s">
        <v>1424</v>
      </c>
      <c r="E3157" t="s">
        <v>3419</v>
      </c>
      <c r="F3157">
        <v>0</v>
      </c>
      <c r="G3157" s="2">
        <v>1.7305481915429701E-10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f t="shared" si="98"/>
        <v>0</v>
      </c>
      <c r="P3157">
        <f t="shared" si="97"/>
        <v>0</v>
      </c>
    </row>
    <row r="3158" spans="1:16" x14ac:dyDescent="0.2">
      <c r="A3158">
        <v>1606</v>
      </c>
      <c r="B3158" t="s">
        <v>3420</v>
      </c>
      <c r="D3158" t="s">
        <v>444</v>
      </c>
      <c r="E3158" t="s">
        <v>3421</v>
      </c>
      <c r="F3158" s="2">
        <v>-1.10034051314933E-10</v>
      </c>
      <c r="G3158" s="2">
        <v>7.7607014564717806E-11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f t="shared" si="98"/>
        <v>0</v>
      </c>
      <c r="P3158">
        <f t="shared" si="97"/>
        <v>0</v>
      </c>
    </row>
    <row r="3159" spans="1:16" x14ac:dyDescent="0.2">
      <c r="A3159">
        <v>1608</v>
      </c>
      <c r="B3159" t="s">
        <v>3424</v>
      </c>
      <c r="E3159" t="s">
        <v>3425</v>
      </c>
      <c r="F3159">
        <v>0</v>
      </c>
      <c r="G3159" s="2">
        <v>3.5677192320240901E-11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f t="shared" si="98"/>
        <v>0</v>
      </c>
      <c r="P3159">
        <f t="shared" si="97"/>
        <v>0</v>
      </c>
    </row>
    <row r="3160" spans="1:16" x14ac:dyDescent="0.2">
      <c r="A3160">
        <v>1609</v>
      </c>
      <c r="B3160" t="s">
        <v>3426</v>
      </c>
      <c r="D3160" t="s">
        <v>1362</v>
      </c>
      <c r="E3160" t="s">
        <v>3427</v>
      </c>
      <c r="F3160">
        <v>-1.6693154248299199E-2</v>
      </c>
      <c r="G3160" s="2">
        <v>4.8764020599278901E-11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f t="shared" si="98"/>
        <v>0</v>
      </c>
      <c r="P3160">
        <f t="shared" si="97"/>
        <v>0</v>
      </c>
    </row>
    <row r="3161" spans="1:16" x14ac:dyDescent="0.2">
      <c r="A3161">
        <v>1611</v>
      </c>
      <c r="B3161" t="s">
        <v>3430</v>
      </c>
      <c r="E3161" t="s">
        <v>3431</v>
      </c>
      <c r="F3161">
        <v>0</v>
      </c>
      <c r="G3161" s="2">
        <v>1.5763159848348201E-10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f t="shared" si="98"/>
        <v>0</v>
      </c>
      <c r="P3161">
        <f t="shared" si="97"/>
        <v>0</v>
      </c>
    </row>
    <row r="3162" spans="1:16" x14ac:dyDescent="0.2">
      <c r="A3162">
        <v>1613</v>
      </c>
      <c r="B3162" t="s">
        <v>3434</v>
      </c>
      <c r="D3162" t="s">
        <v>1441</v>
      </c>
      <c r="E3162" t="s">
        <v>3435</v>
      </c>
      <c r="F3162">
        <v>0</v>
      </c>
      <c r="G3162" s="2">
        <v>3.74485576564701E-11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f t="shared" si="98"/>
        <v>0</v>
      </c>
      <c r="P3162">
        <f t="shared" si="97"/>
        <v>0</v>
      </c>
    </row>
    <row r="3163" spans="1:16" x14ac:dyDescent="0.2">
      <c r="A3163">
        <v>1614</v>
      </c>
      <c r="B3163" t="s">
        <v>3436</v>
      </c>
      <c r="D3163" t="s">
        <v>46</v>
      </c>
      <c r="E3163" t="s">
        <v>3437</v>
      </c>
      <c r="F3163">
        <v>0</v>
      </c>
      <c r="G3163" s="2">
        <v>1.51919718124893E-9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f t="shared" si="98"/>
        <v>0</v>
      </c>
      <c r="P3163">
        <f t="shared" si="97"/>
        <v>0</v>
      </c>
    </row>
    <row r="3164" spans="1:16" x14ac:dyDescent="0.2">
      <c r="A3164">
        <v>1615</v>
      </c>
      <c r="B3164" t="s">
        <v>3438</v>
      </c>
      <c r="E3164" t="s">
        <v>3439</v>
      </c>
      <c r="F3164" s="2">
        <v>-4.8753934049627899E-11</v>
      </c>
      <c r="G3164">
        <v>1.6693154242047901E-2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f t="shared" si="98"/>
        <v>0</v>
      </c>
      <c r="P3164">
        <f t="shared" si="97"/>
        <v>0</v>
      </c>
    </row>
    <row r="3165" spans="1:16" x14ac:dyDescent="0.2">
      <c r="A3165">
        <v>1616</v>
      </c>
      <c r="B3165" t="s">
        <v>3440</v>
      </c>
      <c r="D3165" t="s">
        <v>1448</v>
      </c>
      <c r="E3165" t="s">
        <v>3441</v>
      </c>
      <c r="F3165">
        <v>0</v>
      </c>
      <c r="G3165" s="2">
        <v>7.4055677378478305E-11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f t="shared" si="98"/>
        <v>0</v>
      </c>
      <c r="P3165">
        <f t="shared" ref="P3165:P3228" si="99">IF(ABS(H3165-N3165)&gt;0.00001,RSQ(H3165:N3165,$H$45:$N$45),0)</f>
        <v>0</v>
      </c>
    </row>
    <row r="3166" spans="1:16" x14ac:dyDescent="0.2">
      <c r="A3166">
        <v>1617</v>
      </c>
      <c r="B3166" t="s">
        <v>3442</v>
      </c>
      <c r="E3166" t="s">
        <v>3443</v>
      </c>
      <c r="F3166">
        <v>-1.4873945247096099E-3</v>
      </c>
      <c r="G3166" s="2">
        <v>1.59399981061736E-10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f t="shared" si="98"/>
        <v>0</v>
      </c>
      <c r="P3166">
        <f t="shared" si="99"/>
        <v>0</v>
      </c>
    </row>
    <row r="3167" spans="1:16" x14ac:dyDescent="0.2">
      <c r="A3167">
        <v>1618</v>
      </c>
      <c r="B3167" t="s">
        <v>3444</v>
      </c>
      <c r="D3167" t="s">
        <v>616</v>
      </c>
      <c r="E3167" t="s">
        <v>3445</v>
      </c>
      <c r="F3167">
        <v>0</v>
      </c>
      <c r="G3167" s="2">
        <v>1.77660133117404E-10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f t="shared" si="98"/>
        <v>0</v>
      </c>
      <c r="P3167">
        <f t="shared" si="99"/>
        <v>0</v>
      </c>
    </row>
    <row r="3168" spans="1:16" x14ac:dyDescent="0.2">
      <c r="A3168">
        <v>1619</v>
      </c>
      <c r="B3168" t="s">
        <v>3446</v>
      </c>
      <c r="E3168" t="s">
        <v>3447</v>
      </c>
      <c r="F3168">
        <v>0</v>
      </c>
      <c r="G3168" s="2">
        <v>6.0673510660080803E-10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f t="shared" si="98"/>
        <v>0</v>
      </c>
      <c r="P3168">
        <f t="shared" si="99"/>
        <v>0</v>
      </c>
    </row>
    <row r="3169" spans="1:16" x14ac:dyDescent="0.2">
      <c r="A3169">
        <v>1620</v>
      </c>
      <c r="B3169" t="s">
        <v>3448</v>
      </c>
      <c r="D3169" t="s">
        <v>1457</v>
      </c>
      <c r="E3169" t="s">
        <v>3449</v>
      </c>
      <c r="F3169">
        <v>0</v>
      </c>
      <c r="G3169" s="2">
        <v>3.39483158598441E-10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f t="shared" si="98"/>
        <v>0</v>
      </c>
      <c r="P3169">
        <f t="shared" si="99"/>
        <v>0</v>
      </c>
    </row>
    <row r="3170" spans="1:16" x14ac:dyDescent="0.2">
      <c r="A3170">
        <v>1621</v>
      </c>
      <c r="B3170" t="s">
        <v>3450</v>
      </c>
      <c r="D3170" t="s">
        <v>517</v>
      </c>
      <c r="E3170" t="s">
        <v>3451</v>
      </c>
      <c r="F3170" s="2">
        <v>-2.21198663517756E-11</v>
      </c>
      <c r="G3170" s="2">
        <v>2.4040465850543901E-11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f t="shared" si="98"/>
        <v>0</v>
      </c>
      <c r="P3170">
        <f t="shared" si="99"/>
        <v>0</v>
      </c>
    </row>
    <row r="3171" spans="1:16" x14ac:dyDescent="0.2">
      <c r="A3171">
        <v>1622</v>
      </c>
      <c r="B3171" t="s">
        <v>3452</v>
      </c>
      <c r="D3171" t="s">
        <v>958</v>
      </c>
      <c r="E3171" t="s">
        <v>3453</v>
      </c>
      <c r="F3171">
        <v>0</v>
      </c>
      <c r="G3171" s="2">
        <v>2.4163146775036802E-10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f t="shared" si="98"/>
        <v>0</v>
      </c>
      <c r="P3171">
        <f t="shared" si="99"/>
        <v>0</v>
      </c>
    </row>
    <row r="3172" spans="1:16" x14ac:dyDescent="0.2">
      <c r="A3172">
        <v>1623</v>
      </c>
      <c r="B3172" t="s">
        <v>3454</v>
      </c>
      <c r="D3172" t="s">
        <v>979</v>
      </c>
      <c r="E3172" t="s">
        <v>3455</v>
      </c>
      <c r="F3172">
        <v>0</v>
      </c>
      <c r="G3172">
        <v>1.6693154217235301E-2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f t="shared" si="98"/>
        <v>0</v>
      </c>
      <c r="P3172">
        <f t="shared" si="99"/>
        <v>0</v>
      </c>
    </row>
    <row r="3173" spans="1:16" x14ac:dyDescent="0.2">
      <c r="A3173">
        <v>1624</v>
      </c>
      <c r="B3173" t="s">
        <v>3456</v>
      </c>
      <c r="D3173" t="s">
        <v>1466</v>
      </c>
      <c r="E3173" t="s">
        <v>3457</v>
      </c>
      <c r="F3173" s="2">
        <v>-5.8808490484748101E-11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f t="shared" si="98"/>
        <v>0</v>
      </c>
      <c r="P3173">
        <f t="shared" si="99"/>
        <v>0</v>
      </c>
    </row>
    <row r="3174" spans="1:16" x14ac:dyDescent="0.2">
      <c r="A3174">
        <v>1625</v>
      </c>
      <c r="B3174" t="s">
        <v>3458</v>
      </c>
      <c r="D3174" t="s">
        <v>1225</v>
      </c>
      <c r="E3174" t="s">
        <v>3459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f t="shared" si="98"/>
        <v>0</v>
      </c>
      <c r="P3174">
        <f t="shared" si="99"/>
        <v>0</v>
      </c>
    </row>
    <row r="3175" spans="1:16" x14ac:dyDescent="0.2">
      <c r="A3175">
        <v>1627</v>
      </c>
      <c r="B3175" t="s">
        <v>3462</v>
      </c>
      <c r="E3175" t="s">
        <v>3463</v>
      </c>
      <c r="F3175">
        <v>0</v>
      </c>
      <c r="G3175" s="2">
        <v>8.8932715358591694E-11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f t="shared" si="98"/>
        <v>0</v>
      </c>
      <c r="P3175">
        <f t="shared" si="99"/>
        <v>0</v>
      </c>
    </row>
    <row r="3176" spans="1:16" x14ac:dyDescent="0.2">
      <c r="A3176">
        <v>1628</v>
      </c>
      <c r="B3176" t="s">
        <v>3464</v>
      </c>
      <c r="D3176" t="s">
        <v>1475</v>
      </c>
      <c r="E3176" t="s">
        <v>3465</v>
      </c>
      <c r="F3176">
        <v>0</v>
      </c>
      <c r="G3176" s="2">
        <v>1.79248203953374E-10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f t="shared" si="98"/>
        <v>0</v>
      </c>
      <c r="P3176">
        <f t="shared" si="99"/>
        <v>0</v>
      </c>
    </row>
    <row r="3177" spans="1:16" x14ac:dyDescent="0.2">
      <c r="A3177">
        <v>1629</v>
      </c>
      <c r="B3177" t="s">
        <v>3466</v>
      </c>
      <c r="E3177" t="s">
        <v>3467</v>
      </c>
      <c r="F3177" s="2">
        <v>-1.4723944286032499E-10</v>
      </c>
      <c r="G3177" s="2">
        <v>6.7484268173600903E-11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f t="shared" si="98"/>
        <v>0</v>
      </c>
      <c r="P3177">
        <f t="shared" si="99"/>
        <v>0</v>
      </c>
    </row>
    <row r="3178" spans="1:16" x14ac:dyDescent="0.2">
      <c r="A3178">
        <v>1630</v>
      </c>
      <c r="B3178" t="s">
        <v>3468</v>
      </c>
      <c r="E3178" t="s">
        <v>3469</v>
      </c>
      <c r="F3178">
        <v>0</v>
      </c>
      <c r="G3178" s="2">
        <v>1.3098969131597401E-10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f t="shared" si="98"/>
        <v>0</v>
      </c>
      <c r="P3178">
        <f t="shared" si="99"/>
        <v>0</v>
      </c>
    </row>
    <row r="3179" spans="1:16" x14ac:dyDescent="0.2">
      <c r="A3179">
        <v>1631</v>
      </c>
      <c r="B3179" t="s">
        <v>3470</v>
      </c>
      <c r="D3179" t="s">
        <v>88</v>
      </c>
      <c r="E3179" t="s">
        <v>3471</v>
      </c>
      <c r="F3179">
        <v>0</v>
      </c>
      <c r="G3179" s="2">
        <v>1.69594754906299E-9</v>
      </c>
      <c r="H3179">
        <v>0</v>
      </c>
      <c r="I3179">
        <v>0</v>
      </c>
      <c r="J3179">
        <v>9.4039959088486995E-3</v>
      </c>
      <c r="K3179">
        <v>0</v>
      </c>
      <c r="L3179">
        <v>0</v>
      </c>
      <c r="M3179">
        <v>0</v>
      </c>
      <c r="N3179">
        <v>0</v>
      </c>
      <c r="O3179">
        <f t="shared" si="98"/>
        <v>0</v>
      </c>
      <c r="P3179">
        <f t="shared" si="99"/>
        <v>0</v>
      </c>
    </row>
    <row r="3180" spans="1:16" x14ac:dyDescent="0.2">
      <c r="A3180">
        <v>1633</v>
      </c>
      <c r="B3180" t="s">
        <v>3474</v>
      </c>
      <c r="E3180" t="s">
        <v>3475</v>
      </c>
      <c r="F3180" s="2">
        <v>-1.4995595204846201E-10</v>
      </c>
      <c r="G3180" s="2">
        <v>2.4159789755639502E-10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f t="shared" si="98"/>
        <v>0</v>
      </c>
      <c r="P3180">
        <f t="shared" si="99"/>
        <v>0</v>
      </c>
    </row>
    <row r="3181" spans="1:16" x14ac:dyDescent="0.2">
      <c r="A3181">
        <v>1634</v>
      </c>
      <c r="B3181" t="s">
        <v>3476</v>
      </c>
      <c r="E3181" t="s">
        <v>3477</v>
      </c>
      <c r="F3181">
        <v>0</v>
      </c>
      <c r="G3181" s="2">
        <v>3.1748061025365402E-11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f t="shared" si="98"/>
        <v>0</v>
      </c>
      <c r="P3181">
        <f t="shared" si="99"/>
        <v>0</v>
      </c>
    </row>
    <row r="3182" spans="1:16" x14ac:dyDescent="0.2">
      <c r="A3182">
        <v>1635</v>
      </c>
      <c r="B3182" t="s">
        <v>3478</v>
      </c>
      <c r="E3182" t="s">
        <v>3479</v>
      </c>
      <c r="F3182" s="2">
        <v>-1.5186421009616399E-9</v>
      </c>
      <c r="G3182" s="2">
        <v>7.5962598711232201E-10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f t="shared" si="98"/>
        <v>0</v>
      </c>
      <c r="P3182">
        <f t="shared" si="99"/>
        <v>0</v>
      </c>
    </row>
    <row r="3183" spans="1:16" x14ac:dyDescent="0.2">
      <c r="A3183">
        <v>1638</v>
      </c>
      <c r="B3183" t="s">
        <v>3484</v>
      </c>
      <c r="D3183" t="s">
        <v>46</v>
      </c>
      <c r="E3183" t="s">
        <v>3485</v>
      </c>
      <c r="F3183">
        <v>1.48395069513665E-2</v>
      </c>
      <c r="G3183">
        <v>1.4839507162742601E-2</v>
      </c>
      <c r="H3183">
        <v>1.06844450843789E-2</v>
      </c>
      <c r="I3183">
        <v>1.48395070616374E-2</v>
      </c>
      <c r="J3183">
        <v>1.48395070616374E-2</v>
      </c>
      <c r="K3183">
        <v>1.18716056493099E-2</v>
      </c>
      <c r="L3183">
        <v>7.1229633895859498E-3</v>
      </c>
      <c r="M3183">
        <v>1.06844450843789E-2</v>
      </c>
      <c r="N3183">
        <v>1.06844450843789E-2</v>
      </c>
      <c r="O3183">
        <f t="shared" si="98"/>
        <v>0</v>
      </c>
      <c r="P3183">
        <f t="shared" si="99"/>
        <v>0</v>
      </c>
    </row>
    <row r="3184" spans="1:16" x14ac:dyDescent="0.2">
      <c r="A3184">
        <v>1639</v>
      </c>
      <c r="B3184" t="s">
        <v>3486</v>
      </c>
      <c r="D3184" t="s">
        <v>671</v>
      </c>
      <c r="E3184" t="s">
        <v>3487</v>
      </c>
      <c r="F3184">
        <v>0</v>
      </c>
      <c r="G3184" s="2">
        <v>1.16874668471857E-10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f t="shared" si="98"/>
        <v>0</v>
      </c>
      <c r="P3184">
        <f t="shared" si="99"/>
        <v>0</v>
      </c>
    </row>
    <row r="3185" spans="1:16" x14ac:dyDescent="0.2">
      <c r="A3185">
        <v>1640</v>
      </c>
      <c r="B3185" t="s">
        <v>3488</v>
      </c>
      <c r="D3185" t="s">
        <v>195</v>
      </c>
      <c r="E3185" t="s">
        <v>3489</v>
      </c>
      <c r="F3185">
        <v>0</v>
      </c>
      <c r="G3185" s="2">
        <v>1.23962279552634E-10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f t="shared" si="98"/>
        <v>0</v>
      </c>
      <c r="P3185">
        <f t="shared" si="99"/>
        <v>0</v>
      </c>
    </row>
    <row r="3186" spans="1:16" x14ac:dyDescent="0.2">
      <c r="A3186">
        <v>1641</v>
      </c>
      <c r="B3186" t="s">
        <v>3490</v>
      </c>
      <c r="D3186" t="s">
        <v>26</v>
      </c>
      <c r="E3186" t="s">
        <v>3491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f t="shared" si="98"/>
        <v>0</v>
      </c>
      <c r="P3186">
        <f t="shared" si="99"/>
        <v>0</v>
      </c>
    </row>
    <row r="3187" spans="1:16" x14ac:dyDescent="0.2">
      <c r="A3187">
        <v>1644</v>
      </c>
      <c r="B3187" t="s">
        <v>3496</v>
      </c>
      <c r="E3187" t="s">
        <v>3497</v>
      </c>
      <c r="F3187" s="2">
        <v>-3.16745144002261E-10</v>
      </c>
      <c r="G3187" s="2">
        <v>4.0026808950654998E-10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f t="shared" si="98"/>
        <v>0</v>
      </c>
      <c r="P3187">
        <f t="shared" si="99"/>
        <v>0</v>
      </c>
    </row>
    <row r="3188" spans="1:16" x14ac:dyDescent="0.2">
      <c r="A3188">
        <v>1645</v>
      </c>
      <c r="B3188" t="s">
        <v>3498</v>
      </c>
      <c r="E3188" t="s">
        <v>3499</v>
      </c>
      <c r="F3188">
        <v>0</v>
      </c>
      <c r="G3188" s="2">
        <v>2.55873657337881E-10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f t="shared" si="98"/>
        <v>0</v>
      </c>
      <c r="P3188">
        <f t="shared" si="99"/>
        <v>0</v>
      </c>
    </row>
    <row r="3189" spans="1:16" x14ac:dyDescent="0.2">
      <c r="A3189">
        <v>1646</v>
      </c>
      <c r="B3189" t="s">
        <v>3500</v>
      </c>
      <c r="D3189" t="s">
        <v>91</v>
      </c>
      <c r="E3189" t="s">
        <v>3501</v>
      </c>
      <c r="F3189">
        <v>-1.48739387511401E-3</v>
      </c>
      <c r="G3189" s="2">
        <v>2.2606318095285701E-11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f t="shared" si="98"/>
        <v>0</v>
      </c>
      <c r="P3189">
        <f t="shared" si="99"/>
        <v>0</v>
      </c>
    </row>
    <row r="3190" spans="1:16" x14ac:dyDescent="0.2">
      <c r="A3190">
        <v>1647</v>
      </c>
      <c r="B3190" t="s">
        <v>3502</v>
      </c>
      <c r="D3190" t="s">
        <v>311</v>
      </c>
      <c r="E3190" t="s">
        <v>3503</v>
      </c>
      <c r="F3190">
        <v>0</v>
      </c>
      <c r="G3190">
        <v>1.4873938766141099E-3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f t="shared" si="98"/>
        <v>0</v>
      </c>
      <c r="P3190">
        <f t="shared" si="99"/>
        <v>0</v>
      </c>
    </row>
    <row r="3191" spans="1:16" x14ac:dyDescent="0.2">
      <c r="A3191">
        <v>1648</v>
      </c>
      <c r="B3191" t="s">
        <v>3504</v>
      </c>
      <c r="D3191" t="s">
        <v>1516</v>
      </c>
      <c r="E3191" t="s">
        <v>3505</v>
      </c>
      <c r="F3191">
        <v>0</v>
      </c>
      <c r="G3191" s="2">
        <v>5.1163184799918301E-11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f t="shared" si="98"/>
        <v>0</v>
      </c>
      <c r="P3191">
        <f t="shared" si="99"/>
        <v>0</v>
      </c>
    </row>
    <row r="3192" spans="1:16" x14ac:dyDescent="0.2">
      <c r="A3192">
        <v>1649</v>
      </c>
      <c r="B3192" t="s">
        <v>3506</v>
      </c>
      <c r="E3192" t="s">
        <v>3507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f t="shared" si="98"/>
        <v>0</v>
      </c>
      <c r="P3192">
        <f t="shared" si="99"/>
        <v>0</v>
      </c>
    </row>
    <row r="3193" spans="1:16" x14ac:dyDescent="0.2">
      <c r="A3193">
        <v>1650</v>
      </c>
      <c r="B3193" t="s">
        <v>3508</v>
      </c>
      <c r="D3193" t="s">
        <v>311</v>
      </c>
      <c r="E3193" t="s">
        <v>3509</v>
      </c>
      <c r="F3193">
        <v>0</v>
      </c>
      <c r="G3193">
        <v>1.4873938766147201E-3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f t="shared" si="98"/>
        <v>0</v>
      </c>
      <c r="P3193">
        <f t="shared" si="99"/>
        <v>0</v>
      </c>
    </row>
    <row r="3194" spans="1:16" x14ac:dyDescent="0.2">
      <c r="A3194">
        <v>1651</v>
      </c>
      <c r="B3194" t="s">
        <v>3510</v>
      </c>
      <c r="D3194" t="s">
        <v>540</v>
      </c>
      <c r="E3194" t="s">
        <v>3511</v>
      </c>
      <c r="F3194">
        <v>0</v>
      </c>
      <c r="G3194" s="2">
        <v>9.0584397621773401E-11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f t="shared" si="98"/>
        <v>0</v>
      </c>
      <c r="P3194">
        <f t="shared" si="99"/>
        <v>0</v>
      </c>
    </row>
    <row r="3195" spans="1:16" x14ac:dyDescent="0.2">
      <c r="A3195">
        <v>1652</v>
      </c>
      <c r="B3195" t="s">
        <v>3512</v>
      </c>
      <c r="D3195" t="s">
        <v>1525</v>
      </c>
      <c r="E3195" t="s">
        <v>3513</v>
      </c>
      <c r="F3195" s="2">
        <v>-1.8984089994455999E-10</v>
      </c>
      <c r="G3195" s="2">
        <v>2.5315786272850298E-10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f t="shared" si="98"/>
        <v>0</v>
      </c>
      <c r="P3195">
        <f t="shared" si="99"/>
        <v>0</v>
      </c>
    </row>
    <row r="3196" spans="1:16" x14ac:dyDescent="0.2">
      <c r="A3196">
        <v>1653</v>
      </c>
      <c r="B3196" t="s">
        <v>3514</v>
      </c>
      <c r="E3196" t="s">
        <v>3515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f t="shared" si="98"/>
        <v>0</v>
      </c>
      <c r="P3196">
        <f t="shared" si="99"/>
        <v>0</v>
      </c>
    </row>
    <row r="3197" spans="1:16" x14ac:dyDescent="0.2">
      <c r="A3197">
        <v>1654</v>
      </c>
      <c r="B3197" t="s">
        <v>3516</v>
      </c>
      <c r="E3197" t="s">
        <v>3517</v>
      </c>
      <c r="F3197">
        <v>0</v>
      </c>
      <c r="G3197" s="2">
        <v>3.74422964421333E-11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f t="shared" si="98"/>
        <v>0</v>
      </c>
      <c r="P3197">
        <f t="shared" si="99"/>
        <v>0</v>
      </c>
    </row>
    <row r="3198" spans="1:16" x14ac:dyDescent="0.2">
      <c r="A3198">
        <v>1655</v>
      </c>
      <c r="B3198" t="s">
        <v>3518</v>
      </c>
      <c r="D3198" t="s">
        <v>517</v>
      </c>
      <c r="E3198" t="s">
        <v>3519</v>
      </c>
      <c r="F3198">
        <v>0</v>
      </c>
      <c r="G3198" s="2">
        <v>2.4350241037988501E-11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f t="shared" si="98"/>
        <v>0</v>
      </c>
      <c r="P3198">
        <f t="shared" si="99"/>
        <v>0</v>
      </c>
    </row>
    <row r="3199" spans="1:16" x14ac:dyDescent="0.2">
      <c r="A3199">
        <v>1656</v>
      </c>
      <c r="B3199" t="s">
        <v>3520</v>
      </c>
      <c r="D3199" t="s">
        <v>52</v>
      </c>
      <c r="E3199" t="s">
        <v>3521</v>
      </c>
      <c r="F3199">
        <v>0</v>
      </c>
      <c r="G3199" s="2">
        <v>2.7597193974493399E-10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f t="shared" si="98"/>
        <v>0</v>
      </c>
      <c r="P3199">
        <f t="shared" si="99"/>
        <v>0</v>
      </c>
    </row>
    <row r="3200" spans="1:16" x14ac:dyDescent="0.2">
      <c r="A3200">
        <v>1657</v>
      </c>
      <c r="B3200" t="s">
        <v>3522</v>
      </c>
      <c r="D3200" t="s">
        <v>517</v>
      </c>
      <c r="E3200" t="s">
        <v>3523</v>
      </c>
      <c r="F3200">
        <v>0</v>
      </c>
      <c r="G3200" s="2">
        <v>2.43429647720661E-11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f t="shared" si="98"/>
        <v>0</v>
      </c>
      <c r="P3200">
        <f t="shared" si="99"/>
        <v>0</v>
      </c>
    </row>
    <row r="3201" spans="1:16" x14ac:dyDescent="0.2">
      <c r="A3201">
        <v>1658</v>
      </c>
      <c r="B3201" t="s">
        <v>3524</v>
      </c>
      <c r="E3201" t="s">
        <v>3525</v>
      </c>
      <c r="F3201">
        <v>0</v>
      </c>
      <c r="G3201" s="2">
        <v>1.96651639416955E-10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f t="shared" si="98"/>
        <v>0</v>
      </c>
      <c r="P3201">
        <f t="shared" si="99"/>
        <v>0</v>
      </c>
    </row>
    <row r="3202" spans="1:16" x14ac:dyDescent="0.2">
      <c r="A3202">
        <v>1659</v>
      </c>
      <c r="B3202" t="s">
        <v>3526</v>
      </c>
      <c r="D3202" t="s">
        <v>1540</v>
      </c>
      <c r="E3202" t="s">
        <v>3527</v>
      </c>
      <c r="F3202">
        <v>0</v>
      </c>
      <c r="G3202" s="2">
        <v>9.9116603813342798E-11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f t="shared" si="98"/>
        <v>0</v>
      </c>
      <c r="P3202">
        <f t="shared" si="99"/>
        <v>0</v>
      </c>
    </row>
    <row r="3203" spans="1:16" x14ac:dyDescent="0.2">
      <c r="A3203">
        <v>1661</v>
      </c>
      <c r="B3203" t="s">
        <v>3530</v>
      </c>
      <c r="E3203" t="s">
        <v>3531</v>
      </c>
      <c r="F3203">
        <v>0</v>
      </c>
      <c r="G3203" s="2">
        <v>7.5946450239783299E-10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f t="shared" ref="O3203:O3266" si="100">IF(ABS(H3203-N3203)&gt;0.00001,RSQ(H3203:N3203,$H$2:$N$2),0)</f>
        <v>0</v>
      </c>
      <c r="P3203">
        <f t="shared" si="99"/>
        <v>0</v>
      </c>
    </row>
    <row r="3204" spans="1:16" x14ac:dyDescent="0.2">
      <c r="A3204">
        <v>1662</v>
      </c>
      <c r="B3204" t="s">
        <v>3532</v>
      </c>
      <c r="E3204" t="s">
        <v>3533</v>
      </c>
      <c r="F3204">
        <v>0</v>
      </c>
      <c r="G3204" s="2">
        <v>2.7448414374742198E-10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f t="shared" si="100"/>
        <v>0</v>
      </c>
      <c r="P3204">
        <f t="shared" si="99"/>
        <v>0</v>
      </c>
    </row>
    <row r="3205" spans="1:16" x14ac:dyDescent="0.2">
      <c r="A3205">
        <v>1663</v>
      </c>
      <c r="B3205" t="s">
        <v>3534</v>
      </c>
      <c r="E3205" t="s">
        <v>3535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f t="shared" si="100"/>
        <v>0</v>
      </c>
      <c r="P3205">
        <f t="shared" si="99"/>
        <v>0</v>
      </c>
    </row>
    <row r="3206" spans="1:16" x14ac:dyDescent="0.2">
      <c r="A3206">
        <v>1664</v>
      </c>
      <c r="B3206" t="s">
        <v>3536</v>
      </c>
      <c r="D3206" t="s">
        <v>195</v>
      </c>
      <c r="E3206" t="s">
        <v>3537</v>
      </c>
      <c r="F3206" s="2">
        <v>-9.9942746945175093E-10</v>
      </c>
      <c r="G3206">
        <v>4.4978909182378797E-2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f t="shared" si="100"/>
        <v>0</v>
      </c>
      <c r="P3206">
        <f t="shared" si="99"/>
        <v>0</v>
      </c>
    </row>
    <row r="3207" spans="1:16" x14ac:dyDescent="0.2">
      <c r="A3207">
        <v>1665</v>
      </c>
      <c r="B3207" t="s">
        <v>3538</v>
      </c>
      <c r="D3207" t="s">
        <v>473</v>
      </c>
      <c r="E3207" t="s">
        <v>3539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f t="shared" si="100"/>
        <v>0</v>
      </c>
      <c r="P3207">
        <f t="shared" si="99"/>
        <v>0</v>
      </c>
    </row>
    <row r="3208" spans="1:16" x14ac:dyDescent="0.2">
      <c r="A3208">
        <v>1666</v>
      </c>
      <c r="B3208" t="s">
        <v>3540</v>
      </c>
      <c r="E3208" t="s">
        <v>3541</v>
      </c>
      <c r="F3208" s="2">
        <v>-7.5945894018047904E-10</v>
      </c>
      <c r="G3208" s="2">
        <v>1.5188195978677E-9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f t="shared" si="100"/>
        <v>0</v>
      </c>
      <c r="P3208">
        <f t="shared" si="99"/>
        <v>0</v>
      </c>
    </row>
    <row r="3209" spans="1:16" x14ac:dyDescent="0.2">
      <c r="A3209">
        <v>1667</v>
      </c>
      <c r="B3209" t="s">
        <v>3542</v>
      </c>
      <c r="E3209" t="s">
        <v>3543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f t="shared" si="100"/>
        <v>0</v>
      </c>
      <c r="P3209">
        <f t="shared" si="99"/>
        <v>0</v>
      </c>
    </row>
    <row r="3210" spans="1:16" x14ac:dyDescent="0.2">
      <c r="A3210">
        <v>1668</v>
      </c>
      <c r="B3210" t="s">
        <v>3544</v>
      </c>
      <c r="D3210" t="s">
        <v>852</v>
      </c>
      <c r="E3210" t="s">
        <v>3545</v>
      </c>
      <c r="F3210">
        <v>0</v>
      </c>
      <c r="G3210" s="2">
        <v>2.9223780288051199E-9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f t="shared" si="100"/>
        <v>0</v>
      </c>
      <c r="P3210">
        <f t="shared" si="99"/>
        <v>0</v>
      </c>
    </row>
    <row r="3211" spans="1:16" x14ac:dyDescent="0.2">
      <c r="A3211">
        <v>1669</v>
      </c>
      <c r="B3211" t="s">
        <v>3546</v>
      </c>
      <c r="E3211" t="s">
        <v>3547</v>
      </c>
      <c r="F3211">
        <v>0</v>
      </c>
      <c r="G3211" s="2">
        <v>7.7097217499044601E-10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f t="shared" si="100"/>
        <v>0</v>
      </c>
      <c r="P3211">
        <f t="shared" si="99"/>
        <v>0</v>
      </c>
    </row>
    <row r="3212" spans="1:16" x14ac:dyDescent="0.2">
      <c r="A3212">
        <v>1670</v>
      </c>
      <c r="B3212" t="s">
        <v>3548</v>
      </c>
      <c r="D3212" t="s">
        <v>46</v>
      </c>
      <c r="E3212" t="s">
        <v>3549</v>
      </c>
      <c r="F3212">
        <v>1.4839506960519E-2</v>
      </c>
      <c r="G3212">
        <v>1.48395071618347E-2</v>
      </c>
      <c r="H3212">
        <v>1.06844450843789E-2</v>
      </c>
      <c r="I3212">
        <v>1.4839507061637299E-2</v>
      </c>
      <c r="J3212">
        <v>1.48395070616374E-2</v>
      </c>
      <c r="K3212">
        <v>1.18716056493099E-2</v>
      </c>
      <c r="L3212">
        <v>7.1229633895859498E-3</v>
      </c>
      <c r="M3212">
        <v>1.06844450843789E-2</v>
      </c>
      <c r="N3212">
        <v>1.06844450843789E-2</v>
      </c>
      <c r="O3212">
        <f t="shared" si="100"/>
        <v>0</v>
      </c>
      <c r="P3212">
        <f t="shared" si="99"/>
        <v>0</v>
      </c>
    </row>
    <row r="3213" spans="1:16" x14ac:dyDescent="0.2">
      <c r="A3213">
        <v>1671</v>
      </c>
      <c r="B3213" t="s">
        <v>3550</v>
      </c>
      <c r="E3213" t="s">
        <v>3551</v>
      </c>
      <c r="F3213" s="2">
        <v>-1.75244588071712E-10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f t="shared" si="100"/>
        <v>0</v>
      </c>
      <c r="P3213">
        <f t="shared" si="99"/>
        <v>0</v>
      </c>
    </row>
    <row r="3214" spans="1:16" x14ac:dyDescent="0.2">
      <c r="A3214">
        <v>1672</v>
      </c>
      <c r="B3214" t="s">
        <v>3552</v>
      </c>
      <c r="E3214" t="s">
        <v>3553</v>
      </c>
      <c r="F3214">
        <v>0</v>
      </c>
      <c r="G3214" s="2">
        <v>8.68587424207589E-10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f t="shared" si="100"/>
        <v>0</v>
      </c>
      <c r="P3214">
        <f t="shared" si="99"/>
        <v>0</v>
      </c>
    </row>
    <row r="3215" spans="1:16" x14ac:dyDescent="0.2">
      <c r="A3215">
        <v>1673</v>
      </c>
      <c r="B3215" t="s">
        <v>3554</v>
      </c>
      <c r="D3215" t="s">
        <v>295</v>
      </c>
      <c r="E3215" t="s">
        <v>3555</v>
      </c>
      <c r="F3215">
        <v>0</v>
      </c>
      <c r="G3215" s="2">
        <v>2.3659026648126001E-11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f t="shared" si="100"/>
        <v>0</v>
      </c>
      <c r="P3215">
        <f t="shared" si="99"/>
        <v>0</v>
      </c>
    </row>
    <row r="3216" spans="1:16" x14ac:dyDescent="0.2">
      <c r="A3216">
        <v>1674</v>
      </c>
      <c r="B3216" t="s">
        <v>3556</v>
      </c>
      <c r="D3216" t="s">
        <v>1575</v>
      </c>
      <c r="E3216" t="s">
        <v>3557</v>
      </c>
      <c r="F3216">
        <v>0</v>
      </c>
      <c r="G3216" s="2">
        <v>1.06270360036775E-10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f t="shared" si="100"/>
        <v>0</v>
      </c>
      <c r="P3216">
        <f t="shared" si="99"/>
        <v>0</v>
      </c>
    </row>
    <row r="3217" spans="1:16" x14ac:dyDescent="0.2">
      <c r="A3217">
        <v>1676</v>
      </c>
      <c r="B3217" t="s">
        <v>3560</v>
      </c>
      <c r="E3217" t="s">
        <v>3561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f t="shared" si="100"/>
        <v>0</v>
      </c>
      <c r="P3217">
        <f t="shared" si="99"/>
        <v>0</v>
      </c>
    </row>
    <row r="3218" spans="1:16" x14ac:dyDescent="0.2">
      <c r="A3218">
        <v>1677</v>
      </c>
      <c r="B3218" t="s">
        <v>3562</v>
      </c>
      <c r="D3218" t="s">
        <v>37</v>
      </c>
      <c r="E3218" t="s">
        <v>3563</v>
      </c>
      <c r="F3218">
        <v>0</v>
      </c>
      <c r="G3218" s="2">
        <v>1.04343443607657E-10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f t="shared" si="100"/>
        <v>0</v>
      </c>
      <c r="P3218">
        <f t="shared" si="99"/>
        <v>0</v>
      </c>
    </row>
    <row r="3219" spans="1:16" x14ac:dyDescent="0.2">
      <c r="A3219">
        <v>1680</v>
      </c>
      <c r="B3219" t="s">
        <v>3568</v>
      </c>
      <c r="E3219" t="s">
        <v>3569</v>
      </c>
      <c r="F3219" s="2">
        <v>-5.0626214331828103E-10</v>
      </c>
      <c r="G3219" s="2">
        <v>7.5931511078763895E-10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f t="shared" si="100"/>
        <v>0</v>
      </c>
      <c r="P3219">
        <f t="shared" si="99"/>
        <v>0</v>
      </c>
    </row>
    <row r="3220" spans="1:16" x14ac:dyDescent="0.2">
      <c r="A3220">
        <v>1681</v>
      </c>
      <c r="B3220" t="s">
        <v>3570</v>
      </c>
      <c r="E3220" t="s">
        <v>3571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f t="shared" si="100"/>
        <v>0</v>
      </c>
      <c r="P3220">
        <f t="shared" si="99"/>
        <v>0</v>
      </c>
    </row>
    <row r="3221" spans="1:16" x14ac:dyDescent="0.2">
      <c r="A3221">
        <v>1682</v>
      </c>
      <c r="B3221" t="s">
        <v>3572</v>
      </c>
      <c r="D3221" t="s">
        <v>360</v>
      </c>
      <c r="E3221" t="s">
        <v>3573</v>
      </c>
      <c r="F3221">
        <v>0</v>
      </c>
      <c r="G3221" s="2">
        <v>2.36527817740189E-11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f t="shared" si="100"/>
        <v>0</v>
      </c>
      <c r="P3221">
        <f t="shared" si="99"/>
        <v>0</v>
      </c>
    </row>
    <row r="3222" spans="1:16" x14ac:dyDescent="0.2">
      <c r="A3222">
        <v>1683</v>
      </c>
      <c r="B3222" t="s">
        <v>3574</v>
      </c>
      <c r="D3222" t="s">
        <v>1599</v>
      </c>
      <c r="E3222" t="s">
        <v>3575</v>
      </c>
      <c r="F3222">
        <v>0</v>
      </c>
      <c r="G3222" s="2">
        <v>6.11270367656402E-10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f t="shared" si="100"/>
        <v>0</v>
      </c>
      <c r="P3222">
        <f t="shared" si="99"/>
        <v>0</v>
      </c>
    </row>
    <row r="3223" spans="1:16" x14ac:dyDescent="0.2">
      <c r="A3223">
        <v>1684</v>
      </c>
      <c r="B3223" t="s">
        <v>3576</v>
      </c>
      <c r="E3223" t="s">
        <v>3577</v>
      </c>
      <c r="F3223" s="2">
        <v>-3.7970607213999497E-10</v>
      </c>
      <c r="G3223" s="2">
        <v>7.5931570449674902E-10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f t="shared" si="100"/>
        <v>0</v>
      </c>
      <c r="P3223">
        <f t="shared" si="99"/>
        <v>0</v>
      </c>
    </row>
    <row r="3224" spans="1:16" x14ac:dyDescent="0.2">
      <c r="A3224">
        <v>1685</v>
      </c>
      <c r="B3224" t="s">
        <v>3578</v>
      </c>
      <c r="E3224" t="s">
        <v>3579</v>
      </c>
      <c r="F3224">
        <v>0</v>
      </c>
      <c r="G3224" s="2">
        <v>6.4506727771140402E-11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f t="shared" si="100"/>
        <v>0</v>
      </c>
      <c r="P3224">
        <f t="shared" si="99"/>
        <v>0</v>
      </c>
    </row>
    <row r="3225" spans="1:16" x14ac:dyDescent="0.2">
      <c r="A3225">
        <v>1687</v>
      </c>
      <c r="B3225" t="s">
        <v>3582</v>
      </c>
      <c r="E3225" t="s">
        <v>3583</v>
      </c>
      <c r="F3225">
        <v>0</v>
      </c>
      <c r="G3225" s="2">
        <v>2.0395266031591999E-10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f t="shared" si="100"/>
        <v>0</v>
      </c>
      <c r="P3225">
        <f t="shared" si="99"/>
        <v>0</v>
      </c>
    </row>
    <row r="3226" spans="1:16" x14ac:dyDescent="0.2">
      <c r="A3226">
        <v>1688</v>
      </c>
      <c r="B3226" t="s">
        <v>3584</v>
      </c>
      <c r="E3226" t="s">
        <v>3585</v>
      </c>
      <c r="F3226">
        <v>-0.12013587636027501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f t="shared" si="100"/>
        <v>0</v>
      </c>
      <c r="P3226">
        <f t="shared" si="99"/>
        <v>0</v>
      </c>
    </row>
    <row r="3227" spans="1:16" x14ac:dyDescent="0.2">
      <c r="A3227">
        <v>1689</v>
      </c>
      <c r="B3227" t="s">
        <v>3586</v>
      </c>
      <c r="D3227" t="s">
        <v>1612</v>
      </c>
      <c r="E3227" t="s">
        <v>3587</v>
      </c>
      <c r="F3227">
        <v>0</v>
      </c>
      <c r="G3227" s="2">
        <v>4.3413868924019301E-10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f t="shared" si="100"/>
        <v>0</v>
      </c>
      <c r="P3227">
        <f t="shared" si="99"/>
        <v>0</v>
      </c>
    </row>
    <row r="3228" spans="1:16" x14ac:dyDescent="0.2">
      <c r="A3228">
        <v>1690</v>
      </c>
      <c r="B3228" t="s">
        <v>3588</v>
      </c>
      <c r="D3228" t="s">
        <v>279</v>
      </c>
      <c r="E3228" t="s">
        <v>3589</v>
      </c>
      <c r="F3228">
        <v>0</v>
      </c>
      <c r="G3228" s="2">
        <v>9.3530284211995594E-11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f t="shared" si="100"/>
        <v>0</v>
      </c>
      <c r="P3228">
        <f t="shared" si="99"/>
        <v>0</v>
      </c>
    </row>
    <row r="3229" spans="1:16" x14ac:dyDescent="0.2">
      <c r="A3229">
        <v>1691</v>
      </c>
      <c r="B3229" t="s">
        <v>3590</v>
      </c>
      <c r="D3229" t="s">
        <v>1617</v>
      </c>
      <c r="E3229" t="s">
        <v>3591</v>
      </c>
      <c r="F3229">
        <v>0</v>
      </c>
      <c r="G3229" s="2">
        <v>1.1404293481787E-10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f t="shared" si="100"/>
        <v>0</v>
      </c>
      <c r="P3229">
        <f t="shared" ref="P3229:P3292" si="101">IF(ABS(H3229-N3229)&gt;0.00001,RSQ(H3229:N3229,$H$45:$N$45),0)</f>
        <v>0</v>
      </c>
    </row>
    <row r="3230" spans="1:16" x14ac:dyDescent="0.2">
      <c r="A3230">
        <v>1692</v>
      </c>
      <c r="B3230" t="s">
        <v>3592</v>
      </c>
      <c r="D3230" t="s">
        <v>1617</v>
      </c>
      <c r="E3230" t="s">
        <v>3593</v>
      </c>
      <c r="F3230">
        <v>0</v>
      </c>
      <c r="G3230" s="2">
        <v>1.4724185217439199E-10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f t="shared" si="100"/>
        <v>0</v>
      </c>
      <c r="P3230">
        <f t="shared" si="101"/>
        <v>0</v>
      </c>
    </row>
    <row r="3231" spans="1:16" x14ac:dyDescent="0.2">
      <c r="A3231">
        <v>1693</v>
      </c>
      <c r="B3231" t="s">
        <v>3594</v>
      </c>
      <c r="D3231" t="s">
        <v>1261</v>
      </c>
      <c r="E3231" t="s">
        <v>3595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f t="shared" si="100"/>
        <v>0</v>
      </c>
      <c r="P3231">
        <f t="shared" si="101"/>
        <v>0</v>
      </c>
    </row>
    <row r="3232" spans="1:16" x14ac:dyDescent="0.2">
      <c r="A3232">
        <v>1694</v>
      </c>
      <c r="B3232" t="s">
        <v>3596</v>
      </c>
      <c r="E3232" t="s">
        <v>3597</v>
      </c>
      <c r="F3232">
        <v>0</v>
      </c>
      <c r="G3232" s="2">
        <v>7.5925360443207503E-10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f t="shared" si="100"/>
        <v>0</v>
      </c>
      <c r="P3232">
        <f t="shared" si="101"/>
        <v>0</v>
      </c>
    </row>
    <row r="3233" spans="1:16" x14ac:dyDescent="0.2">
      <c r="A3233">
        <v>1696</v>
      </c>
      <c r="B3233" t="s">
        <v>3600</v>
      </c>
      <c r="E3233" t="s">
        <v>3601</v>
      </c>
      <c r="F3233" s="2">
        <v>-1.79529477048467E-9</v>
      </c>
      <c r="G3233" s="2">
        <v>5.0623702170342303E-10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f t="shared" si="100"/>
        <v>0</v>
      </c>
      <c r="P3233">
        <f t="shared" si="101"/>
        <v>0</v>
      </c>
    </row>
    <row r="3234" spans="1:16" x14ac:dyDescent="0.2">
      <c r="A3234">
        <v>1697</v>
      </c>
      <c r="B3234" t="s">
        <v>3602</v>
      </c>
      <c r="D3234" t="s">
        <v>514</v>
      </c>
      <c r="E3234" t="s">
        <v>3603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f t="shared" si="100"/>
        <v>0</v>
      </c>
      <c r="P3234">
        <f t="shared" si="101"/>
        <v>0</v>
      </c>
    </row>
    <row r="3235" spans="1:16" x14ac:dyDescent="0.2">
      <c r="A3235">
        <v>1698</v>
      </c>
      <c r="B3235" t="s">
        <v>3604</v>
      </c>
      <c r="D3235" t="s">
        <v>52</v>
      </c>
      <c r="E3235" t="s">
        <v>3605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f t="shared" si="100"/>
        <v>0</v>
      </c>
      <c r="P3235">
        <f t="shared" si="101"/>
        <v>0</v>
      </c>
    </row>
    <row r="3236" spans="1:16" x14ac:dyDescent="0.2">
      <c r="A3236">
        <v>1699</v>
      </c>
      <c r="B3236" t="s">
        <v>3606</v>
      </c>
      <c r="D3236" t="s">
        <v>186</v>
      </c>
      <c r="E3236" t="s">
        <v>3607</v>
      </c>
      <c r="F3236">
        <v>0</v>
      </c>
      <c r="G3236" s="2">
        <v>4.87541812477232E-11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f t="shared" si="100"/>
        <v>0</v>
      </c>
      <c r="P3236">
        <f t="shared" si="101"/>
        <v>0</v>
      </c>
    </row>
    <row r="3237" spans="1:16" x14ac:dyDescent="0.2">
      <c r="A3237">
        <v>1700</v>
      </c>
      <c r="B3237" t="s">
        <v>3608</v>
      </c>
      <c r="D3237" t="s">
        <v>1638</v>
      </c>
      <c r="E3237" t="s">
        <v>3609</v>
      </c>
      <c r="F3237">
        <v>0</v>
      </c>
      <c r="G3237" s="2">
        <v>1.47262188554542E-10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f t="shared" si="100"/>
        <v>0</v>
      </c>
      <c r="P3237">
        <f t="shared" si="101"/>
        <v>0</v>
      </c>
    </row>
    <row r="3238" spans="1:16" x14ac:dyDescent="0.2">
      <c r="A3238">
        <v>1701</v>
      </c>
      <c r="B3238" t="s">
        <v>3610</v>
      </c>
      <c r="D3238" t="s">
        <v>1641</v>
      </c>
      <c r="E3238" t="s">
        <v>3611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f t="shared" si="100"/>
        <v>0</v>
      </c>
      <c r="P3238">
        <f t="shared" si="101"/>
        <v>0</v>
      </c>
    </row>
    <row r="3239" spans="1:16" x14ac:dyDescent="0.2">
      <c r="A3239">
        <v>1702</v>
      </c>
      <c r="B3239" t="s">
        <v>3612</v>
      </c>
      <c r="E3239" t="s">
        <v>3613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f t="shared" si="100"/>
        <v>0</v>
      </c>
      <c r="P3239">
        <f t="shared" si="101"/>
        <v>0</v>
      </c>
    </row>
    <row r="3240" spans="1:16" x14ac:dyDescent="0.2">
      <c r="A3240">
        <v>1703</v>
      </c>
      <c r="B3240" t="s">
        <v>3614</v>
      </c>
      <c r="D3240" t="s">
        <v>91</v>
      </c>
      <c r="E3240" t="s">
        <v>3615</v>
      </c>
      <c r="F3240" s="2">
        <v>-2.4033995194745099E-11</v>
      </c>
      <c r="G3240">
        <v>1.48739386577291E-3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f t="shared" si="100"/>
        <v>0</v>
      </c>
      <c r="P3240">
        <f t="shared" si="101"/>
        <v>0</v>
      </c>
    </row>
    <row r="3241" spans="1:16" x14ac:dyDescent="0.2">
      <c r="A3241">
        <v>1705</v>
      </c>
      <c r="B3241" t="s">
        <v>3618</v>
      </c>
      <c r="D3241" t="s">
        <v>1650</v>
      </c>
      <c r="E3241" t="s">
        <v>3619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f t="shared" si="100"/>
        <v>0</v>
      </c>
      <c r="P3241">
        <f t="shared" si="101"/>
        <v>0</v>
      </c>
    </row>
    <row r="3242" spans="1:16" x14ac:dyDescent="0.2">
      <c r="A3242">
        <v>1706</v>
      </c>
      <c r="B3242" t="s">
        <v>3620</v>
      </c>
      <c r="E3242" t="s">
        <v>3621</v>
      </c>
      <c r="F3242">
        <v>0</v>
      </c>
      <c r="G3242" s="2">
        <v>1.6887198583948E-10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f t="shared" si="100"/>
        <v>0</v>
      </c>
      <c r="P3242">
        <f t="shared" si="101"/>
        <v>0</v>
      </c>
    </row>
    <row r="3243" spans="1:16" x14ac:dyDescent="0.2">
      <c r="A3243">
        <v>1707</v>
      </c>
      <c r="B3243" t="s">
        <v>3622</v>
      </c>
      <c r="D3243" t="s">
        <v>1655</v>
      </c>
      <c r="E3243" t="s">
        <v>3623</v>
      </c>
      <c r="F3243">
        <v>0</v>
      </c>
      <c r="G3243" s="2">
        <v>1.01426817465334E-10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f t="shared" si="100"/>
        <v>0</v>
      </c>
      <c r="P3243">
        <f t="shared" si="101"/>
        <v>0</v>
      </c>
    </row>
    <row r="3244" spans="1:16" x14ac:dyDescent="0.2">
      <c r="A3244">
        <v>1708</v>
      </c>
      <c r="B3244" t="s">
        <v>3624</v>
      </c>
      <c r="E3244" t="s">
        <v>3625</v>
      </c>
      <c r="F3244" s="2">
        <v>-7.5938838550726401E-10</v>
      </c>
      <c r="G3244">
        <v>4.15228571782763E-2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f t="shared" si="100"/>
        <v>0</v>
      </c>
      <c r="P3244">
        <f t="shared" si="101"/>
        <v>0</v>
      </c>
    </row>
    <row r="3245" spans="1:16" x14ac:dyDescent="0.2">
      <c r="A3245">
        <v>1709</v>
      </c>
      <c r="B3245" t="s">
        <v>3626</v>
      </c>
      <c r="D3245" t="s">
        <v>1660</v>
      </c>
      <c r="E3245" t="s">
        <v>3627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f t="shared" si="100"/>
        <v>0</v>
      </c>
      <c r="P3245">
        <f t="shared" si="101"/>
        <v>0</v>
      </c>
    </row>
    <row r="3246" spans="1:16" x14ac:dyDescent="0.2">
      <c r="A3246">
        <v>1710</v>
      </c>
      <c r="B3246" t="s">
        <v>3628</v>
      </c>
      <c r="D3246" t="s">
        <v>415</v>
      </c>
      <c r="E3246" t="s">
        <v>3629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f t="shared" si="100"/>
        <v>0</v>
      </c>
      <c r="P3246">
        <f t="shared" si="101"/>
        <v>0</v>
      </c>
    </row>
    <row r="3247" spans="1:16" x14ac:dyDescent="0.2">
      <c r="A3247">
        <v>1711</v>
      </c>
      <c r="B3247" t="s">
        <v>3630</v>
      </c>
      <c r="E3247" t="s">
        <v>3631</v>
      </c>
      <c r="F3247" s="2">
        <v>-2.7507329747322699E-11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f t="shared" si="100"/>
        <v>0</v>
      </c>
      <c r="P3247">
        <f t="shared" si="101"/>
        <v>0</v>
      </c>
    </row>
    <row r="3248" spans="1:16" x14ac:dyDescent="0.2">
      <c r="A3248">
        <v>1712</v>
      </c>
      <c r="B3248" t="s">
        <v>3632</v>
      </c>
      <c r="E3248" t="s">
        <v>3633</v>
      </c>
      <c r="F3248">
        <v>-0.29245421243826802</v>
      </c>
      <c r="G3248">
        <v>0</v>
      </c>
      <c r="H3248">
        <v>-0.204717948706787</v>
      </c>
      <c r="I3248">
        <v>-0.204717948706787</v>
      </c>
      <c r="J3248">
        <v>-0.204717948706787</v>
      </c>
      <c r="K3248">
        <v>-0.204717948706787</v>
      </c>
      <c r="L3248">
        <v>-0.204717948706787</v>
      </c>
      <c r="M3248">
        <v>-0.204717948706787</v>
      </c>
      <c r="N3248">
        <v>-0.204717948706787</v>
      </c>
      <c r="O3248">
        <f t="shared" si="100"/>
        <v>0</v>
      </c>
      <c r="P3248">
        <f t="shared" si="101"/>
        <v>0</v>
      </c>
    </row>
    <row r="3249" spans="1:16" x14ac:dyDescent="0.2">
      <c r="A3249">
        <v>1713</v>
      </c>
      <c r="B3249" t="s">
        <v>3634</v>
      </c>
      <c r="E3249" t="s">
        <v>3635</v>
      </c>
      <c r="F3249" s="2">
        <v>-1.12562570375729E-10</v>
      </c>
      <c r="G3249" s="2">
        <v>2.3377869085017199E-10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f t="shared" si="100"/>
        <v>0</v>
      </c>
      <c r="P3249">
        <f t="shared" si="101"/>
        <v>0</v>
      </c>
    </row>
    <row r="3250" spans="1:16" x14ac:dyDescent="0.2">
      <c r="A3250">
        <v>1714</v>
      </c>
      <c r="B3250" t="s">
        <v>3636</v>
      </c>
      <c r="E3250" t="s">
        <v>3637</v>
      </c>
      <c r="F3250">
        <v>0</v>
      </c>
      <c r="G3250" s="2">
        <v>1.6887191645054101E-10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f t="shared" si="100"/>
        <v>0</v>
      </c>
      <c r="P3250">
        <f t="shared" si="101"/>
        <v>0</v>
      </c>
    </row>
    <row r="3251" spans="1:16" x14ac:dyDescent="0.2">
      <c r="A3251">
        <v>1715</v>
      </c>
      <c r="B3251" t="s">
        <v>3638</v>
      </c>
      <c r="D3251" t="s">
        <v>1673</v>
      </c>
      <c r="E3251" t="s">
        <v>3639</v>
      </c>
      <c r="F3251">
        <v>0</v>
      </c>
      <c r="G3251" s="2">
        <v>3.1748109451950601E-11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f t="shared" si="100"/>
        <v>0</v>
      </c>
      <c r="P3251">
        <f t="shared" si="101"/>
        <v>0</v>
      </c>
    </row>
    <row r="3252" spans="1:16" x14ac:dyDescent="0.2">
      <c r="A3252">
        <v>1718</v>
      </c>
      <c r="B3252" t="s">
        <v>3644</v>
      </c>
      <c r="E3252" t="s">
        <v>3645</v>
      </c>
      <c r="F3252" s="2">
        <v>-1.7949692635021899E-9</v>
      </c>
      <c r="G3252" s="2">
        <v>3.2374170531868002E-10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f t="shared" si="100"/>
        <v>0</v>
      </c>
      <c r="P3252">
        <f t="shared" si="101"/>
        <v>0</v>
      </c>
    </row>
    <row r="3253" spans="1:16" x14ac:dyDescent="0.2">
      <c r="A3253">
        <v>1719</v>
      </c>
      <c r="B3253" t="s">
        <v>3646</v>
      </c>
      <c r="D3253" t="s">
        <v>514</v>
      </c>
      <c r="E3253" t="s">
        <v>3647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f t="shared" si="100"/>
        <v>0</v>
      </c>
      <c r="P3253">
        <f t="shared" si="101"/>
        <v>0</v>
      </c>
    </row>
    <row r="3254" spans="1:16" x14ac:dyDescent="0.2">
      <c r="A3254">
        <v>1720</v>
      </c>
      <c r="B3254" t="s">
        <v>3648</v>
      </c>
      <c r="D3254" t="s">
        <v>616</v>
      </c>
      <c r="E3254" t="s">
        <v>3649</v>
      </c>
      <c r="F3254">
        <v>0</v>
      </c>
      <c r="G3254" s="2">
        <v>2.31852273491206E-10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f t="shared" si="100"/>
        <v>0</v>
      </c>
      <c r="P3254">
        <f t="shared" si="101"/>
        <v>0</v>
      </c>
    </row>
    <row r="3255" spans="1:16" x14ac:dyDescent="0.2">
      <c r="A3255">
        <v>1721</v>
      </c>
      <c r="B3255" t="s">
        <v>3650</v>
      </c>
      <c r="D3255" t="s">
        <v>1638</v>
      </c>
      <c r="E3255" t="s">
        <v>3651</v>
      </c>
      <c r="F3255" s="2">
        <v>-4.5433618336152397E-11</v>
      </c>
      <c r="G3255" s="2">
        <v>1.42805567172504E-10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f t="shared" si="100"/>
        <v>0</v>
      </c>
      <c r="P3255">
        <f t="shared" si="101"/>
        <v>0</v>
      </c>
    </row>
    <row r="3256" spans="1:16" x14ac:dyDescent="0.2">
      <c r="A3256">
        <v>1723</v>
      </c>
      <c r="B3256" t="s">
        <v>3654</v>
      </c>
      <c r="D3256" t="s">
        <v>1690</v>
      </c>
      <c r="E3256" t="s">
        <v>3655</v>
      </c>
      <c r="F3256">
        <v>0</v>
      </c>
      <c r="G3256" s="2">
        <v>1.6545649572652301E-10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f t="shared" si="100"/>
        <v>0</v>
      </c>
      <c r="P3256">
        <f t="shared" si="101"/>
        <v>0</v>
      </c>
    </row>
    <row r="3257" spans="1:16" x14ac:dyDescent="0.2">
      <c r="A3257">
        <v>1724</v>
      </c>
      <c r="B3257" t="s">
        <v>3656</v>
      </c>
      <c r="D3257" t="s">
        <v>1693</v>
      </c>
      <c r="E3257" t="s">
        <v>3657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f t="shared" si="100"/>
        <v>0</v>
      </c>
      <c r="P3257">
        <f t="shared" si="101"/>
        <v>0</v>
      </c>
    </row>
    <row r="3258" spans="1:16" x14ac:dyDescent="0.2">
      <c r="A3258">
        <v>1726</v>
      </c>
      <c r="B3258" t="s">
        <v>3660</v>
      </c>
      <c r="D3258" t="s">
        <v>870</v>
      </c>
      <c r="E3258" t="s">
        <v>3661</v>
      </c>
      <c r="F3258" s="2">
        <v>-7.59434737318542E-10</v>
      </c>
      <c r="G3258" s="2">
        <v>7.5960515655282196E-10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f t="shared" si="100"/>
        <v>0</v>
      </c>
      <c r="P3258">
        <f t="shared" si="101"/>
        <v>0</v>
      </c>
    </row>
    <row r="3259" spans="1:16" x14ac:dyDescent="0.2">
      <c r="A3259">
        <v>1728</v>
      </c>
      <c r="B3259" t="s">
        <v>3664</v>
      </c>
      <c r="D3259" t="s">
        <v>52</v>
      </c>
      <c r="E3259" t="s">
        <v>3665</v>
      </c>
      <c r="F3259">
        <v>0</v>
      </c>
      <c r="G3259" s="2">
        <v>5.0726561839908796E-10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f t="shared" si="100"/>
        <v>0</v>
      </c>
      <c r="P3259">
        <f t="shared" si="101"/>
        <v>0</v>
      </c>
    </row>
    <row r="3260" spans="1:16" x14ac:dyDescent="0.2">
      <c r="A3260">
        <v>1730</v>
      </c>
      <c r="B3260" t="s">
        <v>3668</v>
      </c>
      <c r="D3260" t="s">
        <v>52</v>
      </c>
      <c r="E3260" t="s">
        <v>3669</v>
      </c>
      <c r="F3260" s="2">
        <v>-5.1884854052053303E-11</v>
      </c>
      <c r="G3260" s="2">
        <v>1.03797001903875E-10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f t="shared" si="100"/>
        <v>0</v>
      </c>
      <c r="P3260">
        <f t="shared" si="101"/>
        <v>0</v>
      </c>
    </row>
    <row r="3261" spans="1:16" x14ac:dyDescent="0.2">
      <c r="A3261">
        <v>1731</v>
      </c>
      <c r="B3261" t="s">
        <v>3670</v>
      </c>
      <c r="D3261" t="s">
        <v>898</v>
      </c>
      <c r="E3261" t="s">
        <v>3671</v>
      </c>
      <c r="F3261">
        <v>0</v>
      </c>
      <c r="G3261" s="2">
        <v>3.31617683446935E-11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f t="shared" si="100"/>
        <v>0</v>
      </c>
      <c r="P3261">
        <f t="shared" si="101"/>
        <v>0</v>
      </c>
    </row>
    <row r="3262" spans="1:16" x14ac:dyDescent="0.2">
      <c r="A3262">
        <v>1732</v>
      </c>
      <c r="B3262" t="s">
        <v>3672</v>
      </c>
      <c r="D3262" t="s">
        <v>1712</v>
      </c>
      <c r="E3262" t="s">
        <v>3673</v>
      </c>
      <c r="F3262">
        <v>0</v>
      </c>
      <c r="G3262">
        <v>8.7918907918236797E-3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f t="shared" si="100"/>
        <v>0</v>
      </c>
      <c r="P3262">
        <f t="shared" si="101"/>
        <v>0</v>
      </c>
    </row>
    <row r="3263" spans="1:16" x14ac:dyDescent="0.2">
      <c r="A3263">
        <v>1733</v>
      </c>
      <c r="B3263" t="s">
        <v>3674</v>
      </c>
      <c r="D3263" t="s">
        <v>1715</v>
      </c>
      <c r="E3263" t="s">
        <v>3675</v>
      </c>
      <c r="F3263" s="2">
        <v>-7.5942892252545105E-10</v>
      </c>
      <c r="G3263" s="2">
        <v>7.5952158608571396E-10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f t="shared" si="100"/>
        <v>0</v>
      </c>
      <c r="P3263">
        <f t="shared" si="101"/>
        <v>0</v>
      </c>
    </row>
    <row r="3264" spans="1:16" x14ac:dyDescent="0.2">
      <c r="A3264">
        <v>1734</v>
      </c>
      <c r="B3264" t="s">
        <v>3676</v>
      </c>
      <c r="E3264" t="s">
        <v>3677</v>
      </c>
      <c r="F3264">
        <v>0</v>
      </c>
      <c r="G3264" s="2">
        <v>1.8692141168230501E-9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f t="shared" si="100"/>
        <v>0</v>
      </c>
      <c r="P3264">
        <f t="shared" si="101"/>
        <v>0</v>
      </c>
    </row>
    <row r="3265" spans="1:16" x14ac:dyDescent="0.2">
      <c r="A3265">
        <v>1735</v>
      </c>
      <c r="B3265" t="s">
        <v>3678</v>
      </c>
      <c r="D3265" t="s">
        <v>1720</v>
      </c>
      <c r="E3265" t="s">
        <v>3679</v>
      </c>
      <c r="F3265">
        <v>0</v>
      </c>
      <c r="G3265" s="2">
        <v>1.9073934532515199E-10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f t="shared" si="100"/>
        <v>0</v>
      </c>
      <c r="P3265">
        <f t="shared" si="101"/>
        <v>0</v>
      </c>
    </row>
    <row r="3266" spans="1:16" x14ac:dyDescent="0.2">
      <c r="A3266">
        <v>1736</v>
      </c>
      <c r="B3266" t="s">
        <v>3680</v>
      </c>
      <c r="E3266" t="s">
        <v>3681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f t="shared" si="100"/>
        <v>0</v>
      </c>
      <c r="P3266">
        <f t="shared" si="101"/>
        <v>0</v>
      </c>
    </row>
    <row r="3267" spans="1:16" x14ac:dyDescent="0.2">
      <c r="A3267">
        <v>1737</v>
      </c>
      <c r="B3267" t="s">
        <v>3682</v>
      </c>
      <c r="D3267" t="s">
        <v>175</v>
      </c>
      <c r="E3267" t="s">
        <v>3683</v>
      </c>
      <c r="F3267">
        <v>0</v>
      </c>
      <c r="G3267" s="2">
        <v>2.8636086854099099E-11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f t="shared" ref="O3267:O3330" si="102">IF(ABS(H3267-N3267)&gt;0.00001,RSQ(H3267:N3267,$H$2:$N$2),0)</f>
        <v>0</v>
      </c>
      <c r="P3267">
        <f t="shared" si="101"/>
        <v>0</v>
      </c>
    </row>
    <row r="3268" spans="1:16" x14ac:dyDescent="0.2">
      <c r="A3268">
        <v>1738</v>
      </c>
      <c r="B3268" t="s">
        <v>3684</v>
      </c>
      <c r="E3268" t="s">
        <v>3685</v>
      </c>
      <c r="F3268">
        <v>0</v>
      </c>
      <c r="G3268" s="2">
        <v>1.68861619131988E-10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f t="shared" si="102"/>
        <v>0</v>
      </c>
      <c r="P3268">
        <f t="shared" si="101"/>
        <v>0</v>
      </c>
    </row>
    <row r="3269" spans="1:16" x14ac:dyDescent="0.2">
      <c r="A3269">
        <v>1739</v>
      </c>
      <c r="B3269" t="s">
        <v>3686</v>
      </c>
      <c r="E3269" t="s">
        <v>3687</v>
      </c>
      <c r="F3269" s="2">
        <v>-3.79734327315972E-10</v>
      </c>
      <c r="G3269" s="2">
        <v>3.79741016409695E-10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f t="shared" si="102"/>
        <v>0</v>
      </c>
      <c r="P3269">
        <f t="shared" si="101"/>
        <v>0</v>
      </c>
    </row>
    <row r="3270" spans="1:16" x14ac:dyDescent="0.2">
      <c r="A3270">
        <v>1740</v>
      </c>
      <c r="B3270" t="s">
        <v>3688</v>
      </c>
      <c r="E3270" t="s">
        <v>3689</v>
      </c>
      <c r="F3270" s="2">
        <v>-3.79748274492719E-10</v>
      </c>
      <c r="G3270" s="2">
        <v>3.7978768047119898E-10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f t="shared" si="102"/>
        <v>0</v>
      </c>
      <c r="P3270">
        <f t="shared" si="101"/>
        <v>0</v>
      </c>
    </row>
    <row r="3271" spans="1:16" x14ac:dyDescent="0.2">
      <c r="A3271">
        <v>1741</v>
      </c>
      <c r="B3271" t="s">
        <v>3690</v>
      </c>
      <c r="E3271" t="s">
        <v>3691</v>
      </c>
      <c r="F3271">
        <v>0</v>
      </c>
      <c r="G3271" s="2">
        <v>2.3379254088240399E-10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f t="shared" si="102"/>
        <v>0</v>
      </c>
      <c r="P3271">
        <f t="shared" si="101"/>
        <v>0</v>
      </c>
    </row>
    <row r="3272" spans="1:16" x14ac:dyDescent="0.2">
      <c r="A3272">
        <v>1742</v>
      </c>
      <c r="B3272" t="s">
        <v>3692</v>
      </c>
      <c r="D3272" t="s">
        <v>1735</v>
      </c>
      <c r="E3272" t="s">
        <v>3693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f t="shared" si="102"/>
        <v>0</v>
      </c>
      <c r="P3272">
        <f t="shared" si="101"/>
        <v>0</v>
      </c>
    </row>
    <row r="3273" spans="1:16" x14ac:dyDescent="0.2">
      <c r="A3273">
        <v>1743</v>
      </c>
      <c r="B3273" t="s">
        <v>3694</v>
      </c>
      <c r="D3273" t="s">
        <v>295</v>
      </c>
      <c r="E3273" t="s">
        <v>3695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f t="shared" si="102"/>
        <v>0</v>
      </c>
      <c r="P3273">
        <f t="shared" si="101"/>
        <v>0</v>
      </c>
    </row>
    <row r="3274" spans="1:16" x14ac:dyDescent="0.2">
      <c r="A3274">
        <v>1744</v>
      </c>
      <c r="B3274" t="s">
        <v>3696</v>
      </c>
      <c r="E3274" t="s">
        <v>3697</v>
      </c>
      <c r="F3274" s="2">
        <v>-3.0381985816063599E-10</v>
      </c>
      <c r="G3274" s="2">
        <v>4.1142783624437098E-10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f t="shared" si="102"/>
        <v>0</v>
      </c>
      <c r="P3274">
        <f t="shared" si="101"/>
        <v>0</v>
      </c>
    </row>
    <row r="3275" spans="1:16" x14ac:dyDescent="0.2">
      <c r="A3275">
        <v>1745</v>
      </c>
      <c r="B3275" t="s">
        <v>3698</v>
      </c>
      <c r="D3275" t="s">
        <v>671</v>
      </c>
      <c r="E3275" t="s">
        <v>3699</v>
      </c>
      <c r="F3275">
        <v>0</v>
      </c>
      <c r="G3275" s="2">
        <v>1.1688789866570701E-10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f t="shared" si="102"/>
        <v>0</v>
      </c>
      <c r="P3275">
        <f t="shared" si="101"/>
        <v>0</v>
      </c>
    </row>
    <row r="3276" spans="1:16" x14ac:dyDescent="0.2">
      <c r="A3276">
        <v>1746</v>
      </c>
      <c r="B3276" t="s">
        <v>3700</v>
      </c>
      <c r="E3276" t="s">
        <v>3701</v>
      </c>
      <c r="F3276" s="2">
        <v>-7.5941228479259295E-10</v>
      </c>
      <c r="G3276" s="2">
        <v>7.5946110858482401E-10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f t="shared" si="102"/>
        <v>0</v>
      </c>
      <c r="P3276">
        <f t="shared" si="101"/>
        <v>0</v>
      </c>
    </row>
    <row r="3277" spans="1:16" x14ac:dyDescent="0.2">
      <c r="A3277">
        <v>1747</v>
      </c>
      <c r="B3277" t="s">
        <v>3702</v>
      </c>
      <c r="E3277" t="s">
        <v>3703</v>
      </c>
      <c r="F3277" s="2">
        <v>-1.1883366641690699E-10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f t="shared" si="102"/>
        <v>0</v>
      </c>
      <c r="P3277">
        <f t="shared" si="101"/>
        <v>0</v>
      </c>
    </row>
    <row r="3278" spans="1:16" x14ac:dyDescent="0.2">
      <c r="A3278">
        <v>1749</v>
      </c>
      <c r="B3278" t="s">
        <v>3706</v>
      </c>
      <c r="E3278" t="s">
        <v>3707</v>
      </c>
      <c r="F3278">
        <v>0</v>
      </c>
      <c r="G3278" s="2">
        <v>1.04810821480172E-10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f t="shared" si="102"/>
        <v>0</v>
      </c>
      <c r="P3278">
        <f t="shared" si="101"/>
        <v>0</v>
      </c>
    </row>
    <row r="3279" spans="1:16" x14ac:dyDescent="0.2">
      <c r="A3279">
        <v>1750</v>
      </c>
      <c r="B3279" t="s">
        <v>3708</v>
      </c>
      <c r="E3279" t="s">
        <v>3709</v>
      </c>
      <c r="F3279" s="2">
        <v>-5.0629606660410395E-10</v>
      </c>
      <c r="G3279" s="2">
        <v>5.0640584282370095E-10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f t="shared" si="102"/>
        <v>0</v>
      </c>
      <c r="P3279">
        <f t="shared" si="101"/>
        <v>0</v>
      </c>
    </row>
    <row r="3280" spans="1:16" x14ac:dyDescent="0.2">
      <c r="A3280">
        <v>1751</v>
      </c>
      <c r="B3280" t="s">
        <v>3710</v>
      </c>
      <c r="D3280" t="s">
        <v>224</v>
      </c>
      <c r="E3280" t="s">
        <v>3711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f t="shared" si="102"/>
        <v>0</v>
      </c>
      <c r="P3280">
        <f t="shared" si="101"/>
        <v>0</v>
      </c>
    </row>
    <row r="3281" spans="1:16" x14ac:dyDescent="0.2">
      <c r="A3281">
        <v>1752</v>
      </c>
      <c r="B3281" t="s">
        <v>3712</v>
      </c>
      <c r="D3281" t="s">
        <v>1757</v>
      </c>
      <c r="E3281" t="s">
        <v>3713</v>
      </c>
      <c r="F3281">
        <v>0</v>
      </c>
      <c r="G3281" s="2">
        <v>3.3867531001874299E-10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f t="shared" si="102"/>
        <v>0</v>
      </c>
      <c r="P3281">
        <f t="shared" si="101"/>
        <v>0</v>
      </c>
    </row>
    <row r="3282" spans="1:16" x14ac:dyDescent="0.2">
      <c r="A3282">
        <v>1753</v>
      </c>
      <c r="B3282" t="s">
        <v>3714</v>
      </c>
      <c r="D3282" t="s">
        <v>1760</v>
      </c>
      <c r="E3282" t="s">
        <v>3715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f t="shared" si="102"/>
        <v>0</v>
      </c>
      <c r="P3282">
        <f t="shared" si="101"/>
        <v>0</v>
      </c>
    </row>
    <row r="3283" spans="1:16" x14ac:dyDescent="0.2">
      <c r="A3283">
        <v>1754</v>
      </c>
      <c r="B3283" t="s">
        <v>3716</v>
      </c>
      <c r="E3283" t="s">
        <v>3717</v>
      </c>
      <c r="F3283" s="2">
        <v>-7.5947108745800797E-10</v>
      </c>
      <c r="G3283">
        <v>0.15677827830518801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f t="shared" si="102"/>
        <v>0</v>
      </c>
      <c r="P3283">
        <f t="shared" si="101"/>
        <v>0</v>
      </c>
    </row>
    <row r="3284" spans="1:16" x14ac:dyDescent="0.2">
      <c r="A3284">
        <v>1756</v>
      </c>
      <c r="B3284" t="s">
        <v>3720</v>
      </c>
      <c r="D3284" t="s">
        <v>311</v>
      </c>
      <c r="E3284" t="s">
        <v>3721</v>
      </c>
      <c r="F3284" s="2">
        <v>-2.3976522156576801E-11</v>
      </c>
      <c r="G3284">
        <v>1.48739387661452E-3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f t="shared" si="102"/>
        <v>0</v>
      </c>
      <c r="P3284">
        <f t="shared" si="101"/>
        <v>0</v>
      </c>
    </row>
    <row r="3285" spans="1:16" x14ac:dyDescent="0.2">
      <c r="A3285">
        <v>1757</v>
      </c>
      <c r="B3285" t="s">
        <v>3722</v>
      </c>
      <c r="E3285" t="s">
        <v>3723</v>
      </c>
      <c r="F3285">
        <v>-0.20175718604551501</v>
      </c>
      <c r="G3285" s="2">
        <v>7.5949233830134895E-10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f t="shared" si="102"/>
        <v>0</v>
      </c>
      <c r="P3285">
        <f t="shared" si="101"/>
        <v>0</v>
      </c>
    </row>
    <row r="3286" spans="1:16" x14ac:dyDescent="0.2">
      <c r="A3286">
        <v>1759</v>
      </c>
      <c r="B3286" t="s">
        <v>3726</v>
      </c>
      <c r="E3286" t="s">
        <v>3727</v>
      </c>
      <c r="F3286" s="2">
        <v>-3.7969783979290002E-10</v>
      </c>
      <c r="G3286" s="2">
        <v>5.0636799614478503E-10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f t="shared" si="102"/>
        <v>0</v>
      </c>
      <c r="P3286">
        <f t="shared" si="101"/>
        <v>0</v>
      </c>
    </row>
    <row r="3287" spans="1:16" x14ac:dyDescent="0.2">
      <c r="A3287">
        <v>1760</v>
      </c>
      <c r="B3287" t="s">
        <v>3728</v>
      </c>
      <c r="D3287" t="s">
        <v>444</v>
      </c>
      <c r="E3287" t="s">
        <v>3729</v>
      </c>
      <c r="F3287">
        <v>0</v>
      </c>
      <c r="G3287" s="2">
        <v>8.9991680773948701E-11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f t="shared" si="102"/>
        <v>0</v>
      </c>
      <c r="P3287">
        <f t="shared" si="101"/>
        <v>0</v>
      </c>
    </row>
    <row r="3288" spans="1:16" x14ac:dyDescent="0.2">
      <c r="A3288">
        <v>1761</v>
      </c>
      <c r="B3288" t="s">
        <v>3730</v>
      </c>
      <c r="D3288" t="s">
        <v>1778</v>
      </c>
      <c r="E3288" t="s">
        <v>3731</v>
      </c>
      <c r="F3288">
        <v>0</v>
      </c>
      <c r="G3288" s="2">
        <v>3.5753136562455203E-11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f t="shared" si="102"/>
        <v>0</v>
      </c>
      <c r="P3288">
        <f t="shared" si="101"/>
        <v>0</v>
      </c>
    </row>
    <row r="3289" spans="1:16" x14ac:dyDescent="0.2">
      <c r="A3289">
        <v>1762</v>
      </c>
      <c r="B3289" t="s">
        <v>3732</v>
      </c>
      <c r="D3289" t="s">
        <v>1612</v>
      </c>
      <c r="E3289" t="s">
        <v>3733</v>
      </c>
      <c r="F3289">
        <v>0</v>
      </c>
      <c r="G3289" s="2">
        <v>6.0806176760408396E-10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f t="shared" si="102"/>
        <v>0</v>
      </c>
      <c r="P3289">
        <f t="shared" si="101"/>
        <v>0</v>
      </c>
    </row>
    <row r="3290" spans="1:16" x14ac:dyDescent="0.2">
      <c r="A3290">
        <v>1763</v>
      </c>
      <c r="B3290" t="s">
        <v>3734</v>
      </c>
      <c r="D3290" t="s">
        <v>517</v>
      </c>
      <c r="E3290" t="s">
        <v>3735</v>
      </c>
      <c r="F3290" s="2">
        <v>-2.3120111636709099E-11</v>
      </c>
      <c r="G3290" s="2">
        <v>2.36024131588468E-11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f t="shared" si="102"/>
        <v>0</v>
      </c>
      <c r="P3290">
        <f t="shared" si="101"/>
        <v>0</v>
      </c>
    </row>
    <row r="3291" spans="1:16" x14ac:dyDescent="0.2">
      <c r="A3291">
        <v>1764</v>
      </c>
      <c r="B3291" t="s">
        <v>3736</v>
      </c>
      <c r="D3291" t="s">
        <v>330</v>
      </c>
      <c r="E3291" t="s">
        <v>3737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f t="shared" si="102"/>
        <v>0</v>
      </c>
      <c r="P3291">
        <f t="shared" si="101"/>
        <v>0</v>
      </c>
    </row>
    <row r="3292" spans="1:16" x14ac:dyDescent="0.2">
      <c r="A3292">
        <v>1765</v>
      </c>
      <c r="B3292" t="s">
        <v>3738</v>
      </c>
      <c r="E3292" t="s">
        <v>3739</v>
      </c>
      <c r="F3292" s="2">
        <v>-3.7967110936657799E-10</v>
      </c>
      <c r="G3292">
        <v>6.5717657048163694E-2</v>
      </c>
      <c r="H3292">
        <v>0</v>
      </c>
      <c r="I3292">
        <v>5.6061994183409696E-3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f t="shared" si="102"/>
        <v>0</v>
      </c>
      <c r="P3292">
        <f t="shared" si="101"/>
        <v>0</v>
      </c>
    </row>
    <row r="3293" spans="1:16" x14ac:dyDescent="0.2">
      <c r="A3293">
        <v>1766</v>
      </c>
      <c r="B3293" t="s">
        <v>3740</v>
      </c>
      <c r="D3293" t="s">
        <v>1789</v>
      </c>
      <c r="E3293" t="s">
        <v>3741</v>
      </c>
      <c r="F3293">
        <v>0</v>
      </c>
      <c r="G3293" s="2">
        <v>1.9530761730113201E-10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f t="shared" si="102"/>
        <v>0</v>
      </c>
      <c r="P3293">
        <f t="shared" ref="P3293:P3356" si="103">IF(ABS(H3293-N3293)&gt;0.00001,RSQ(H3293:N3293,$H$45:$N$45),0)</f>
        <v>0</v>
      </c>
    </row>
    <row r="3294" spans="1:16" x14ac:dyDescent="0.2">
      <c r="A3294">
        <v>1767</v>
      </c>
      <c r="B3294" t="s">
        <v>3742</v>
      </c>
      <c r="E3294" t="s">
        <v>3743</v>
      </c>
      <c r="F3294">
        <v>0</v>
      </c>
      <c r="G3294" s="2">
        <v>8.6858134573652897E-10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f t="shared" si="102"/>
        <v>0</v>
      </c>
      <c r="P3294">
        <f t="shared" si="103"/>
        <v>0</v>
      </c>
    </row>
    <row r="3295" spans="1:16" x14ac:dyDescent="0.2">
      <c r="A3295">
        <v>1768</v>
      </c>
      <c r="B3295" t="s">
        <v>3744</v>
      </c>
      <c r="D3295" t="s">
        <v>1771</v>
      </c>
      <c r="E3295" t="s">
        <v>3745</v>
      </c>
      <c r="F3295" s="2">
        <v>-7.5932948817580795E-10</v>
      </c>
      <c r="G3295">
        <v>8.7918913542028802E-3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f t="shared" si="102"/>
        <v>0</v>
      </c>
      <c r="P3295">
        <f t="shared" si="103"/>
        <v>0</v>
      </c>
    </row>
    <row r="3296" spans="1:16" x14ac:dyDescent="0.2">
      <c r="A3296">
        <v>1770</v>
      </c>
      <c r="B3296" t="s">
        <v>3748</v>
      </c>
      <c r="C3296" t="s">
        <v>3749</v>
      </c>
      <c r="E3296" t="s">
        <v>3750</v>
      </c>
      <c r="F3296">
        <v>0</v>
      </c>
      <c r="G3296" s="2">
        <v>7.9418735317017402E-12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f t="shared" si="102"/>
        <v>0</v>
      </c>
      <c r="P3296">
        <f t="shared" si="103"/>
        <v>0</v>
      </c>
    </row>
    <row r="3297" spans="1:16" x14ac:dyDescent="0.2">
      <c r="A3297">
        <v>1771</v>
      </c>
      <c r="B3297" t="s">
        <v>3751</v>
      </c>
      <c r="E3297" t="s">
        <v>3752</v>
      </c>
      <c r="F3297">
        <v>-1.48739409407652E-3</v>
      </c>
      <c r="G3297" s="2">
        <v>2.59837085664309E-10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f t="shared" si="102"/>
        <v>0</v>
      </c>
      <c r="P3297">
        <f t="shared" si="103"/>
        <v>0</v>
      </c>
    </row>
    <row r="3298" spans="1:16" x14ac:dyDescent="0.2">
      <c r="A3298">
        <v>1772</v>
      </c>
      <c r="B3298" t="s">
        <v>3753</v>
      </c>
      <c r="E3298" t="s">
        <v>3754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f t="shared" si="102"/>
        <v>0</v>
      </c>
      <c r="P3298">
        <f t="shared" si="103"/>
        <v>0</v>
      </c>
    </row>
    <row r="3299" spans="1:16" x14ac:dyDescent="0.2">
      <c r="A3299">
        <v>1773</v>
      </c>
      <c r="B3299" t="s">
        <v>3755</v>
      </c>
      <c r="E3299" t="s">
        <v>3756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f t="shared" si="102"/>
        <v>0</v>
      </c>
      <c r="P3299">
        <f t="shared" si="103"/>
        <v>0</v>
      </c>
    </row>
    <row r="3300" spans="1:16" x14ac:dyDescent="0.2">
      <c r="A3300">
        <v>1774</v>
      </c>
      <c r="B3300" t="s">
        <v>3757</v>
      </c>
      <c r="E3300" t="s">
        <v>3758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f t="shared" si="102"/>
        <v>0</v>
      </c>
      <c r="P3300">
        <f t="shared" si="103"/>
        <v>0</v>
      </c>
    </row>
    <row r="3301" spans="1:16" x14ac:dyDescent="0.2">
      <c r="A3301">
        <v>1775</v>
      </c>
      <c r="B3301" t="s">
        <v>3759</v>
      </c>
      <c r="E3301" t="s">
        <v>3760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f t="shared" si="102"/>
        <v>0</v>
      </c>
      <c r="P3301">
        <f t="shared" si="103"/>
        <v>0</v>
      </c>
    </row>
    <row r="3302" spans="1:16" x14ac:dyDescent="0.2">
      <c r="A3302">
        <v>1776</v>
      </c>
      <c r="B3302" t="s">
        <v>3761</v>
      </c>
      <c r="E3302" t="s">
        <v>3762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f t="shared" si="102"/>
        <v>0</v>
      </c>
      <c r="P3302">
        <f t="shared" si="103"/>
        <v>0</v>
      </c>
    </row>
    <row r="3303" spans="1:16" x14ac:dyDescent="0.2">
      <c r="A3303">
        <v>1777</v>
      </c>
      <c r="B3303" t="s">
        <v>3763</v>
      </c>
      <c r="E3303" t="s">
        <v>3764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f t="shared" si="102"/>
        <v>0</v>
      </c>
      <c r="P3303">
        <f t="shared" si="103"/>
        <v>0</v>
      </c>
    </row>
    <row r="3304" spans="1:16" x14ac:dyDescent="0.2">
      <c r="A3304">
        <v>1778</v>
      </c>
      <c r="B3304" t="s">
        <v>3765</v>
      </c>
      <c r="E3304" t="s">
        <v>3766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f t="shared" si="102"/>
        <v>0</v>
      </c>
      <c r="P3304">
        <f t="shared" si="103"/>
        <v>0</v>
      </c>
    </row>
    <row r="3305" spans="1:16" x14ac:dyDescent="0.2">
      <c r="A3305">
        <v>1779</v>
      </c>
      <c r="B3305" t="s">
        <v>3767</v>
      </c>
      <c r="E3305" t="s">
        <v>3768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f t="shared" si="102"/>
        <v>0</v>
      </c>
      <c r="P3305">
        <f t="shared" si="103"/>
        <v>0</v>
      </c>
    </row>
    <row r="3306" spans="1:16" x14ac:dyDescent="0.2">
      <c r="A3306">
        <v>1780</v>
      </c>
      <c r="B3306" t="s">
        <v>3769</v>
      </c>
      <c r="E3306" t="s">
        <v>3770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f t="shared" si="102"/>
        <v>0</v>
      </c>
      <c r="P3306">
        <f t="shared" si="103"/>
        <v>0</v>
      </c>
    </row>
    <row r="3307" spans="1:16" x14ac:dyDescent="0.2">
      <c r="A3307">
        <v>1781</v>
      </c>
      <c r="B3307" t="s">
        <v>3771</v>
      </c>
      <c r="E3307" t="s">
        <v>3772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f t="shared" si="102"/>
        <v>0</v>
      </c>
      <c r="P3307">
        <f t="shared" si="103"/>
        <v>0</v>
      </c>
    </row>
    <row r="3308" spans="1:16" x14ac:dyDescent="0.2">
      <c r="A3308">
        <v>1782</v>
      </c>
      <c r="B3308" t="s">
        <v>3773</v>
      </c>
      <c r="E3308" t="s">
        <v>3774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f t="shared" si="102"/>
        <v>0</v>
      </c>
      <c r="P3308">
        <f t="shared" si="103"/>
        <v>0</v>
      </c>
    </row>
    <row r="3309" spans="1:16" x14ac:dyDescent="0.2">
      <c r="A3309">
        <v>1783</v>
      </c>
      <c r="B3309" t="s">
        <v>3775</v>
      </c>
      <c r="E3309" t="s">
        <v>3776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f t="shared" si="102"/>
        <v>0</v>
      </c>
      <c r="P3309">
        <f t="shared" si="103"/>
        <v>0</v>
      </c>
    </row>
    <row r="3310" spans="1:16" x14ac:dyDescent="0.2">
      <c r="A3310">
        <v>1784</v>
      </c>
      <c r="B3310" t="s">
        <v>3777</v>
      </c>
      <c r="E3310" t="s">
        <v>3778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f t="shared" si="102"/>
        <v>0</v>
      </c>
      <c r="P3310">
        <f t="shared" si="103"/>
        <v>0</v>
      </c>
    </row>
    <row r="3311" spans="1:16" x14ac:dyDescent="0.2">
      <c r="A3311">
        <v>1785</v>
      </c>
      <c r="B3311" t="s">
        <v>3779</v>
      </c>
      <c r="E3311" t="s">
        <v>3780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f t="shared" si="102"/>
        <v>0</v>
      </c>
      <c r="P3311">
        <f t="shared" si="103"/>
        <v>0</v>
      </c>
    </row>
    <row r="3312" spans="1:16" x14ac:dyDescent="0.2">
      <c r="A3312">
        <v>1786</v>
      </c>
      <c r="B3312" t="s">
        <v>3781</v>
      </c>
      <c r="E3312" t="s">
        <v>3782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f t="shared" si="102"/>
        <v>0</v>
      </c>
      <c r="P3312">
        <f t="shared" si="103"/>
        <v>0</v>
      </c>
    </row>
    <row r="3313" spans="1:16" x14ac:dyDescent="0.2">
      <c r="A3313">
        <v>1787</v>
      </c>
      <c r="B3313" t="s">
        <v>3783</v>
      </c>
      <c r="D3313" t="s">
        <v>1835</v>
      </c>
      <c r="E3313" t="s">
        <v>3784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f t="shared" si="102"/>
        <v>0</v>
      </c>
      <c r="P3313">
        <f t="shared" si="103"/>
        <v>0</v>
      </c>
    </row>
    <row r="3314" spans="1:16" x14ac:dyDescent="0.2">
      <c r="A3314">
        <v>1788</v>
      </c>
      <c r="B3314" t="s">
        <v>3785</v>
      </c>
      <c r="D3314" t="s">
        <v>1838</v>
      </c>
      <c r="E3314" t="s">
        <v>3786</v>
      </c>
      <c r="F3314" s="2">
        <v>-6.5101891195756595E-11</v>
      </c>
      <c r="G3314" s="2">
        <v>3.0891408744480402E-11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f t="shared" si="102"/>
        <v>0</v>
      </c>
      <c r="P3314">
        <f t="shared" si="103"/>
        <v>0</v>
      </c>
    </row>
    <row r="3315" spans="1:16" x14ac:dyDescent="0.2">
      <c r="A3315">
        <v>1789</v>
      </c>
      <c r="B3315" t="s">
        <v>3787</v>
      </c>
      <c r="D3315" t="s">
        <v>1838</v>
      </c>
      <c r="E3315" t="s">
        <v>3788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f t="shared" si="102"/>
        <v>0</v>
      </c>
      <c r="P3315">
        <f t="shared" si="103"/>
        <v>0</v>
      </c>
    </row>
    <row r="3316" spans="1:16" x14ac:dyDescent="0.2">
      <c r="A3316">
        <v>1790</v>
      </c>
      <c r="B3316" t="s">
        <v>3789</v>
      </c>
      <c r="D3316" t="s">
        <v>1838</v>
      </c>
      <c r="E3316" t="s">
        <v>3790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f t="shared" si="102"/>
        <v>0</v>
      </c>
      <c r="P3316">
        <f t="shared" si="103"/>
        <v>0</v>
      </c>
    </row>
    <row r="3317" spans="1:16" x14ac:dyDescent="0.2">
      <c r="A3317">
        <v>1791</v>
      </c>
      <c r="B3317" t="s">
        <v>3791</v>
      </c>
      <c r="D3317" t="s">
        <v>1838</v>
      </c>
      <c r="E3317" t="s">
        <v>3792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f t="shared" si="102"/>
        <v>0</v>
      </c>
      <c r="P3317">
        <f t="shared" si="103"/>
        <v>0</v>
      </c>
    </row>
    <row r="3318" spans="1:16" x14ac:dyDescent="0.2">
      <c r="A3318">
        <v>1792</v>
      </c>
      <c r="B3318" t="s">
        <v>3793</v>
      </c>
      <c r="D3318" t="s">
        <v>1838</v>
      </c>
      <c r="E3318" t="s">
        <v>3794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f t="shared" si="102"/>
        <v>0</v>
      </c>
      <c r="P3318">
        <f t="shared" si="103"/>
        <v>0</v>
      </c>
    </row>
    <row r="3319" spans="1:16" x14ac:dyDescent="0.2">
      <c r="A3319">
        <v>1793</v>
      </c>
      <c r="B3319" t="s">
        <v>3795</v>
      </c>
      <c r="D3319" t="s">
        <v>1838</v>
      </c>
      <c r="E3319" t="s">
        <v>3796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f t="shared" si="102"/>
        <v>0</v>
      </c>
      <c r="P3319">
        <f t="shared" si="103"/>
        <v>0</v>
      </c>
    </row>
    <row r="3320" spans="1:16" x14ac:dyDescent="0.2">
      <c r="A3320">
        <v>1794</v>
      </c>
      <c r="B3320" t="s">
        <v>3797</v>
      </c>
      <c r="D3320" t="s">
        <v>1851</v>
      </c>
      <c r="E3320" t="s">
        <v>3798</v>
      </c>
      <c r="F3320">
        <v>0</v>
      </c>
      <c r="G3320" s="2">
        <v>7.9983513499228596E-11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f t="shared" si="102"/>
        <v>0</v>
      </c>
      <c r="P3320">
        <f t="shared" si="103"/>
        <v>0</v>
      </c>
    </row>
    <row r="3321" spans="1:16" x14ac:dyDescent="0.2">
      <c r="A3321">
        <v>1795</v>
      </c>
      <c r="B3321" t="s">
        <v>3799</v>
      </c>
      <c r="D3321" t="s">
        <v>1851</v>
      </c>
      <c r="E3321" t="s">
        <v>3800</v>
      </c>
      <c r="F3321">
        <v>0</v>
      </c>
      <c r="G3321" s="2">
        <v>8.94066828147834E-11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f t="shared" si="102"/>
        <v>0</v>
      </c>
      <c r="P3321">
        <f t="shared" si="103"/>
        <v>0</v>
      </c>
    </row>
    <row r="3322" spans="1:16" x14ac:dyDescent="0.2">
      <c r="A3322">
        <v>1796</v>
      </c>
      <c r="B3322" t="s">
        <v>3801</v>
      </c>
      <c r="D3322" t="s">
        <v>1856</v>
      </c>
      <c r="E3322" t="s">
        <v>3802</v>
      </c>
      <c r="F3322" s="2">
        <v>-7.5946493538481201E-10</v>
      </c>
      <c r="G3322" s="2">
        <v>7.5950778999356296E-10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f t="shared" si="102"/>
        <v>0</v>
      </c>
      <c r="P3322">
        <f t="shared" si="103"/>
        <v>0</v>
      </c>
    </row>
    <row r="3323" spans="1:16" x14ac:dyDescent="0.2">
      <c r="A3323">
        <v>1797</v>
      </c>
      <c r="B3323" t="s">
        <v>3803</v>
      </c>
      <c r="D3323" t="s">
        <v>1856</v>
      </c>
      <c r="E3323" t="s">
        <v>3804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f t="shared" si="102"/>
        <v>0</v>
      </c>
      <c r="P3323">
        <f t="shared" si="103"/>
        <v>0</v>
      </c>
    </row>
    <row r="3324" spans="1:16" x14ac:dyDescent="0.2">
      <c r="A3324">
        <v>1798</v>
      </c>
      <c r="B3324" t="s">
        <v>3805</v>
      </c>
      <c r="D3324" t="s">
        <v>1861</v>
      </c>
      <c r="E3324" t="s">
        <v>3806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f t="shared" si="102"/>
        <v>0</v>
      </c>
      <c r="P3324">
        <f t="shared" si="103"/>
        <v>0</v>
      </c>
    </row>
    <row r="3325" spans="1:16" x14ac:dyDescent="0.2">
      <c r="A3325">
        <v>1799</v>
      </c>
      <c r="B3325" t="s">
        <v>3807</v>
      </c>
      <c r="E3325" t="s">
        <v>3808</v>
      </c>
      <c r="F3325">
        <v>0</v>
      </c>
      <c r="G3325" s="2">
        <v>7.9998779065817205E-11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f t="shared" si="102"/>
        <v>0</v>
      </c>
      <c r="P3325">
        <f t="shared" si="103"/>
        <v>0</v>
      </c>
    </row>
    <row r="3326" spans="1:16" x14ac:dyDescent="0.2">
      <c r="A3326">
        <v>1800</v>
      </c>
      <c r="B3326" t="s">
        <v>3809</v>
      </c>
      <c r="D3326" t="s">
        <v>46</v>
      </c>
      <c r="E3326" t="s">
        <v>3810</v>
      </c>
      <c r="F3326">
        <v>0</v>
      </c>
      <c r="G3326" s="2">
        <v>1.2845439989472799E-11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f t="shared" si="102"/>
        <v>0</v>
      </c>
      <c r="P3326">
        <f t="shared" si="103"/>
        <v>0</v>
      </c>
    </row>
    <row r="3327" spans="1:16" x14ac:dyDescent="0.2">
      <c r="A3327">
        <v>1801</v>
      </c>
      <c r="B3327" t="s">
        <v>3811</v>
      </c>
      <c r="D3327" t="s">
        <v>46</v>
      </c>
      <c r="E3327" t="s">
        <v>3812</v>
      </c>
      <c r="F3327">
        <v>0</v>
      </c>
      <c r="G3327" s="2">
        <v>1.2845439989472799E-11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f t="shared" si="102"/>
        <v>0</v>
      </c>
      <c r="P3327">
        <f t="shared" si="103"/>
        <v>0</v>
      </c>
    </row>
    <row r="3328" spans="1:16" x14ac:dyDescent="0.2">
      <c r="A3328">
        <v>1802</v>
      </c>
      <c r="B3328" t="s">
        <v>3813</v>
      </c>
      <c r="D3328" t="s">
        <v>46</v>
      </c>
      <c r="E3328" t="s">
        <v>3814</v>
      </c>
      <c r="F3328">
        <v>0</v>
      </c>
      <c r="G3328" s="2">
        <v>1.2845439989472799E-11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f t="shared" si="102"/>
        <v>0</v>
      </c>
      <c r="P3328">
        <f t="shared" si="103"/>
        <v>0</v>
      </c>
    </row>
    <row r="3329" spans="1:16" x14ac:dyDescent="0.2">
      <c r="A3329">
        <v>1803</v>
      </c>
      <c r="B3329" t="s">
        <v>3815</v>
      </c>
      <c r="D3329" t="s">
        <v>46</v>
      </c>
      <c r="E3329" t="s">
        <v>3816</v>
      </c>
      <c r="F3329">
        <v>0</v>
      </c>
      <c r="G3329" s="2">
        <v>1.2845439989472799E-11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f t="shared" si="102"/>
        <v>0</v>
      </c>
      <c r="P3329">
        <f t="shared" si="103"/>
        <v>0</v>
      </c>
    </row>
    <row r="3330" spans="1:16" x14ac:dyDescent="0.2">
      <c r="A3330">
        <v>1804</v>
      </c>
      <c r="B3330" t="s">
        <v>3817</v>
      </c>
      <c r="D3330" t="s">
        <v>46</v>
      </c>
      <c r="E3330" t="s">
        <v>3818</v>
      </c>
      <c r="F3330" s="2">
        <v>-7.4642076592135206E-12</v>
      </c>
      <c r="G3330" s="2">
        <v>1.28450063086038E-11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f t="shared" si="102"/>
        <v>0</v>
      </c>
      <c r="P3330">
        <f t="shared" si="103"/>
        <v>0</v>
      </c>
    </row>
    <row r="3331" spans="1:16" x14ac:dyDescent="0.2">
      <c r="A3331">
        <v>1805</v>
      </c>
      <c r="B3331" t="s">
        <v>3819</v>
      </c>
      <c r="D3331" t="s">
        <v>46</v>
      </c>
      <c r="E3331" t="s">
        <v>3820</v>
      </c>
      <c r="F3331">
        <v>0</v>
      </c>
      <c r="G3331" s="2">
        <v>1.2538468527334401E-11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f t="shared" ref="O3331:O3394" si="104">IF(ABS(H3331-N3331)&gt;0.00001,RSQ(H3331:N3331,$H$2:$N$2),0)</f>
        <v>0</v>
      </c>
      <c r="P3331">
        <f t="shared" si="103"/>
        <v>0</v>
      </c>
    </row>
    <row r="3332" spans="1:16" x14ac:dyDescent="0.2">
      <c r="A3332">
        <v>1806</v>
      </c>
      <c r="B3332" t="s">
        <v>3821</v>
      </c>
      <c r="D3332" t="s">
        <v>46</v>
      </c>
      <c r="E3332" t="s">
        <v>3822</v>
      </c>
      <c r="F3332" s="2">
        <v>-1.15586967081027E-11</v>
      </c>
      <c r="G3332" s="2">
        <v>1.2538468527334401E-11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f t="shared" si="104"/>
        <v>0</v>
      </c>
      <c r="P3332">
        <f t="shared" si="103"/>
        <v>0</v>
      </c>
    </row>
    <row r="3333" spans="1:16" x14ac:dyDescent="0.2">
      <c r="A3333">
        <v>1807</v>
      </c>
      <c r="B3333" t="s">
        <v>3823</v>
      </c>
      <c r="C3333" t="s">
        <v>3749</v>
      </c>
      <c r="D3333" t="s">
        <v>46</v>
      </c>
      <c r="E3333" t="s">
        <v>3824</v>
      </c>
      <c r="F3333">
        <v>0</v>
      </c>
      <c r="G3333" s="2">
        <v>1.09118998559143E-11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f t="shared" si="104"/>
        <v>0</v>
      </c>
      <c r="P3333">
        <f t="shared" si="103"/>
        <v>0</v>
      </c>
    </row>
    <row r="3334" spans="1:16" x14ac:dyDescent="0.2">
      <c r="A3334">
        <v>1808</v>
      </c>
      <c r="B3334" t="s">
        <v>3825</v>
      </c>
      <c r="D3334" t="s">
        <v>46</v>
      </c>
      <c r="E3334" t="s">
        <v>3826</v>
      </c>
      <c r="F3334" s="2">
        <v>-1.11116012224687E-11</v>
      </c>
      <c r="G3334" s="2">
        <v>1.09118998559143E-11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f t="shared" si="104"/>
        <v>0</v>
      </c>
      <c r="P3334">
        <f t="shared" si="103"/>
        <v>0</v>
      </c>
    </row>
    <row r="3335" spans="1:16" x14ac:dyDescent="0.2">
      <c r="A3335">
        <v>1809</v>
      </c>
      <c r="B3335" t="s">
        <v>3827</v>
      </c>
      <c r="C3335" t="s">
        <v>3749</v>
      </c>
      <c r="D3335" t="s">
        <v>46</v>
      </c>
      <c r="E3335" t="s">
        <v>3828</v>
      </c>
      <c r="F3335">
        <v>0</v>
      </c>
      <c r="G3335" s="2">
        <v>7.6337473379576594E-12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f t="shared" si="104"/>
        <v>0</v>
      </c>
      <c r="P3335">
        <f t="shared" si="103"/>
        <v>0</v>
      </c>
    </row>
    <row r="3336" spans="1:16" x14ac:dyDescent="0.2">
      <c r="A3336">
        <v>1810</v>
      </c>
      <c r="B3336" t="s">
        <v>3829</v>
      </c>
      <c r="D3336" t="s">
        <v>46</v>
      </c>
      <c r="E3336" t="s">
        <v>3830</v>
      </c>
      <c r="F3336">
        <v>0</v>
      </c>
      <c r="G3336" s="2">
        <v>7.6337473379576594E-12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f t="shared" si="104"/>
        <v>0</v>
      </c>
      <c r="P3336">
        <f t="shared" si="103"/>
        <v>0</v>
      </c>
    </row>
    <row r="3337" spans="1:16" x14ac:dyDescent="0.2">
      <c r="A3337">
        <v>1811</v>
      </c>
      <c r="B3337" t="s">
        <v>3831</v>
      </c>
      <c r="D3337" t="s">
        <v>46</v>
      </c>
      <c r="E3337" t="s">
        <v>3832</v>
      </c>
      <c r="F3337">
        <v>0</v>
      </c>
      <c r="G3337" s="2">
        <v>6.3922771397094502E-12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f t="shared" si="104"/>
        <v>0</v>
      </c>
      <c r="P3337">
        <f t="shared" si="103"/>
        <v>0</v>
      </c>
    </row>
    <row r="3338" spans="1:16" x14ac:dyDescent="0.2">
      <c r="A3338">
        <v>1812</v>
      </c>
      <c r="B3338" t="s">
        <v>3833</v>
      </c>
      <c r="D3338" t="s">
        <v>46</v>
      </c>
      <c r="E3338" t="s">
        <v>3834</v>
      </c>
      <c r="F3338">
        <v>0</v>
      </c>
      <c r="G3338" s="2">
        <v>6.5011530109910204E-12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f t="shared" si="104"/>
        <v>0</v>
      </c>
      <c r="P3338">
        <f t="shared" si="103"/>
        <v>0</v>
      </c>
    </row>
    <row r="3339" spans="1:16" x14ac:dyDescent="0.2">
      <c r="A3339">
        <v>1813</v>
      </c>
      <c r="B3339" t="s">
        <v>3835</v>
      </c>
      <c r="C3339" t="s">
        <v>3749</v>
      </c>
      <c r="D3339" t="s">
        <v>46</v>
      </c>
      <c r="E3339" t="s">
        <v>3836</v>
      </c>
      <c r="F3339">
        <v>0</v>
      </c>
      <c r="G3339" s="2">
        <v>6.5107532919241999E-12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f t="shared" si="104"/>
        <v>0</v>
      </c>
      <c r="P3339">
        <f t="shared" si="103"/>
        <v>0</v>
      </c>
    </row>
    <row r="3340" spans="1:16" x14ac:dyDescent="0.2">
      <c r="A3340">
        <v>1814</v>
      </c>
      <c r="B3340" t="s">
        <v>3837</v>
      </c>
      <c r="D3340" t="s">
        <v>46</v>
      </c>
      <c r="E3340" t="s">
        <v>3838</v>
      </c>
      <c r="F3340">
        <v>0</v>
      </c>
      <c r="G3340" s="2">
        <v>6.6183562153994E-12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f t="shared" si="104"/>
        <v>0</v>
      </c>
      <c r="P3340">
        <f t="shared" si="103"/>
        <v>0</v>
      </c>
    </row>
    <row r="3341" spans="1:16" x14ac:dyDescent="0.2">
      <c r="A3341">
        <v>1815</v>
      </c>
      <c r="B3341" t="s">
        <v>3839</v>
      </c>
      <c r="C3341" t="s">
        <v>3749</v>
      </c>
      <c r="D3341" t="s">
        <v>46</v>
      </c>
      <c r="E3341" t="s">
        <v>3840</v>
      </c>
      <c r="F3341">
        <v>0</v>
      </c>
      <c r="G3341" s="2">
        <v>6.8410693776499402E-12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f t="shared" si="104"/>
        <v>0</v>
      </c>
      <c r="P3341">
        <f t="shared" si="103"/>
        <v>0</v>
      </c>
    </row>
    <row r="3342" spans="1:16" x14ac:dyDescent="0.2">
      <c r="A3342">
        <v>1816</v>
      </c>
      <c r="B3342" t="s">
        <v>3841</v>
      </c>
      <c r="D3342" t="s">
        <v>46</v>
      </c>
      <c r="E3342" t="s">
        <v>3842</v>
      </c>
      <c r="F3342">
        <v>0</v>
      </c>
      <c r="G3342" s="2">
        <v>6.8410693776499402E-12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f t="shared" si="104"/>
        <v>0</v>
      </c>
      <c r="P3342">
        <f t="shared" si="103"/>
        <v>0</v>
      </c>
    </row>
    <row r="3343" spans="1:16" x14ac:dyDescent="0.2">
      <c r="A3343">
        <v>1817</v>
      </c>
      <c r="B3343" t="s">
        <v>3843</v>
      </c>
      <c r="D3343" t="s">
        <v>46</v>
      </c>
      <c r="E3343" t="s">
        <v>3844</v>
      </c>
      <c r="F3343">
        <v>0</v>
      </c>
      <c r="G3343" s="2">
        <v>6.6197391726693396E-12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f t="shared" si="104"/>
        <v>0</v>
      </c>
      <c r="P3343">
        <f t="shared" si="103"/>
        <v>0</v>
      </c>
    </row>
    <row r="3344" spans="1:16" x14ac:dyDescent="0.2">
      <c r="A3344">
        <v>1818</v>
      </c>
      <c r="B3344" t="s">
        <v>3845</v>
      </c>
      <c r="D3344" t="s">
        <v>46</v>
      </c>
      <c r="E3344" t="s">
        <v>3846</v>
      </c>
      <c r="F3344">
        <v>0</v>
      </c>
      <c r="G3344" s="2">
        <v>6.6197391726693396E-12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f t="shared" si="104"/>
        <v>0</v>
      </c>
      <c r="P3344">
        <f t="shared" si="103"/>
        <v>0</v>
      </c>
    </row>
    <row r="3345" spans="1:16" x14ac:dyDescent="0.2">
      <c r="A3345">
        <v>1819</v>
      </c>
      <c r="B3345" t="s">
        <v>3847</v>
      </c>
      <c r="D3345" t="s">
        <v>46</v>
      </c>
      <c r="E3345" t="s">
        <v>3848</v>
      </c>
      <c r="F3345">
        <v>0</v>
      </c>
      <c r="G3345" s="2">
        <v>6.6197391726693396E-12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f t="shared" si="104"/>
        <v>0</v>
      </c>
      <c r="P3345">
        <f t="shared" si="103"/>
        <v>0</v>
      </c>
    </row>
    <row r="3346" spans="1:16" x14ac:dyDescent="0.2">
      <c r="A3346">
        <v>1820</v>
      </c>
      <c r="B3346" t="s">
        <v>3849</v>
      </c>
      <c r="D3346" t="s">
        <v>46</v>
      </c>
      <c r="E3346" t="s">
        <v>3850</v>
      </c>
      <c r="F3346">
        <v>0</v>
      </c>
      <c r="G3346" s="2">
        <v>6.6197391726693396E-12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f t="shared" si="104"/>
        <v>0</v>
      </c>
      <c r="P3346">
        <f t="shared" si="103"/>
        <v>0</v>
      </c>
    </row>
    <row r="3347" spans="1:16" x14ac:dyDescent="0.2">
      <c r="A3347">
        <v>1821</v>
      </c>
      <c r="B3347" t="s">
        <v>3851</v>
      </c>
      <c r="D3347" t="s">
        <v>46</v>
      </c>
      <c r="E3347" t="s">
        <v>3852</v>
      </c>
      <c r="F3347">
        <v>0</v>
      </c>
      <c r="G3347" s="2">
        <v>5.5799619928716296E-12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f t="shared" si="104"/>
        <v>0</v>
      </c>
      <c r="P3347">
        <f t="shared" si="103"/>
        <v>0</v>
      </c>
    </row>
    <row r="3348" spans="1:16" x14ac:dyDescent="0.2">
      <c r="A3348">
        <v>1822</v>
      </c>
      <c r="B3348" t="s">
        <v>3853</v>
      </c>
      <c r="D3348" t="s">
        <v>46</v>
      </c>
      <c r="E3348" t="s">
        <v>3854</v>
      </c>
      <c r="F3348">
        <v>0</v>
      </c>
      <c r="G3348" s="2">
        <v>5.5799619928716296E-12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f t="shared" si="104"/>
        <v>0</v>
      </c>
      <c r="P3348">
        <f t="shared" si="103"/>
        <v>0</v>
      </c>
    </row>
    <row r="3349" spans="1:16" x14ac:dyDescent="0.2">
      <c r="A3349">
        <v>1823</v>
      </c>
      <c r="B3349" t="s">
        <v>3855</v>
      </c>
      <c r="D3349" t="s">
        <v>46</v>
      </c>
      <c r="E3349" t="s">
        <v>3856</v>
      </c>
      <c r="F3349">
        <v>0</v>
      </c>
      <c r="G3349" s="2">
        <v>5.5799619928716296E-12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f t="shared" si="104"/>
        <v>0</v>
      </c>
      <c r="P3349">
        <f t="shared" si="103"/>
        <v>0</v>
      </c>
    </row>
    <row r="3350" spans="1:16" x14ac:dyDescent="0.2">
      <c r="A3350">
        <v>1824</v>
      </c>
      <c r="B3350" t="s">
        <v>3857</v>
      </c>
      <c r="D3350" t="s">
        <v>46</v>
      </c>
      <c r="E3350" t="s">
        <v>3858</v>
      </c>
      <c r="F3350">
        <v>0</v>
      </c>
      <c r="G3350" s="2">
        <v>5.5799619928716296E-12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f t="shared" si="104"/>
        <v>0</v>
      </c>
      <c r="P3350">
        <f t="shared" si="103"/>
        <v>0</v>
      </c>
    </row>
    <row r="3351" spans="1:16" x14ac:dyDescent="0.2">
      <c r="A3351">
        <v>1825</v>
      </c>
      <c r="B3351" t="s">
        <v>3859</v>
      </c>
      <c r="D3351" t="s">
        <v>46</v>
      </c>
      <c r="E3351" t="s">
        <v>3860</v>
      </c>
      <c r="F3351" s="2">
        <v>-9.5341307641255403E-12</v>
      </c>
      <c r="G3351" s="2">
        <v>6.1378924818539499E-12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f t="shared" si="104"/>
        <v>0</v>
      </c>
      <c r="P3351">
        <f t="shared" si="103"/>
        <v>0</v>
      </c>
    </row>
    <row r="3352" spans="1:16" x14ac:dyDescent="0.2">
      <c r="A3352">
        <v>1826</v>
      </c>
      <c r="B3352" t="s">
        <v>3861</v>
      </c>
      <c r="D3352" t="s">
        <v>46</v>
      </c>
      <c r="E3352" t="s">
        <v>3862</v>
      </c>
      <c r="F3352">
        <v>0</v>
      </c>
      <c r="G3352" s="2">
        <v>9.4548538040855396E-12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f t="shared" si="104"/>
        <v>0</v>
      </c>
      <c r="P3352">
        <f t="shared" si="103"/>
        <v>0</v>
      </c>
    </row>
    <row r="3353" spans="1:16" x14ac:dyDescent="0.2">
      <c r="A3353">
        <v>1827</v>
      </c>
      <c r="B3353" t="s">
        <v>3863</v>
      </c>
      <c r="C3353" t="s">
        <v>3749</v>
      </c>
      <c r="D3353" t="s">
        <v>46</v>
      </c>
      <c r="E3353" t="s">
        <v>3864</v>
      </c>
      <c r="F3353">
        <v>0</v>
      </c>
      <c r="G3353" s="2">
        <v>1.05729806601223E-11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f t="shared" si="104"/>
        <v>0</v>
      </c>
      <c r="P3353">
        <f t="shared" si="103"/>
        <v>0</v>
      </c>
    </row>
    <row r="3354" spans="1:16" x14ac:dyDescent="0.2">
      <c r="A3354">
        <v>1828</v>
      </c>
      <c r="B3354" t="s">
        <v>3865</v>
      </c>
      <c r="D3354" t="s">
        <v>46</v>
      </c>
      <c r="E3354" t="s">
        <v>3866</v>
      </c>
      <c r="F3354">
        <v>0</v>
      </c>
      <c r="G3354" s="2">
        <v>1.05729806601223E-11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f t="shared" si="104"/>
        <v>0</v>
      </c>
      <c r="P3354">
        <f t="shared" si="103"/>
        <v>0</v>
      </c>
    </row>
    <row r="3355" spans="1:16" x14ac:dyDescent="0.2">
      <c r="A3355">
        <v>1829</v>
      </c>
      <c r="B3355" t="s">
        <v>3867</v>
      </c>
      <c r="D3355" t="s">
        <v>46</v>
      </c>
      <c r="E3355" t="s">
        <v>3868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f t="shared" si="104"/>
        <v>0</v>
      </c>
      <c r="P3355">
        <f t="shared" si="103"/>
        <v>0</v>
      </c>
    </row>
    <row r="3356" spans="1:16" x14ac:dyDescent="0.2">
      <c r="A3356">
        <v>1830</v>
      </c>
      <c r="B3356" t="s">
        <v>3869</v>
      </c>
      <c r="D3356" t="s">
        <v>46</v>
      </c>
      <c r="E3356" t="s">
        <v>3870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f t="shared" si="104"/>
        <v>0</v>
      </c>
      <c r="P3356">
        <f t="shared" si="103"/>
        <v>0</v>
      </c>
    </row>
    <row r="3357" spans="1:16" x14ac:dyDescent="0.2">
      <c r="A3357">
        <v>1831</v>
      </c>
      <c r="B3357" t="s">
        <v>3871</v>
      </c>
      <c r="D3357" t="s">
        <v>46</v>
      </c>
      <c r="E3357" t="s">
        <v>3872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f t="shared" si="104"/>
        <v>0</v>
      </c>
      <c r="P3357">
        <f t="shared" ref="P3357:P3420" si="105">IF(ABS(H3357-N3357)&gt;0.00001,RSQ(H3357:N3357,$H$45:$N$45),0)</f>
        <v>0</v>
      </c>
    </row>
    <row r="3358" spans="1:16" x14ac:dyDescent="0.2">
      <c r="A3358">
        <v>1832</v>
      </c>
      <c r="B3358" t="s">
        <v>3873</v>
      </c>
      <c r="D3358" t="s">
        <v>1930</v>
      </c>
      <c r="E3358" t="s">
        <v>3874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f t="shared" si="104"/>
        <v>0</v>
      </c>
      <c r="P3358">
        <f t="shared" si="105"/>
        <v>0</v>
      </c>
    </row>
    <row r="3359" spans="1:16" x14ac:dyDescent="0.2">
      <c r="A3359">
        <v>1833</v>
      </c>
      <c r="B3359" t="s">
        <v>3875</v>
      </c>
      <c r="E3359" t="s">
        <v>3876</v>
      </c>
      <c r="F3359" s="2">
        <v>-2.5315357217910603E-10</v>
      </c>
      <c r="G3359" s="2">
        <v>2.5309891219885999E-10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f t="shared" si="104"/>
        <v>0</v>
      </c>
      <c r="P3359">
        <f t="shared" si="105"/>
        <v>0</v>
      </c>
    </row>
    <row r="3360" spans="1:16" x14ac:dyDescent="0.2">
      <c r="A3360">
        <v>1834</v>
      </c>
      <c r="B3360" t="s">
        <v>3877</v>
      </c>
      <c r="D3360" t="s">
        <v>1935</v>
      </c>
      <c r="E3360" t="s">
        <v>3878</v>
      </c>
      <c r="F3360" s="2">
        <v>-3.5473696293432799E-11</v>
      </c>
      <c r="G3360" s="2">
        <v>4.9927128617302298E-11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f t="shared" si="104"/>
        <v>0</v>
      </c>
      <c r="P3360">
        <f t="shared" si="105"/>
        <v>0</v>
      </c>
    </row>
    <row r="3361" spans="1:16" x14ac:dyDescent="0.2">
      <c r="A3361">
        <v>1835</v>
      </c>
      <c r="B3361" t="s">
        <v>3879</v>
      </c>
      <c r="D3361" t="s">
        <v>1938</v>
      </c>
      <c r="E3361" t="s">
        <v>3880</v>
      </c>
      <c r="F3361" s="2">
        <v>-7.5945894018047904E-10</v>
      </c>
      <c r="G3361" s="2">
        <v>7.5951106515148498E-10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f t="shared" si="104"/>
        <v>0</v>
      </c>
      <c r="P3361">
        <f t="shared" si="105"/>
        <v>0</v>
      </c>
    </row>
    <row r="3362" spans="1:16" x14ac:dyDescent="0.2">
      <c r="A3362">
        <v>1836</v>
      </c>
      <c r="B3362" t="s">
        <v>3881</v>
      </c>
      <c r="D3362" t="s">
        <v>1938</v>
      </c>
      <c r="E3362" t="s">
        <v>3882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f t="shared" si="104"/>
        <v>0</v>
      </c>
      <c r="P3362">
        <f t="shared" si="105"/>
        <v>0</v>
      </c>
    </row>
    <row r="3363" spans="1:16" x14ac:dyDescent="0.2">
      <c r="A3363">
        <v>1837</v>
      </c>
      <c r="B3363" t="s">
        <v>3883</v>
      </c>
      <c r="D3363" t="s">
        <v>1938</v>
      </c>
      <c r="E3363" t="s">
        <v>3884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f t="shared" si="104"/>
        <v>0</v>
      </c>
      <c r="P3363">
        <f t="shared" si="105"/>
        <v>0</v>
      </c>
    </row>
    <row r="3364" spans="1:16" x14ac:dyDescent="0.2">
      <c r="A3364">
        <v>1838</v>
      </c>
      <c r="B3364" t="s">
        <v>3885</v>
      </c>
      <c r="D3364" t="s">
        <v>1938</v>
      </c>
      <c r="E3364" t="s">
        <v>3886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f t="shared" si="104"/>
        <v>0</v>
      </c>
      <c r="P3364">
        <f t="shared" si="105"/>
        <v>0</v>
      </c>
    </row>
    <row r="3365" spans="1:16" x14ac:dyDescent="0.2">
      <c r="A3365">
        <v>1839</v>
      </c>
      <c r="B3365" t="s">
        <v>3887</v>
      </c>
      <c r="D3365" t="s">
        <v>1938</v>
      </c>
      <c r="E3365" t="s">
        <v>3888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f t="shared" si="104"/>
        <v>0</v>
      </c>
      <c r="P3365">
        <f t="shared" si="105"/>
        <v>0</v>
      </c>
    </row>
    <row r="3366" spans="1:16" x14ac:dyDescent="0.2">
      <c r="A3366">
        <v>1840</v>
      </c>
      <c r="B3366" t="s">
        <v>3889</v>
      </c>
      <c r="D3366" t="s">
        <v>1938</v>
      </c>
      <c r="E3366" t="s">
        <v>3890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f t="shared" si="104"/>
        <v>0</v>
      </c>
      <c r="P3366">
        <f t="shared" si="105"/>
        <v>0</v>
      </c>
    </row>
    <row r="3367" spans="1:16" x14ac:dyDescent="0.2">
      <c r="A3367">
        <v>1841</v>
      </c>
      <c r="B3367" t="s">
        <v>3891</v>
      </c>
      <c r="D3367" t="s">
        <v>1938</v>
      </c>
      <c r="E3367" t="s">
        <v>3892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f t="shared" si="104"/>
        <v>0</v>
      </c>
      <c r="P3367">
        <f t="shared" si="105"/>
        <v>0</v>
      </c>
    </row>
    <row r="3368" spans="1:16" x14ac:dyDescent="0.2">
      <c r="A3368">
        <v>1842</v>
      </c>
      <c r="B3368" t="s">
        <v>3893</v>
      </c>
      <c r="D3368" t="s">
        <v>1938</v>
      </c>
      <c r="E3368" t="s">
        <v>3894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f t="shared" si="104"/>
        <v>0</v>
      </c>
      <c r="P3368">
        <f t="shared" si="105"/>
        <v>0</v>
      </c>
    </row>
    <row r="3369" spans="1:16" x14ac:dyDescent="0.2">
      <c r="A3369">
        <v>1843</v>
      </c>
      <c r="B3369" t="s">
        <v>3895</v>
      </c>
      <c r="D3369" t="s">
        <v>1938</v>
      </c>
      <c r="E3369" t="s">
        <v>3896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f t="shared" si="104"/>
        <v>0</v>
      </c>
      <c r="P3369">
        <f t="shared" si="105"/>
        <v>0</v>
      </c>
    </row>
    <row r="3370" spans="1:16" x14ac:dyDescent="0.2">
      <c r="A3370">
        <v>1844</v>
      </c>
      <c r="B3370" t="s">
        <v>3897</v>
      </c>
      <c r="D3370" t="s">
        <v>1938</v>
      </c>
      <c r="E3370" t="s">
        <v>3898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f t="shared" si="104"/>
        <v>0</v>
      </c>
      <c r="P3370">
        <f t="shared" si="105"/>
        <v>0</v>
      </c>
    </row>
    <row r="3371" spans="1:16" x14ac:dyDescent="0.2">
      <c r="A3371">
        <v>1845</v>
      </c>
      <c r="B3371" t="s">
        <v>3899</v>
      </c>
      <c r="D3371" t="s">
        <v>1938</v>
      </c>
      <c r="E3371" t="s">
        <v>3900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f t="shared" si="104"/>
        <v>0</v>
      </c>
      <c r="P3371">
        <f t="shared" si="105"/>
        <v>0</v>
      </c>
    </row>
    <row r="3372" spans="1:16" x14ac:dyDescent="0.2">
      <c r="A3372">
        <v>1846</v>
      </c>
      <c r="B3372" t="s">
        <v>3901</v>
      </c>
      <c r="D3372" t="s">
        <v>1938</v>
      </c>
      <c r="E3372" t="s">
        <v>3902</v>
      </c>
      <c r="F3372" s="2">
        <v>-7.5947305389068E-10</v>
      </c>
      <c r="G3372" s="2">
        <v>7.5939055044216202E-10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f t="shared" si="104"/>
        <v>0</v>
      </c>
      <c r="P3372">
        <f t="shared" si="105"/>
        <v>0</v>
      </c>
    </row>
    <row r="3373" spans="1:16" x14ac:dyDescent="0.2">
      <c r="A3373">
        <v>1847</v>
      </c>
      <c r="B3373" t="s">
        <v>3903</v>
      </c>
      <c r="D3373" t="s">
        <v>1938</v>
      </c>
      <c r="E3373" t="s">
        <v>3904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f t="shared" si="104"/>
        <v>0</v>
      </c>
      <c r="P3373">
        <f t="shared" si="105"/>
        <v>0</v>
      </c>
    </row>
    <row r="3374" spans="1:16" x14ac:dyDescent="0.2">
      <c r="A3374">
        <v>1848</v>
      </c>
      <c r="B3374" t="s">
        <v>3905</v>
      </c>
      <c r="D3374" t="s">
        <v>1938</v>
      </c>
      <c r="E3374" t="s">
        <v>3906</v>
      </c>
      <c r="F3374" s="2">
        <v>-7.5945502905784601E-10</v>
      </c>
      <c r="G3374" s="2">
        <v>7.5949096046062604E-10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f t="shared" si="104"/>
        <v>0</v>
      </c>
      <c r="P3374">
        <f t="shared" si="105"/>
        <v>0</v>
      </c>
    </row>
    <row r="3375" spans="1:16" x14ac:dyDescent="0.2">
      <c r="A3375">
        <v>1849</v>
      </c>
      <c r="B3375" t="s">
        <v>3907</v>
      </c>
      <c r="D3375" t="s">
        <v>1938</v>
      </c>
      <c r="E3375" t="s">
        <v>3908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f t="shared" si="104"/>
        <v>0</v>
      </c>
      <c r="P3375">
        <f t="shared" si="105"/>
        <v>0</v>
      </c>
    </row>
    <row r="3376" spans="1:16" x14ac:dyDescent="0.2">
      <c r="A3376">
        <v>1850</v>
      </c>
      <c r="B3376" t="s">
        <v>3909</v>
      </c>
      <c r="D3376" t="s">
        <v>1938</v>
      </c>
      <c r="E3376" t="s">
        <v>3910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f t="shared" si="104"/>
        <v>0</v>
      </c>
      <c r="P3376">
        <f t="shared" si="105"/>
        <v>0</v>
      </c>
    </row>
    <row r="3377" spans="1:16" x14ac:dyDescent="0.2">
      <c r="A3377">
        <v>1851</v>
      </c>
      <c r="B3377" t="s">
        <v>3911</v>
      </c>
      <c r="D3377" t="s">
        <v>1938</v>
      </c>
      <c r="E3377" t="s">
        <v>3912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f t="shared" si="104"/>
        <v>0</v>
      </c>
      <c r="P3377">
        <f t="shared" si="105"/>
        <v>0</v>
      </c>
    </row>
    <row r="3378" spans="1:16" x14ac:dyDescent="0.2">
      <c r="A3378">
        <v>1852</v>
      </c>
      <c r="B3378" t="s">
        <v>3913</v>
      </c>
      <c r="D3378" t="s">
        <v>1938</v>
      </c>
      <c r="E3378" t="s">
        <v>3914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f t="shared" si="104"/>
        <v>0</v>
      </c>
      <c r="P3378">
        <f t="shared" si="105"/>
        <v>0</v>
      </c>
    </row>
    <row r="3379" spans="1:16" x14ac:dyDescent="0.2">
      <c r="A3379">
        <v>1853</v>
      </c>
      <c r="B3379" t="s">
        <v>3915</v>
      </c>
      <c r="D3379" t="s">
        <v>1938</v>
      </c>
      <c r="E3379" t="s">
        <v>3916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f t="shared" si="104"/>
        <v>0</v>
      </c>
      <c r="P3379">
        <f t="shared" si="105"/>
        <v>0</v>
      </c>
    </row>
    <row r="3380" spans="1:16" x14ac:dyDescent="0.2">
      <c r="A3380">
        <v>1854</v>
      </c>
      <c r="B3380" t="s">
        <v>3917</v>
      </c>
      <c r="D3380" t="s">
        <v>1938</v>
      </c>
      <c r="E3380" t="s">
        <v>3918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f t="shared" si="104"/>
        <v>0</v>
      </c>
      <c r="P3380">
        <f t="shared" si="105"/>
        <v>0</v>
      </c>
    </row>
    <row r="3381" spans="1:16" x14ac:dyDescent="0.2">
      <c r="A3381">
        <v>1855</v>
      </c>
      <c r="B3381" t="s">
        <v>3919</v>
      </c>
      <c r="D3381" t="s">
        <v>1938</v>
      </c>
      <c r="E3381" t="s">
        <v>3920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f t="shared" si="104"/>
        <v>0</v>
      </c>
      <c r="P3381">
        <f t="shared" si="105"/>
        <v>0</v>
      </c>
    </row>
    <row r="3382" spans="1:16" x14ac:dyDescent="0.2">
      <c r="A3382">
        <v>1856</v>
      </c>
      <c r="B3382" t="s">
        <v>3921</v>
      </c>
      <c r="D3382" t="s">
        <v>1938</v>
      </c>
      <c r="E3382" t="s">
        <v>3922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f t="shared" si="104"/>
        <v>0</v>
      </c>
      <c r="P3382">
        <f t="shared" si="105"/>
        <v>0</v>
      </c>
    </row>
    <row r="3383" spans="1:16" x14ac:dyDescent="0.2">
      <c r="A3383">
        <v>1857</v>
      </c>
      <c r="B3383" t="s">
        <v>3923</v>
      </c>
      <c r="D3383" t="s">
        <v>1938</v>
      </c>
      <c r="E3383" t="s">
        <v>3924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f t="shared" si="104"/>
        <v>0</v>
      </c>
      <c r="P3383">
        <f t="shared" si="105"/>
        <v>0</v>
      </c>
    </row>
    <row r="3384" spans="1:16" x14ac:dyDescent="0.2">
      <c r="A3384">
        <v>1858</v>
      </c>
      <c r="B3384" t="s">
        <v>3925</v>
      </c>
      <c r="D3384" t="s">
        <v>1938</v>
      </c>
      <c r="E3384" t="s">
        <v>3926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f t="shared" si="104"/>
        <v>0</v>
      </c>
      <c r="P3384">
        <f t="shared" si="105"/>
        <v>0</v>
      </c>
    </row>
    <row r="3385" spans="1:16" x14ac:dyDescent="0.2">
      <c r="A3385">
        <v>1859</v>
      </c>
      <c r="B3385" t="s">
        <v>3927</v>
      </c>
      <c r="E3385" t="s">
        <v>3928</v>
      </c>
      <c r="F3385" s="2">
        <v>-1.09480165268139E-11</v>
      </c>
      <c r="G3385" s="2">
        <v>1.31117321860996E-11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f t="shared" si="104"/>
        <v>0</v>
      </c>
      <c r="P3385">
        <f t="shared" si="105"/>
        <v>0</v>
      </c>
    </row>
    <row r="3386" spans="1:16" x14ac:dyDescent="0.2">
      <c r="A3386">
        <v>1860</v>
      </c>
      <c r="B3386" t="s">
        <v>3929</v>
      </c>
      <c r="E3386" t="s">
        <v>3930</v>
      </c>
      <c r="F3386" s="2">
        <v>-1.0788391564092399E-11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f t="shared" si="104"/>
        <v>0</v>
      </c>
      <c r="P3386">
        <f t="shared" si="105"/>
        <v>0</v>
      </c>
    </row>
    <row r="3387" spans="1:16" x14ac:dyDescent="0.2">
      <c r="A3387">
        <v>1861</v>
      </c>
      <c r="B3387" t="s">
        <v>3931</v>
      </c>
      <c r="E3387" t="s">
        <v>3932</v>
      </c>
      <c r="F3387">
        <v>0</v>
      </c>
      <c r="G3387" s="2">
        <v>1.03001373394847E-11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f t="shared" si="104"/>
        <v>0</v>
      </c>
      <c r="P3387">
        <f t="shared" si="105"/>
        <v>0</v>
      </c>
    </row>
    <row r="3388" spans="1:16" x14ac:dyDescent="0.2">
      <c r="A3388">
        <v>1862</v>
      </c>
      <c r="B3388" t="s">
        <v>3933</v>
      </c>
      <c r="E3388" t="s">
        <v>3934</v>
      </c>
      <c r="F3388">
        <v>0</v>
      </c>
      <c r="G3388" s="2">
        <v>1.2377202781338E-11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f t="shared" si="104"/>
        <v>0</v>
      </c>
      <c r="P3388">
        <f t="shared" si="105"/>
        <v>0</v>
      </c>
    </row>
    <row r="3389" spans="1:16" x14ac:dyDescent="0.2">
      <c r="A3389">
        <v>1863</v>
      </c>
      <c r="B3389" t="s">
        <v>3935</v>
      </c>
      <c r="E3389" t="s">
        <v>3936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f t="shared" si="104"/>
        <v>0</v>
      </c>
      <c r="P3389">
        <f t="shared" si="105"/>
        <v>0</v>
      </c>
    </row>
    <row r="3390" spans="1:16" x14ac:dyDescent="0.2">
      <c r="A3390">
        <v>1864</v>
      </c>
      <c r="B3390" t="s">
        <v>3937</v>
      </c>
      <c r="E3390" t="s">
        <v>3938</v>
      </c>
      <c r="F3390">
        <v>0</v>
      </c>
      <c r="G3390" s="2">
        <v>1.0076012940674E-11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f t="shared" si="104"/>
        <v>0</v>
      </c>
      <c r="P3390">
        <f t="shared" si="105"/>
        <v>0</v>
      </c>
    </row>
    <row r="3391" spans="1:16" x14ac:dyDescent="0.2">
      <c r="A3391">
        <v>1865</v>
      </c>
      <c r="B3391" t="s">
        <v>3939</v>
      </c>
      <c r="E3391" t="s">
        <v>3940</v>
      </c>
      <c r="F3391">
        <v>0</v>
      </c>
      <c r="G3391" s="2">
        <v>1.16772946919728E-11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f t="shared" si="104"/>
        <v>0</v>
      </c>
      <c r="P3391">
        <f t="shared" si="105"/>
        <v>0</v>
      </c>
    </row>
    <row r="3392" spans="1:16" x14ac:dyDescent="0.2">
      <c r="A3392">
        <v>1866</v>
      </c>
      <c r="B3392" t="s">
        <v>3941</v>
      </c>
      <c r="E3392" t="s">
        <v>3942</v>
      </c>
      <c r="F3392" s="2">
        <v>-5.7114729612450699E-12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f t="shared" si="104"/>
        <v>0</v>
      </c>
      <c r="P3392">
        <f t="shared" si="105"/>
        <v>0</v>
      </c>
    </row>
    <row r="3393" spans="1:16" x14ac:dyDescent="0.2">
      <c r="A3393">
        <v>1867</v>
      </c>
      <c r="B3393" t="s">
        <v>3943</v>
      </c>
      <c r="E3393" t="s">
        <v>3944</v>
      </c>
      <c r="F3393">
        <v>0</v>
      </c>
      <c r="G3393" s="2">
        <v>1.08467818060731E-11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f t="shared" si="104"/>
        <v>0</v>
      </c>
      <c r="P3393">
        <f t="shared" si="105"/>
        <v>0</v>
      </c>
    </row>
    <row r="3394" spans="1:16" x14ac:dyDescent="0.2">
      <c r="A3394">
        <v>1868</v>
      </c>
      <c r="B3394" t="s">
        <v>3945</v>
      </c>
      <c r="E3394" t="s">
        <v>3946</v>
      </c>
      <c r="F3394">
        <v>0</v>
      </c>
      <c r="G3394" s="2">
        <v>1.2657896952816799E-10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f t="shared" si="104"/>
        <v>0</v>
      </c>
      <c r="P3394">
        <f t="shared" si="105"/>
        <v>0</v>
      </c>
    </row>
    <row r="3395" spans="1:16" x14ac:dyDescent="0.2">
      <c r="A3395">
        <v>1869</v>
      </c>
      <c r="B3395" t="s">
        <v>3947</v>
      </c>
      <c r="E3395" t="s">
        <v>3948</v>
      </c>
      <c r="F3395" s="2">
        <v>-5.5317070368765501E-12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f t="shared" ref="O3395:O3458" si="106">IF(ABS(H3395-N3395)&gt;0.00001,RSQ(H3395:N3395,$H$2:$N$2),0)</f>
        <v>0</v>
      </c>
      <c r="P3395">
        <f t="shared" si="105"/>
        <v>0</v>
      </c>
    </row>
    <row r="3396" spans="1:16" x14ac:dyDescent="0.2">
      <c r="A3396">
        <v>1870</v>
      </c>
      <c r="B3396" t="s">
        <v>3949</v>
      </c>
      <c r="E3396" t="s">
        <v>3950</v>
      </c>
      <c r="F3396">
        <v>0</v>
      </c>
      <c r="G3396" s="2">
        <v>1.03134237261492E-11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f t="shared" si="106"/>
        <v>0</v>
      </c>
      <c r="P3396">
        <f t="shared" si="105"/>
        <v>0</v>
      </c>
    </row>
    <row r="3397" spans="1:16" x14ac:dyDescent="0.2">
      <c r="A3397">
        <v>1871</v>
      </c>
      <c r="B3397" t="s">
        <v>3951</v>
      </c>
      <c r="E3397" t="s">
        <v>3952</v>
      </c>
      <c r="F3397" s="2">
        <v>-6.9678035069707801E-12</v>
      </c>
      <c r="G3397" s="2">
        <v>1.10012600880911E-11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f t="shared" si="106"/>
        <v>0</v>
      </c>
      <c r="P3397">
        <f t="shared" si="105"/>
        <v>0</v>
      </c>
    </row>
    <row r="3398" spans="1:16" x14ac:dyDescent="0.2">
      <c r="A3398">
        <v>1872</v>
      </c>
      <c r="B3398" t="s">
        <v>3953</v>
      </c>
      <c r="E3398" t="s">
        <v>3954</v>
      </c>
      <c r="F3398" s="2">
        <v>-5.3971618840797898E-12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f t="shared" si="106"/>
        <v>0</v>
      </c>
      <c r="P3398">
        <f t="shared" si="105"/>
        <v>0</v>
      </c>
    </row>
    <row r="3399" spans="1:16" x14ac:dyDescent="0.2">
      <c r="A3399">
        <v>1873</v>
      </c>
      <c r="B3399" t="s">
        <v>3955</v>
      </c>
      <c r="E3399" t="s">
        <v>3956</v>
      </c>
      <c r="F3399">
        <v>0</v>
      </c>
      <c r="G3399" s="2">
        <v>9.8119957327237397E-12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f t="shared" si="106"/>
        <v>0</v>
      </c>
      <c r="P3399">
        <f t="shared" si="105"/>
        <v>0</v>
      </c>
    </row>
    <row r="3400" spans="1:16" x14ac:dyDescent="0.2">
      <c r="A3400">
        <v>1874</v>
      </c>
      <c r="B3400" t="s">
        <v>3957</v>
      </c>
      <c r="E3400" t="s">
        <v>3958</v>
      </c>
      <c r="F3400">
        <v>0</v>
      </c>
      <c r="G3400" s="2">
        <v>9.9724774810843206E-12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f t="shared" si="106"/>
        <v>0</v>
      </c>
      <c r="P3400">
        <f t="shared" si="105"/>
        <v>0</v>
      </c>
    </row>
    <row r="3401" spans="1:16" x14ac:dyDescent="0.2">
      <c r="A3401">
        <v>1875</v>
      </c>
      <c r="B3401" t="s">
        <v>3959</v>
      </c>
      <c r="E3401" t="s">
        <v>3960</v>
      </c>
      <c r="F3401" s="2">
        <v>-5.2608611911253401E-12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f t="shared" si="106"/>
        <v>0</v>
      </c>
      <c r="P3401">
        <f t="shared" si="105"/>
        <v>0</v>
      </c>
    </row>
    <row r="3402" spans="1:16" x14ac:dyDescent="0.2">
      <c r="A3402">
        <v>1876</v>
      </c>
      <c r="B3402" t="s">
        <v>3961</v>
      </c>
      <c r="E3402" t="s">
        <v>3962</v>
      </c>
      <c r="F3402">
        <v>0</v>
      </c>
      <c r="G3402" s="2">
        <v>5.6112078259881503E-12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f t="shared" si="106"/>
        <v>0</v>
      </c>
      <c r="P3402">
        <f t="shared" si="105"/>
        <v>0</v>
      </c>
    </row>
    <row r="3403" spans="1:16" x14ac:dyDescent="0.2">
      <c r="A3403">
        <v>1877</v>
      </c>
      <c r="B3403" t="s">
        <v>3963</v>
      </c>
      <c r="E3403" t="s">
        <v>3964</v>
      </c>
      <c r="F3403">
        <v>0</v>
      </c>
      <c r="G3403" s="2">
        <v>9.1052182369300298E-12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f t="shared" si="106"/>
        <v>0</v>
      </c>
      <c r="P3403">
        <f t="shared" si="105"/>
        <v>0</v>
      </c>
    </row>
    <row r="3404" spans="1:16" x14ac:dyDescent="0.2">
      <c r="A3404">
        <v>1878</v>
      </c>
      <c r="B3404" t="s">
        <v>3965</v>
      </c>
      <c r="E3404" t="s">
        <v>3966</v>
      </c>
      <c r="F3404" s="2">
        <v>-4.89652841092265E-12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f t="shared" si="106"/>
        <v>0</v>
      </c>
      <c r="P3404">
        <f t="shared" si="105"/>
        <v>0</v>
      </c>
    </row>
    <row r="3405" spans="1:16" x14ac:dyDescent="0.2">
      <c r="A3405">
        <v>1879</v>
      </c>
      <c r="B3405" t="s">
        <v>3967</v>
      </c>
      <c r="E3405" t="s">
        <v>3968</v>
      </c>
      <c r="F3405">
        <v>0</v>
      </c>
      <c r="G3405" s="2">
        <v>9.1726734625934204E-12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f t="shared" si="106"/>
        <v>0</v>
      </c>
      <c r="P3405">
        <f t="shared" si="105"/>
        <v>0</v>
      </c>
    </row>
    <row r="3406" spans="1:16" x14ac:dyDescent="0.2">
      <c r="A3406">
        <v>1880</v>
      </c>
      <c r="B3406" t="s">
        <v>3969</v>
      </c>
      <c r="E3406" t="s">
        <v>3970</v>
      </c>
      <c r="F3406" s="2">
        <v>-1.06648726072572E-11</v>
      </c>
      <c r="G3406" s="2">
        <v>1.2860842599216001E-11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f t="shared" si="106"/>
        <v>0</v>
      </c>
      <c r="P3406">
        <f t="shared" si="105"/>
        <v>0</v>
      </c>
    </row>
    <row r="3407" spans="1:16" x14ac:dyDescent="0.2">
      <c r="A3407">
        <v>1881</v>
      </c>
      <c r="B3407" t="s">
        <v>3971</v>
      </c>
      <c r="E3407" t="s">
        <v>3972</v>
      </c>
      <c r="F3407" s="2">
        <v>-6.6263091152600502E-12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f t="shared" si="106"/>
        <v>0</v>
      </c>
      <c r="P3407">
        <f t="shared" si="105"/>
        <v>0</v>
      </c>
    </row>
    <row r="3408" spans="1:16" x14ac:dyDescent="0.2">
      <c r="A3408">
        <v>1882</v>
      </c>
      <c r="B3408" t="s">
        <v>3973</v>
      </c>
      <c r="E3408" t="s">
        <v>3974</v>
      </c>
      <c r="F3408">
        <v>0</v>
      </c>
      <c r="G3408" s="2">
        <v>6.6267561797786399E-12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f t="shared" si="106"/>
        <v>0</v>
      </c>
      <c r="P3408">
        <f t="shared" si="105"/>
        <v>0</v>
      </c>
    </row>
    <row r="3409" spans="1:16" x14ac:dyDescent="0.2">
      <c r="A3409">
        <v>1883</v>
      </c>
      <c r="B3409" t="s">
        <v>3975</v>
      </c>
      <c r="E3409" t="s">
        <v>3976</v>
      </c>
      <c r="F3409" s="2">
        <v>-7.0252894405817098E-12</v>
      </c>
      <c r="G3409" s="2">
        <v>1.0303349916429499E-11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f t="shared" si="106"/>
        <v>0</v>
      </c>
      <c r="P3409">
        <f t="shared" si="105"/>
        <v>0</v>
      </c>
    </row>
    <row r="3410" spans="1:16" x14ac:dyDescent="0.2">
      <c r="A3410">
        <v>1884</v>
      </c>
      <c r="B3410" t="s">
        <v>3977</v>
      </c>
      <c r="E3410" t="s">
        <v>3978</v>
      </c>
      <c r="F3410" s="2">
        <v>-6.4768942653998698E-12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f t="shared" si="106"/>
        <v>0</v>
      </c>
      <c r="P3410">
        <f t="shared" si="105"/>
        <v>0</v>
      </c>
    </row>
    <row r="3411" spans="1:16" x14ac:dyDescent="0.2">
      <c r="A3411">
        <v>1885</v>
      </c>
      <c r="B3411" t="s">
        <v>3979</v>
      </c>
      <c r="E3411" t="s">
        <v>3980</v>
      </c>
      <c r="F3411">
        <v>0</v>
      </c>
      <c r="G3411" s="2">
        <v>6.4221871718802896E-12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f t="shared" si="106"/>
        <v>0</v>
      </c>
      <c r="P3411">
        <f t="shared" si="105"/>
        <v>0</v>
      </c>
    </row>
    <row r="3412" spans="1:16" x14ac:dyDescent="0.2">
      <c r="A3412">
        <v>1886</v>
      </c>
      <c r="B3412" t="s">
        <v>3981</v>
      </c>
      <c r="E3412" t="s">
        <v>3982</v>
      </c>
      <c r="F3412">
        <v>0</v>
      </c>
      <c r="G3412" s="2">
        <v>1.0823967828084099E-11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f t="shared" si="106"/>
        <v>0</v>
      </c>
      <c r="P3412">
        <f t="shared" si="105"/>
        <v>0</v>
      </c>
    </row>
    <row r="3413" spans="1:16" x14ac:dyDescent="0.2">
      <c r="A3413">
        <v>1887</v>
      </c>
      <c r="B3413" t="s">
        <v>3983</v>
      </c>
      <c r="E3413" t="s">
        <v>3984</v>
      </c>
      <c r="F3413" s="2">
        <v>-6.2303634473792597E-12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f t="shared" si="106"/>
        <v>0</v>
      </c>
      <c r="P3413">
        <f t="shared" si="105"/>
        <v>0</v>
      </c>
    </row>
    <row r="3414" spans="1:16" x14ac:dyDescent="0.2">
      <c r="A3414">
        <v>1888</v>
      </c>
      <c r="B3414" t="s">
        <v>3985</v>
      </c>
      <c r="E3414" t="s">
        <v>3986</v>
      </c>
      <c r="F3414">
        <v>0</v>
      </c>
      <c r="G3414" s="2">
        <v>6.2645320423475398E-12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f t="shared" si="106"/>
        <v>0</v>
      </c>
      <c r="P3414">
        <f t="shared" si="105"/>
        <v>0</v>
      </c>
    </row>
    <row r="3415" spans="1:16" x14ac:dyDescent="0.2">
      <c r="A3415">
        <v>1889</v>
      </c>
      <c r="B3415" t="s">
        <v>3987</v>
      </c>
      <c r="E3415" t="s">
        <v>3988</v>
      </c>
      <c r="F3415" s="2">
        <v>-2.5317488846117898E-10</v>
      </c>
      <c r="G3415" s="2">
        <v>2.5318288206695597E-10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f t="shared" si="106"/>
        <v>0</v>
      </c>
      <c r="P3415">
        <f t="shared" si="105"/>
        <v>0</v>
      </c>
    </row>
    <row r="3416" spans="1:16" x14ac:dyDescent="0.2">
      <c r="A3416">
        <v>1890</v>
      </c>
      <c r="B3416" t="s">
        <v>3989</v>
      </c>
      <c r="E3416" t="s">
        <v>3990</v>
      </c>
      <c r="F3416">
        <v>1.4839506959361599E-2</v>
      </c>
      <c r="G3416">
        <v>1.4839507164239299E-2</v>
      </c>
      <c r="H3416">
        <v>1.06844450843789E-2</v>
      </c>
      <c r="I3416">
        <v>1.48395070616374E-2</v>
      </c>
      <c r="J3416">
        <v>1.48395070616374E-2</v>
      </c>
      <c r="K3416">
        <v>1.18716056493099E-2</v>
      </c>
      <c r="L3416">
        <v>7.1229633895859498E-3</v>
      </c>
      <c r="M3416">
        <v>1.06844450843789E-2</v>
      </c>
      <c r="N3416">
        <v>1.06844450843789E-2</v>
      </c>
      <c r="O3416">
        <f t="shared" si="106"/>
        <v>0</v>
      </c>
      <c r="P3416">
        <f t="shared" si="105"/>
        <v>0</v>
      </c>
    </row>
    <row r="3417" spans="1:16" x14ac:dyDescent="0.2">
      <c r="A3417">
        <v>1891</v>
      </c>
      <c r="B3417" t="s">
        <v>3991</v>
      </c>
      <c r="E3417" t="s">
        <v>3992</v>
      </c>
      <c r="F3417">
        <v>0</v>
      </c>
      <c r="G3417" s="2">
        <v>1.2648812830473499E-9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f t="shared" si="106"/>
        <v>0</v>
      </c>
      <c r="P3417">
        <f t="shared" si="105"/>
        <v>0</v>
      </c>
    </row>
    <row r="3418" spans="1:16" x14ac:dyDescent="0.2">
      <c r="A3418">
        <v>1893</v>
      </c>
      <c r="B3418" t="s">
        <v>3995</v>
      </c>
      <c r="E3418" t="s">
        <v>3996</v>
      </c>
      <c r="F3418">
        <v>0</v>
      </c>
      <c r="G3418" s="2">
        <v>2.2456752291066802E-9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f t="shared" si="106"/>
        <v>0</v>
      </c>
      <c r="P3418">
        <f t="shared" si="105"/>
        <v>0</v>
      </c>
    </row>
    <row r="3419" spans="1:16" x14ac:dyDescent="0.2">
      <c r="A3419">
        <v>1894</v>
      </c>
      <c r="B3419" t="s">
        <v>3997</v>
      </c>
      <c r="E3419" t="s">
        <v>3998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f t="shared" si="106"/>
        <v>0</v>
      </c>
      <c r="P3419">
        <f t="shared" si="105"/>
        <v>0</v>
      </c>
    </row>
    <row r="3420" spans="1:16" x14ac:dyDescent="0.2">
      <c r="A3420">
        <v>1895</v>
      </c>
      <c r="B3420" t="s">
        <v>3999</v>
      </c>
      <c r="E3420" t="s">
        <v>2067</v>
      </c>
      <c r="F3420">
        <v>0</v>
      </c>
      <c r="G3420" s="2">
        <v>1.5188490465334301E-9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f t="shared" si="106"/>
        <v>0</v>
      </c>
      <c r="P3420">
        <f t="shared" si="105"/>
        <v>0</v>
      </c>
    </row>
    <row r="3421" spans="1:16" x14ac:dyDescent="0.2">
      <c r="A3421">
        <v>1896</v>
      </c>
      <c r="B3421" t="s">
        <v>4000</v>
      </c>
      <c r="E3421" t="s">
        <v>4001</v>
      </c>
      <c r="F3421">
        <v>0</v>
      </c>
      <c r="G3421" s="2">
        <v>8.6856881409413903E-10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f t="shared" si="106"/>
        <v>0</v>
      </c>
      <c r="P3421">
        <f t="shared" ref="P3421:P3484" si="107">IF(ABS(H3421-N3421)&gt;0.00001,RSQ(H3421:N3421,$H$45:$N$45),0)</f>
        <v>0</v>
      </c>
    </row>
    <row r="3422" spans="1:16" x14ac:dyDescent="0.2">
      <c r="A3422">
        <v>1897</v>
      </c>
      <c r="B3422" t="s">
        <v>4002</v>
      </c>
      <c r="E3422" t="s">
        <v>4003</v>
      </c>
      <c r="F3422">
        <v>0</v>
      </c>
      <c r="G3422" s="2">
        <v>8.6861828840767399E-10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f t="shared" si="106"/>
        <v>0</v>
      </c>
      <c r="P3422">
        <f t="shared" si="107"/>
        <v>0</v>
      </c>
    </row>
    <row r="3423" spans="1:16" x14ac:dyDescent="0.2">
      <c r="A3423">
        <v>1898</v>
      </c>
      <c r="B3423" t="s">
        <v>4004</v>
      </c>
      <c r="E3423" t="s">
        <v>4005</v>
      </c>
      <c r="F3423">
        <v>0</v>
      </c>
      <c r="G3423" s="2">
        <v>8.6863428949701599E-10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f t="shared" si="106"/>
        <v>0</v>
      </c>
      <c r="P3423">
        <f t="shared" si="107"/>
        <v>0</v>
      </c>
    </row>
    <row r="3424" spans="1:16" x14ac:dyDescent="0.2">
      <c r="A3424">
        <v>1899</v>
      </c>
      <c r="B3424" t="s">
        <v>4006</v>
      </c>
      <c r="E3424" t="s">
        <v>4007</v>
      </c>
      <c r="F3424">
        <v>0</v>
      </c>
      <c r="G3424">
        <v>0.204717949141135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f t="shared" si="106"/>
        <v>0</v>
      </c>
      <c r="P3424">
        <f t="shared" si="107"/>
        <v>0</v>
      </c>
    </row>
    <row r="3425" spans="1:16" x14ac:dyDescent="0.2">
      <c r="A3425">
        <v>1900</v>
      </c>
      <c r="B3425" t="s">
        <v>4008</v>
      </c>
      <c r="E3425" t="s">
        <v>4009</v>
      </c>
      <c r="F3425">
        <v>0</v>
      </c>
      <c r="G3425" s="2">
        <v>8.6863871651132699E-10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f t="shared" si="106"/>
        <v>0</v>
      </c>
      <c r="P3425">
        <f t="shared" si="107"/>
        <v>0</v>
      </c>
    </row>
    <row r="3426" spans="1:16" x14ac:dyDescent="0.2">
      <c r="A3426">
        <v>1901</v>
      </c>
      <c r="B3426" t="s">
        <v>4010</v>
      </c>
      <c r="E3426" t="s">
        <v>4011</v>
      </c>
      <c r="F3426">
        <v>0</v>
      </c>
      <c r="G3426">
        <v>0.116981685012726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f t="shared" si="106"/>
        <v>0</v>
      </c>
      <c r="P3426">
        <f t="shared" si="107"/>
        <v>0</v>
      </c>
    </row>
    <row r="3427" spans="1:16" x14ac:dyDescent="0.2">
      <c r="A3427">
        <v>1902</v>
      </c>
      <c r="B3427" t="s">
        <v>4012</v>
      </c>
      <c r="E3427" t="s">
        <v>4013</v>
      </c>
      <c r="F3427">
        <v>0</v>
      </c>
      <c r="G3427" s="2">
        <v>7.70747525923975E-10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f t="shared" si="106"/>
        <v>0</v>
      </c>
      <c r="P3427">
        <f t="shared" si="107"/>
        <v>0</v>
      </c>
    </row>
    <row r="3428" spans="1:16" x14ac:dyDescent="0.2">
      <c r="A3428">
        <v>1903</v>
      </c>
      <c r="B3428" t="s">
        <v>4014</v>
      </c>
      <c r="E3428" t="s">
        <v>4015</v>
      </c>
      <c r="F3428" s="2">
        <v>-1.68850886976083E-10</v>
      </c>
      <c r="G3428">
        <v>2.9933628990182901E-2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f t="shared" si="106"/>
        <v>0</v>
      </c>
      <c r="P3428">
        <f t="shared" si="107"/>
        <v>0</v>
      </c>
    </row>
    <row r="3429" spans="1:16" x14ac:dyDescent="0.2">
      <c r="A3429">
        <v>1904</v>
      </c>
      <c r="B3429" t="s">
        <v>4016</v>
      </c>
      <c r="E3429" t="s">
        <v>4017</v>
      </c>
      <c r="F3429">
        <v>0</v>
      </c>
      <c r="G3429" s="2">
        <v>8.6846538294160697E-10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f t="shared" si="106"/>
        <v>0</v>
      </c>
      <c r="P3429">
        <f t="shared" si="107"/>
        <v>0</v>
      </c>
    </row>
    <row r="3430" spans="1:16" x14ac:dyDescent="0.2">
      <c r="A3430">
        <v>1905</v>
      </c>
      <c r="B3430" t="s">
        <v>4018</v>
      </c>
      <c r="E3430" t="s">
        <v>4019</v>
      </c>
      <c r="F3430">
        <v>0</v>
      </c>
      <c r="G3430" s="2">
        <v>4.3425091300619499E-10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f t="shared" si="106"/>
        <v>0</v>
      </c>
      <c r="P3430">
        <f t="shared" si="107"/>
        <v>0</v>
      </c>
    </row>
    <row r="3431" spans="1:16" x14ac:dyDescent="0.2">
      <c r="A3431">
        <v>1906</v>
      </c>
      <c r="B3431" t="s">
        <v>4020</v>
      </c>
      <c r="E3431" t="s">
        <v>4021</v>
      </c>
      <c r="F3431">
        <v>0</v>
      </c>
      <c r="G3431" s="2">
        <v>8.6852447456209296E-10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f t="shared" si="106"/>
        <v>0</v>
      </c>
      <c r="P3431">
        <f t="shared" si="107"/>
        <v>0</v>
      </c>
    </row>
    <row r="3432" spans="1:16" x14ac:dyDescent="0.2">
      <c r="A3432">
        <v>1907</v>
      </c>
      <c r="B3432" t="s">
        <v>4022</v>
      </c>
      <c r="E3432" t="s">
        <v>4023</v>
      </c>
      <c r="F3432">
        <v>0</v>
      </c>
      <c r="G3432">
        <v>4.1150391724389897E-2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f t="shared" si="106"/>
        <v>0</v>
      </c>
      <c r="P3432">
        <f t="shared" si="107"/>
        <v>0</v>
      </c>
    </row>
    <row r="3433" spans="1:16" x14ac:dyDescent="0.2">
      <c r="A3433">
        <v>1908</v>
      </c>
      <c r="B3433" t="s">
        <v>4024</v>
      </c>
      <c r="E3433" t="s">
        <v>4025</v>
      </c>
      <c r="F3433">
        <v>0</v>
      </c>
      <c r="G3433" s="2">
        <v>8.6855878045355398E-10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f t="shared" si="106"/>
        <v>0</v>
      </c>
      <c r="P3433">
        <f t="shared" si="107"/>
        <v>0</v>
      </c>
    </row>
    <row r="3434" spans="1:16" x14ac:dyDescent="0.2">
      <c r="A3434">
        <v>1909</v>
      </c>
      <c r="B3434" t="s">
        <v>4026</v>
      </c>
      <c r="E3434" t="s">
        <v>4027</v>
      </c>
      <c r="F3434">
        <v>0</v>
      </c>
      <c r="G3434" s="2">
        <v>8.6860496573137797E-10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f t="shared" si="106"/>
        <v>0</v>
      </c>
      <c r="P3434">
        <f t="shared" si="107"/>
        <v>0</v>
      </c>
    </row>
    <row r="3435" spans="1:16" x14ac:dyDescent="0.2">
      <c r="A3435">
        <v>1910</v>
      </c>
      <c r="B3435" t="s">
        <v>4028</v>
      </c>
      <c r="E3435" t="s">
        <v>4029</v>
      </c>
      <c r="F3435">
        <v>0</v>
      </c>
      <c r="G3435" s="2">
        <v>8.6859719417020601E-10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f t="shared" si="106"/>
        <v>0</v>
      </c>
      <c r="P3435">
        <f t="shared" si="107"/>
        <v>0</v>
      </c>
    </row>
    <row r="3436" spans="1:16" x14ac:dyDescent="0.2">
      <c r="A3436">
        <v>1911</v>
      </c>
      <c r="B3436" t="s">
        <v>4030</v>
      </c>
      <c r="E3436" t="s">
        <v>4031</v>
      </c>
      <c r="F3436">
        <v>0</v>
      </c>
      <c r="G3436" s="2">
        <v>8.6851859038006296E-10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f t="shared" si="106"/>
        <v>0</v>
      </c>
      <c r="P3436">
        <f t="shared" si="107"/>
        <v>0</v>
      </c>
    </row>
    <row r="3437" spans="1:16" x14ac:dyDescent="0.2">
      <c r="A3437">
        <v>1912</v>
      </c>
      <c r="B3437" t="s">
        <v>4032</v>
      </c>
      <c r="E3437" t="s">
        <v>4033</v>
      </c>
      <c r="F3437">
        <v>0</v>
      </c>
      <c r="G3437">
        <v>0.20471794914101701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f t="shared" si="106"/>
        <v>0</v>
      </c>
      <c r="P3437">
        <f t="shared" si="107"/>
        <v>0</v>
      </c>
    </row>
    <row r="3438" spans="1:16" x14ac:dyDescent="0.2">
      <c r="A3438">
        <v>1913</v>
      </c>
      <c r="B3438" t="s">
        <v>4034</v>
      </c>
      <c r="E3438" t="s">
        <v>4035</v>
      </c>
      <c r="F3438">
        <v>0</v>
      </c>
      <c r="G3438" s="2">
        <v>8.6843032764960495E-10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f t="shared" si="106"/>
        <v>0</v>
      </c>
      <c r="P3438">
        <f t="shared" si="107"/>
        <v>0</v>
      </c>
    </row>
    <row r="3439" spans="1:16" x14ac:dyDescent="0.2">
      <c r="A3439">
        <v>1914</v>
      </c>
      <c r="B3439" t="s">
        <v>4036</v>
      </c>
      <c r="E3439" t="s">
        <v>4037</v>
      </c>
      <c r="F3439">
        <v>0</v>
      </c>
      <c r="G3439" s="2">
        <v>8.6856984105043701E-10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f t="shared" si="106"/>
        <v>0</v>
      </c>
      <c r="P3439">
        <f t="shared" si="107"/>
        <v>0</v>
      </c>
    </row>
    <row r="3440" spans="1:16" x14ac:dyDescent="0.2">
      <c r="A3440">
        <v>1915</v>
      </c>
      <c r="B3440" t="s">
        <v>4038</v>
      </c>
      <c r="E3440" t="s">
        <v>4039</v>
      </c>
      <c r="F3440">
        <v>0</v>
      </c>
      <c r="G3440" s="2">
        <v>8.6851331682069599E-10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f t="shared" si="106"/>
        <v>0</v>
      </c>
      <c r="P3440">
        <f t="shared" si="107"/>
        <v>0</v>
      </c>
    </row>
    <row r="3441" spans="1:16" x14ac:dyDescent="0.2">
      <c r="A3441">
        <v>1916</v>
      </c>
      <c r="B3441" t="s">
        <v>4040</v>
      </c>
      <c r="E3441" t="s">
        <v>4041</v>
      </c>
      <c r="F3441">
        <v>0</v>
      </c>
      <c r="G3441">
        <v>3.1044089169221401E-2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f t="shared" si="106"/>
        <v>0</v>
      </c>
      <c r="P3441">
        <f t="shared" si="107"/>
        <v>0</v>
      </c>
    </row>
    <row r="3442" spans="1:16" x14ac:dyDescent="0.2">
      <c r="A3442">
        <v>1917</v>
      </c>
      <c r="B3442" t="s">
        <v>4042</v>
      </c>
      <c r="E3442" t="s">
        <v>4043</v>
      </c>
      <c r="F3442">
        <v>0</v>
      </c>
      <c r="G3442" s="2">
        <v>8.6855744818592401E-10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f t="shared" si="106"/>
        <v>0</v>
      </c>
      <c r="P3442">
        <f t="shared" si="107"/>
        <v>0</v>
      </c>
    </row>
    <row r="3443" spans="1:16" x14ac:dyDescent="0.2">
      <c r="A3443">
        <v>1918</v>
      </c>
      <c r="B3443" t="s">
        <v>4044</v>
      </c>
      <c r="E3443" t="s">
        <v>4045</v>
      </c>
      <c r="F3443">
        <v>0</v>
      </c>
      <c r="G3443" s="2">
        <v>8.6865475923403303E-10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f t="shared" si="106"/>
        <v>0</v>
      </c>
      <c r="P3443">
        <f t="shared" si="107"/>
        <v>0</v>
      </c>
    </row>
    <row r="3444" spans="1:16" x14ac:dyDescent="0.2">
      <c r="A3444">
        <v>1919</v>
      </c>
      <c r="B3444" t="s">
        <v>4046</v>
      </c>
      <c r="E3444" t="s">
        <v>4047</v>
      </c>
      <c r="F3444">
        <v>0</v>
      </c>
      <c r="G3444">
        <v>0.20471794877226501</v>
      </c>
      <c r="H3444">
        <v>0.204717948706787</v>
      </c>
      <c r="I3444">
        <v>0.204717948706787</v>
      </c>
      <c r="J3444">
        <v>0.204717948706787</v>
      </c>
      <c r="K3444">
        <v>0.204717948706787</v>
      </c>
      <c r="L3444">
        <v>0.204717948706787</v>
      </c>
      <c r="M3444">
        <v>0.204717948706787</v>
      </c>
      <c r="N3444">
        <v>0.204717948706787</v>
      </c>
      <c r="O3444">
        <f t="shared" si="106"/>
        <v>0</v>
      </c>
      <c r="P3444">
        <f t="shared" si="107"/>
        <v>0</v>
      </c>
    </row>
    <row r="3445" spans="1:16" x14ac:dyDescent="0.2">
      <c r="A3445">
        <v>1920</v>
      </c>
      <c r="B3445" t="s">
        <v>4048</v>
      </c>
      <c r="E3445" t="s">
        <v>4049</v>
      </c>
      <c r="F3445">
        <v>0</v>
      </c>
      <c r="G3445">
        <v>0.29245421243826802</v>
      </c>
      <c r="H3445">
        <v>0.204717948706787</v>
      </c>
      <c r="I3445">
        <v>0.204717948706787</v>
      </c>
      <c r="J3445">
        <v>0.204717948706787</v>
      </c>
      <c r="K3445">
        <v>0.204717948706787</v>
      </c>
      <c r="L3445">
        <v>0.204717948706787</v>
      </c>
      <c r="M3445">
        <v>0.204717948706787</v>
      </c>
      <c r="N3445">
        <v>0.204717948706787</v>
      </c>
      <c r="O3445">
        <f t="shared" si="106"/>
        <v>0</v>
      </c>
      <c r="P3445">
        <f t="shared" si="107"/>
        <v>0</v>
      </c>
    </row>
    <row r="3446" spans="1:16" x14ac:dyDescent="0.2">
      <c r="A3446">
        <v>1921</v>
      </c>
      <c r="B3446" t="s">
        <v>4050</v>
      </c>
      <c r="E3446" t="s">
        <v>4051</v>
      </c>
      <c r="F3446">
        <v>0</v>
      </c>
      <c r="G3446" s="2">
        <v>1.30956932797854E-10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f t="shared" si="106"/>
        <v>0</v>
      </c>
      <c r="P3446">
        <f t="shared" si="107"/>
        <v>0</v>
      </c>
    </row>
    <row r="3447" spans="1:16" x14ac:dyDescent="0.2">
      <c r="A3447">
        <v>1922</v>
      </c>
      <c r="B3447" t="s">
        <v>4052</v>
      </c>
      <c r="E3447" t="s">
        <v>4053</v>
      </c>
      <c r="F3447">
        <v>0</v>
      </c>
      <c r="G3447" s="2">
        <v>1.4448624935381401E-10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f t="shared" si="106"/>
        <v>0</v>
      </c>
      <c r="P3447">
        <f t="shared" si="107"/>
        <v>0</v>
      </c>
    </row>
    <row r="3448" spans="1:16" x14ac:dyDescent="0.2">
      <c r="A3448">
        <v>1923</v>
      </c>
      <c r="B3448" t="s">
        <v>4054</v>
      </c>
      <c r="E3448" t="s">
        <v>4055</v>
      </c>
      <c r="F3448">
        <v>0</v>
      </c>
      <c r="G3448" s="2">
        <v>1.0063933020276701E-10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f t="shared" si="106"/>
        <v>0</v>
      </c>
      <c r="P3448">
        <f t="shared" si="107"/>
        <v>0</v>
      </c>
    </row>
    <row r="3449" spans="1:16" x14ac:dyDescent="0.2">
      <c r="A3449">
        <v>1924</v>
      </c>
      <c r="B3449" t="s">
        <v>4056</v>
      </c>
      <c r="E3449" t="s">
        <v>4057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f t="shared" si="106"/>
        <v>0</v>
      </c>
      <c r="P3449">
        <f t="shared" si="107"/>
        <v>0</v>
      </c>
    </row>
    <row r="3450" spans="1:16" x14ac:dyDescent="0.2">
      <c r="A3450">
        <v>1925</v>
      </c>
      <c r="B3450" t="s">
        <v>4058</v>
      </c>
      <c r="E3450" t="s">
        <v>4059</v>
      </c>
      <c r="F3450">
        <v>0</v>
      </c>
      <c r="G3450">
        <v>7.9131820588437102E-4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f t="shared" si="106"/>
        <v>0</v>
      </c>
      <c r="P3450">
        <f t="shared" si="107"/>
        <v>0</v>
      </c>
    </row>
    <row r="3451" spans="1:16" x14ac:dyDescent="0.2">
      <c r="A3451">
        <v>1926</v>
      </c>
      <c r="B3451" t="s">
        <v>4060</v>
      </c>
      <c r="E3451" t="s">
        <v>4061</v>
      </c>
      <c r="F3451">
        <v>0</v>
      </c>
      <c r="G3451">
        <v>3.7456239459314297E-2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f t="shared" si="106"/>
        <v>0</v>
      </c>
      <c r="P3451">
        <f t="shared" si="107"/>
        <v>0</v>
      </c>
    </row>
    <row r="3452" spans="1:16" x14ac:dyDescent="0.2">
      <c r="A3452">
        <v>1927</v>
      </c>
      <c r="B3452" t="s">
        <v>4062</v>
      </c>
      <c r="E3452" t="s">
        <v>4063</v>
      </c>
      <c r="F3452">
        <v>0</v>
      </c>
      <c r="G3452">
        <v>9.9965032010773808E-3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f t="shared" si="106"/>
        <v>0</v>
      </c>
      <c r="P3452">
        <f t="shared" si="107"/>
        <v>0</v>
      </c>
    </row>
    <row r="3453" spans="1:16" x14ac:dyDescent="0.2">
      <c r="A3453">
        <v>1928</v>
      </c>
      <c r="B3453" t="s">
        <v>4064</v>
      </c>
      <c r="E3453" t="s">
        <v>4065</v>
      </c>
      <c r="F3453">
        <v>0</v>
      </c>
      <c r="G3453">
        <v>3.7456239459314297E-2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f t="shared" si="106"/>
        <v>0</v>
      </c>
      <c r="P3453">
        <f t="shared" si="107"/>
        <v>0</v>
      </c>
    </row>
    <row r="3454" spans="1:16" x14ac:dyDescent="0.2">
      <c r="A3454">
        <v>1929</v>
      </c>
      <c r="B3454" t="s">
        <v>4066</v>
      </c>
      <c r="E3454" t="s">
        <v>4067</v>
      </c>
      <c r="F3454">
        <v>0</v>
      </c>
      <c r="G3454">
        <v>4.1322873531194296E-3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f t="shared" si="106"/>
        <v>0</v>
      </c>
      <c r="P3454">
        <f t="shared" si="107"/>
        <v>0</v>
      </c>
    </row>
    <row r="3455" spans="1:16" x14ac:dyDescent="0.2">
      <c r="A3455">
        <v>1930</v>
      </c>
      <c r="B3455" t="s">
        <v>4068</v>
      </c>
      <c r="E3455" t="s">
        <v>4069</v>
      </c>
      <c r="F3455">
        <v>0</v>
      </c>
      <c r="G3455" s="2">
        <v>3.9347061430809199E-10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f t="shared" si="106"/>
        <v>0</v>
      </c>
      <c r="P3455">
        <f t="shared" si="107"/>
        <v>0</v>
      </c>
    </row>
    <row r="3456" spans="1:16" x14ac:dyDescent="0.2">
      <c r="A3456">
        <v>1931</v>
      </c>
      <c r="B3456" t="s">
        <v>4070</v>
      </c>
      <c r="E3456" t="s">
        <v>4071</v>
      </c>
      <c r="F3456">
        <v>0</v>
      </c>
      <c r="G3456">
        <v>7.8051553125309497E-4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f t="shared" si="106"/>
        <v>0</v>
      </c>
      <c r="P3456">
        <f t="shared" si="107"/>
        <v>0</v>
      </c>
    </row>
    <row r="3457" spans="1:16" x14ac:dyDescent="0.2">
      <c r="A3457">
        <v>1933</v>
      </c>
      <c r="B3457" t="s">
        <v>4074</v>
      </c>
      <c r="E3457" t="s">
        <v>4075</v>
      </c>
      <c r="F3457">
        <v>0</v>
      </c>
      <c r="G3457">
        <v>7.4051816095600199E-3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f t="shared" si="106"/>
        <v>0</v>
      </c>
      <c r="P3457">
        <f t="shared" si="107"/>
        <v>0</v>
      </c>
    </row>
    <row r="3458" spans="1:16" x14ac:dyDescent="0.2">
      <c r="A3458">
        <v>1934</v>
      </c>
      <c r="B3458" t="s">
        <v>4076</v>
      </c>
      <c r="E3458" t="s">
        <v>4077</v>
      </c>
      <c r="F3458">
        <v>0</v>
      </c>
      <c r="G3458">
        <v>3.4436151688196101E-4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f t="shared" si="106"/>
        <v>0</v>
      </c>
      <c r="P3458">
        <f t="shared" si="107"/>
        <v>0</v>
      </c>
    </row>
    <row r="3459" spans="1:16" x14ac:dyDescent="0.2">
      <c r="A3459">
        <v>1937</v>
      </c>
      <c r="B3459" t="s">
        <v>4082</v>
      </c>
      <c r="E3459" t="s">
        <v>4083</v>
      </c>
      <c r="F3459">
        <v>0</v>
      </c>
      <c r="G3459">
        <v>1.3787082393007501E-2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f t="shared" ref="O3459:O3522" si="108">IF(ABS(H3459-N3459)&gt;0.00001,RSQ(H3459:N3459,$H$2:$N$2),0)</f>
        <v>0</v>
      </c>
      <c r="P3459">
        <f t="shared" si="107"/>
        <v>0</v>
      </c>
    </row>
    <row r="3460" spans="1:16" x14ac:dyDescent="0.2">
      <c r="A3460">
        <v>1938</v>
      </c>
      <c r="B3460" t="s">
        <v>4084</v>
      </c>
      <c r="E3460" t="s">
        <v>4085</v>
      </c>
      <c r="F3460">
        <v>0</v>
      </c>
      <c r="G3460">
        <v>1.3433989431675101E-2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f t="shared" si="108"/>
        <v>0</v>
      </c>
      <c r="P3460">
        <f t="shared" si="107"/>
        <v>0</v>
      </c>
    </row>
    <row r="3461" spans="1:16" x14ac:dyDescent="0.2">
      <c r="A3461">
        <v>1939</v>
      </c>
      <c r="B3461" t="s">
        <v>4086</v>
      </c>
      <c r="E3461" t="s">
        <v>4087</v>
      </c>
      <c r="F3461">
        <v>0</v>
      </c>
      <c r="G3461">
        <v>1.3688746615646201E-2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f t="shared" si="108"/>
        <v>0</v>
      </c>
      <c r="P3461">
        <f t="shared" si="107"/>
        <v>0</v>
      </c>
    </row>
    <row r="3462" spans="1:16" x14ac:dyDescent="0.2">
      <c r="A3462">
        <v>1940</v>
      </c>
      <c r="B3462" t="s">
        <v>4088</v>
      </c>
      <c r="E3462" t="s">
        <v>4089</v>
      </c>
      <c r="F3462">
        <v>0</v>
      </c>
      <c r="G3462">
        <v>2.5861829903627998E-3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f t="shared" si="108"/>
        <v>0</v>
      </c>
      <c r="P3462">
        <f t="shared" si="107"/>
        <v>0</v>
      </c>
    </row>
    <row r="3463" spans="1:16" x14ac:dyDescent="0.2">
      <c r="A3463">
        <v>1941</v>
      </c>
      <c r="B3463" t="s">
        <v>4090</v>
      </c>
      <c r="E3463" t="s">
        <v>4091</v>
      </c>
      <c r="F3463">
        <v>0</v>
      </c>
      <c r="G3463">
        <v>3.7456240327910999E-2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f t="shared" si="108"/>
        <v>0</v>
      </c>
      <c r="P3463">
        <f t="shared" si="107"/>
        <v>0</v>
      </c>
    </row>
    <row r="3464" spans="1:16" x14ac:dyDescent="0.2">
      <c r="A3464">
        <v>1942</v>
      </c>
      <c r="B3464" t="s">
        <v>4092</v>
      </c>
      <c r="E3464" t="s">
        <v>4093</v>
      </c>
      <c r="F3464">
        <v>0</v>
      </c>
      <c r="G3464">
        <v>1.48739384132411E-3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f t="shared" si="108"/>
        <v>0</v>
      </c>
      <c r="P3464">
        <f t="shared" si="107"/>
        <v>0</v>
      </c>
    </row>
    <row r="3465" spans="1:16" x14ac:dyDescent="0.2">
      <c r="A3465">
        <v>1943</v>
      </c>
      <c r="B3465" t="s">
        <v>4094</v>
      </c>
      <c r="E3465" t="s">
        <v>4095</v>
      </c>
      <c r="F3465">
        <v>0</v>
      </c>
      <c r="G3465">
        <v>1.46723362610172E-2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f t="shared" si="108"/>
        <v>0</v>
      </c>
      <c r="P3465">
        <f t="shared" si="107"/>
        <v>0</v>
      </c>
    </row>
    <row r="3466" spans="1:16" x14ac:dyDescent="0.2">
      <c r="A3466">
        <v>1944</v>
      </c>
      <c r="B3466" t="s">
        <v>4096</v>
      </c>
      <c r="E3466" t="s">
        <v>4097</v>
      </c>
      <c r="F3466">
        <v>0</v>
      </c>
      <c r="G3466">
        <v>4.51054186095356E-3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f t="shared" si="108"/>
        <v>0</v>
      </c>
      <c r="P3466">
        <f t="shared" si="107"/>
        <v>0</v>
      </c>
    </row>
    <row r="3467" spans="1:16" x14ac:dyDescent="0.2">
      <c r="A3467">
        <v>1945</v>
      </c>
      <c r="B3467" t="s">
        <v>4098</v>
      </c>
      <c r="E3467" t="s">
        <v>4099</v>
      </c>
      <c r="F3467">
        <v>0</v>
      </c>
      <c r="G3467" s="2">
        <v>4.5219992565274402E-10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f t="shared" si="108"/>
        <v>0</v>
      </c>
      <c r="P3467">
        <f t="shared" si="107"/>
        <v>0</v>
      </c>
    </row>
    <row r="3468" spans="1:16" x14ac:dyDescent="0.2">
      <c r="A3468">
        <v>1946</v>
      </c>
      <c r="B3468" t="s">
        <v>4100</v>
      </c>
      <c r="E3468" t="s">
        <v>4101</v>
      </c>
      <c r="F3468">
        <v>0</v>
      </c>
      <c r="G3468">
        <v>1.38565492743773E-2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f t="shared" si="108"/>
        <v>0</v>
      </c>
      <c r="P3468">
        <f t="shared" si="107"/>
        <v>0</v>
      </c>
    </row>
    <row r="3469" spans="1:16" x14ac:dyDescent="0.2">
      <c r="A3469">
        <v>1947</v>
      </c>
      <c r="B3469" t="s">
        <v>4102</v>
      </c>
      <c r="E3469" t="s">
        <v>4103</v>
      </c>
      <c r="F3469">
        <v>0</v>
      </c>
      <c r="G3469">
        <v>1.7966230995183099E-2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f t="shared" si="108"/>
        <v>0</v>
      </c>
      <c r="P3469">
        <f t="shared" si="107"/>
        <v>0</v>
      </c>
    </row>
    <row r="3470" spans="1:16" x14ac:dyDescent="0.2">
      <c r="A3470">
        <v>1948</v>
      </c>
      <c r="B3470" t="s">
        <v>4104</v>
      </c>
      <c r="E3470" t="s">
        <v>4105</v>
      </c>
      <c r="F3470">
        <v>0</v>
      </c>
      <c r="G3470" s="2">
        <v>6.7547324678063296E-10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f t="shared" si="108"/>
        <v>0</v>
      </c>
      <c r="P3470">
        <f t="shared" si="107"/>
        <v>0</v>
      </c>
    </row>
    <row r="3471" spans="1:16" x14ac:dyDescent="0.2">
      <c r="A3471">
        <v>1949</v>
      </c>
      <c r="B3471" t="s">
        <v>4106</v>
      </c>
      <c r="E3471" t="s">
        <v>4107</v>
      </c>
      <c r="F3471">
        <v>0</v>
      </c>
      <c r="G3471">
        <v>0.20471794938221599</v>
      </c>
      <c r="H3471">
        <v>0.204717948706787</v>
      </c>
      <c r="I3471">
        <v>0.204717948706787</v>
      </c>
      <c r="J3471">
        <v>0.204717948706787</v>
      </c>
      <c r="K3471">
        <v>0.204717948706787</v>
      </c>
      <c r="L3471">
        <v>0.204717948706787</v>
      </c>
      <c r="M3471">
        <v>0.204717948706787</v>
      </c>
      <c r="N3471">
        <v>0.204717948706787</v>
      </c>
      <c r="O3471">
        <f t="shared" si="108"/>
        <v>0</v>
      </c>
      <c r="P3471">
        <f t="shared" si="107"/>
        <v>0</v>
      </c>
    </row>
    <row r="3472" spans="1:16" x14ac:dyDescent="0.2">
      <c r="A3472">
        <v>1952</v>
      </c>
      <c r="B3472" t="s">
        <v>4112</v>
      </c>
      <c r="E3472" t="s">
        <v>4113</v>
      </c>
      <c r="F3472">
        <v>0</v>
      </c>
      <c r="G3472" s="2">
        <v>5.3215030645925505E-10</v>
      </c>
      <c r="H3472">
        <v>0</v>
      </c>
      <c r="I3472">
        <v>0</v>
      </c>
      <c r="J3472">
        <v>1.19664483329875E-2</v>
      </c>
      <c r="K3472">
        <v>0</v>
      </c>
      <c r="L3472">
        <v>0</v>
      </c>
      <c r="M3472">
        <v>0</v>
      </c>
      <c r="N3472">
        <v>0</v>
      </c>
      <c r="O3472">
        <f t="shared" si="108"/>
        <v>0</v>
      </c>
      <c r="P3472">
        <f t="shared" si="107"/>
        <v>0</v>
      </c>
    </row>
    <row r="3473" spans="1:16" x14ac:dyDescent="0.2">
      <c r="A3473">
        <v>1953</v>
      </c>
      <c r="B3473" t="s">
        <v>4114</v>
      </c>
      <c r="E3473" t="s">
        <v>4115</v>
      </c>
      <c r="F3473">
        <v>0</v>
      </c>
      <c r="G3473" s="2">
        <v>5.3210937912828705E-10</v>
      </c>
      <c r="H3473">
        <v>0</v>
      </c>
      <c r="I3473">
        <v>0</v>
      </c>
      <c r="J3473">
        <v>1.19664483329875E-2</v>
      </c>
      <c r="K3473">
        <v>0</v>
      </c>
      <c r="L3473">
        <v>0</v>
      </c>
      <c r="M3473">
        <v>0</v>
      </c>
      <c r="N3473">
        <v>0</v>
      </c>
      <c r="O3473">
        <f t="shared" si="108"/>
        <v>0</v>
      </c>
      <c r="P3473">
        <f t="shared" si="107"/>
        <v>0</v>
      </c>
    </row>
    <row r="3474" spans="1:16" x14ac:dyDescent="0.2">
      <c r="A3474">
        <v>1954</v>
      </c>
      <c r="B3474" t="s">
        <v>4116</v>
      </c>
      <c r="E3474" t="s">
        <v>4117</v>
      </c>
      <c r="F3474">
        <v>0</v>
      </c>
      <c r="G3474" s="2">
        <v>2.16543619181645E-10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f t="shared" si="108"/>
        <v>0</v>
      </c>
      <c r="P3474">
        <f t="shared" si="107"/>
        <v>0</v>
      </c>
    </row>
    <row r="3475" spans="1:16" x14ac:dyDescent="0.2">
      <c r="A3475">
        <v>1955</v>
      </c>
      <c r="B3475" t="s">
        <v>4118</v>
      </c>
      <c r="E3475" t="s">
        <v>4119</v>
      </c>
      <c r="F3475">
        <v>0</v>
      </c>
      <c r="G3475" s="2">
        <v>2.1654745442788901E-10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f t="shared" si="108"/>
        <v>0</v>
      </c>
      <c r="P3475">
        <f t="shared" si="107"/>
        <v>0</v>
      </c>
    </row>
    <row r="3476" spans="1:16" x14ac:dyDescent="0.2">
      <c r="A3476">
        <v>1956</v>
      </c>
      <c r="B3476" t="s">
        <v>4120</v>
      </c>
      <c r="E3476" t="s">
        <v>4121</v>
      </c>
      <c r="F3476">
        <v>0</v>
      </c>
      <c r="G3476" s="2">
        <v>5.3214733487794101E-10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f t="shared" si="108"/>
        <v>0</v>
      </c>
      <c r="P3476">
        <f t="shared" si="107"/>
        <v>0</v>
      </c>
    </row>
    <row r="3477" spans="1:16" x14ac:dyDescent="0.2">
      <c r="A3477">
        <v>1957</v>
      </c>
      <c r="B3477" t="s">
        <v>4122</v>
      </c>
      <c r="E3477" t="s">
        <v>4123</v>
      </c>
      <c r="F3477">
        <v>0</v>
      </c>
      <c r="G3477" s="2">
        <v>5.3214744590024399E-10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f t="shared" si="108"/>
        <v>0</v>
      </c>
      <c r="P3477">
        <f t="shared" si="107"/>
        <v>0</v>
      </c>
    </row>
    <row r="3478" spans="1:16" x14ac:dyDescent="0.2">
      <c r="A3478">
        <v>1958</v>
      </c>
      <c r="B3478" t="s">
        <v>4124</v>
      </c>
      <c r="E3478" t="s">
        <v>4125</v>
      </c>
      <c r="F3478">
        <v>0</v>
      </c>
      <c r="G3478" s="2">
        <v>2.5298426339914698E-9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f t="shared" si="108"/>
        <v>0</v>
      </c>
      <c r="P3478">
        <f t="shared" si="107"/>
        <v>0</v>
      </c>
    </row>
    <row r="3479" spans="1:16" x14ac:dyDescent="0.2">
      <c r="A3479">
        <v>1959</v>
      </c>
      <c r="B3479" t="s">
        <v>4126</v>
      </c>
      <c r="E3479" t="s">
        <v>4127</v>
      </c>
      <c r="F3479">
        <v>0</v>
      </c>
      <c r="G3479" s="2">
        <v>2.5299494790798001E-9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f t="shared" si="108"/>
        <v>0</v>
      </c>
      <c r="P3479">
        <f t="shared" si="107"/>
        <v>0</v>
      </c>
    </row>
    <row r="3480" spans="1:16" x14ac:dyDescent="0.2">
      <c r="A3480">
        <v>1960</v>
      </c>
      <c r="B3480" t="s">
        <v>4128</v>
      </c>
      <c r="E3480" t="s">
        <v>4129</v>
      </c>
      <c r="F3480">
        <v>3.7456239459314297E-2</v>
      </c>
      <c r="G3480">
        <v>3.7456239459314297E-2</v>
      </c>
      <c r="H3480">
        <v>3.7456239459314297E-2</v>
      </c>
      <c r="I3480">
        <v>3.7456239459314297E-2</v>
      </c>
      <c r="J3480">
        <v>3.7456239459314297E-2</v>
      </c>
      <c r="K3480">
        <v>3.7456239459314297E-2</v>
      </c>
      <c r="L3480">
        <v>3.7456239459314297E-2</v>
      </c>
      <c r="M3480">
        <v>3.7456239459314297E-2</v>
      </c>
      <c r="N3480">
        <v>3.7456239459314297E-2</v>
      </c>
      <c r="O3480">
        <f t="shared" si="108"/>
        <v>0</v>
      </c>
      <c r="P3480">
        <f t="shared" si="107"/>
        <v>0</v>
      </c>
    </row>
    <row r="3481" spans="1:16" x14ac:dyDescent="0.2">
      <c r="A3481">
        <v>1961</v>
      </c>
      <c r="B3481" t="s">
        <v>4130</v>
      </c>
      <c r="E3481" t="s">
        <v>4131</v>
      </c>
      <c r="F3481">
        <v>0.44689213687288998</v>
      </c>
      <c r="G3481">
        <v>0.44689213687288998</v>
      </c>
      <c r="H3481">
        <v>0.44689213687288998</v>
      </c>
      <c r="I3481">
        <v>0.44689213687288998</v>
      </c>
      <c r="J3481">
        <v>0.44689213687288998</v>
      </c>
      <c r="K3481">
        <v>0.44689213687288998</v>
      </c>
      <c r="L3481">
        <v>0.44689213687288998</v>
      </c>
      <c r="M3481">
        <v>0.44689213687288998</v>
      </c>
      <c r="N3481">
        <v>0.44689213687288998</v>
      </c>
      <c r="O3481">
        <f t="shared" si="108"/>
        <v>0</v>
      </c>
      <c r="P3481">
        <f t="shared" si="107"/>
        <v>0</v>
      </c>
    </row>
    <row r="3482" spans="1:16" x14ac:dyDescent="0.2">
      <c r="A3482">
        <v>1962</v>
      </c>
      <c r="B3482" t="s">
        <v>4132</v>
      </c>
      <c r="E3482" t="s">
        <v>4133</v>
      </c>
      <c r="F3482">
        <v>0</v>
      </c>
      <c r="G3482" s="2">
        <v>8.6877705030019497E-10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f t="shared" si="108"/>
        <v>0</v>
      </c>
      <c r="P3482">
        <f t="shared" si="107"/>
        <v>0</v>
      </c>
    </row>
    <row r="3483" spans="1:16" x14ac:dyDescent="0.2">
      <c r="A3483">
        <v>1963</v>
      </c>
      <c r="B3483" t="s">
        <v>4134</v>
      </c>
      <c r="E3483" t="s">
        <v>4135</v>
      </c>
      <c r="F3483" s="2">
        <v>-1.73154698912547E-10</v>
      </c>
      <c r="G3483" s="2">
        <v>7.1795390604062706E-11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f t="shared" si="108"/>
        <v>0</v>
      </c>
      <c r="P3483">
        <f t="shared" si="107"/>
        <v>0</v>
      </c>
    </row>
    <row r="3484" spans="1:16" x14ac:dyDescent="0.2">
      <c r="A3484">
        <v>1964</v>
      </c>
      <c r="B3484" t="s">
        <v>4136</v>
      </c>
      <c r="E3484" t="s">
        <v>4137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f t="shared" si="108"/>
        <v>0</v>
      </c>
      <c r="P3484">
        <f t="shared" si="107"/>
        <v>0</v>
      </c>
    </row>
    <row r="3485" spans="1:16" x14ac:dyDescent="0.2">
      <c r="A3485">
        <v>1965</v>
      </c>
      <c r="B3485" t="s">
        <v>4138</v>
      </c>
      <c r="D3485" t="s">
        <v>21</v>
      </c>
      <c r="E3485" t="s">
        <v>4139</v>
      </c>
      <c r="F3485">
        <v>0</v>
      </c>
      <c r="G3485" s="2">
        <v>9.30721749670127E-11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f t="shared" si="108"/>
        <v>0</v>
      </c>
      <c r="P3485">
        <f t="shared" ref="P3485:P3548" si="109">IF(ABS(H3485-N3485)&gt;0.00001,RSQ(H3485:N3485,$H$45:$N$45),0)</f>
        <v>0</v>
      </c>
    </row>
    <row r="3486" spans="1:16" x14ac:dyDescent="0.2">
      <c r="A3486">
        <v>1966</v>
      </c>
      <c r="B3486" t="s">
        <v>4140</v>
      </c>
      <c r="E3486" t="s">
        <v>4141</v>
      </c>
      <c r="F3486" s="2">
        <v>-1.5185964018400701E-9</v>
      </c>
      <c r="G3486" s="2">
        <v>1.51837153961054E-9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f t="shared" si="108"/>
        <v>0</v>
      </c>
      <c r="P3486">
        <f t="shared" si="109"/>
        <v>0</v>
      </c>
    </row>
    <row r="3487" spans="1:16" x14ac:dyDescent="0.2">
      <c r="A3487">
        <v>1967</v>
      </c>
      <c r="B3487" t="s">
        <v>4142</v>
      </c>
      <c r="D3487" t="s">
        <v>26</v>
      </c>
      <c r="E3487" t="s">
        <v>4143</v>
      </c>
      <c r="F3487" s="2">
        <v>1.12430686237944E-5</v>
      </c>
      <c r="G3487" s="2">
        <v>1.12430686237944E-5</v>
      </c>
      <c r="H3487" s="2">
        <v>1.12430686237944E-5</v>
      </c>
      <c r="I3487" s="2">
        <v>1.12430686237944E-5</v>
      </c>
      <c r="J3487" s="2">
        <v>1.12430686237944E-5</v>
      </c>
      <c r="K3487" s="2">
        <v>1.12430686237944E-5</v>
      </c>
      <c r="L3487" s="2">
        <v>1.12430686237944E-5</v>
      </c>
      <c r="M3487" s="2">
        <v>8.9944548990355398E-6</v>
      </c>
      <c r="N3487" s="2">
        <v>5.3966729394213198E-6</v>
      </c>
      <c r="O3487">
        <f t="shared" si="108"/>
        <v>0</v>
      </c>
      <c r="P3487">
        <f t="shared" si="109"/>
        <v>0</v>
      </c>
    </row>
    <row r="3488" spans="1:16" x14ac:dyDescent="0.2">
      <c r="A3488">
        <v>1968</v>
      </c>
      <c r="B3488" t="s">
        <v>4144</v>
      </c>
      <c r="D3488" t="s">
        <v>29</v>
      </c>
      <c r="E3488" t="s">
        <v>4145</v>
      </c>
      <c r="F3488">
        <v>0</v>
      </c>
      <c r="G3488" s="2">
        <v>8.2576556703628499E-11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f t="shared" si="108"/>
        <v>0</v>
      </c>
      <c r="P3488">
        <f t="shared" si="109"/>
        <v>0</v>
      </c>
    </row>
    <row r="3489" spans="1:16" x14ac:dyDescent="0.2">
      <c r="A3489">
        <v>1970</v>
      </c>
      <c r="B3489" t="s">
        <v>4148</v>
      </c>
      <c r="D3489" t="s">
        <v>34</v>
      </c>
      <c r="E3489" t="s">
        <v>4149</v>
      </c>
      <c r="F3489" s="2">
        <v>-2.0255078083536401E-10</v>
      </c>
      <c r="G3489" s="2">
        <v>6.0812225394224401E-10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f t="shared" si="108"/>
        <v>0</v>
      </c>
      <c r="P3489">
        <f t="shared" si="109"/>
        <v>0</v>
      </c>
    </row>
    <row r="3490" spans="1:16" x14ac:dyDescent="0.2">
      <c r="A3490">
        <v>1971</v>
      </c>
      <c r="B3490" t="s">
        <v>4150</v>
      </c>
      <c r="D3490" t="s">
        <v>37</v>
      </c>
      <c r="E3490" t="s">
        <v>4151</v>
      </c>
      <c r="F3490">
        <v>0</v>
      </c>
      <c r="G3490" s="2">
        <v>1.04258393585077E-10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f t="shared" si="108"/>
        <v>0</v>
      </c>
      <c r="P3490">
        <f t="shared" si="109"/>
        <v>0</v>
      </c>
    </row>
    <row r="3491" spans="1:16" x14ac:dyDescent="0.2">
      <c r="A3491">
        <v>1972</v>
      </c>
      <c r="B3491" t="s">
        <v>4152</v>
      </c>
      <c r="E3491" t="s">
        <v>4153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f t="shared" si="108"/>
        <v>0</v>
      </c>
      <c r="P3491">
        <f t="shared" si="109"/>
        <v>0</v>
      </c>
    </row>
    <row r="3492" spans="1:16" x14ac:dyDescent="0.2">
      <c r="A3492">
        <v>1974</v>
      </c>
      <c r="B3492" t="s">
        <v>4156</v>
      </c>
      <c r="D3492" t="s">
        <v>46</v>
      </c>
      <c r="E3492" t="s">
        <v>4157</v>
      </c>
      <c r="F3492">
        <v>1.4138183884054901E-2</v>
      </c>
      <c r="G3492">
        <v>1.41381846435888E-2</v>
      </c>
      <c r="H3492">
        <v>1.01794923965195E-2</v>
      </c>
      <c r="I3492">
        <v>1.4138183884054901E-2</v>
      </c>
      <c r="J3492">
        <v>1.4138183884054901E-2</v>
      </c>
      <c r="K3492">
        <v>1.13105471072439E-2</v>
      </c>
      <c r="L3492">
        <v>6.7863282643463498E-3</v>
      </c>
      <c r="M3492">
        <v>1.01794923965195E-2</v>
      </c>
      <c r="N3492">
        <v>1.01794923965195E-2</v>
      </c>
      <c r="O3492">
        <f t="shared" si="108"/>
        <v>0</v>
      </c>
      <c r="P3492">
        <f t="shared" si="109"/>
        <v>0</v>
      </c>
    </row>
    <row r="3493" spans="1:16" x14ac:dyDescent="0.2">
      <c r="A3493">
        <v>1975</v>
      </c>
      <c r="B3493" t="s">
        <v>4158</v>
      </c>
      <c r="D3493" t="s">
        <v>49</v>
      </c>
      <c r="E3493" t="s">
        <v>4159</v>
      </c>
      <c r="F3493">
        <v>0</v>
      </c>
      <c r="G3493" s="2">
        <v>9.2214373856298299E-12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f t="shared" si="108"/>
        <v>0</v>
      </c>
      <c r="P3493">
        <f t="shared" si="109"/>
        <v>0</v>
      </c>
    </row>
    <row r="3494" spans="1:16" x14ac:dyDescent="0.2">
      <c r="A3494">
        <v>1976</v>
      </c>
      <c r="B3494" t="s">
        <v>4160</v>
      </c>
      <c r="D3494" t="s">
        <v>52</v>
      </c>
      <c r="E3494" t="s">
        <v>4161</v>
      </c>
      <c r="F3494">
        <v>0</v>
      </c>
      <c r="G3494" s="2">
        <v>8.1843085607395094E-11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f t="shared" si="108"/>
        <v>0</v>
      </c>
      <c r="P3494">
        <f t="shared" si="109"/>
        <v>0</v>
      </c>
    </row>
    <row r="3495" spans="1:16" x14ac:dyDescent="0.2">
      <c r="A3495">
        <v>1977</v>
      </c>
      <c r="B3495" t="s">
        <v>4162</v>
      </c>
      <c r="D3495" t="s">
        <v>52</v>
      </c>
      <c r="E3495" t="s">
        <v>4163</v>
      </c>
      <c r="F3495">
        <v>0</v>
      </c>
      <c r="G3495" s="2">
        <v>1.0627782565759099E-10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f t="shared" si="108"/>
        <v>0</v>
      </c>
      <c r="P3495">
        <f t="shared" si="109"/>
        <v>0</v>
      </c>
    </row>
    <row r="3496" spans="1:16" x14ac:dyDescent="0.2">
      <c r="A3496">
        <v>1978</v>
      </c>
      <c r="B3496" t="s">
        <v>4164</v>
      </c>
      <c r="E3496" t="s">
        <v>4165</v>
      </c>
      <c r="F3496">
        <v>0</v>
      </c>
      <c r="G3496" s="2">
        <v>8.6863760628830195E-10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f t="shared" si="108"/>
        <v>0</v>
      </c>
      <c r="P3496">
        <f t="shared" si="109"/>
        <v>0</v>
      </c>
    </row>
    <row r="3497" spans="1:16" x14ac:dyDescent="0.2">
      <c r="A3497">
        <v>1979</v>
      </c>
      <c r="B3497" t="s">
        <v>4166</v>
      </c>
      <c r="E3497" t="s">
        <v>4167</v>
      </c>
      <c r="F3497" s="2">
        <v>-3.1623993597407101E-9</v>
      </c>
      <c r="G3497" s="2">
        <v>9.995282379549051E-10</v>
      </c>
      <c r="H3497">
        <v>0</v>
      </c>
      <c r="I3497">
        <v>0</v>
      </c>
      <c r="J3497">
        <v>8.6441485724557295E-3</v>
      </c>
      <c r="K3497">
        <v>0</v>
      </c>
      <c r="L3497">
        <v>0</v>
      </c>
      <c r="M3497">
        <v>0</v>
      </c>
      <c r="N3497">
        <v>0</v>
      </c>
      <c r="O3497">
        <f t="shared" si="108"/>
        <v>0</v>
      </c>
      <c r="P3497">
        <f t="shared" si="109"/>
        <v>0</v>
      </c>
    </row>
    <row r="3498" spans="1:16" x14ac:dyDescent="0.2">
      <c r="A3498">
        <v>1981</v>
      </c>
      <c r="B3498" t="s">
        <v>4170</v>
      </c>
      <c r="E3498" t="s">
        <v>4171</v>
      </c>
      <c r="F3498">
        <v>0</v>
      </c>
      <c r="G3498" s="2">
        <v>8.6877027793974497E-10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f t="shared" si="108"/>
        <v>0</v>
      </c>
      <c r="P3498">
        <f t="shared" si="109"/>
        <v>0</v>
      </c>
    </row>
    <row r="3499" spans="1:16" x14ac:dyDescent="0.2">
      <c r="A3499">
        <v>1982</v>
      </c>
      <c r="B3499" t="s">
        <v>4172</v>
      </c>
      <c r="D3499" t="s">
        <v>61</v>
      </c>
      <c r="E3499" t="s">
        <v>4173</v>
      </c>
      <c r="F3499">
        <v>0</v>
      </c>
      <c r="G3499" s="2">
        <v>2.1117774195999999E-10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f t="shared" si="108"/>
        <v>0</v>
      </c>
      <c r="P3499">
        <f t="shared" si="109"/>
        <v>0</v>
      </c>
    </row>
    <row r="3500" spans="1:16" x14ac:dyDescent="0.2">
      <c r="A3500">
        <v>1983</v>
      </c>
      <c r="B3500" t="s">
        <v>4174</v>
      </c>
      <c r="D3500" t="s">
        <v>68</v>
      </c>
      <c r="E3500" t="s">
        <v>4175</v>
      </c>
      <c r="F3500" s="2">
        <v>-6.00940686101836E-11</v>
      </c>
      <c r="G3500" s="2">
        <v>3.5219738645117001E-10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f t="shared" si="108"/>
        <v>0</v>
      </c>
      <c r="P3500">
        <f t="shared" si="109"/>
        <v>0</v>
      </c>
    </row>
    <row r="3501" spans="1:16" x14ac:dyDescent="0.2">
      <c r="A3501">
        <v>1985</v>
      </c>
      <c r="B3501" t="s">
        <v>4178</v>
      </c>
      <c r="E3501" t="s">
        <v>4179</v>
      </c>
      <c r="F3501">
        <v>-9.1823668708232399E-4</v>
      </c>
      <c r="G3501" s="2">
        <v>2.3380185981691698E-10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f t="shared" si="108"/>
        <v>0</v>
      </c>
      <c r="P3501">
        <f t="shared" si="109"/>
        <v>0</v>
      </c>
    </row>
    <row r="3502" spans="1:16" x14ac:dyDescent="0.2">
      <c r="A3502">
        <v>1986</v>
      </c>
      <c r="B3502" t="s">
        <v>4180</v>
      </c>
      <c r="E3502" t="s">
        <v>4181</v>
      </c>
      <c r="F3502" s="2">
        <v>-1.5188361697406199E-9</v>
      </c>
      <c r="G3502" s="2">
        <v>1.51902102007994E-9</v>
      </c>
      <c r="H3502">
        <v>0</v>
      </c>
      <c r="I3502">
        <v>0</v>
      </c>
      <c r="J3502">
        <v>0</v>
      </c>
      <c r="K3502">
        <v>0</v>
      </c>
      <c r="L3502">
        <v>2.5030264625724801E-3</v>
      </c>
      <c r="M3502">
        <v>0</v>
      </c>
      <c r="N3502">
        <v>0</v>
      </c>
      <c r="O3502">
        <f t="shared" si="108"/>
        <v>0</v>
      </c>
      <c r="P3502">
        <f t="shared" si="109"/>
        <v>0</v>
      </c>
    </row>
    <row r="3503" spans="1:16" x14ac:dyDescent="0.2">
      <c r="A3503">
        <v>1987</v>
      </c>
      <c r="B3503" t="s">
        <v>4182</v>
      </c>
      <c r="D3503" t="s">
        <v>77</v>
      </c>
      <c r="E3503" t="s">
        <v>4183</v>
      </c>
      <c r="F3503">
        <v>0</v>
      </c>
      <c r="G3503" s="2">
        <v>5.0629915075243496E-10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f t="shared" si="108"/>
        <v>0</v>
      </c>
      <c r="P3503">
        <f t="shared" si="109"/>
        <v>0</v>
      </c>
    </row>
    <row r="3504" spans="1:16" x14ac:dyDescent="0.2">
      <c r="A3504">
        <v>1988</v>
      </c>
      <c r="B3504" t="s">
        <v>4184</v>
      </c>
      <c r="D3504" t="s">
        <v>46</v>
      </c>
      <c r="E3504" t="s">
        <v>4185</v>
      </c>
      <c r="F3504">
        <v>1.4138183884054901E-2</v>
      </c>
      <c r="G3504">
        <v>1.41381838929761E-2</v>
      </c>
      <c r="H3504">
        <v>1.01794923965195E-2</v>
      </c>
      <c r="I3504">
        <v>1.4138183884054901E-2</v>
      </c>
      <c r="J3504">
        <v>1.4138183884054901E-2</v>
      </c>
      <c r="K3504">
        <v>1.13105471072439E-2</v>
      </c>
      <c r="L3504">
        <v>6.7863282643463498E-3</v>
      </c>
      <c r="M3504">
        <v>1.01794923965195E-2</v>
      </c>
      <c r="N3504">
        <v>1.01794923965195E-2</v>
      </c>
      <c r="O3504">
        <f t="shared" si="108"/>
        <v>0</v>
      </c>
      <c r="P3504">
        <f t="shared" si="109"/>
        <v>0</v>
      </c>
    </row>
    <row r="3505" spans="1:16" x14ac:dyDescent="0.2">
      <c r="A3505">
        <v>1990</v>
      </c>
      <c r="B3505" t="s">
        <v>4188</v>
      </c>
      <c r="E3505" t="s">
        <v>4189</v>
      </c>
      <c r="F3505">
        <v>0</v>
      </c>
      <c r="G3505">
        <v>4.4978909371899002E-2</v>
      </c>
      <c r="H3505">
        <v>0</v>
      </c>
      <c r="I3505">
        <v>0</v>
      </c>
      <c r="J3505">
        <v>8.6441485724557607E-3</v>
      </c>
      <c r="K3505">
        <v>0</v>
      </c>
      <c r="L3505">
        <v>0</v>
      </c>
      <c r="M3505">
        <v>0</v>
      </c>
      <c r="N3505">
        <v>0</v>
      </c>
      <c r="O3505">
        <f t="shared" si="108"/>
        <v>0</v>
      </c>
      <c r="P3505">
        <f t="shared" si="109"/>
        <v>0</v>
      </c>
    </row>
    <row r="3506" spans="1:16" x14ac:dyDescent="0.2">
      <c r="A3506">
        <v>1991</v>
      </c>
      <c r="B3506" t="s">
        <v>4190</v>
      </c>
      <c r="E3506" t="s">
        <v>4191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f t="shared" si="108"/>
        <v>0</v>
      </c>
      <c r="P3506">
        <f t="shared" si="109"/>
        <v>0</v>
      </c>
    </row>
    <row r="3507" spans="1:16" x14ac:dyDescent="0.2">
      <c r="A3507">
        <v>1992</v>
      </c>
      <c r="B3507" t="s">
        <v>4192</v>
      </c>
      <c r="D3507" t="s">
        <v>88</v>
      </c>
      <c r="E3507" t="s">
        <v>4193</v>
      </c>
      <c r="F3507">
        <v>0</v>
      </c>
      <c r="G3507" s="2">
        <v>1.6961368629053699E-9</v>
      </c>
      <c r="H3507">
        <v>0</v>
      </c>
      <c r="I3507">
        <v>0</v>
      </c>
      <c r="J3507">
        <v>4.2414551652164699E-2</v>
      </c>
      <c r="K3507">
        <v>0</v>
      </c>
      <c r="L3507">
        <v>0</v>
      </c>
      <c r="M3507">
        <v>0</v>
      </c>
      <c r="N3507">
        <v>0</v>
      </c>
      <c r="O3507">
        <f t="shared" si="108"/>
        <v>0</v>
      </c>
      <c r="P3507">
        <f t="shared" si="109"/>
        <v>0</v>
      </c>
    </row>
    <row r="3508" spans="1:16" x14ac:dyDescent="0.2">
      <c r="A3508">
        <v>1993</v>
      </c>
      <c r="B3508" t="s">
        <v>4194</v>
      </c>
      <c r="D3508" t="s">
        <v>91</v>
      </c>
      <c r="E3508" t="s">
        <v>4195</v>
      </c>
      <c r="F3508">
        <v>0</v>
      </c>
      <c r="G3508">
        <v>1.48739386696066E-3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f t="shared" si="108"/>
        <v>0</v>
      </c>
      <c r="P3508">
        <f t="shared" si="109"/>
        <v>0</v>
      </c>
    </row>
    <row r="3509" spans="1:16" x14ac:dyDescent="0.2">
      <c r="A3509">
        <v>1994</v>
      </c>
      <c r="B3509" t="s">
        <v>4196</v>
      </c>
      <c r="E3509" t="s">
        <v>4197</v>
      </c>
      <c r="F3509" s="2">
        <v>-2.09007626021199E-11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f t="shared" si="108"/>
        <v>0</v>
      </c>
      <c r="P3509">
        <f t="shared" si="109"/>
        <v>0</v>
      </c>
    </row>
    <row r="3510" spans="1:16" x14ac:dyDescent="0.2">
      <c r="A3510">
        <v>1995</v>
      </c>
      <c r="B3510" t="s">
        <v>4198</v>
      </c>
      <c r="E3510" t="s">
        <v>4199</v>
      </c>
      <c r="F3510">
        <v>0</v>
      </c>
      <c r="G3510" s="2">
        <v>8.6865042936423699E-10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f t="shared" si="108"/>
        <v>0</v>
      </c>
      <c r="P3510">
        <f t="shared" si="109"/>
        <v>0</v>
      </c>
    </row>
    <row r="3511" spans="1:16" x14ac:dyDescent="0.2">
      <c r="A3511">
        <v>1996</v>
      </c>
      <c r="B3511" t="s">
        <v>4200</v>
      </c>
      <c r="E3511" t="s">
        <v>4201</v>
      </c>
      <c r="F3511">
        <v>-0.215882300296216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f t="shared" si="108"/>
        <v>0</v>
      </c>
      <c r="P3511">
        <f t="shared" si="109"/>
        <v>0</v>
      </c>
    </row>
    <row r="3512" spans="1:16" x14ac:dyDescent="0.2">
      <c r="A3512">
        <v>1997</v>
      </c>
      <c r="B3512" t="s">
        <v>4202</v>
      </c>
      <c r="D3512" t="s">
        <v>52</v>
      </c>
      <c r="E3512" t="s">
        <v>4203</v>
      </c>
      <c r="F3512">
        <v>1.4138182365088601E-2</v>
      </c>
      <c r="G3512">
        <v>1.41381838977565E-2</v>
      </c>
      <c r="H3512">
        <v>1.01794923965195E-2</v>
      </c>
      <c r="I3512">
        <v>1.4138183884054901E-2</v>
      </c>
      <c r="J3512">
        <v>1.4138183884054901E-2</v>
      </c>
      <c r="K3512">
        <v>1.13105471072439E-2</v>
      </c>
      <c r="L3512">
        <v>6.7863282643463498E-3</v>
      </c>
      <c r="M3512">
        <v>1.01794923965195E-2</v>
      </c>
      <c r="N3512">
        <v>1.01794923965195E-2</v>
      </c>
      <c r="O3512">
        <f t="shared" si="108"/>
        <v>0</v>
      </c>
      <c r="P3512">
        <f t="shared" si="109"/>
        <v>0</v>
      </c>
    </row>
    <row r="3513" spans="1:16" x14ac:dyDescent="0.2">
      <c r="A3513">
        <v>1998</v>
      </c>
      <c r="B3513" t="s">
        <v>4204</v>
      </c>
      <c r="D3513" t="s">
        <v>102</v>
      </c>
      <c r="E3513" t="s">
        <v>4205</v>
      </c>
      <c r="F3513" s="2">
        <v>-7.5948198251241095E-10</v>
      </c>
      <c r="G3513">
        <v>0.19572283245814701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f t="shared" si="108"/>
        <v>0</v>
      </c>
      <c r="P3513">
        <f t="shared" si="109"/>
        <v>0</v>
      </c>
    </row>
    <row r="3514" spans="1:16" x14ac:dyDescent="0.2">
      <c r="A3514">
        <v>1999</v>
      </c>
      <c r="B3514" t="s">
        <v>4206</v>
      </c>
      <c r="D3514" t="s">
        <v>105</v>
      </c>
      <c r="E3514" t="s">
        <v>4207</v>
      </c>
      <c r="F3514">
        <v>0</v>
      </c>
      <c r="G3514" s="2">
        <v>1.37280686222552E-11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f t="shared" si="108"/>
        <v>0</v>
      </c>
      <c r="P3514">
        <f t="shared" si="109"/>
        <v>0</v>
      </c>
    </row>
    <row r="3515" spans="1:16" x14ac:dyDescent="0.2">
      <c r="A3515">
        <v>2000</v>
      </c>
      <c r="B3515" t="s">
        <v>4208</v>
      </c>
      <c r="E3515" t="s">
        <v>4209</v>
      </c>
      <c r="F3515" s="2">
        <v>-4.6097708983339099E-11</v>
      </c>
      <c r="G3515" s="2">
        <v>4.5621664314672699E-11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f t="shared" si="108"/>
        <v>0</v>
      </c>
      <c r="P3515">
        <f t="shared" si="109"/>
        <v>0</v>
      </c>
    </row>
    <row r="3516" spans="1:16" x14ac:dyDescent="0.2">
      <c r="A3516">
        <v>2001</v>
      </c>
      <c r="B3516" t="s">
        <v>4210</v>
      </c>
      <c r="D3516" t="s">
        <v>102</v>
      </c>
      <c r="E3516" t="s">
        <v>4211</v>
      </c>
      <c r="F3516">
        <v>-7.8051629057009704E-4</v>
      </c>
      <c r="G3516" s="2">
        <v>7.5949446731726704E-10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f t="shared" si="108"/>
        <v>0</v>
      </c>
      <c r="P3516">
        <f t="shared" si="109"/>
        <v>0</v>
      </c>
    </row>
    <row r="3517" spans="1:16" x14ac:dyDescent="0.2">
      <c r="A3517">
        <v>2003</v>
      </c>
      <c r="B3517" t="s">
        <v>4214</v>
      </c>
      <c r="D3517" t="s">
        <v>114</v>
      </c>
      <c r="E3517" t="s">
        <v>4215</v>
      </c>
      <c r="F3517">
        <v>0</v>
      </c>
      <c r="G3517" s="2">
        <v>1.5192220814697E-9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f t="shared" si="108"/>
        <v>0</v>
      </c>
      <c r="P3517">
        <f t="shared" si="109"/>
        <v>0</v>
      </c>
    </row>
    <row r="3518" spans="1:16" x14ac:dyDescent="0.2">
      <c r="A3518">
        <v>2004</v>
      </c>
      <c r="B3518" t="s">
        <v>4216</v>
      </c>
      <c r="D3518" t="s">
        <v>119</v>
      </c>
      <c r="E3518" t="s">
        <v>4217</v>
      </c>
      <c r="F3518">
        <v>0</v>
      </c>
      <c r="G3518">
        <v>9.1823668709517395E-4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f t="shared" si="108"/>
        <v>0</v>
      </c>
      <c r="P3518">
        <f t="shared" si="109"/>
        <v>0</v>
      </c>
    </row>
    <row r="3519" spans="1:16" x14ac:dyDescent="0.2">
      <c r="A3519">
        <v>2005</v>
      </c>
      <c r="B3519" t="s">
        <v>4218</v>
      </c>
      <c r="E3519" t="s">
        <v>4219</v>
      </c>
      <c r="F3519">
        <v>0</v>
      </c>
      <c r="G3519" s="2">
        <v>4.6767004158176896E-10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f t="shared" si="108"/>
        <v>0</v>
      </c>
      <c r="P3519">
        <f t="shared" si="109"/>
        <v>0</v>
      </c>
    </row>
    <row r="3520" spans="1:16" x14ac:dyDescent="0.2">
      <c r="A3520">
        <v>2006</v>
      </c>
      <c r="B3520" t="s">
        <v>4220</v>
      </c>
      <c r="D3520" t="s">
        <v>124</v>
      </c>
      <c r="E3520" t="s">
        <v>4221</v>
      </c>
      <c r="F3520">
        <v>0</v>
      </c>
      <c r="G3520" s="2">
        <v>1.5191576330231201E-9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f t="shared" si="108"/>
        <v>0</v>
      </c>
      <c r="P3520">
        <f t="shared" si="109"/>
        <v>0</v>
      </c>
    </row>
    <row r="3521" spans="1:16" x14ac:dyDescent="0.2">
      <c r="A3521">
        <v>2007</v>
      </c>
      <c r="B3521" t="s">
        <v>4222</v>
      </c>
      <c r="D3521" t="s">
        <v>114</v>
      </c>
      <c r="E3521" t="s">
        <v>4223</v>
      </c>
      <c r="F3521" s="2">
        <v>-5.0616311142448405E-10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f t="shared" si="108"/>
        <v>0</v>
      </c>
      <c r="P3521">
        <f t="shared" si="109"/>
        <v>0</v>
      </c>
    </row>
    <row r="3522" spans="1:16" x14ac:dyDescent="0.2">
      <c r="A3522">
        <v>2008</v>
      </c>
      <c r="B3522" t="s">
        <v>4224</v>
      </c>
      <c r="D3522" t="s">
        <v>129</v>
      </c>
      <c r="E3522" t="s">
        <v>4225</v>
      </c>
      <c r="F3522">
        <v>0</v>
      </c>
      <c r="G3522" s="2">
        <v>2.47901218722954E-10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f t="shared" si="108"/>
        <v>0</v>
      </c>
      <c r="P3522">
        <f t="shared" si="109"/>
        <v>0</v>
      </c>
    </row>
    <row r="3523" spans="1:16" x14ac:dyDescent="0.2">
      <c r="A3523">
        <v>2009</v>
      </c>
      <c r="B3523" t="s">
        <v>4226</v>
      </c>
      <c r="D3523" t="s">
        <v>132</v>
      </c>
      <c r="E3523" t="s">
        <v>4227</v>
      </c>
      <c r="F3523">
        <v>0</v>
      </c>
      <c r="G3523" s="2">
        <v>3.8756218052575097E-12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f t="shared" ref="O3523:O3586" si="110">IF(ABS(H3523-N3523)&gt;0.00001,RSQ(H3523:N3523,$H$2:$N$2),0)</f>
        <v>0</v>
      </c>
      <c r="P3523">
        <f t="shared" si="109"/>
        <v>0</v>
      </c>
    </row>
    <row r="3524" spans="1:16" x14ac:dyDescent="0.2">
      <c r="A3524">
        <v>2010</v>
      </c>
      <c r="B3524" t="s">
        <v>4228</v>
      </c>
      <c r="E3524" t="s">
        <v>4229</v>
      </c>
      <c r="F3524" s="2">
        <v>-2.5317719326240901E-10</v>
      </c>
      <c r="G3524" s="2">
        <v>1.8988398353680899E-10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f t="shared" si="110"/>
        <v>0</v>
      </c>
      <c r="P3524">
        <f t="shared" si="109"/>
        <v>0</v>
      </c>
    </row>
    <row r="3525" spans="1:16" x14ac:dyDescent="0.2">
      <c r="A3525">
        <v>2011</v>
      </c>
      <c r="B3525" t="s">
        <v>4230</v>
      </c>
      <c r="D3525" t="s">
        <v>52</v>
      </c>
      <c r="E3525" t="s">
        <v>4231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f t="shared" si="110"/>
        <v>0</v>
      </c>
      <c r="P3525">
        <f t="shared" si="109"/>
        <v>0</v>
      </c>
    </row>
    <row r="3526" spans="1:16" x14ac:dyDescent="0.2">
      <c r="A3526">
        <v>2012</v>
      </c>
      <c r="B3526" t="s">
        <v>4232</v>
      </c>
      <c r="E3526" t="s">
        <v>4233</v>
      </c>
      <c r="F3526" s="2">
        <v>-3.7974587363542799E-10</v>
      </c>
      <c r="G3526" s="2">
        <v>2.5315053525654102E-10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f t="shared" si="110"/>
        <v>0</v>
      </c>
      <c r="P3526">
        <f t="shared" si="109"/>
        <v>0</v>
      </c>
    </row>
    <row r="3527" spans="1:16" x14ac:dyDescent="0.2">
      <c r="A3527">
        <v>2015</v>
      </c>
      <c r="B3527" t="s">
        <v>4238</v>
      </c>
      <c r="D3527" t="s">
        <v>114</v>
      </c>
      <c r="E3527" t="s">
        <v>4239</v>
      </c>
      <c r="F3527" s="2">
        <v>-7.5948664024494395E-10</v>
      </c>
      <c r="G3527">
        <v>0.106671373702952</v>
      </c>
      <c r="H3527">
        <v>0</v>
      </c>
      <c r="I3527">
        <v>7.1862299758731702E-3</v>
      </c>
      <c r="J3527">
        <v>0</v>
      </c>
      <c r="K3527">
        <v>1.07847649923795E-2</v>
      </c>
      <c r="L3527">
        <v>1.4788091357990999E-2</v>
      </c>
      <c r="M3527">
        <v>1.39497641944022E-3</v>
      </c>
      <c r="N3527">
        <v>0</v>
      </c>
      <c r="O3527">
        <f t="shared" si="110"/>
        <v>0</v>
      </c>
      <c r="P3527">
        <f t="shared" si="109"/>
        <v>0</v>
      </c>
    </row>
    <row r="3528" spans="1:16" x14ac:dyDescent="0.2">
      <c r="A3528">
        <v>2016</v>
      </c>
      <c r="B3528" t="s">
        <v>4240</v>
      </c>
      <c r="D3528" t="s">
        <v>29</v>
      </c>
      <c r="E3528" t="s">
        <v>4241</v>
      </c>
      <c r="F3528">
        <v>0</v>
      </c>
      <c r="G3528" s="2">
        <v>8.2571277180251405E-11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f t="shared" si="110"/>
        <v>0</v>
      </c>
      <c r="P3528">
        <f t="shared" si="109"/>
        <v>0</v>
      </c>
    </row>
    <row r="3529" spans="1:16" x14ac:dyDescent="0.2">
      <c r="A3529">
        <v>2017</v>
      </c>
      <c r="B3529" t="s">
        <v>4242</v>
      </c>
      <c r="E3529" t="s">
        <v>4243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f t="shared" si="110"/>
        <v>0</v>
      </c>
      <c r="P3529">
        <f t="shared" si="109"/>
        <v>0</v>
      </c>
    </row>
    <row r="3530" spans="1:16" x14ac:dyDescent="0.2">
      <c r="A3530">
        <v>2019</v>
      </c>
      <c r="B3530" t="s">
        <v>4246</v>
      </c>
      <c r="E3530" t="s">
        <v>4247</v>
      </c>
      <c r="F3530">
        <v>0</v>
      </c>
      <c r="G3530" s="2">
        <v>8.8233860959348207E-12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f t="shared" si="110"/>
        <v>0</v>
      </c>
      <c r="P3530">
        <f t="shared" si="109"/>
        <v>0</v>
      </c>
    </row>
    <row r="3531" spans="1:16" x14ac:dyDescent="0.2">
      <c r="A3531">
        <v>2020</v>
      </c>
      <c r="B3531" t="s">
        <v>4248</v>
      </c>
      <c r="E3531" t="s">
        <v>4249</v>
      </c>
      <c r="F3531" s="2">
        <v>-1.9077092833989099E-10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f t="shared" si="110"/>
        <v>0</v>
      </c>
      <c r="P3531">
        <f t="shared" si="109"/>
        <v>0</v>
      </c>
    </row>
    <row r="3532" spans="1:16" x14ac:dyDescent="0.2">
      <c r="A3532">
        <v>2021</v>
      </c>
      <c r="B3532" t="s">
        <v>4250</v>
      </c>
      <c r="D3532" t="s">
        <v>159</v>
      </c>
      <c r="E3532" t="s">
        <v>4251</v>
      </c>
      <c r="F3532">
        <v>0</v>
      </c>
      <c r="G3532">
        <v>0.12013587636021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f t="shared" si="110"/>
        <v>0</v>
      </c>
      <c r="P3532">
        <f t="shared" si="109"/>
        <v>0</v>
      </c>
    </row>
    <row r="3533" spans="1:16" x14ac:dyDescent="0.2">
      <c r="A3533">
        <v>2022</v>
      </c>
      <c r="B3533" t="s">
        <v>4252</v>
      </c>
      <c r="D3533" t="s">
        <v>162</v>
      </c>
      <c r="E3533" t="s">
        <v>4253</v>
      </c>
      <c r="F3533">
        <v>7.0690919420274504E-3</v>
      </c>
      <c r="G3533">
        <v>7.0690919478013804E-3</v>
      </c>
      <c r="H3533">
        <v>5.0897461982597602E-3</v>
      </c>
      <c r="I3533">
        <v>7.0690919420274504E-3</v>
      </c>
      <c r="J3533">
        <v>7.0690919420274504E-3</v>
      </c>
      <c r="K3533">
        <v>5.6552735536219596E-3</v>
      </c>
      <c r="L3533">
        <v>3.3931641321731701E-3</v>
      </c>
      <c r="M3533">
        <v>5.0897461982597602E-3</v>
      </c>
      <c r="N3533">
        <v>5.0897461982597602E-3</v>
      </c>
      <c r="O3533">
        <f t="shared" si="110"/>
        <v>0</v>
      </c>
      <c r="P3533">
        <f t="shared" si="109"/>
        <v>0</v>
      </c>
    </row>
    <row r="3534" spans="1:16" x14ac:dyDescent="0.2">
      <c r="A3534">
        <v>2023</v>
      </c>
      <c r="B3534" t="s">
        <v>4254</v>
      </c>
      <c r="E3534" t="s">
        <v>4255</v>
      </c>
      <c r="F3534">
        <v>0</v>
      </c>
      <c r="G3534" s="2">
        <v>1.69058045340619E-10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f t="shared" si="110"/>
        <v>0</v>
      </c>
      <c r="P3534">
        <f t="shared" si="109"/>
        <v>0</v>
      </c>
    </row>
    <row r="3535" spans="1:16" x14ac:dyDescent="0.2">
      <c r="A3535">
        <v>2024</v>
      </c>
      <c r="B3535" t="s">
        <v>4256</v>
      </c>
      <c r="D3535" t="s">
        <v>167</v>
      </c>
      <c r="E3535" t="s">
        <v>4257</v>
      </c>
      <c r="F3535">
        <v>0</v>
      </c>
      <c r="G3535" s="2">
        <v>1.35861717709406E-10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f t="shared" si="110"/>
        <v>0</v>
      </c>
      <c r="P3535">
        <f t="shared" si="109"/>
        <v>0</v>
      </c>
    </row>
    <row r="3536" spans="1:16" x14ac:dyDescent="0.2">
      <c r="A3536">
        <v>2025</v>
      </c>
      <c r="B3536" t="s">
        <v>4258</v>
      </c>
      <c r="D3536" t="s">
        <v>170</v>
      </c>
      <c r="E3536" t="s">
        <v>4259</v>
      </c>
      <c r="F3536" s="2">
        <v>-7.5967054868897301E-10</v>
      </c>
      <c r="G3536" s="2">
        <v>7.5945982835889905E-10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f t="shared" si="110"/>
        <v>0</v>
      </c>
      <c r="P3536">
        <f t="shared" si="109"/>
        <v>0</v>
      </c>
    </row>
    <row r="3537" spans="1:16" x14ac:dyDescent="0.2">
      <c r="A3537">
        <v>2026</v>
      </c>
      <c r="B3537" t="s">
        <v>4260</v>
      </c>
      <c r="E3537" t="s">
        <v>4261</v>
      </c>
      <c r="F3537" s="2">
        <v>-5.0630494230746E-10</v>
      </c>
      <c r="G3537" s="2">
        <v>5.0629199617457901E-10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f t="shared" si="110"/>
        <v>0</v>
      </c>
      <c r="P3537">
        <f t="shared" si="109"/>
        <v>0</v>
      </c>
    </row>
    <row r="3538" spans="1:16" x14ac:dyDescent="0.2">
      <c r="A3538">
        <v>2027</v>
      </c>
      <c r="B3538" t="s">
        <v>4262</v>
      </c>
      <c r="D3538" t="s">
        <v>175</v>
      </c>
      <c r="E3538" t="s">
        <v>4263</v>
      </c>
      <c r="F3538">
        <v>0</v>
      </c>
      <c r="G3538" s="2">
        <v>7.4458751850545896E-11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f t="shared" si="110"/>
        <v>0</v>
      </c>
      <c r="P3538">
        <f t="shared" si="109"/>
        <v>0</v>
      </c>
    </row>
    <row r="3539" spans="1:16" x14ac:dyDescent="0.2">
      <c r="A3539">
        <v>2029</v>
      </c>
      <c r="B3539" t="s">
        <v>4266</v>
      </c>
      <c r="D3539" t="s">
        <v>180</v>
      </c>
      <c r="E3539" t="s">
        <v>4267</v>
      </c>
      <c r="F3539">
        <v>0</v>
      </c>
      <c r="G3539" s="2">
        <v>1.0844672972363901E-10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f t="shared" si="110"/>
        <v>0</v>
      </c>
      <c r="P3539">
        <f t="shared" si="109"/>
        <v>0</v>
      </c>
    </row>
    <row r="3540" spans="1:16" x14ac:dyDescent="0.2">
      <c r="A3540">
        <v>2030</v>
      </c>
      <c r="B3540" t="s">
        <v>4268</v>
      </c>
      <c r="D3540" t="s">
        <v>183</v>
      </c>
      <c r="E3540" t="s">
        <v>4269</v>
      </c>
      <c r="F3540">
        <v>0</v>
      </c>
      <c r="G3540" s="2">
        <v>1.3586514725771801E-10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f t="shared" si="110"/>
        <v>0</v>
      </c>
      <c r="P3540">
        <f t="shared" si="109"/>
        <v>0</v>
      </c>
    </row>
    <row r="3541" spans="1:16" x14ac:dyDescent="0.2">
      <c r="A3541">
        <v>2031</v>
      </c>
      <c r="B3541" t="s">
        <v>4270</v>
      </c>
      <c r="D3541" t="s">
        <v>186</v>
      </c>
      <c r="E3541" t="s">
        <v>4271</v>
      </c>
      <c r="F3541">
        <v>0</v>
      </c>
      <c r="G3541" s="2">
        <v>5.59421084892728E-11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f t="shared" si="110"/>
        <v>0</v>
      </c>
      <c r="P3541">
        <f t="shared" si="109"/>
        <v>0</v>
      </c>
    </row>
    <row r="3542" spans="1:16" x14ac:dyDescent="0.2">
      <c r="A3542">
        <v>2032</v>
      </c>
      <c r="B3542" t="s">
        <v>4272</v>
      </c>
      <c r="D3542" t="s">
        <v>186</v>
      </c>
      <c r="E3542" t="s">
        <v>4273</v>
      </c>
      <c r="F3542">
        <v>0</v>
      </c>
      <c r="G3542" s="2">
        <v>5.59481579988363E-11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f t="shared" si="110"/>
        <v>0</v>
      </c>
      <c r="P3542">
        <f t="shared" si="109"/>
        <v>0</v>
      </c>
    </row>
    <row r="3543" spans="1:16" x14ac:dyDescent="0.2">
      <c r="A3543">
        <v>2033</v>
      </c>
      <c r="B3543" t="s">
        <v>4274</v>
      </c>
      <c r="E3543" t="s">
        <v>4275</v>
      </c>
      <c r="F3543">
        <v>0</v>
      </c>
      <c r="G3543" s="2">
        <v>1.6887257564546201E-10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f t="shared" si="110"/>
        <v>0</v>
      </c>
      <c r="P3543">
        <f t="shared" si="109"/>
        <v>0</v>
      </c>
    </row>
    <row r="3544" spans="1:16" x14ac:dyDescent="0.2">
      <c r="A3544">
        <v>2034</v>
      </c>
      <c r="B3544" t="s">
        <v>4276</v>
      </c>
      <c r="D3544" t="s">
        <v>119</v>
      </c>
      <c r="E3544" t="s">
        <v>4277</v>
      </c>
      <c r="F3544">
        <v>0</v>
      </c>
      <c r="G3544">
        <v>9.1823668708157697E-4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f t="shared" si="110"/>
        <v>0</v>
      </c>
      <c r="P3544">
        <f t="shared" si="109"/>
        <v>0</v>
      </c>
    </row>
    <row r="3545" spans="1:16" x14ac:dyDescent="0.2">
      <c r="A3545">
        <v>2035</v>
      </c>
      <c r="B3545" t="s">
        <v>4278</v>
      </c>
      <c r="D3545" t="s">
        <v>195</v>
      </c>
      <c r="E3545" t="s">
        <v>4279</v>
      </c>
      <c r="F3545">
        <v>-0.15677827830496999</v>
      </c>
      <c r="G3545" s="2">
        <v>7.59442508879715E-10</v>
      </c>
      <c r="H3545">
        <v>0</v>
      </c>
      <c r="I3545">
        <v>0</v>
      </c>
      <c r="J3545">
        <v>-1.6812164481463901E-2</v>
      </c>
      <c r="K3545">
        <v>0</v>
      </c>
      <c r="L3545">
        <v>0</v>
      </c>
      <c r="M3545">
        <v>0</v>
      </c>
      <c r="N3545">
        <v>0</v>
      </c>
      <c r="O3545">
        <f t="shared" si="110"/>
        <v>0</v>
      </c>
      <c r="P3545">
        <f t="shared" si="109"/>
        <v>0</v>
      </c>
    </row>
    <row r="3546" spans="1:16" x14ac:dyDescent="0.2">
      <c r="A3546">
        <v>2037</v>
      </c>
      <c r="B3546" t="s">
        <v>4282</v>
      </c>
      <c r="D3546" t="s">
        <v>52</v>
      </c>
      <c r="E3546" t="s">
        <v>4283</v>
      </c>
      <c r="F3546">
        <v>0</v>
      </c>
      <c r="G3546" s="2">
        <v>3.3772216967431402E-10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f t="shared" si="110"/>
        <v>0</v>
      </c>
      <c r="P3546">
        <f t="shared" si="109"/>
        <v>0</v>
      </c>
    </row>
    <row r="3547" spans="1:16" x14ac:dyDescent="0.2">
      <c r="A3547">
        <v>2038</v>
      </c>
      <c r="B3547" t="s">
        <v>4284</v>
      </c>
      <c r="D3547" t="s">
        <v>202</v>
      </c>
      <c r="E3547" t="s">
        <v>4285</v>
      </c>
      <c r="F3547">
        <v>0</v>
      </c>
      <c r="G3547" s="2">
        <v>2.4363187248882498E-10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f t="shared" si="110"/>
        <v>0</v>
      </c>
      <c r="P3547">
        <f t="shared" si="109"/>
        <v>0</v>
      </c>
    </row>
    <row r="3548" spans="1:16" x14ac:dyDescent="0.2">
      <c r="A3548">
        <v>2039</v>
      </c>
      <c r="B3548" t="s">
        <v>4286</v>
      </c>
      <c r="D3548" t="s">
        <v>183</v>
      </c>
      <c r="E3548" t="s">
        <v>4287</v>
      </c>
      <c r="F3548">
        <v>0</v>
      </c>
      <c r="G3548" s="2">
        <v>1.3584566110891301E-10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f t="shared" si="110"/>
        <v>0</v>
      </c>
      <c r="P3548">
        <f t="shared" si="109"/>
        <v>0</v>
      </c>
    </row>
    <row r="3549" spans="1:16" x14ac:dyDescent="0.2">
      <c r="A3549">
        <v>2040</v>
      </c>
      <c r="B3549" t="s">
        <v>4288</v>
      </c>
      <c r="E3549" t="s">
        <v>4289</v>
      </c>
      <c r="F3549">
        <v>0</v>
      </c>
      <c r="G3549" s="2">
        <v>1.68875254058509E-10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f t="shared" si="110"/>
        <v>0</v>
      </c>
      <c r="P3549">
        <f t="shared" ref="P3549:P3612" si="111">IF(ABS(H3549-N3549)&gt;0.00001,RSQ(H3549:N3549,$H$45:$N$45),0)</f>
        <v>0</v>
      </c>
    </row>
    <row r="3550" spans="1:16" x14ac:dyDescent="0.2">
      <c r="A3550">
        <v>2041</v>
      </c>
      <c r="B3550" t="s">
        <v>4290</v>
      </c>
      <c r="D3550" t="s">
        <v>180</v>
      </c>
      <c r="E3550" t="s">
        <v>4291</v>
      </c>
      <c r="F3550" s="2">
        <v>-7.5944411446266497E-10</v>
      </c>
      <c r="G3550" s="2">
        <v>4.3654878048393301E-11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f t="shared" si="110"/>
        <v>0</v>
      </c>
      <c r="P3550">
        <f t="shared" si="111"/>
        <v>0</v>
      </c>
    </row>
    <row r="3551" spans="1:16" x14ac:dyDescent="0.2">
      <c r="A3551">
        <v>2042</v>
      </c>
      <c r="B3551" t="s">
        <v>4292</v>
      </c>
      <c r="E3551" t="s">
        <v>4293</v>
      </c>
      <c r="F3551">
        <v>0</v>
      </c>
      <c r="G3551" s="2">
        <v>1.2165628896055599E-11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f t="shared" si="110"/>
        <v>0</v>
      </c>
      <c r="P3551">
        <f t="shared" si="111"/>
        <v>0</v>
      </c>
    </row>
    <row r="3552" spans="1:16" x14ac:dyDescent="0.2">
      <c r="A3552">
        <v>2043</v>
      </c>
      <c r="B3552" t="s">
        <v>4294</v>
      </c>
      <c r="D3552" t="s">
        <v>46</v>
      </c>
      <c r="E3552" t="s">
        <v>4295</v>
      </c>
      <c r="F3552">
        <v>1.4138183884054901E-2</v>
      </c>
      <c r="G3552">
        <v>1.4138183896954299E-2</v>
      </c>
      <c r="H3552">
        <v>1.01794923965195E-2</v>
      </c>
      <c r="I3552">
        <v>1.4138183884054901E-2</v>
      </c>
      <c r="J3552">
        <v>1.4138183884054901E-2</v>
      </c>
      <c r="K3552">
        <v>1.13105471072439E-2</v>
      </c>
      <c r="L3552">
        <v>6.7863282643463498E-3</v>
      </c>
      <c r="M3552">
        <v>1.01794923965195E-2</v>
      </c>
      <c r="N3552">
        <v>1.01794923965195E-2</v>
      </c>
      <c r="O3552">
        <f t="shared" si="110"/>
        <v>0</v>
      </c>
      <c r="P3552">
        <f t="shared" si="111"/>
        <v>0</v>
      </c>
    </row>
    <row r="3553" spans="1:16" x14ac:dyDescent="0.2">
      <c r="A3553">
        <v>2044</v>
      </c>
      <c r="B3553" t="s">
        <v>4296</v>
      </c>
      <c r="D3553" t="s">
        <v>195</v>
      </c>
      <c r="E3553" t="s">
        <v>4297</v>
      </c>
      <c r="F3553">
        <v>-0.15677827830518401</v>
      </c>
      <c r="G3553" s="2">
        <v>7.6016318240057501E-10</v>
      </c>
      <c r="H3553">
        <v>0</v>
      </c>
      <c r="I3553">
        <v>0</v>
      </c>
      <c r="J3553">
        <v>0</v>
      </c>
      <c r="K3553">
        <v>0</v>
      </c>
      <c r="L3553">
        <v>-2.5030264625724801E-3</v>
      </c>
      <c r="M3553">
        <v>0</v>
      </c>
      <c r="N3553">
        <v>0</v>
      </c>
      <c r="O3553">
        <f t="shared" si="110"/>
        <v>0</v>
      </c>
      <c r="P3553">
        <f t="shared" si="111"/>
        <v>0</v>
      </c>
    </row>
    <row r="3554" spans="1:16" x14ac:dyDescent="0.2">
      <c r="A3554">
        <v>2045</v>
      </c>
      <c r="B3554" t="s">
        <v>4298</v>
      </c>
      <c r="D3554" t="s">
        <v>217</v>
      </c>
      <c r="E3554" t="s">
        <v>4299</v>
      </c>
      <c r="F3554">
        <v>0</v>
      </c>
      <c r="G3554" s="2">
        <v>3.1707103609335201E-10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f t="shared" si="110"/>
        <v>0</v>
      </c>
      <c r="P3554">
        <f t="shared" si="111"/>
        <v>0</v>
      </c>
    </row>
    <row r="3555" spans="1:16" x14ac:dyDescent="0.2">
      <c r="A3555">
        <v>2046</v>
      </c>
      <c r="B3555" t="s">
        <v>4300</v>
      </c>
      <c r="E3555" t="s">
        <v>4301</v>
      </c>
      <c r="F3555">
        <v>0</v>
      </c>
      <c r="G3555" s="2">
        <v>1.6973073246232601E-10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f t="shared" si="110"/>
        <v>0</v>
      </c>
      <c r="P3555">
        <f t="shared" si="111"/>
        <v>0</v>
      </c>
    </row>
    <row r="3556" spans="1:16" x14ac:dyDescent="0.2">
      <c r="A3556">
        <v>2047</v>
      </c>
      <c r="B3556" t="s">
        <v>4302</v>
      </c>
      <c r="D3556" t="s">
        <v>224</v>
      </c>
      <c r="E3556" t="s">
        <v>4303</v>
      </c>
      <c r="F3556">
        <v>0</v>
      </c>
      <c r="G3556" s="2">
        <v>3.4961744001107898E-11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f t="shared" si="110"/>
        <v>0</v>
      </c>
      <c r="P3556">
        <f t="shared" si="111"/>
        <v>0</v>
      </c>
    </row>
    <row r="3557" spans="1:16" x14ac:dyDescent="0.2">
      <c r="A3557">
        <v>2048</v>
      </c>
      <c r="B3557" t="s">
        <v>4304</v>
      </c>
      <c r="E3557" t="s">
        <v>4305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f t="shared" si="110"/>
        <v>0</v>
      </c>
      <c r="P3557">
        <f t="shared" si="111"/>
        <v>0</v>
      </c>
    </row>
    <row r="3558" spans="1:16" x14ac:dyDescent="0.2">
      <c r="A3558">
        <v>2049</v>
      </c>
      <c r="B3558" t="s">
        <v>4306</v>
      </c>
      <c r="E3558" t="s">
        <v>4307</v>
      </c>
      <c r="F3558">
        <v>0</v>
      </c>
      <c r="G3558" s="2">
        <v>1.40427782717331E-10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f t="shared" si="110"/>
        <v>0</v>
      </c>
      <c r="P3558">
        <f t="shared" si="111"/>
        <v>0</v>
      </c>
    </row>
    <row r="3559" spans="1:16" x14ac:dyDescent="0.2">
      <c r="A3559">
        <v>2050</v>
      </c>
      <c r="B3559" t="s">
        <v>4308</v>
      </c>
      <c r="D3559" t="s">
        <v>217</v>
      </c>
      <c r="E3559" t="s">
        <v>4309</v>
      </c>
      <c r="F3559">
        <v>0</v>
      </c>
      <c r="G3559" s="2">
        <v>3.1702407365941099E-10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f t="shared" si="110"/>
        <v>0</v>
      </c>
      <c r="P3559">
        <f t="shared" si="111"/>
        <v>0</v>
      </c>
    </row>
    <row r="3560" spans="1:16" x14ac:dyDescent="0.2">
      <c r="A3560">
        <v>2051</v>
      </c>
      <c r="B3560" t="s">
        <v>4310</v>
      </c>
      <c r="D3560" t="s">
        <v>233</v>
      </c>
      <c r="E3560" t="s">
        <v>4311</v>
      </c>
      <c r="F3560">
        <v>0</v>
      </c>
      <c r="G3560" s="2">
        <v>2.5335533671011402E-10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f t="shared" si="110"/>
        <v>0</v>
      </c>
      <c r="P3560">
        <f t="shared" si="111"/>
        <v>0</v>
      </c>
    </row>
    <row r="3561" spans="1:16" x14ac:dyDescent="0.2">
      <c r="A3561">
        <v>2052</v>
      </c>
      <c r="B3561" t="s">
        <v>4312</v>
      </c>
      <c r="D3561" t="s">
        <v>52</v>
      </c>
      <c r="E3561" t="s">
        <v>4313</v>
      </c>
      <c r="F3561">
        <v>1.4138182365163E-2</v>
      </c>
      <c r="G3561">
        <v>1.41381838924729E-2</v>
      </c>
      <c r="H3561">
        <v>1.01794923965195E-2</v>
      </c>
      <c r="I3561">
        <v>1.4138183884054901E-2</v>
      </c>
      <c r="J3561">
        <v>1.4138183884054901E-2</v>
      </c>
      <c r="K3561">
        <v>1.13105471072439E-2</v>
      </c>
      <c r="L3561">
        <v>6.7863282643463498E-3</v>
      </c>
      <c r="M3561">
        <v>1.01794923965195E-2</v>
      </c>
      <c r="N3561">
        <v>1.01794923965195E-2</v>
      </c>
      <c r="O3561">
        <f t="shared" si="110"/>
        <v>0</v>
      </c>
      <c r="P3561">
        <f t="shared" si="111"/>
        <v>0</v>
      </c>
    </row>
    <row r="3562" spans="1:16" x14ac:dyDescent="0.2">
      <c r="A3562">
        <v>2053</v>
      </c>
      <c r="B3562" t="s">
        <v>4314</v>
      </c>
      <c r="E3562" t="s">
        <v>4315</v>
      </c>
      <c r="F3562">
        <v>-3.3805307091565297E-2</v>
      </c>
      <c r="G3562" s="2">
        <v>5.0617905700267502E-10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f t="shared" si="110"/>
        <v>0</v>
      </c>
      <c r="P3562">
        <f t="shared" si="111"/>
        <v>0</v>
      </c>
    </row>
    <row r="3563" spans="1:16" x14ac:dyDescent="0.2">
      <c r="A3563">
        <v>2054</v>
      </c>
      <c r="B3563" t="s">
        <v>4316</v>
      </c>
      <c r="E3563" t="s">
        <v>4317</v>
      </c>
      <c r="F3563">
        <v>0</v>
      </c>
      <c r="G3563" s="2">
        <v>8.4445872516880596E-10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f t="shared" si="110"/>
        <v>0</v>
      </c>
      <c r="P3563">
        <f t="shared" si="111"/>
        <v>0</v>
      </c>
    </row>
    <row r="3564" spans="1:16" x14ac:dyDescent="0.2">
      <c r="A3564">
        <v>2055</v>
      </c>
      <c r="B3564" t="s">
        <v>4318</v>
      </c>
      <c r="D3564" t="s">
        <v>242</v>
      </c>
      <c r="E3564" t="s">
        <v>4319</v>
      </c>
      <c r="F3564" s="2">
        <v>-7.0931746587454799E-11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f t="shared" si="110"/>
        <v>0</v>
      </c>
      <c r="P3564">
        <f t="shared" si="111"/>
        <v>0</v>
      </c>
    </row>
    <row r="3565" spans="1:16" x14ac:dyDescent="0.2">
      <c r="A3565">
        <v>2056</v>
      </c>
      <c r="B3565" t="s">
        <v>4320</v>
      </c>
      <c r="E3565" t="s">
        <v>4321</v>
      </c>
      <c r="F3565" s="2">
        <v>-1.5188811319788401E-9</v>
      </c>
      <c r="G3565" s="2">
        <v>1.51861575745093E-9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f t="shared" si="110"/>
        <v>0</v>
      </c>
      <c r="P3565">
        <f t="shared" si="111"/>
        <v>0</v>
      </c>
    </row>
    <row r="3566" spans="1:16" x14ac:dyDescent="0.2">
      <c r="A3566">
        <v>2057</v>
      </c>
      <c r="B3566" t="s">
        <v>4322</v>
      </c>
      <c r="D3566" t="s">
        <v>247</v>
      </c>
      <c r="E3566" t="s">
        <v>4323</v>
      </c>
      <c r="F3566">
        <v>0</v>
      </c>
      <c r="G3566" s="2">
        <v>2.0315749083010799E-10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f t="shared" si="110"/>
        <v>0</v>
      </c>
      <c r="P3566">
        <f t="shared" si="111"/>
        <v>0</v>
      </c>
    </row>
    <row r="3567" spans="1:16" x14ac:dyDescent="0.2">
      <c r="A3567">
        <v>2058</v>
      </c>
      <c r="B3567" t="s">
        <v>4324</v>
      </c>
      <c r="D3567" t="s">
        <v>242</v>
      </c>
      <c r="E3567" t="s">
        <v>4325</v>
      </c>
      <c r="F3567">
        <v>0</v>
      </c>
      <c r="G3567" s="2">
        <v>5.8504416610539902E-12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f t="shared" si="110"/>
        <v>0</v>
      </c>
      <c r="P3567">
        <f t="shared" si="111"/>
        <v>0</v>
      </c>
    </row>
    <row r="3568" spans="1:16" x14ac:dyDescent="0.2">
      <c r="A3568">
        <v>2059</v>
      </c>
      <c r="B3568" t="s">
        <v>4326</v>
      </c>
      <c r="E3568" t="s">
        <v>4327</v>
      </c>
      <c r="F3568" s="2">
        <v>-1.5188210134020599E-9</v>
      </c>
      <c r="G3568" s="2">
        <v>1.51868395636967E-9</v>
      </c>
      <c r="H3568">
        <v>0</v>
      </c>
      <c r="I3568">
        <v>0</v>
      </c>
      <c r="J3568">
        <v>-8.6441485724557295E-3</v>
      </c>
      <c r="K3568">
        <v>0</v>
      </c>
      <c r="L3568">
        <v>0</v>
      </c>
      <c r="M3568">
        <v>0</v>
      </c>
      <c r="N3568">
        <v>0</v>
      </c>
      <c r="O3568">
        <f t="shared" si="110"/>
        <v>0</v>
      </c>
      <c r="P3568">
        <f t="shared" si="111"/>
        <v>0</v>
      </c>
    </row>
    <row r="3569" spans="1:16" x14ac:dyDescent="0.2">
      <c r="A3569">
        <v>2061</v>
      </c>
      <c r="B3569" t="s">
        <v>4330</v>
      </c>
      <c r="E3569" t="s">
        <v>4331</v>
      </c>
      <c r="F3569">
        <v>0</v>
      </c>
      <c r="G3569" s="2">
        <v>1.7409154152991901E-10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f t="shared" si="110"/>
        <v>0</v>
      </c>
      <c r="P3569">
        <f t="shared" si="111"/>
        <v>0</v>
      </c>
    </row>
    <row r="3570" spans="1:16" x14ac:dyDescent="0.2">
      <c r="A3570">
        <v>2062</v>
      </c>
      <c r="B3570" t="s">
        <v>4332</v>
      </c>
      <c r="D3570" t="s">
        <v>224</v>
      </c>
      <c r="E3570" t="s">
        <v>4333</v>
      </c>
      <c r="F3570">
        <v>0</v>
      </c>
      <c r="G3570" s="2">
        <v>3.3836055518699798E-11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f t="shared" si="110"/>
        <v>0</v>
      </c>
      <c r="P3570">
        <f t="shared" si="111"/>
        <v>0</v>
      </c>
    </row>
    <row r="3571" spans="1:16" x14ac:dyDescent="0.2">
      <c r="A3571">
        <v>2063</v>
      </c>
      <c r="B3571" t="s">
        <v>4334</v>
      </c>
      <c r="E3571" t="s">
        <v>4335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f t="shared" si="110"/>
        <v>0</v>
      </c>
      <c r="P3571">
        <f t="shared" si="111"/>
        <v>0</v>
      </c>
    </row>
    <row r="3572" spans="1:16" x14ac:dyDescent="0.2">
      <c r="A3572">
        <v>2064</v>
      </c>
      <c r="B3572" t="s">
        <v>4336</v>
      </c>
      <c r="E3572" t="s">
        <v>4337</v>
      </c>
      <c r="F3572">
        <v>0</v>
      </c>
      <c r="G3572" s="2">
        <v>2.0956734958499301E-10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f t="shared" si="110"/>
        <v>0</v>
      </c>
      <c r="P3572">
        <f t="shared" si="111"/>
        <v>0</v>
      </c>
    </row>
    <row r="3573" spans="1:16" x14ac:dyDescent="0.2">
      <c r="A3573">
        <v>2067</v>
      </c>
      <c r="B3573" t="s">
        <v>4342</v>
      </c>
      <c r="E3573" t="s">
        <v>4343</v>
      </c>
      <c r="F3573" s="2">
        <v>-1.01272461553933E-9</v>
      </c>
      <c r="G3573" s="2">
        <v>3.0375478521360499E-9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f t="shared" si="110"/>
        <v>0</v>
      </c>
      <c r="P3573">
        <f t="shared" si="111"/>
        <v>0</v>
      </c>
    </row>
    <row r="3574" spans="1:16" x14ac:dyDescent="0.2">
      <c r="A3574">
        <v>2068</v>
      </c>
      <c r="B3574" t="s">
        <v>4344</v>
      </c>
      <c r="D3574" t="s">
        <v>46</v>
      </c>
      <c r="E3574" t="s">
        <v>4345</v>
      </c>
      <c r="F3574">
        <v>1.4138183884054901E-2</v>
      </c>
      <c r="G3574">
        <v>1.41381846434195E-2</v>
      </c>
      <c r="H3574">
        <v>1.01794923965195E-2</v>
      </c>
      <c r="I3574">
        <v>1.4138183884054901E-2</v>
      </c>
      <c r="J3574">
        <v>1.4138183884054901E-2</v>
      </c>
      <c r="K3574">
        <v>1.13105471072439E-2</v>
      </c>
      <c r="L3574">
        <v>6.7863282643463498E-3</v>
      </c>
      <c r="M3574">
        <v>1.01794923965195E-2</v>
      </c>
      <c r="N3574">
        <v>1.01794923965195E-2</v>
      </c>
      <c r="O3574">
        <f t="shared" si="110"/>
        <v>0</v>
      </c>
      <c r="P3574">
        <f t="shared" si="111"/>
        <v>0</v>
      </c>
    </row>
    <row r="3575" spans="1:16" x14ac:dyDescent="0.2">
      <c r="A3575">
        <v>2069</v>
      </c>
      <c r="B3575" t="s">
        <v>4346</v>
      </c>
      <c r="E3575" t="s">
        <v>4347</v>
      </c>
      <c r="F3575">
        <v>-3.3805307091511798E-2</v>
      </c>
      <c r="G3575" s="2">
        <v>7.5914519809261398E-10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f t="shared" si="110"/>
        <v>0</v>
      </c>
      <c r="P3575">
        <f t="shared" si="111"/>
        <v>0</v>
      </c>
    </row>
    <row r="3576" spans="1:16" x14ac:dyDescent="0.2">
      <c r="A3576">
        <v>2070</v>
      </c>
      <c r="B3576" t="s">
        <v>4348</v>
      </c>
      <c r="D3576" t="s">
        <v>279</v>
      </c>
      <c r="E3576" t="s">
        <v>4349</v>
      </c>
      <c r="F3576">
        <v>0</v>
      </c>
      <c r="G3576" s="2">
        <v>8.1314881911209698E-11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f t="shared" si="110"/>
        <v>0</v>
      </c>
      <c r="P3576">
        <f t="shared" si="111"/>
        <v>0</v>
      </c>
    </row>
    <row r="3577" spans="1:16" x14ac:dyDescent="0.2">
      <c r="A3577">
        <v>2071</v>
      </c>
      <c r="B3577" t="s">
        <v>4350</v>
      </c>
      <c r="D3577" t="s">
        <v>282</v>
      </c>
      <c r="E3577" t="s">
        <v>4351</v>
      </c>
      <c r="F3577">
        <v>0</v>
      </c>
      <c r="G3577" s="2">
        <v>1.6136259689547499E-10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f t="shared" si="110"/>
        <v>0</v>
      </c>
      <c r="P3577">
        <f t="shared" si="111"/>
        <v>0</v>
      </c>
    </row>
    <row r="3578" spans="1:16" x14ac:dyDescent="0.2">
      <c r="A3578">
        <v>2072</v>
      </c>
      <c r="B3578" t="s">
        <v>4352</v>
      </c>
      <c r="E3578" t="s">
        <v>4353</v>
      </c>
      <c r="F3578">
        <v>0</v>
      </c>
      <c r="G3578" s="2">
        <v>1.4440355753380999E-10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f t="shared" si="110"/>
        <v>0</v>
      </c>
      <c r="P3578">
        <f t="shared" si="111"/>
        <v>0</v>
      </c>
    </row>
    <row r="3579" spans="1:16" x14ac:dyDescent="0.2">
      <c r="A3579">
        <v>2073</v>
      </c>
      <c r="B3579" t="s">
        <v>4354</v>
      </c>
      <c r="E3579" t="s">
        <v>4355</v>
      </c>
      <c r="F3579">
        <v>-0.156778278305062</v>
      </c>
      <c r="G3579" s="2">
        <v>7.5953393574579298E-10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f t="shared" si="110"/>
        <v>0</v>
      </c>
      <c r="P3579">
        <f t="shared" si="111"/>
        <v>0</v>
      </c>
    </row>
    <row r="3580" spans="1:16" x14ac:dyDescent="0.2">
      <c r="A3580">
        <v>2074</v>
      </c>
      <c r="B3580" t="s">
        <v>4356</v>
      </c>
      <c r="E3580" t="s">
        <v>4357</v>
      </c>
      <c r="F3580">
        <v>0</v>
      </c>
      <c r="G3580" s="2">
        <v>3.0571117859423602E-10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f t="shared" si="110"/>
        <v>0</v>
      </c>
      <c r="P3580">
        <f t="shared" si="111"/>
        <v>0</v>
      </c>
    </row>
    <row r="3581" spans="1:16" x14ac:dyDescent="0.2">
      <c r="A3581">
        <v>2075</v>
      </c>
      <c r="B3581" t="s">
        <v>4358</v>
      </c>
      <c r="E3581" t="s">
        <v>4359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f t="shared" si="110"/>
        <v>0</v>
      </c>
      <c r="P3581">
        <f t="shared" si="111"/>
        <v>0</v>
      </c>
    </row>
    <row r="3582" spans="1:16" x14ac:dyDescent="0.2">
      <c r="A3582">
        <v>2076</v>
      </c>
      <c r="B3582" t="s">
        <v>4360</v>
      </c>
      <c r="E3582" t="s">
        <v>4361</v>
      </c>
      <c r="F3582">
        <v>0</v>
      </c>
      <c r="G3582" s="2">
        <v>4.3430430085589202E-10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f t="shared" si="110"/>
        <v>0</v>
      </c>
      <c r="P3582">
        <f t="shared" si="111"/>
        <v>0</v>
      </c>
    </row>
    <row r="3583" spans="1:16" x14ac:dyDescent="0.2">
      <c r="A3583">
        <v>2077</v>
      </c>
      <c r="B3583" t="s">
        <v>4362</v>
      </c>
      <c r="D3583" t="s">
        <v>295</v>
      </c>
      <c r="E3583" t="s">
        <v>4363</v>
      </c>
      <c r="F3583">
        <v>0</v>
      </c>
      <c r="G3583" s="2">
        <v>6.7550583765477303E-11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f t="shared" si="110"/>
        <v>0</v>
      </c>
      <c r="P3583">
        <f t="shared" si="111"/>
        <v>0</v>
      </c>
    </row>
    <row r="3584" spans="1:16" x14ac:dyDescent="0.2">
      <c r="A3584">
        <v>2078</v>
      </c>
      <c r="B3584" t="s">
        <v>4364</v>
      </c>
      <c r="D3584" t="s">
        <v>298</v>
      </c>
      <c r="E3584" t="s">
        <v>4365</v>
      </c>
      <c r="F3584">
        <v>0</v>
      </c>
      <c r="G3584" s="2">
        <v>5.8159477234198598E-11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f t="shared" si="110"/>
        <v>0</v>
      </c>
      <c r="P3584">
        <f t="shared" si="111"/>
        <v>0</v>
      </c>
    </row>
    <row r="3585" spans="1:16" x14ac:dyDescent="0.2">
      <c r="A3585">
        <v>2079</v>
      </c>
      <c r="B3585" t="s">
        <v>4366</v>
      </c>
      <c r="D3585" t="s">
        <v>301</v>
      </c>
      <c r="E3585" t="s">
        <v>4367</v>
      </c>
      <c r="F3585">
        <v>0</v>
      </c>
      <c r="G3585" s="2">
        <v>8.2570540425725298E-11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f t="shared" si="110"/>
        <v>0</v>
      </c>
      <c r="P3585">
        <f t="shared" si="111"/>
        <v>0</v>
      </c>
    </row>
    <row r="3586" spans="1:16" x14ac:dyDescent="0.2">
      <c r="A3586">
        <v>2080</v>
      </c>
      <c r="B3586" t="s">
        <v>4368</v>
      </c>
      <c r="D3586" t="s">
        <v>46</v>
      </c>
      <c r="E3586" t="s">
        <v>4369</v>
      </c>
      <c r="F3586">
        <v>0</v>
      </c>
      <c r="G3586" s="2">
        <v>1.51908600976025E-9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f t="shared" si="110"/>
        <v>0</v>
      </c>
      <c r="P3586">
        <f t="shared" si="111"/>
        <v>0</v>
      </c>
    </row>
    <row r="3587" spans="1:16" x14ac:dyDescent="0.2">
      <c r="A3587">
        <v>2081</v>
      </c>
      <c r="B3587" t="s">
        <v>4370</v>
      </c>
      <c r="D3587" t="s">
        <v>52</v>
      </c>
      <c r="E3587" t="s">
        <v>4371</v>
      </c>
      <c r="F3587" s="2">
        <v>-7.5949380118345196E-10</v>
      </c>
      <c r="G3587" s="2">
        <v>7.5938721977308805E-10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f t="shared" ref="O3587:O3650" si="112">IF(ABS(H3587-N3587)&gt;0.00001,RSQ(H3587:N3587,$H$2:$N$2),0)</f>
        <v>0</v>
      </c>
      <c r="P3587">
        <f t="shared" si="111"/>
        <v>0</v>
      </c>
    </row>
    <row r="3588" spans="1:16" x14ac:dyDescent="0.2">
      <c r="A3588">
        <v>2083</v>
      </c>
      <c r="B3588" t="s">
        <v>4374</v>
      </c>
      <c r="D3588" t="s">
        <v>311</v>
      </c>
      <c r="E3588" t="s">
        <v>4375</v>
      </c>
      <c r="F3588" s="2">
        <v>-2.5705266994704699E-11</v>
      </c>
      <c r="G3588">
        <v>1.48739387836437E-3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f t="shared" si="112"/>
        <v>0</v>
      </c>
      <c r="P3588">
        <f t="shared" si="111"/>
        <v>0</v>
      </c>
    </row>
    <row r="3589" spans="1:16" x14ac:dyDescent="0.2">
      <c r="A3589">
        <v>2084</v>
      </c>
      <c r="B3589" t="s">
        <v>4376</v>
      </c>
      <c r="E3589" t="s">
        <v>4377</v>
      </c>
      <c r="F3589" s="2">
        <v>-7.3356585566059405E-12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f t="shared" si="112"/>
        <v>0</v>
      </c>
      <c r="P3589">
        <f t="shared" si="111"/>
        <v>0</v>
      </c>
    </row>
    <row r="3590" spans="1:16" x14ac:dyDescent="0.2">
      <c r="A3590">
        <v>2085</v>
      </c>
      <c r="B3590" t="s">
        <v>4378</v>
      </c>
      <c r="E3590" t="s">
        <v>4379</v>
      </c>
      <c r="F3590">
        <v>0</v>
      </c>
      <c r="G3590" s="2">
        <v>1.06291253045832E-10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f t="shared" si="112"/>
        <v>0</v>
      </c>
      <c r="P3590">
        <f t="shared" si="111"/>
        <v>0</v>
      </c>
    </row>
    <row r="3591" spans="1:16" x14ac:dyDescent="0.2">
      <c r="A3591">
        <v>2086</v>
      </c>
      <c r="B3591" t="s">
        <v>4380</v>
      </c>
      <c r="D3591" t="s">
        <v>318</v>
      </c>
      <c r="E3591" t="s">
        <v>4381</v>
      </c>
      <c r="F3591">
        <v>0</v>
      </c>
      <c r="G3591" s="2">
        <v>1.8312356405564201E-10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f t="shared" si="112"/>
        <v>0</v>
      </c>
      <c r="P3591">
        <f t="shared" si="111"/>
        <v>0</v>
      </c>
    </row>
    <row r="3592" spans="1:16" x14ac:dyDescent="0.2">
      <c r="A3592">
        <v>2087</v>
      </c>
      <c r="B3592" t="s">
        <v>4382</v>
      </c>
      <c r="E3592" t="s">
        <v>4383</v>
      </c>
      <c r="F3592" s="2">
        <v>-1.8269075835464201E-10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f t="shared" si="112"/>
        <v>0</v>
      </c>
      <c r="P3592">
        <f t="shared" si="111"/>
        <v>0</v>
      </c>
    </row>
    <row r="3593" spans="1:16" x14ac:dyDescent="0.2">
      <c r="A3593">
        <v>2088</v>
      </c>
      <c r="B3593" t="s">
        <v>4384</v>
      </c>
      <c r="E3593" t="s">
        <v>4385</v>
      </c>
      <c r="F3593" s="2">
        <v>-1.51872266151986E-9</v>
      </c>
      <c r="G3593" s="2">
        <v>1.5192183379364401E-9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f t="shared" si="112"/>
        <v>0</v>
      </c>
      <c r="P3593">
        <f t="shared" si="111"/>
        <v>0</v>
      </c>
    </row>
    <row r="3594" spans="1:16" x14ac:dyDescent="0.2">
      <c r="A3594">
        <v>2089</v>
      </c>
      <c r="B3594" t="s">
        <v>4386</v>
      </c>
      <c r="D3594" t="s">
        <v>325</v>
      </c>
      <c r="E3594" t="s">
        <v>4387</v>
      </c>
      <c r="F3594">
        <v>0</v>
      </c>
      <c r="G3594" s="2">
        <v>2.4131242837288599E-10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f t="shared" si="112"/>
        <v>0</v>
      </c>
      <c r="P3594">
        <f t="shared" si="111"/>
        <v>0</v>
      </c>
    </row>
    <row r="3595" spans="1:16" x14ac:dyDescent="0.2">
      <c r="A3595">
        <v>2090</v>
      </c>
      <c r="B3595" t="s">
        <v>4388</v>
      </c>
      <c r="D3595" t="s">
        <v>26</v>
      </c>
      <c r="E3595" t="s">
        <v>4389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f t="shared" si="112"/>
        <v>0</v>
      </c>
      <c r="P3595">
        <f t="shared" si="111"/>
        <v>0</v>
      </c>
    </row>
    <row r="3596" spans="1:16" x14ac:dyDescent="0.2">
      <c r="A3596">
        <v>2091</v>
      </c>
      <c r="B3596" t="s">
        <v>4390</v>
      </c>
      <c r="D3596" t="s">
        <v>330</v>
      </c>
      <c r="E3596" t="s">
        <v>4391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f t="shared" si="112"/>
        <v>0</v>
      </c>
      <c r="P3596">
        <f t="shared" si="111"/>
        <v>0</v>
      </c>
    </row>
    <row r="3597" spans="1:16" x14ac:dyDescent="0.2">
      <c r="A3597">
        <v>2092</v>
      </c>
      <c r="B3597" t="s">
        <v>4392</v>
      </c>
      <c r="D3597" t="s">
        <v>333</v>
      </c>
      <c r="E3597" t="s">
        <v>4393</v>
      </c>
      <c r="F3597">
        <v>0</v>
      </c>
      <c r="G3597" s="2">
        <v>7.0397243590036799E-11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f t="shared" si="112"/>
        <v>0</v>
      </c>
      <c r="P3597">
        <f t="shared" si="111"/>
        <v>0</v>
      </c>
    </row>
    <row r="3598" spans="1:16" x14ac:dyDescent="0.2">
      <c r="A3598">
        <v>2093</v>
      </c>
      <c r="B3598" t="s">
        <v>4394</v>
      </c>
      <c r="E3598" t="s">
        <v>4395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f t="shared" si="112"/>
        <v>0</v>
      </c>
      <c r="P3598">
        <f t="shared" si="111"/>
        <v>0</v>
      </c>
    </row>
    <row r="3599" spans="1:16" x14ac:dyDescent="0.2">
      <c r="A3599">
        <v>2095</v>
      </c>
      <c r="B3599" t="s">
        <v>4398</v>
      </c>
      <c r="E3599" t="s">
        <v>4399</v>
      </c>
      <c r="F3599" s="2">
        <v>-1.5187446276444299E-9</v>
      </c>
      <c r="G3599" s="2">
        <v>1.5189114410674101E-9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f t="shared" si="112"/>
        <v>0</v>
      </c>
      <c r="P3599">
        <f t="shared" si="111"/>
        <v>0</v>
      </c>
    </row>
    <row r="3600" spans="1:16" x14ac:dyDescent="0.2">
      <c r="A3600">
        <v>2096</v>
      </c>
      <c r="B3600" t="s">
        <v>4400</v>
      </c>
      <c r="E3600" t="s">
        <v>4401</v>
      </c>
      <c r="F3600">
        <v>0</v>
      </c>
      <c r="G3600" s="2">
        <v>1.51916700640859E-9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f t="shared" si="112"/>
        <v>0</v>
      </c>
      <c r="P3600">
        <f t="shared" si="111"/>
        <v>0</v>
      </c>
    </row>
    <row r="3601" spans="1:16" x14ac:dyDescent="0.2">
      <c r="A3601">
        <v>2097</v>
      </c>
      <c r="B3601" t="s">
        <v>4402</v>
      </c>
      <c r="D3601" t="s">
        <v>344</v>
      </c>
      <c r="E3601" t="s">
        <v>4403</v>
      </c>
      <c r="F3601">
        <v>0</v>
      </c>
      <c r="G3601" s="2">
        <v>3.7440069490871002E-11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f t="shared" si="112"/>
        <v>0</v>
      </c>
      <c r="P3601">
        <f t="shared" si="111"/>
        <v>0</v>
      </c>
    </row>
    <row r="3602" spans="1:16" x14ac:dyDescent="0.2">
      <c r="A3602">
        <v>2099</v>
      </c>
      <c r="B3602" t="s">
        <v>4406</v>
      </c>
      <c r="D3602" t="s">
        <v>349</v>
      </c>
      <c r="E3602" t="s">
        <v>4407</v>
      </c>
      <c r="F3602">
        <v>1.4138183884054901E-2</v>
      </c>
      <c r="G3602">
        <v>1.41381838921355E-2</v>
      </c>
      <c r="H3602">
        <v>1.01794923965195E-2</v>
      </c>
      <c r="I3602">
        <v>1.4138183884054901E-2</v>
      </c>
      <c r="J3602">
        <v>1.4138183884054901E-2</v>
      </c>
      <c r="K3602">
        <v>1.13105471072439E-2</v>
      </c>
      <c r="L3602">
        <v>6.7863282643463498E-3</v>
      </c>
      <c r="M3602">
        <v>1.01794923965195E-2</v>
      </c>
      <c r="N3602">
        <v>1.01794923965195E-2</v>
      </c>
      <c r="O3602">
        <f t="shared" si="112"/>
        <v>0</v>
      </c>
      <c r="P3602">
        <f t="shared" si="111"/>
        <v>0</v>
      </c>
    </row>
    <row r="3603" spans="1:16" x14ac:dyDescent="0.2">
      <c r="A3603">
        <v>2101</v>
      </c>
      <c r="B3603" t="s">
        <v>4410</v>
      </c>
      <c r="E3603" t="s">
        <v>4411</v>
      </c>
      <c r="F3603">
        <v>0</v>
      </c>
      <c r="G3603" s="2">
        <v>1.6888728610053801E-10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f t="shared" si="112"/>
        <v>0</v>
      </c>
      <c r="P3603">
        <f t="shared" si="111"/>
        <v>0</v>
      </c>
    </row>
    <row r="3604" spans="1:16" x14ac:dyDescent="0.2">
      <c r="A3604">
        <v>2102</v>
      </c>
      <c r="B3604" t="s">
        <v>4412</v>
      </c>
      <c r="E3604" t="s">
        <v>4413</v>
      </c>
      <c r="F3604">
        <v>0</v>
      </c>
      <c r="G3604" s="2">
        <v>6.7763960333376197E-12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f t="shared" si="112"/>
        <v>0</v>
      </c>
      <c r="P3604">
        <f t="shared" si="111"/>
        <v>0</v>
      </c>
    </row>
    <row r="3605" spans="1:16" x14ac:dyDescent="0.2">
      <c r="A3605">
        <v>2103</v>
      </c>
      <c r="B3605" t="s">
        <v>4414</v>
      </c>
      <c r="E3605" t="s">
        <v>4415</v>
      </c>
      <c r="F3605" s="2">
        <v>-7.5939610155728505E-10</v>
      </c>
      <c r="G3605">
        <v>0.134433128259487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f t="shared" si="112"/>
        <v>0</v>
      </c>
      <c r="P3605">
        <f t="shared" si="111"/>
        <v>0</v>
      </c>
    </row>
    <row r="3606" spans="1:16" x14ac:dyDescent="0.2">
      <c r="A3606">
        <v>2104</v>
      </c>
      <c r="B3606" t="s">
        <v>4416</v>
      </c>
      <c r="D3606" t="s">
        <v>360</v>
      </c>
      <c r="E3606" t="s">
        <v>4417</v>
      </c>
      <c r="F3606">
        <v>0</v>
      </c>
      <c r="G3606" s="2">
        <v>3.8998665408129699E-11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f t="shared" si="112"/>
        <v>0</v>
      </c>
      <c r="P3606">
        <f t="shared" si="111"/>
        <v>0</v>
      </c>
    </row>
    <row r="3607" spans="1:16" x14ac:dyDescent="0.2">
      <c r="A3607">
        <v>2106</v>
      </c>
      <c r="B3607" t="s">
        <v>4420</v>
      </c>
      <c r="D3607" t="s">
        <v>325</v>
      </c>
      <c r="E3607" t="s">
        <v>4421</v>
      </c>
      <c r="F3607" s="2">
        <v>-2.4125271225194901E-10</v>
      </c>
      <c r="G3607" s="2">
        <v>8.2092985187465204E-11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f t="shared" si="112"/>
        <v>0</v>
      </c>
      <c r="P3607">
        <f t="shared" si="111"/>
        <v>0</v>
      </c>
    </row>
    <row r="3608" spans="1:16" x14ac:dyDescent="0.2">
      <c r="A3608">
        <v>2107</v>
      </c>
      <c r="B3608" t="s">
        <v>4422</v>
      </c>
      <c r="D3608" t="s">
        <v>295</v>
      </c>
      <c r="E3608" t="s">
        <v>4423</v>
      </c>
      <c r="F3608">
        <v>0</v>
      </c>
      <c r="G3608" s="2">
        <v>4.1147742065883698E-11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f t="shared" si="112"/>
        <v>0</v>
      </c>
      <c r="P3608">
        <f t="shared" si="111"/>
        <v>0</v>
      </c>
    </row>
    <row r="3609" spans="1:16" x14ac:dyDescent="0.2">
      <c r="A3609">
        <v>2109</v>
      </c>
      <c r="B3609" t="s">
        <v>4426</v>
      </c>
      <c r="E3609" t="s">
        <v>4427</v>
      </c>
      <c r="F3609">
        <v>0</v>
      </c>
      <c r="G3609" s="2">
        <v>8.6886246345822297E-10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f t="shared" si="112"/>
        <v>0</v>
      </c>
      <c r="P3609">
        <f t="shared" si="111"/>
        <v>0</v>
      </c>
    </row>
    <row r="3610" spans="1:16" x14ac:dyDescent="0.2">
      <c r="A3610">
        <v>2110</v>
      </c>
      <c r="B3610" t="s">
        <v>4428</v>
      </c>
      <c r="D3610" t="s">
        <v>52</v>
      </c>
      <c r="E3610" t="s">
        <v>4429</v>
      </c>
      <c r="F3610">
        <v>0</v>
      </c>
      <c r="G3610" s="2">
        <v>1.27288890539034E-9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f t="shared" si="112"/>
        <v>0</v>
      </c>
      <c r="P3610">
        <f t="shared" si="111"/>
        <v>0</v>
      </c>
    </row>
    <row r="3611" spans="1:16" x14ac:dyDescent="0.2">
      <c r="A3611">
        <v>2111</v>
      </c>
      <c r="B3611" t="s">
        <v>4430</v>
      </c>
      <c r="E3611" t="s">
        <v>4431</v>
      </c>
      <c r="F3611">
        <v>0</v>
      </c>
      <c r="G3611">
        <v>0.21588230056121199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f t="shared" si="112"/>
        <v>0</v>
      </c>
      <c r="P3611">
        <f t="shared" si="111"/>
        <v>0</v>
      </c>
    </row>
    <row r="3612" spans="1:16" x14ac:dyDescent="0.2">
      <c r="A3612">
        <v>2112</v>
      </c>
      <c r="B3612" t="s">
        <v>4432</v>
      </c>
      <c r="D3612" t="s">
        <v>52</v>
      </c>
      <c r="E3612" t="s">
        <v>4433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f t="shared" si="112"/>
        <v>0</v>
      </c>
      <c r="P3612">
        <f t="shared" si="111"/>
        <v>0</v>
      </c>
    </row>
    <row r="3613" spans="1:16" x14ac:dyDescent="0.2">
      <c r="A3613">
        <v>2113</v>
      </c>
      <c r="B3613" t="s">
        <v>4434</v>
      </c>
      <c r="E3613" t="s">
        <v>4435</v>
      </c>
      <c r="F3613" s="2">
        <v>-2.4688746705546802E-10</v>
      </c>
      <c r="G3613" s="2">
        <v>3.7158150654669701E-10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f t="shared" si="112"/>
        <v>0</v>
      </c>
      <c r="P3613">
        <f t="shared" ref="P3613:P3676" si="113">IF(ABS(H3613-N3613)&gt;0.00001,RSQ(H3613:N3613,$H$45:$N$45),0)</f>
        <v>0</v>
      </c>
    </row>
    <row r="3614" spans="1:16" x14ac:dyDescent="0.2">
      <c r="A3614">
        <v>2114</v>
      </c>
      <c r="B3614" t="s">
        <v>4436</v>
      </c>
      <c r="D3614" t="s">
        <v>383</v>
      </c>
      <c r="E3614" t="s">
        <v>4437</v>
      </c>
      <c r="F3614">
        <v>0</v>
      </c>
      <c r="G3614" s="2">
        <v>1.5197947761391699E-10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f t="shared" si="112"/>
        <v>0</v>
      </c>
      <c r="P3614">
        <f t="shared" si="113"/>
        <v>0</v>
      </c>
    </row>
    <row r="3615" spans="1:16" x14ac:dyDescent="0.2">
      <c r="A3615">
        <v>2117</v>
      </c>
      <c r="B3615" t="s">
        <v>4442</v>
      </c>
      <c r="E3615" t="s">
        <v>4443</v>
      </c>
      <c r="F3615">
        <v>0</v>
      </c>
      <c r="G3615" s="2">
        <v>2.09602779577267E-10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f t="shared" si="112"/>
        <v>0</v>
      </c>
      <c r="P3615">
        <f t="shared" si="113"/>
        <v>0</v>
      </c>
    </row>
    <row r="3616" spans="1:16" x14ac:dyDescent="0.2">
      <c r="A3616">
        <v>2118</v>
      </c>
      <c r="B3616" t="s">
        <v>4444</v>
      </c>
      <c r="D3616" t="s">
        <v>393</v>
      </c>
      <c r="E3616" t="s">
        <v>4445</v>
      </c>
      <c r="F3616">
        <v>0</v>
      </c>
      <c r="G3616" s="2">
        <v>4.9005795215748197E-11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f t="shared" si="112"/>
        <v>0</v>
      </c>
      <c r="P3616">
        <f t="shared" si="113"/>
        <v>0</v>
      </c>
    </row>
    <row r="3617" spans="1:16" x14ac:dyDescent="0.2">
      <c r="A3617">
        <v>2119</v>
      </c>
      <c r="B3617" t="s">
        <v>4446</v>
      </c>
      <c r="E3617" t="s">
        <v>4447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f t="shared" si="112"/>
        <v>0</v>
      </c>
      <c r="P3617">
        <f t="shared" si="113"/>
        <v>0</v>
      </c>
    </row>
    <row r="3618" spans="1:16" x14ac:dyDescent="0.2">
      <c r="A3618">
        <v>2120</v>
      </c>
      <c r="B3618" t="s">
        <v>4448</v>
      </c>
      <c r="D3618" t="s">
        <v>398</v>
      </c>
      <c r="E3618" t="s">
        <v>4449</v>
      </c>
      <c r="F3618">
        <v>0</v>
      </c>
      <c r="G3618" s="2">
        <v>3.5650890845013099E-11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f t="shared" si="112"/>
        <v>0</v>
      </c>
      <c r="P3618">
        <f t="shared" si="113"/>
        <v>0</v>
      </c>
    </row>
    <row r="3619" spans="1:16" x14ac:dyDescent="0.2">
      <c r="A3619">
        <v>2121</v>
      </c>
      <c r="B3619" t="s">
        <v>4450</v>
      </c>
      <c r="D3619" t="s">
        <v>360</v>
      </c>
      <c r="E3619" t="s">
        <v>4451</v>
      </c>
      <c r="F3619">
        <v>0</v>
      </c>
      <c r="G3619" s="2">
        <v>3.7323348926420799E-11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f t="shared" si="112"/>
        <v>0</v>
      </c>
      <c r="P3619">
        <f t="shared" si="113"/>
        <v>0</v>
      </c>
    </row>
    <row r="3620" spans="1:16" x14ac:dyDescent="0.2">
      <c r="A3620">
        <v>2122</v>
      </c>
      <c r="B3620" t="s">
        <v>4452</v>
      </c>
      <c r="D3620" t="s">
        <v>52</v>
      </c>
      <c r="E3620" t="s">
        <v>4453</v>
      </c>
      <c r="F3620">
        <v>1.41381823651026E-2</v>
      </c>
      <c r="G3620">
        <v>1.41381838918075E-2</v>
      </c>
      <c r="H3620">
        <v>1.01794923965195E-2</v>
      </c>
      <c r="I3620">
        <v>1.4138183884054901E-2</v>
      </c>
      <c r="J3620">
        <v>1.4138183884054901E-2</v>
      </c>
      <c r="K3620">
        <v>1.13105471072439E-2</v>
      </c>
      <c r="L3620">
        <v>6.7863282643463498E-3</v>
      </c>
      <c r="M3620">
        <v>1.01794923965195E-2</v>
      </c>
      <c r="N3620">
        <v>1.01794923965195E-2</v>
      </c>
      <c r="O3620">
        <f t="shared" si="112"/>
        <v>0</v>
      </c>
      <c r="P3620">
        <f t="shared" si="113"/>
        <v>0</v>
      </c>
    </row>
    <row r="3621" spans="1:16" x14ac:dyDescent="0.2">
      <c r="A3621">
        <v>2123</v>
      </c>
      <c r="B3621" t="s">
        <v>4454</v>
      </c>
      <c r="D3621" t="s">
        <v>268</v>
      </c>
      <c r="E3621" t="s">
        <v>4455</v>
      </c>
      <c r="F3621" s="2">
        <v>-7.5935346899313996E-10</v>
      </c>
      <c r="G3621" s="2">
        <v>7.5963748832896805E-10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f t="shared" si="112"/>
        <v>0</v>
      </c>
      <c r="P3621">
        <f t="shared" si="113"/>
        <v>0</v>
      </c>
    </row>
    <row r="3622" spans="1:16" x14ac:dyDescent="0.2">
      <c r="A3622">
        <v>2124</v>
      </c>
      <c r="B3622" t="s">
        <v>4456</v>
      </c>
      <c r="D3622" t="s">
        <v>383</v>
      </c>
      <c r="E3622" t="s">
        <v>4457</v>
      </c>
      <c r="F3622">
        <v>0</v>
      </c>
      <c r="G3622" s="2">
        <v>2.7635786714608201E-10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f t="shared" si="112"/>
        <v>0</v>
      </c>
      <c r="P3622">
        <f t="shared" si="113"/>
        <v>0</v>
      </c>
    </row>
    <row r="3623" spans="1:16" x14ac:dyDescent="0.2">
      <c r="A3623">
        <v>2125</v>
      </c>
      <c r="B3623" t="s">
        <v>4458</v>
      </c>
      <c r="E3623" t="s">
        <v>4459</v>
      </c>
      <c r="F3623">
        <v>0</v>
      </c>
      <c r="G3623" s="2">
        <v>2.4129771791780898E-10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f t="shared" si="112"/>
        <v>0</v>
      </c>
      <c r="P3623">
        <f t="shared" si="113"/>
        <v>0</v>
      </c>
    </row>
    <row r="3624" spans="1:16" x14ac:dyDescent="0.2">
      <c r="A3624">
        <v>2126</v>
      </c>
      <c r="B3624" t="s">
        <v>4460</v>
      </c>
      <c r="D3624" t="s">
        <v>159</v>
      </c>
      <c r="E3624" t="s">
        <v>4461</v>
      </c>
      <c r="F3624">
        <v>0</v>
      </c>
      <c r="G3624">
        <v>0.120135876361337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f t="shared" si="112"/>
        <v>0</v>
      </c>
      <c r="P3624">
        <f t="shared" si="113"/>
        <v>0</v>
      </c>
    </row>
    <row r="3625" spans="1:16" x14ac:dyDescent="0.2">
      <c r="A3625">
        <v>2127</v>
      </c>
      <c r="B3625" t="s">
        <v>4462</v>
      </c>
      <c r="D3625" t="s">
        <v>360</v>
      </c>
      <c r="E3625" t="s">
        <v>4463</v>
      </c>
      <c r="F3625">
        <v>0</v>
      </c>
      <c r="G3625" s="2">
        <v>3.9000747076300903E-11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f t="shared" si="112"/>
        <v>0</v>
      </c>
      <c r="P3625">
        <f t="shared" si="113"/>
        <v>0</v>
      </c>
    </row>
    <row r="3626" spans="1:16" x14ac:dyDescent="0.2">
      <c r="A3626">
        <v>2128</v>
      </c>
      <c r="B3626" t="s">
        <v>4464</v>
      </c>
      <c r="D3626" t="s">
        <v>415</v>
      </c>
      <c r="E3626" t="s">
        <v>4465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f t="shared" si="112"/>
        <v>0</v>
      </c>
      <c r="P3626">
        <f t="shared" si="113"/>
        <v>0</v>
      </c>
    </row>
    <row r="3627" spans="1:16" x14ac:dyDescent="0.2">
      <c r="A3627">
        <v>2129</v>
      </c>
      <c r="B3627" t="s">
        <v>4466</v>
      </c>
      <c r="E3627" t="s">
        <v>4467</v>
      </c>
      <c r="F3627" s="2">
        <v>-1.06262316988117E-10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f t="shared" si="112"/>
        <v>0</v>
      </c>
      <c r="P3627">
        <f t="shared" si="113"/>
        <v>0</v>
      </c>
    </row>
    <row r="3628" spans="1:16" x14ac:dyDescent="0.2">
      <c r="A3628">
        <v>2130</v>
      </c>
      <c r="B3628" t="s">
        <v>4468</v>
      </c>
      <c r="D3628" t="s">
        <v>52</v>
      </c>
      <c r="E3628" t="s">
        <v>4469</v>
      </c>
      <c r="F3628">
        <v>0</v>
      </c>
      <c r="G3628" s="2">
        <v>2.5388879887344698E-10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f t="shared" si="112"/>
        <v>0</v>
      </c>
      <c r="P3628">
        <f t="shared" si="113"/>
        <v>0</v>
      </c>
    </row>
    <row r="3629" spans="1:16" x14ac:dyDescent="0.2">
      <c r="A3629">
        <v>2131</v>
      </c>
      <c r="B3629" t="s">
        <v>4470</v>
      </c>
      <c r="D3629" t="s">
        <v>422</v>
      </c>
      <c r="E3629" t="s">
        <v>4471</v>
      </c>
      <c r="F3629">
        <v>0</v>
      </c>
      <c r="G3629" s="2">
        <v>2.3385282599264201E-10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f t="shared" si="112"/>
        <v>0</v>
      </c>
      <c r="P3629">
        <f t="shared" si="113"/>
        <v>0</v>
      </c>
    </row>
    <row r="3630" spans="1:16" x14ac:dyDescent="0.2">
      <c r="A3630">
        <v>2132</v>
      </c>
      <c r="B3630" t="s">
        <v>4472</v>
      </c>
      <c r="E3630" t="s">
        <v>4473</v>
      </c>
      <c r="F3630">
        <v>0</v>
      </c>
      <c r="G3630" s="2">
        <v>7.1957328984240095E-11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f t="shared" si="112"/>
        <v>0</v>
      </c>
      <c r="P3630">
        <f t="shared" si="113"/>
        <v>0</v>
      </c>
    </row>
    <row r="3631" spans="1:16" x14ac:dyDescent="0.2">
      <c r="A3631">
        <v>2133</v>
      </c>
      <c r="B3631" t="s">
        <v>4474</v>
      </c>
      <c r="D3631" t="s">
        <v>195</v>
      </c>
      <c r="E3631" t="s">
        <v>4475</v>
      </c>
      <c r="F3631">
        <v>-0.156778278305025</v>
      </c>
      <c r="G3631" s="2">
        <v>5.0643270826933297E-10</v>
      </c>
      <c r="H3631">
        <v>0</v>
      </c>
      <c r="I3631">
        <v>0</v>
      </c>
      <c r="J3631">
        <v>-6.3543980495281704E-2</v>
      </c>
      <c r="K3631">
        <v>0</v>
      </c>
      <c r="L3631">
        <v>-7.28580297419026E-2</v>
      </c>
      <c r="M3631">
        <v>-7.2784942692337096E-2</v>
      </c>
      <c r="N3631">
        <v>0</v>
      </c>
      <c r="O3631">
        <f t="shared" si="112"/>
        <v>0</v>
      </c>
      <c r="P3631">
        <f t="shared" si="113"/>
        <v>0</v>
      </c>
    </row>
    <row r="3632" spans="1:16" x14ac:dyDescent="0.2">
      <c r="A3632">
        <v>2134</v>
      </c>
      <c r="B3632" t="s">
        <v>4476</v>
      </c>
      <c r="E3632" t="s">
        <v>4477</v>
      </c>
      <c r="F3632">
        <v>0</v>
      </c>
      <c r="G3632" s="2">
        <v>5.7963695741786896E-12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f t="shared" si="112"/>
        <v>0</v>
      </c>
      <c r="P3632">
        <f t="shared" si="113"/>
        <v>0</v>
      </c>
    </row>
    <row r="3633" spans="1:16" x14ac:dyDescent="0.2">
      <c r="A3633">
        <v>2135</v>
      </c>
      <c r="B3633" t="s">
        <v>4478</v>
      </c>
      <c r="E3633" t="s">
        <v>4479</v>
      </c>
      <c r="F3633" s="2">
        <v>-7.5947004241072498E-10</v>
      </c>
      <c r="G3633" s="2">
        <v>7.5966127832671697E-10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f t="shared" si="112"/>
        <v>0</v>
      </c>
      <c r="P3633">
        <f t="shared" si="113"/>
        <v>0</v>
      </c>
    </row>
    <row r="3634" spans="1:16" x14ac:dyDescent="0.2">
      <c r="A3634">
        <v>2136</v>
      </c>
      <c r="B3634" t="s">
        <v>4480</v>
      </c>
      <c r="E3634" t="s">
        <v>4481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f t="shared" si="112"/>
        <v>0</v>
      </c>
      <c r="P3634">
        <f t="shared" si="113"/>
        <v>0</v>
      </c>
    </row>
    <row r="3635" spans="1:16" x14ac:dyDescent="0.2">
      <c r="A3635">
        <v>2137</v>
      </c>
      <c r="B3635" t="s">
        <v>4482</v>
      </c>
      <c r="D3635" t="s">
        <v>435</v>
      </c>
      <c r="E3635" t="s">
        <v>4483</v>
      </c>
      <c r="F3635">
        <v>0</v>
      </c>
      <c r="G3635" s="2">
        <v>4.6324772192897701E-11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f t="shared" si="112"/>
        <v>0</v>
      </c>
      <c r="P3635">
        <f t="shared" si="113"/>
        <v>0</v>
      </c>
    </row>
    <row r="3636" spans="1:16" x14ac:dyDescent="0.2">
      <c r="A3636">
        <v>2139</v>
      </c>
      <c r="B3636" t="s">
        <v>4486</v>
      </c>
      <c r="D3636" t="s">
        <v>441</v>
      </c>
      <c r="E3636" t="s">
        <v>4487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f t="shared" si="112"/>
        <v>0</v>
      </c>
      <c r="P3636">
        <f t="shared" si="113"/>
        <v>0</v>
      </c>
    </row>
    <row r="3637" spans="1:16" x14ac:dyDescent="0.2">
      <c r="A3637">
        <v>2140</v>
      </c>
      <c r="B3637" t="s">
        <v>4488</v>
      </c>
      <c r="D3637" t="s">
        <v>444</v>
      </c>
      <c r="E3637" t="s">
        <v>4489</v>
      </c>
      <c r="F3637">
        <v>0</v>
      </c>
      <c r="G3637" s="2">
        <v>1.04350299234834E-10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f t="shared" si="112"/>
        <v>0</v>
      </c>
      <c r="P3637">
        <f t="shared" si="113"/>
        <v>0</v>
      </c>
    </row>
    <row r="3638" spans="1:16" x14ac:dyDescent="0.2">
      <c r="A3638">
        <v>2143</v>
      </c>
      <c r="B3638" t="s">
        <v>4494</v>
      </c>
      <c r="D3638" t="s">
        <v>438</v>
      </c>
      <c r="E3638" t="s">
        <v>4495</v>
      </c>
      <c r="F3638">
        <v>-3.38053072602887E-2</v>
      </c>
      <c r="G3638" s="2">
        <v>5.0647324528751897E-10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f t="shared" si="112"/>
        <v>0</v>
      </c>
      <c r="P3638">
        <f t="shared" si="113"/>
        <v>0</v>
      </c>
    </row>
    <row r="3639" spans="1:16" x14ac:dyDescent="0.2">
      <c r="A3639">
        <v>2144</v>
      </c>
      <c r="B3639" t="s">
        <v>4496</v>
      </c>
      <c r="E3639" t="s">
        <v>4497</v>
      </c>
      <c r="F3639">
        <v>0</v>
      </c>
      <c r="G3639" s="2">
        <v>2.3385449479662502E-10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f t="shared" si="112"/>
        <v>0</v>
      </c>
      <c r="P3639">
        <f t="shared" si="113"/>
        <v>0</v>
      </c>
    </row>
    <row r="3640" spans="1:16" x14ac:dyDescent="0.2">
      <c r="A3640">
        <v>2146</v>
      </c>
      <c r="B3640" t="s">
        <v>4500</v>
      </c>
      <c r="D3640" t="s">
        <v>459</v>
      </c>
      <c r="E3640" t="s">
        <v>4501</v>
      </c>
      <c r="F3640" s="2">
        <v>-7.5941408803764602E-10</v>
      </c>
      <c r="G3640" s="2">
        <v>7.5965395085475496E-10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f t="shared" si="112"/>
        <v>0</v>
      </c>
      <c r="P3640">
        <f t="shared" si="113"/>
        <v>0</v>
      </c>
    </row>
    <row r="3641" spans="1:16" x14ac:dyDescent="0.2">
      <c r="A3641">
        <v>2147</v>
      </c>
      <c r="B3641" t="s">
        <v>4502</v>
      </c>
      <c r="D3641" t="s">
        <v>46</v>
      </c>
      <c r="E3641" t="s">
        <v>4503</v>
      </c>
      <c r="F3641">
        <v>1.4138183884054901E-2</v>
      </c>
      <c r="G3641">
        <v>1.41381838918076E-2</v>
      </c>
      <c r="H3641">
        <v>1.01794923965195E-2</v>
      </c>
      <c r="I3641">
        <v>1.4138183884054901E-2</v>
      </c>
      <c r="J3641">
        <v>1.4138183884054901E-2</v>
      </c>
      <c r="K3641">
        <v>1.13105471072439E-2</v>
      </c>
      <c r="L3641">
        <v>6.7863282643463498E-3</v>
      </c>
      <c r="M3641">
        <v>1.01794923965195E-2</v>
      </c>
      <c r="N3641">
        <v>1.01794923965195E-2</v>
      </c>
      <c r="O3641">
        <f t="shared" si="112"/>
        <v>0</v>
      </c>
      <c r="P3641">
        <f t="shared" si="113"/>
        <v>0</v>
      </c>
    </row>
    <row r="3642" spans="1:16" x14ac:dyDescent="0.2">
      <c r="A3642">
        <v>2148</v>
      </c>
      <c r="B3642" t="s">
        <v>4504</v>
      </c>
      <c r="D3642" t="s">
        <v>333</v>
      </c>
      <c r="E3642" t="s">
        <v>4505</v>
      </c>
      <c r="F3642">
        <v>0</v>
      </c>
      <c r="G3642" s="2">
        <v>1.40802258741246E-10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f t="shared" si="112"/>
        <v>0</v>
      </c>
      <c r="P3642">
        <f t="shared" si="113"/>
        <v>0</v>
      </c>
    </row>
    <row r="3643" spans="1:16" x14ac:dyDescent="0.2">
      <c r="A3643">
        <v>2149</v>
      </c>
      <c r="B3643" t="s">
        <v>4506</v>
      </c>
      <c r="E3643" t="s">
        <v>4507</v>
      </c>
      <c r="F3643">
        <v>0</v>
      </c>
      <c r="G3643" s="2">
        <v>8.68820210220278E-10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f t="shared" si="112"/>
        <v>0</v>
      </c>
      <c r="P3643">
        <f t="shared" si="113"/>
        <v>0</v>
      </c>
    </row>
    <row r="3644" spans="1:16" x14ac:dyDescent="0.2">
      <c r="A3644">
        <v>2150</v>
      </c>
      <c r="B3644" t="s">
        <v>4508</v>
      </c>
      <c r="D3644" t="s">
        <v>470</v>
      </c>
      <c r="E3644" t="s">
        <v>4509</v>
      </c>
      <c r="F3644">
        <v>0</v>
      </c>
      <c r="G3644" s="2">
        <v>1.76293979414765E-11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f t="shared" si="112"/>
        <v>0</v>
      </c>
      <c r="P3644">
        <f t="shared" si="113"/>
        <v>0</v>
      </c>
    </row>
    <row r="3645" spans="1:16" x14ac:dyDescent="0.2">
      <c r="A3645">
        <v>2151</v>
      </c>
      <c r="B3645" t="s">
        <v>4510</v>
      </c>
      <c r="D3645" t="s">
        <v>473</v>
      </c>
      <c r="E3645" t="s">
        <v>4511</v>
      </c>
      <c r="F3645">
        <v>0</v>
      </c>
      <c r="G3645" s="2">
        <v>2.57115471520562E-11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f t="shared" si="112"/>
        <v>0</v>
      </c>
      <c r="P3645">
        <f t="shared" si="113"/>
        <v>0</v>
      </c>
    </row>
    <row r="3646" spans="1:16" x14ac:dyDescent="0.2">
      <c r="A3646">
        <v>2152</v>
      </c>
      <c r="B3646" t="s">
        <v>4512</v>
      </c>
      <c r="E3646" t="s">
        <v>4513</v>
      </c>
      <c r="F3646" s="2">
        <v>-5.0890935366360698E-10</v>
      </c>
      <c r="G3646" s="2">
        <v>1.4958232430473101E-9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f t="shared" si="112"/>
        <v>0</v>
      </c>
      <c r="P3646">
        <f t="shared" si="113"/>
        <v>0</v>
      </c>
    </row>
    <row r="3647" spans="1:16" x14ac:dyDescent="0.2">
      <c r="A3647">
        <v>2153</v>
      </c>
      <c r="B3647" t="s">
        <v>4514</v>
      </c>
      <c r="D3647" t="s">
        <v>444</v>
      </c>
      <c r="E3647" t="s">
        <v>4515</v>
      </c>
      <c r="F3647">
        <v>0</v>
      </c>
      <c r="G3647" s="2">
        <v>1.14293161354892E-10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f t="shared" si="112"/>
        <v>0</v>
      </c>
      <c r="P3647">
        <f t="shared" si="113"/>
        <v>0</v>
      </c>
    </row>
    <row r="3648" spans="1:16" x14ac:dyDescent="0.2">
      <c r="A3648">
        <v>2154</v>
      </c>
      <c r="B3648" t="s">
        <v>4516</v>
      </c>
      <c r="D3648" t="s">
        <v>480</v>
      </c>
      <c r="E3648" t="s">
        <v>4517</v>
      </c>
      <c r="F3648">
        <v>0</v>
      </c>
      <c r="G3648" s="2">
        <v>7.5966277712780001E-10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f t="shared" si="112"/>
        <v>0</v>
      </c>
      <c r="P3648">
        <f t="shared" si="113"/>
        <v>0</v>
      </c>
    </row>
    <row r="3649" spans="1:16" x14ac:dyDescent="0.2">
      <c r="A3649">
        <v>2155</v>
      </c>
      <c r="B3649" t="s">
        <v>4518</v>
      </c>
      <c r="D3649" t="s">
        <v>459</v>
      </c>
      <c r="E3649" t="s">
        <v>4519</v>
      </c>
      <c r="F3649">
        <v>9.8967287188384295E-2</v>
      </c>
      <c r="G3649">
        <v>9.8967289847144493E-2</v>
      </c>
      <c r="H3649">
        <v>7.1256446775636695E-2</v>
      </c>
      <c r="I3649">
        <v>9.8967287188384295E-2</v>
      </c>
      <c r="J3649">
        <v>9.8967287188384295E-2</v>
      </c>
      <c r="K3649">
        <v>7.91738297507074E-2</v>
      </c>
      <c r="L3649">
        <v>4.7504297850424398E-2</v>
      </c>
      <c r="M3649">
        <v>7.1256446775636695E-2</v>
      </c>
      <c r="N3649">
        <v>7.1256446775636695E-2</v>
      </c>
      <c r="O3649">
        <f t="shared" si="112"/>
        <v>0</v>
      </c>
      <c r="P3649">
        <f t="shared" si="113"/>
        <v>0</v>
      </c>
    </row>
    <row r="3650" spans="1:16" x14ac:dyDescent="0.2">
      <c r="A3650">
        <v>2156</v>
      </c>
      <c r="B3650" t="s">
        <v>4520</v>
      </c>
      <c r="E3650" t="s">
        <v>4521</v>
      </c>
      <c r="F3650">
        <v>0</v>
      </c>
      <c r="G3650" s="2">
        <v>1.03554102245748E-10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f t="shared" si="112"/>
        <v>0</v>
      </c>
      <c r="P3650">
        <f t="shared" si="113"/>
        <v>0</v>
      </c>
    </row>
    <row r="3651" spans="1:16" x14ac:dyDescent="0.2">
      <c r="A3651">
        <v>2157</v>
      </c>
      <c r="B3651" t="s">
        <v>4522</v>
      </c>
      <c r="D3651" t="s">
        <v>444</v>
      </c>
      <c r="E3651" t="s">
        <v>4523</v>
      </c>
      <c r="F3651">
        <v>0</v>
      </c>
      <c r="G3651" s="2">
        <v>8.1855688893739398E-11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f t="shared" ref="O3651:O3714" si="114">IF(ABS(H3651-N3651)&gt;0.00001,RSQ(H3651:N3651,$H$2:$N$2),0)</f>
        <v>0</v>
      </c>
      <c r="P3651">
        <f t="shared" si="113"/>
        <v>0</v>
      </c>
    </row>
    <row r="3652" spans="1:16" x14ac:dyDescent="0.2">
      <c r="A3652">
        <v>2158</v>
      </c>
      <c r="B3652" t="s">
        <v>4524</v>
      </c>
      <c r="E3652" t="s">
        <v>4525</v>
      </c>
      <c r="F3652">
        <v>0</v>
      </c>
      <c r="G3652" s="2">
        <v>8.6881643546199396E-10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f t="shared" si="114"/>
        <v>0</v>
      </c>
      <c r="P3652">
        <f t="shared" si="113"/>
        <v>0</v>
      </c>
    </row>
    <row r="3653" spans="1:16" x14ac:dyDescent="0.2">
      <c r="A3653">
        <v>2159</v>
      </c>
      <c r="B3653" t="s">
        <v>4526</v>
      </c>
      <c r="D3653" t="s">
        <v>330</v>
      </c>
      <c r="E3653" t="s">
        <v>4527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f t="shared" si="114"/>
        <v>0</v>
      </c>
      <c r="P3653">
        <f t="shared" si="113"/>
        <v>0</v>
      </c>
    </row>
    <row r="3654" spans="1:16" x14ac:dyDescent="0.2">
      <c r="A3654">
        <v>2160</v>
      </c>
      <c r="B3654" t="s">
        <v>4528</v>
      </c>
      <c r="D3654" t="s">
        <v>459</v>
      </c>
      <c r="E3654" t="s">
        <v>4529</v>
      </c>
      <c r="F3654" s="2">
        <v>-8.1342010384288697E-11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f t="shared" si="114"/>
        <v>0</v>
      </c>
      <c r="P3654">
        <f t="shared" si="113"/>
        <v>0</v>
      </c>
    </row>
    <row r="3655" spans="1:16" x14ac:dyDescent="0.2">
      <c r="A3655">
        <v>2161</v>
      </c>
      <c r="B3655" t="s">
        <v>4530</v>
      </c>
      <c r="D3655" t="s">
        <v>52</v>
      </c>
      <c r="E3655" t="s">
        <v>4531</v>
      </c>
      <c r="F3655">
        <v>0</v>
      </c>
      <c r="G3655" s="2">
        <v>6.4601338456889604E-11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f t="shared" si="114"/>
        <v>0</v>
      </c>
      <c r="P3655">
        <f t="shared" si="113"/>
        <v>0</v>
      </c>
    </row>
    <row r="3656" spans="1:16" x14ac:dyDescent="0.2">
      <c r="A3656">
        <v>2163</v>
      </c>
      <c r="B3656" t="s">
        <v>4534</v>
      </c>
      <c r="D3656" t="s">
        <v>499</v>
      </c>
      <c r="E3656" t="s">
        <v>4535</v>
      </c>
      <c r="F3656" s="2">
        <v>-7.5937978127882295E-10</v>
      </c>
      <c r="G3656" s="2">
        <v>7.5965167316283101E-10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f t="shared" si="114"/>
        <v>0</v>
      </c>
      <c r="P3656">
        <f t="shared" si="113"/>
        <v>0</v>
      </c>
    </row>
    <row r="3657" spans="1:16" x14ac:dyDescent="0.2">
      <c r="A3657">
        <v>2166</v>
      </c>
      <c r="B3657" t="s">
        <v>4540</v>
      </c>
      <c r="D3657" t="s">
        <v>46</v>
      </c>
      <c r="E3657" t="s">
        <v>4541</v>
      </c>
      <c r="F3657">
        <v>0</v>
      </c>
      <c r="G3657" s="2">
        <v>1.51930601433036E-9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f t="shared" si="114"/>
        <v>0</v>
      </c>
      <c r="P3657">
        <f t="shared" si="113"/>
        <v>0</v>
      </c>
    </row>
    <row r="3658" spans="1:16" x14ac:dyDescent="0.2">
      <c r="A3658">
        <v>2167</v>
      </c>
      <c r="B3658" t="s">
        <v>4542</v>
      </c>
      <c r="E3658" t="s">
        <v>4543</v>
      </c>
      <c r="F3658" s="2">
        <v>-7.5936608563698105E-10</v>
      </c>
      <c r="G3658" s="2">
        <v>7.5963388357358497E-10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f t="shared" si="114"/>
        <v>0</v>
      </c>
      <c r="P3658">
        <f t="shared" si="113"/>
        <v>0</v>
      </c>
    </row>
    <row r="3659" spans="1:16" x14ac:dyDescent="0.2">
      <c r="A3659">
        <v>2168</v>
      </c>
      <c r="B3659" t="s">
        <v>4544</v>
      </c>
      <c r="E3659" t="s">
        <v>4545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f t="shared" si="114"/>
        <v>0</v>
      </c>
      <c r="P3659">
        <f t="shared" si="113"/>
        <v>0</v>
      </c>
    </row>
    <row r="3660" spans="1:16" x14ac:dyDescent="0.2">
      <c r="A3660">
        <v>2169</v>
      </c>
      <c r="B3660" t="s">
        <v>4546</v>
      </c>
      <c r="E3660" t="s">
        <v>4547</v>
      </c>
      <c r="F3660">
        <v>0</v>
      </c>
      <c r="G3660" s="2">
        <v>1.34145305638476E-11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f t="shared" si="114"/>
        <v>0</v>
      </c>
      <c r="P3660">
        <f t="shared" si="113"/>
        <v>0</v>
      </c>
    </row>
    <row r="3661" spans="1:16" x14ac:dyDescent="0.2">
      <c r="A3661">
        <v>2170</v>
      </c>
      <c r="B3661" t="s">
        <v>4548</v>
      </c>
      <c r="D3661" t="s">
        <v>514</v>
      </c>
      <c r="E3661" t="s">
        <v>4549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f t="shared" si="114"/>
        <v>0</v>
      </c>
      <c r="P3661">
        <f t="shared" si="113"/>
        <v>0</v>
      </c>
    </row>
    <row r="3662" spans="1:16" x14ac:dyDescent="0.2">
      <c r="A3662">
        <v>2171</v>
      </c>
      <c r="B3662" t="s">
        <v>4550</v>
      </c>
      <c r="D3662" t="s">
        <v>517</v>
      </c>
      <c r="E3662" t="s">
        <v>4551</v>
      </c>
      <c r="F3662" s="2">
        <v>-2.3182610332042601E-11</v>
      </c>
      <c r="G3662" s="2">
        <v>7.0182782706585796E-11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f t="shared" si="114"/>
        <v>0</v>
      </c>
      <c r="P3662">
        <f t="shared" si="113"/>
        <v>0</v>
      </c>
    </row>
    <row r="3663" spans="1:16" x14ac:dyDescent="0.2">
      <c r="A3663">
        <v>2172</v>
      </c>
      <c r="B3663" t="s">
        <v>4552</v>
      </c>
      <c r="D3663" t="s">
        <v>520</v>
      </c>
      <c r="E3663" t="s">
        <v>4553</v>
      </c>
      <c r="F3663">
        <v>0</v>
      </c>
      <c r="G3663" s="2">
        <v>5.4589962180292099E-11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f t="shared" si="114"/>
        <v>0</v>
      </c>
      <c r="P3663">
        <f t="shared" si="113"/>
        <v>0</v>
      </c>
    </row>
    <row r="3664" spans="1:16" x14ac:dyDescent="0.2">
      <c r="A3664">
        <v>2173</v>
      </c>
      <c r="B3664" t="s">
        <v>4554</v>
      </c>
      <c r="E3664" t="s">
        <v>4555</v>
      </c>
      <c r="F3664" s="2">
        <v>-5.0622244070208603E-10</v>
      </c>
      <c r="G3664" s="2">
        <v>5.0632712837265499E-10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f t="shared" si="114"/>
        <v>0</v>
      </c>
      <c r="P3664">
        <f t="shared" si="113"/>
        <v>0</v>
      </c>
    </row>
    <row r="3665" spans="1:16" x14ac:dyDescent="0.2">
      <c r="A3665">
        <v>2174</v>
      </c>
      <c r="B3665" t="s">
        <v>4556</v>
      </c>
      <c r="D3665" t="s">
        <v>183</v>
      </c>
      <c r="E3665" t="s">
        <v>4557</v>
      </c>
      <c r="F3665">
        <v>0</v>
      </c>
      <c r="G3665" s="2">
        <v>1.3588020986165999E-10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f t="shared" si="114"/>
        <v>0</v>
      </c>
      <c r="P3665">
        <f t="shared" si="113"/>
        <v>0</v>
      </c>
    </row>
    <row r="3666" spans="1:16" x14ac:dyDescent="0.2">
      <c r="A3666">
        <v>2175</v>
      </c>
      <c r="B3666" t="s">
        <v>4558</v>
      </c>
      <c r="D3666" t="s">
        <v>527</v>
      </c>
      <c r="E3666" t="s">
        <v>4559</v>
      </c>
      <c r="F3666">
        <v>0</v>
      </c>
      <c r="G3666" s="2">
        <v>1.7623527992769899E-11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f t="shared" si="114"/>
        <v>0</v>
      </c>
      <c r="P3666">
        <f t="shared" si="113"/>
        <v>0</v>
      </c>
    </row>
    <row r="3667" spans="1:16" x14ac:dyDescent="0.2">
      <c r="A3667">
        <v>2176</v>
      </c>
      <c r="B3667" t="s">
        <v>4560</v>
      </c>
      <c r="D3667" t="s">
        <v>530</v>
      </c>
      <c r="E3667" t="s">
        <v>4561</v>
      </c>
      <c r="F3667">
        <v>0</v>
      </c>
      <c r="G3667">
        <v>7.5586958921918204E-2</v>
      </c>
      <c r="H3667">
        <v>0</v>
      </c>
      <c r="I3667">
        <v>0</v>
      </c>
      <c r="J3667">
        <v>0</v>
      </c>
      <c r="K3667">
        <v>0</v>
      </c>
      <c r="L3667">
        <v>2.5030264625724801E-3</v>
      </c>
      <c r="M3667">
        <v>0</v>
      </c>
      <c r="N3667">
        <v>0</v>
      </c>
      <c r="O3667">
        <f t="shared" si="114"/>
        <v>0</v>
      </c>
      <c r="P3667">
        <f t="shared" si="113"/>
        <v>0</v>
      </c>
    </row>
    <row r="3668" spans="1:16" x14ac:dyDescent="0.2">
      <c r="A3668">
        <v>2177</v>
      </c>
      <c r="B3668" t="s">
        <v>4562</v>
      </c>
      <c r="E3668" t="s">
        <v>4563</v>
      </c>
      <c r="F3668">
        <v>0</v>
      </c>
      <c r="G3668" s="2">
        <v>5.8404792270477596E-12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f t="shared" si="114"/>
        <v>0</v>
      </c>
      <c r="P3668">
        <f t="shared" si="113"/>
        <v>0</v>
      </c>
    </row>
    <row r="3669" spans="1:16" x14ac:dyDescent="0.2">
      <c r="A3669">
        <v>2178</v>
      </c>
      <c r="B3669" t="s">
        <v>4564</v>
      </c>
      <c r="D3669" t="s">
        <v>535</v>
      </c>
      <c r="E3669" t="s">
        <v>4565</v>
      </c>
      <c r="F3669">
        <v>0</v>
      </c>
      <c r="G3669" s="2">
        <v>3.37793681914888E-10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f t="shared" si="114"/>
        <v>0</v>
      </c>
      <c r="P3669">
        <f t="shared" si="113"/>
        <v>0</v>
      </c>
    </row>
    <row r="3670" spans="1:16" x14ac:dyDescent="0.2">
      <c r="A3670">
        <v>2179</v>
      </c>
      <c r="B3670" t="s">
        <v>4566</v>
      </c>
      <c r="E3670" t="s">
        <v>4567</v>
      </c>
      <c r="F3670">
        <v>0</v>
      </c>
      <c r="G3670" s="2">
        <v>1.68896022167963E-10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f t="shared" si="114"/>
        <v>0</v>
      </c>
      <c r="P3670">
        <f t="shared" si="113"/>
        <v>0</v>
      </c>
    </row>
    <row r="3671" spans="1:16" x14ac:dyDescent="0.2">
      <c r="A3671">
        <v>2180</v>
      </c>
      <c r="B3671" t="s">
        <v>4568</v>
      </c>
      <c r="D3671" t="s">
        <v>540</v>
      </c>
      <c r="E3671" t="s">
        <v>4569</v>
      </c>
      <c r="F3671">
        <v>0</v>
      </c>
      <c r="G3671" s="2">
        <v>1.19638718685008E-10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f t="shared" si="114"/>
        <v>0</v>
      </c>
      <c r="P3671">
        <f t="shared" si="113"/>
        <v>0</v>
      </c>
    </row>
    <row r="3672" spans="1:16" x14ac:dyDescent="0.2">
      <c r="A3672">
        <v>2181</v>
      </c>
      <c r="B3672" t="s">
        <v>4570</v>
      </c>
      <c r="E3672" t="s">
        <v>4571</v>
      </c>
      <c r="F3672">
        <v>0</v>
      </c>
      <c r="G3672" s="2">
        <v>1.6367426164398599E-10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f t="shared" si="114"/>
        <v>0</v>
      </c>
      <c r="P3672">
        <f t="shared" si="113"/>
        <v>0</v>
      </c>
    </row>
    <row r="3673" spans="1:16" x14ac:dyDescent="0.2">
      <c r="A3673">
        <v>2183</v>
      </c>
      <c r="B3673" t="s">
        <v>4574</v>
      </c>
      <c r="E3673" t="s">
        <v>4575</v>
      </c>
      <c r="F3673">
        <v>0</v>
      </c>
      <c r="G3673" s="2">
        <v>2.6329867171412401E-11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f t="shared" si="114"/>
        <v>0</v>
      </c>
      <c r="P3673">
        <f t="shared" si="113"/>
        <v>0</v>
      </c>
    </row>
    <row r="3674" spans="1:16" x14ac:dyDescent="0.2">
      <c r="A3674">
        <v>2184</v>
      </c>
      <c r="B3674" t="s">
        <v>4576</v>
      </c>
      <c r="D3674" t="s">
        <v>551</v>
      </c>
      <c r="E3674" t="s">
        <v>4577</v>
      </c>
      <c r="F3674">
        <v>0</v>
      </c>
      <c r="G3674" s="2">
        <v>1.4098321121647199E-10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f t="shared" si="114"/>
        <v>0</v>
      </c>
      <c r="P3674">
        <f t="shared" si="113"/>
        <v>0</v>
      </c>
    </row>
    <row r="3675" spans="1:16" x14ac:dyDescent="0.2">
      <c r="A3675">
        <v>2185</v>
      </c>
      <c r="B3675" t="s">
        <v>4578</v>
      </c>
      <c r="E3675" t="s">
        <v>4579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f t="shared" si="114"/>
        <v>0</v>
      </c>
      <c r="P3675">
        <f t="shared" si="113"/>
        <v>0</v>
      </c>
    </row>
    <row r="3676" spans="1:16" x14ac:dyDescent="0.2">
      <c r="A3676">
        <v>2186</v>
      </c>
      <c r="B3676" t="s">
        <v>4580</v>
      </c>
      <c r="D3676" t="s">
        <v>46</v>
      </c>
      <c r="E3676" t="s">
        <v>4581</v>
      </c>
      <c r="F3676">
        <v>0</v>
      </c>
      <c r="G3676" s="2">
        <v>1.51908024006996E-9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f t="shared" si="114"/>
        <v>0</v>
      </c>
      <c r="P3676">
        <f t="shared" si="113"/>
        <v>0</v>
      </c>
    </row>
    <row r="3677" spans="1:16" x14ac:dyDescent="0.2">
      <c r="A3677">
        <v>2187</v>
      </c>
      <c r="B3677" t="s">
        <v>4582</v>
      </c>
      <c r="D3677" t="s">
        <v>535</v>
      </c>
      <c r="E3677" t="s">
        <v>4583</v>
      </c>
      <c r="F3677">
        <v>0</v>
      </c>
      <c r="G3677" s="2">
        <v>2.7632462984428199E-10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f t="shared" si="114"/>
        <v>0</v>
      </c>
      <c r="P3677">
        <f t="shared" ref="P3677:P3740" si="115">IF(ABS(H3677-N3677)&gt;0.00001,RSQ(H3677:N3677,$H$45:$N$45),0)</f>
        <v>0</v>
      </c>
    </row>
    <row r="3678" spans="1:16" x14ac:dyDescent="0.2">
      <c r="A3678">
        <v>2188</v>
      </c>
      <c r="B3678" t="s">
        <v>4584</v>
      </c>
      <c r="E3678" t="s">
        <v>4585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f t="shared" si="114"/>
        <v>0</v>
      </c>
      <c r="P3678">
        <f t="shared" si="115"/>
        <v>0</v>
      </c>
    </row>
    <row r="3679" spans="1:16" x14ac:dyDescent="0.2">
      <c r="A3679">
        <v>2189</v>
      </c>
      <c r="B3679" t="s">
        <v>4586</v>
      </c>
      <c r="D3679" t="s">
        <v>435</v>
      </c>
      <c r="E3679" t="s">
        <v>4587</v>
      </c>
      <c r="F3679">
        <v>0</v>
      </c>
      <c r="G3679" s="2">
        <v>4.6317727431244203E-11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f t="shared" si="114"/>
        <v>0</v>
      </c>
      <c r="P3679">
        <f t="shared" si="115"/>
        <v>0</v>
      </c>
    </row>
    <row r="3680" spans="1:16" x14ac:dyDescent="0.2">
      <c r="A3680">
        <v>2190</v>
      </c>
      <c r="B3680" t="s">
        <v>4588</v>
      </c>
      <c r="E3680" t="s">
        <v>4589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f t="shared" si="114"/>
        <v>0</v>
      </c>
      <c r="P3680">
        <f t="shared" si="115"/>
        <v>0</v>
      </c>
    </row>
    <row r="3681" spans="1:16" x14ac:dyDescent="0.2">
      <c r="A3681">
        <v>2191</v>
      </c>
      <c r="B3681" t="s">
        <v>4590</v>
      </c>
      <c r="D3681" t="s">
        <v>175</v>
      </c>
      <c r="E3681" t="s">
        <v>4591</v>
      </c>
      <c r="F3681" s="2">
        <v>-1.8984082150488901E-10</v>
      </c>
      <c r="G3681" s="2">
        <v>2.31593234173432E-11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f t="shared" si="114"/>
        <v>0</v>
      </c>
      <c r="P3681">
        <f t="shared" si="115"/>
        <v>0</v>
      </c>
    </row>
    <row r="3682" spans="1:16" x14ac:dyDescent="0.2">
      <c r="A3682">
        <v>2192</v>
      </c>
      <c r="B3682" t="s">
        <v>4592</v>
      </c>
      <c r="D3682" t="s">
        <v>551</v>
      </c>
      <c r="E3682" t="s">
        <v>4593</v>
      </c>
      <c r="F3682">
        <v>0</v>
      </c>
      <c r="G3682" s="2">
        <v>1.7620384562500401E-10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f t="shared" si="114"/>
        <v>0</v>
      </c>
      <c r="P3682">
        <f t="shared" si="115"/>
        <v>0</v>
      </c>
    </row>
    <row r="3683" spans="1:16" x14ac:dyDescent="0.2">
      <c r="A3683">
        <v>2193</v>
      </c>
      <c r="B3683" t="s">
        <v>4594</v>
      </c>
      <c r="E3683" t="s">
        <v>4595</v>
      </c>
      <c r="F3683" s="2">
        <v>-3.7973452160500099E-10</v>
      </c>
      <c r="G3683" s="2">
        <v>1.8990038187782701E-10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f t="shared" si="114"/>
        <v>0</v>
      </c>
      <c r="P3683">
        <f t="shared" si="115"/>
        <v>0</v>
      </c>
    </row>
    <row r="3684" spans="1:16" x14ac:dyDescent="0.2">
      <c r="A3684">
        <v>2194</v>
      </c>
      <c r="B3684" t="s">
        <v>4596</v>
      </c>
      <c r="D3684" t="s">
        <v>301</v>
      </c>
      <c r="E3684" t="s">
        <v>4597</v>
      </c>
      <c r="F3684">
        <v>0</v>
      </c>
      <c r="G3684" s="2">
        <v>8.2577722437804304E-11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f t="shared" si="114"/>
        <v>0</v>
      </c>
      <c r="P3684">
        <f t="shared" si="115"/>
        <v>0</v>
      </c>
    </row>
    <row r="3685" spans="1:16" x14ac:dyDescent="0.2">
      <c r="A3685">
        <v>2195</v>
      </c>
      <c r="B3685" t="s">
        <v>4598</v>
      </c>
      <c r="E3685" t="s">
        <v>4599</v>
      </c>
      <c r="F3685">
        <v>0</v>
      </c>
      <c r="G3685" s="2">
        <v>1.17791489113583E-11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f t="shared" si="114"/>
        <v>0</v>
      </c>
      <c r="P3685">
        <f t="shared" si="115"/>
        <v>0</v>
      </c>
    </row>
    <row r="3686" spans="1:16" x14ac:dyDescent="0.2">
      <c r="A3686">
        <v>2196</v>
      </c>
      <c r="B3686" t="s">
        <v>4600</v>
      </c>
      <c r="D3686" t="s">
        <v>576</v>
      </c>
      <c r="E3686" t="s">
        <v>4601</v>
      </c>
      <c r="F3686">
        <v>0</v>
      </c>
      <c r="G3686">
        <v>0.215882300296247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f t="shared" si="114"/>
        <v>0</v>
      </c>
      <c r="P3686">
        <f t="shared" si="115"/>
        <v>0</v>
      </c>
    </row>
    <row r="3687" spans="1:16" x14ac:dyDescent="0.2">
      <c r="A3687">
        <v>2197</v>
      </c>
      <c r="B3687" t="s">
        <v>4602</v>
      </c>
      <c r="E3687" t="s">
        <v>4603</v>
      </c>
      <c r="F3687">
        <v>-5.7615021559081901E-2</v>
      </c>
      <c r="G3687" s="2">
        <v>7.5945116254777501E-10</v>
      </c>
      <c r="H3687">
        <v>0</v>
      </c>
      <c r="I3687">
        <v>0</v>
      </c>
      <c r="J3687">
        <v>-2.64754918947895E-2</v>
      </c>
      <c r="K3687">
        <v>0</v>
      </c>
      <c r="L3687">
        <v>0</v>
      </c>
      <c r="M3687">
        <v>0</v>
      </c>
      <c r="N3687">
        <v>0</v>
      </c>
      <c r="O3687">
        <f t="shared" si="114"/>
        <v>0</v>
      </c>
      <c r="P3687">
        <f t="shared" si="115"/>
        <v>0</v>
      </c>
    </row>
    <row r="3688" spans="1:16" x14ac:dyDescent="0.2">
      <c r="A3688">
        <v>2198</v>
      </c>
      <c r="B3688" t="s">
        <v>4604</v>
      </c>
      <c r="D3688" t="s">
        <v>247</v>
      </c>
      <c r="E3688" t="s">
        <v>4605</v>
      </c>
      <c r="F3688">
        <v>0</v>
      </c>
      <c r="G3688" s="2">
        <v>2.0323312360806099E-10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f t="shared" si="114"/>
        <v>0</v>
      </c>
      <c r="P3688">
        <f t="shared" si="115"/>
        <v>0</v>
      </c>
    </row>
    <row r="3689" spans="1:16" x14ac:dyDescent="0.2">
      <c r="A3689">
        <v>2199</v>
      </c>
      <c r="B3689" t="s">
        <v>4606</v>
      </c>
      <c r="D3689" t="s">
        <v>349</v>
      </c>
      <c r="E3689" t="s">
        <v>4607</v>
      </c>
      <c r="F3689">
        <v>9.8967287188384295E-2</v>
      </c>
      <c r="G3689">
        <v>9.8967287244312696E-2</v>
      </c>
      <c r="H3689">
        <v>7.1256446775636695E-2</v>
      </c>
      <c r="I3689">
        <v>9.8967287188384295E-2</v>
      </c>
      <c r="J3689">
        <v>9.8967287188384295E-2</v>
      </c>
      <c r="K3689">
        <v>7.91738297507074E-2</v>
      </c>
      <c r="L3689">
        <v>4.7504297850424398E-2</v>
      </c>
      <c r="M3689">
        <v>7.1256446775636695E-2</v>
      </c>
      <c r="N3689">
        <v>7.1256446775636695E-2</v>
      </c>
      <c r="O3689">
        <f t="shared" si="114"/>
        <v>0</v>
      </c>
      <c r="P3689">
        <f t="shared" si="115"/>
        <v>0</v>
      </c>
    </row>
    <row r="3690" spans="1:16" x14ac:dyDescent="0.2">
      <c r="A3690">
        <v>2200</v>
      </c>
      <c r="B3690" t="s">
        <v>4608</v>
      </c>
      <c r="D3690" t="s">
        <v>585</v>
      </c>
      <c r="E3690" t="s">
        <v>4609</v>
      </c>
      <c r="F3690">
        <v>-9.1823668706405605E-4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f t="shared" si="114"/>
        <v>0</v>
      </c>
      <c r="P3690">
        <f t="shared" si="115"/>
        <v>0</v>
      </c>
    </row>
    <row r="3691" spans="1:16" x14ac:dyDescent="0.2">
      <c r="A3691">
        <v>2201</v>
      </c>
      <c r="B3691" t="s">
        <v>4610</v>
      </c>
      <c r="D3691" t="s">
        <v>46</v>
      </c>
      <c r="E3691" t="s">
        <v>4611</v>
      </c>
      <c r="F3691">
        <v>0</v>
      </c>
      <c r="G3691" s="2">
        <v>1.24769743148345E-11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f t="shared" si="114"/>
        <v>0</v>
      </c>
      <c r="P3691">
        <f t="shared" si="115"/>
        <v>0</v>
      </c>
    </row>
    <row r="3692" spans="1:16" x14ac:dyDescent="0.2">
      <c r="A3692">
        <v>2202</v>
      </c>
      <c r="B3692" t="s">
        <v>4612</v>
      </c>
      <c r="E3692" t="s">
        <v>4613</v>
      </c>
      <c r="F3692" s="2">
        <v>-6.6270889927196098E-12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f t="shared" si="114"/>
        <v>0</v>
      </c>
      <c r="P3692">
        <f t="shared" si="115"/>
        <v>0</v>
      </c>
    </row>
    <row r="3693" spans="1:16" x14ac:dyDescent="0.2">
      <c r="A3693">
        <v>2203</v>
      </c>
      <c r="B3693" t="s">
        <v>4614</v>
      </c>
      <c r="D3693" t="s">
        <v>592</v>
      </c>
      <c r="E3693" t="s">
        <v>4615</v>
      </c>
      <c r="F3693">
        <v>0</v>
      </c>
      <c r="G3693" s="2">
        <v>1.68370103338025E-10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f t="shared" si="114"/>
        <v>0</v>
      </c>
      <c r="P3693">
        <f t="shared" si="115"/>
        <v>0</v>
      </c>
    </row>
    <row r="3694" spans="1:16" x14ac:dyDescent="0.2">
      <c r="A3694">
        <v>2204</v>
      </c>
      <c r="B3694" t="s">
        <v>4616</v>
      </c>
      <c r="E3694" t="s">
        <v>4617</v>
      </c>
      <c r="F3694">
        <v>0</v>
      </c>
      <c r="G3694" s="2">
        <v>5.5956150195150803E-11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f t="shared" si="114"/>
        <v>0</v>
      </c>
      <c r="P3694">
        <f t="shared" si="115"/>
        <v>0</v>
      </c>
    </row>
    <row r="3695" spans="1:16" x14ac:dyDescent="0.2">
      <c r="A3695">
        <v>2205</v>
      </c>
      <c r="B3695" t="s">
        <v>4618</v>
      </c>
      <c r="D3695" t="s">
        <v>576</v>
      </c>
      <c r="E3695" t="s">
        <v>4619</v>
      </c>
      <c r="F3695">
        <v>0</v>
      </c>
      <c r="G3695">
        <v>9.7059398846765094E-2</v>
      </c>
      <c r="H3695">
        <v>0</v>
      </c>
      <c r="I3695">
        <v>0</v>
      </c>
      <c r="J3695">
        <v>3.57923045390778E-2</v>
      </c>
      <c r="K3695">
        <v>0</v>
      </c>
      <c r="L3695">
        <v>0</v>
      </c>
      <c r="M3695">
        <v>0</v>
      </c>
      <c r="N3695">
        <v>0</v>
      </c>
      <c r="O3695">
        <f t="shared" si="114"/>
        <v>0</v>
      </c>
      <c r="P3695">
        <f t="shared" si="115"/>
        <v>0</v>
      </c>
    </row>
    <row r="3696" spans="1:16" x14ac:dyDescent="0.2">
      <c r="A3696">
        <v>2206</v>
      </c>
      <c r="B3696" t="s">
        <v>4620</v>
      </c>
      <c r="E3696" t="s">
        <v>4621</v>
      </c>
      <c r="F3696" s="2">
        <v>-1.51877443954615E-9</v>
      </c>
      <c r="G3696" s="2">
        <v>1.51916598745138E-9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f t="shared" si="114"/>
        <v>0</v>
      </c>
      <c r="P3696">
        <f t="shared" si="115"/>
        <v>0</v>
      </c>
    </row>
    <row r="3697" spans="1:16" x14ac:dyDescent="0.2">
      <c r="A3697">
        <v>2209</v>
      </c>
      <c r="B3697" t="s">
        <v>4626</v>
      </c>
      <c r="E3697" t="s">
        <v>4627</v>
      </c>
      <c r="F3697">
        <v>0</v>
      </c>
      <c r="G3697" s="2">
        <v>1.6889663279062701E-10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f t="shared" si="114"/>
        <v>0</v>
      </c>
      <c r="P3697">
        <f t="shared" si="115"/>
        <v>0</v>
      </c>
    </row>
    <row r="3698" spans="1:16" x14ac:dyDescent="0.2">
      <c r="A3698">
        <v>2210</v>
      </c>
      <c r="B3698" t="s">
        <v>4628</v>
      </c>
      <c r="E3698" t="s">
        <v>4629</v>
      </c>
      <c r="F3698">
        <v>0</v>
      </c>
      <c r="G3698" s="2">
        <v>1.5192014313214401E-9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114"/>
        <v>0</v>
      </c>
      <c r="P3698">
        <f t="shared" si="115"/>
        <v>0</v>
      </c>
    </row>
    <row r="3699" spans="1:16" x14ac:dyDescent="0.2">
      <c r="A3699">
        <v>2212</v>
      </c>
      <c r="B3699" t="s">
        <v>4632</v>
      </c>
      <c r="E3699" t="s">
        <v>4633</v>
      </c>
      <c r="F3699" s="2">
        <v>-7.59411797335296E-10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114"/>
        <v>0</v>
      </c>
      <c r="P3699">
        <f t="shared" si="115"/>
        <v>0</v>
      </c>
    </row>
    <row r="3700" spans="1:16" x14ac:dyDescent="0.2">
      <c r="A3700">
        <v>2213</v>
      </c>
      <c r="B3700" t="s">
        <v>4634</v>
      </c>
      <c r="D3700" t="s">
        <v>52</v>
      </c>
      <c r="E3700" t="s">
        <v>4635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f t="shared" si="114"/>
        <v>0</v>
      </c>
      <c r="P3700">
        <f t="shared" si="115"/>
        <v>0</v>
      </c>
    </row>
    <row r="3701" spans="1:16" x14ac:dyDescent="0.2">
      <c r="A3701">
        <v>2216</v>
      </c>
      <c r="B3701" t="s">
        <v>4640</v>
      </c>
      <c r="E3701" t="s">
        <v>4641</v>
      </c>
      <c r="F3701" s="2">
        <v>-3.7747385078778999E-10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f t="shared" si="114"/>
        <v>0</v>
      </c>
      <c r="P3701">
        <f t="shared" si="115"/>
        <v>0</v>
      </c>
    </row>
    <row r="3702" spans="1:16" x14ac:dyDescent="0.2">
      <c r="A3702">
        <v>2218</v>
      </c>
      <c r="B3702" t="s">
        <v>4644</v>
      </c>
      <c r="D3702" t="s">
        <v>616</v>
      </c>
      <c r="E3702" t="s">
        <v>4645</v>
      </c>
      <c r="F3702">
        <v>0</v>
      </c>
      <c r="G3702" s="2">
        <v>3.3351365419376201E-10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114"/>
        <v>0</v>
      </c>
      <c r="P3702">
        <f t="shared" si="115"/>
        <v>0</v>
      </c>
    </row>
    <row r="3703" spans="1:16" x14ac:dyDescent="0.2">
      <c r="A3703">
        <v>2219</v>
      </c>
      <c r="B3703" t="s">
        <v>4646</v>
      </c>
      <c r="D3703" t="s">
        <v>52</v>
      </c>
      <c r="E3703" t="s">
        <v>4647</v>
      </c>
      <c r="F3703">
        <v>0</v>
      </c>
      <c r="G3703">
        <v>0.53966831940110904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f t="shared" si="114"/>
        <v>0</v>
      </c>
      <c r="P3703">
        <f t="shared" si="115"/>
        <v>0</v>
      </c>
    </row>
    <row r="3704" spans="1:16" x14ac:dyDescent="0.2">
      <c r="A3704">
        <v>2220</v>
      </c>
      <c r="B3704" t="s">
        <v>4648</v>
      </c>
      <c r="E3704" t="s">
        <v>4649</v>
      </c>
      <c r="F3704">
        <v>0</v>
      </c>
      <c r="G3704" s="2">
        <v>8.2585327899203894E-11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114"/>
        <v>0</v>
      </c>
      <c r="P3704">
        <f t="shared" si="115"/>
        <v>0</v>
      </c>
    </row>
    <row r="3705" spans="1:16" x14ac:dyDescent="0.2">
      <c r="A3705">
        <v>2221</v>
      </c>
      <c r="B3705" t="s">
        <v>4650</v>
      </c>
      <c r="E3705" t="s">
        <v>4651</v>
      </c>
      <c r="F3705">
        <v>0</v>
      </c>
      <c r="G3705" s="2">
        <v>1.1547483524942899E-10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114"/>
        <v>0</v>
      </c>
      <c r="P3705">
        <f t="shared" si="115"/>
        <v>0</v>
      </c>
    </row>
    <row r="3706" spans="1:16" x14ac:dyDescent="0.2">
      <c r="A3706">
        <v>2223</v>
      </c>
      <c r="B3706" t="s">
        <v>4654</v>
      </c>
      <c r="E3706" t="s">
        <v>4655</v>
      </c>
      <c r="F3706">
        <v>0</v>
      </c>
      <c r="G3706" s="2">
        <v>2.09593509215011E-10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f t="shared" si="114"/>
        <v>0</v>
      </c>
      <c r="P3706">
        <f t="shared" si="115"/>
        <v>0</v>
      </c>
    </row>
    <row r="3707" spans="1:16" x14ac:dyDescent="0.2">
      <c r="A3707">
        <v>2224</v>
      </c>
      <c r="B3707" t="s">
        <v>4656</v>
      </c>
      <c r="E3707" t="s">
        <v>4657</v>
      </c>
      <c r="F3707">
        <v>0</v>
      </c>
      <c r="G3707" s="2">
        <v>1.5889241658517601E-10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f t="shared" si="114"/>
        <v>0</v>
      </c>
      <c r="P3707">
        <f t="shared" si="115"/>
        <v>0</v>
      </c>
    </row>
    <row r="3708" spans="1:16" x14ac:dyDescent="0.2">
      <c r="A3708">
        <v>2225</v>
      </c>
      <c r="B3708" t="s">
        <v>4658</v>
      </c>
      <c r="E3708" t="s">
        <v>4659</v>
      </c>
      <c r="F3708">
        <v>0</v>
      </c>
      <c r="G3708" s="2">
        <v>1.6892311160976401E-10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f t="shared" si="114"/>
        <v>0</v>
      </c>
      <c r="P3708">
        <f t="shared" si="115"/>
        <v>0</v>
      </c>
    </row>
    <row r="3709" spans="1:16" x14ac:dyDescent="0.2">
      <c r="A3709">
        <v>2226</v>
      </c>
      <c r="B3709" t="s">
        <v>4660</v>
      </c>
      <c r="D3709" t="s">
        <v>37</v>
      </c>
      <c r="E3709" t="s">
        <v>4661</v>
      </c>
      <c r="F3709">
        <v>0</v>
      </c>
      <c r="G3709" s="2">
        <v>9.1761286069580398E-11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f t="shared" si="114"/>
        <v>0</v>
      </c>
      <c r="P3709">
        <f t="shared" si="115"/>
        <v>0</v>
      </c>
    </row>
    <row r="3710" spans="1:16" x14ac:dyDescent="0.2">
      <c r="A3710">
        <v>2227</v>
      </c>
      <c r="B3710" t="s">
        <v>4662</v>
      </c>
      <c r="E3710" t="s">
        <v>4663</v>
      </c>
      <c r="F3710">
        <v>0</v>
      </c>
      <c r="G3710" s="2">
        <v>3.3881585037587298E-10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f t="shared" si="114"/>
        <v>0</v>
      </c>
      <c r="P3710">
        <f t="shared" si="115"/>
        <v>0</v>
      </c>
    </row>
    <row r="3711" spans="1:16" x14ac:dyDescent="0.2">
      <c r="A3711">
        <v>2228</v>
      </c>
      <c r="B3711" t="s">
        <v>4664</v>
      </c>
      <c r="E3711" t="s">
        <v>4665</v>
      </c>
      <c r="F3711" s="2">
        <v>-1.1815278451898199E-11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f t="shared" si="114"/>
        <v>0</v>
      </c>
      <c r="P3711">
        <f t="shared" si="115"/>
        <v>0</v>
      </c>
    </row>
    <row r="3712" spans="1:16" x14ac:dyDescent="0.2">
      <c r="A3712">
        <v>2230</v>
      </c>
      <c r="B3712" t="s">
        <v>4668</v>
      </c>
      <c r="D3712" t="s">
        <v>202</v>
      </c>
      <c r="E3712" t="s">
        <v>4669</v>
      </c>
      <c r="F3712">
        <v>0</v>
      </c>
      <c r="G3712" s="2">
        <v>3.5877372578894899E-10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114"/>
        <v>0</v>
      </c>
      <c r="P3712">
        <f t="shared" si="115"/>
        <v>0</v>
      </c>
    </row>
    <row r="3713" spans="1:16" x14ac:dyDescent="0.2">
      <c r="A3713">
        <v>2231</v>
      </c>
      <c r="B3713" t="s">
        <v>4670</v>
      </c>
      <c r="D3713" t="s">
        <v>652</v>
      </c>
      <c r="E3713" t="s">
        <v>4671</v>
      </c>
      <c r="F3713" s="2">
        <v>-2.1151723428314199E-10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114"/>
        <v>0</v>
      </c>
      <c r="P3713">
        <f t="shared" si="115"/>
        <v>0</v>
      </c>
    </row>
    <row r="3714" spans="1:16" x14ac:dyDescent="0.2">
      <c r="A3714">
        <v>2232</v>
      </c>
      <c r="B3714" t="s">
        <v>4672</v>
      </c>
      <c r="E3714" t="s">
        <v>4673</v>
      </c>
      <c r="F3714">
        <v>0</v>
      </c>
      <c r="G3714" s="2">
        <v>6.9055594575928503E-11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f t="shared" si="114"/>
        <v>0</v>
      </c>
      <c r="P3714">
        <f t="shared" si="115"/>
        <v>0</v>
      </c>
    </row>
    <row r="3715" spans="1:16" x14ac:dyDescent="0.2">
      <c r="A3715">
        <v>2233</v>
      </c>
      <c r="B3715" t="s">
        <v>4674</v>
      </c>
      <c r="E3715" t="s">
        <v>4675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116">IF(ABS(H3715-N3715)&gt;0.00001,RSQ(H3715:N3715,$H$2:$N$2),0)</f>
        <v>0</v>
      </c>
      <c r="P3715">
        <f t="shared" si="115"/>
        <v>0</v>
      </c>
    </row>
    <row r="3716" spans="1:16" x14ac:dyDescent="0.2">
      <c r="A3716">
        <v>2234</v>
      </c>
      <c r="B3716" t="s">
        <v>4676</v>
      </c>
      <c r="D3716" t="s">
        <v>652</v>
      </c>
      <c r="E3716" t="s">
        <v>4677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f t="shared" si="116"/>
        <v>0</v>
      </c>
      <c r="P3716">
        <f t="shared" si="115"/>
        <v>0</v>
      </c>
    </row>
    <row r="3717" spans="1:16" x14ac:dyDescent="0.2">
      <c r="A3717">
        <v>2235</v>
      </c>
      <c r="B3717" t="s">
        <v>4678</v>
      </c>
      <c r="D3717" t="s">
        <v>633</v>
      </c>
      <c r="E3717" t="s">
        <v>4679</v>
      </c>
      <c r="F3717">
        <v>0</v>
      </c>
      <c r="G3717" s="2">
        <v>7.1531665139790097E-12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f t="shared" si="116"/>
        <v>0</v>
      </c>
      <c r="P3717">
        <f t="shared" si="115"/>
        <v>0</v>
      </c>
    </row>
    <row r="3718" spans="1:16" x14ac:dyDescent="0.2">
      <c r="A3718">
        <v>2236</v>
      </c>
      <c r="B3718" t="s">
        <v>4680</v>
      </c>
      <c r="E3718" t="s">
        <v>4681</v>
      </c>
      <c r="F3718">
        <v>-0.43204323810372403</v>
      </c>
      <c r="G3718">
        <v>-0.43204323810372403</v>
      </c>
      <c r="H3718">
        <v>-0.31107113143468101</v>
      </c>
      <c r="I3718">
        <v>-0.34563459048297901</v>
      </c>
      <c r="J3718">
        <v>-0.207380754289787</v>
      </c>
      <c r="K3718">
        <v>-0.31107113143468101</v>
      </c>
      <c r="L3718">
        <v>-0.31107113143468101</v>
      </c>
      <c r="M3718">
        <v>-0.31107113143468101</v>
      </c>
      <c r="N3718">
        <v>-0.31107113143468101</v>
      </c>
      <c r="O3718">
        <f t="shared" si="116"/>
        <v>0</v>
      </c>
      <c r="P3718">
        <f t="shared" si="115"/>
        <v>0</v>
      </c>
    </row>
    <row r="3719" spans="1:16" x14ac:dyDescent="0.2">
      <c r="A3719">
        <v>2237</v>
      </c>
      <c r="B3719" t="s">
        <v>4682</v>
      </c>
      <c r="D3719" t="s">
        <v>520</v>
      </c>
      <c r="E3719" t="s">
        <v>4683</v>
      </c>
      <c r="F3719">
        <v>0</v>
      </c>
      <c r="G3719" s="2">
        <v>5.8821999354696695E-11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f t="shared" si="116"/>
        <v>0</v>
      </c>
      <c r="P3719">
        <f t="shared" si="115"/>
        <v>0</v>
      </c>
    </row>
    <row r="3720" spans="1:16" x14ac:dyDescent="0.2">
      <c r="A3720">
        <v>2239</v>
      </c>
      <c r="B3720" t="s">
        <v>4686</v>
      </c>
      <c r="D3720" t="s">
        <v>46</v>
      </c>
      <c r="E3720" t="s">
        <v>4687</v>
      </c>
      <c r="F3720">
        <v>1.4138183884054901E-2</v>
      </c>
      <c r="G3720">
        <v>1.41381846436382E-2</v>
      </c>
      <c r="H3720">
        <v>1.01794923965195E-2</v>
      </c>
      <c r="I3720">
        <v>1.4138183884054901E-2</v>
      </c>
      <c r="J3720">
        <v>1.4138183884054901E-2</v>
      </c>
      <c r="K3720">
        <v>1.13105471072439E-2</v>
      </c>
      <c r="L3720">
        <v>6.7863282643463498E-3</v>
      </c>
      <c r="M3720">
        <v>1.01794923965195E-2</v>
      </c>
      <c r="N3720">
        <v>1.01794923965195E-2</v>
      </c>
      <c r="O3720">
        <f t="shared" si="116"/>
        <v>0</v>
      </c>
      <c r="P3720">
        <f t="shared" si="115"/>
        <v>0</v>
      </c>
    </row>
    <row r="3721" spans="1:16" x14ac:dyDescent="0.2">
      <c r="A3721">
        <v>2240</v>
      </c>
      <c r="B3721" t="s">
        <v>4688</v>
      </c>
      <c r="D3721" t="s">
        <v>671</v>
      </c>
      <c r="E3721" t="s">
        <v>4689</v>
      </c>
      <c r="F3721">
        <v>0</v>
      </c>
      <c r="G3721" s="2">
        <v>1.5198219245615699E-10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116"/>
        <v>0</v>
      </c>
      <c r="P3721">
        <f t="shared" si="115"/>
        <v>0</v>
      </c>
    </row>
    <row r="3722" spans="1:16" x14ac:dyDescent="0.2">
      <c r="A3722">
        <v>2242</v>
      </c>
      <c r="B3722" t="s">
        <v>4692</v>
      </c>
      <c r="D3722" t="s">
        <v>26</v>
      </c>
      <c r="E3722" t="s">
        <v>4693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f t="shared" si="116"/>
        <v>0</v>
      </c>
      <c r="P3722">
        <f t="shared" si="115"/>
        <v>0</v>
      </c>
    </row>
    <row r="3723" spans="1:16" x14ac:dyDescent="0.2">
      <c r="A3723">
        <v>2243</v>
      </c>
      <c r="B3723" t="s">
        <v>4694</v>
      </c>
      <c r="D3723" t="s">
        <v>678</v>
      </c>
      <c r="E3723" t="s">
        <v>4695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116"/>
        <v>0</v>
      </c>
      <c r="P3723">
        <f t="shared" si="115"/>
        <v>0</v>
      </c>
    </row>
    <row r="3724" spans="1:16" x14ac:dyDescent="0.2">
      <c r="A3724">
        <v>2244</v>
      </c>
      <c r="B3724" t="s">
        <v>4696</v>
      </c>
      <c r="E3724" t="s">
        <v>4697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f t="shared" si="116"/>
        <v>0</v>
      </c>
      <c r="P3724">
        <f t="shared" si="115"/>
        <v>0</v>
      </c>
    </row>
    <row r="3725" spans="1:16" x14ac:dyDescent="0.2">
      <c r="A3725">
        <v>2245</v>
      </c>
      <c r="B3725" t="s">
        <v>4698</v>
      </c>
      <c r="D3725" t="s">
        <v>633</v>
      </c>
      <c r="E3725" t="s">
        <v>4699</v>
      </c>
      <c r="F3725" s="2">
        <v>-2.9224563463658899E-9</v>
      </c>
      <c r="G3725" s="2">
        <v>1.02627508227759E-9</v>
      </c>
      <c r="H3725">
        <v>0</v>
      </c>
      <c r="I3725">
        <v>0</v>
      </c>
      <c r="J3725">
        <v>-8.1680159090081802E-3</v>
      </c>
      <c r="K3725">
        <v>0</v>
      </c>
      <c r="L3725">
        <v>0</v>
      </c>
      <c r="M3725">
        <v>0</v>
      </c>
      <c r="N3725">
        <v>0</v>
      </c>
      <c r="O3725">
        <f t="shared" si="116"/>
        <v>0</v>
      </c>
      <c r="P3725">
        <f t="shared" si="115"/>
        <v>0</v>
      </c>
    </row>
    <row r="3726" spans="1:16" x14ac:dyDescent="0.2">
      <c r="A3726">
        <v>2246</v>
      </c>
      <c r="B3726" t="s">
        <v>4700</v>
      </c>
      <c r="D3726" t="s">
        <v>46</v>
      </c>
      <c r="E3726" t="s">
        <v>4701</v>
      </c>
      <c r="F3726">
        <v>1.4138183884054901E-2</v>
      </c>
      <c r="G3726">
        <v>1.4138184643615499E-2</v>
      </c>
      <c r="H3726">
        <v>1.01794923965195E-2</v>
      </c>
      <c r="I3726">
        <v>1.4138183884054901E-2</v>
      </c>
      <c r="J3726">
        <v>1.4138183884054901E-2</v>
      </c>
      <c r="K3726">
        <v>1.13105471072439E-2</v>
      </c>
      <c r="L3726">
        <v>6.7863282643463498E-3</v>
      </c>
      <c r="M3726">
        <v>1.01794923965195E-2</v>
      </c>
      <c r="N3726">
        <v>1.01794923965195E-2</v>
      </c>
      <c r="O3726">
        <f t="shared" si="116"/>
        <v>0</v>
      </c>
      <c r="P3726">
        <f t="shared" si="115"/>
        <v>0</v>
      </c>
    </row>
    <row r="3727" spans="1:16" x14ac:dyDescent="0.2">
      <c r="A3727">
        <v>2247</v>
      </c>
      <c r="B3727" t="s">
        <v>4702</v>
      </c>
      <c r="D3727" t="s">
        <v>687</v>
      </c>
      <c r="E3727" t="s">
        <v>4703</v>
      </c>
      <c r="F3727">
        <v>0</v>
      </c>
      <c r="G3727" s="2">
        <v>2.92301644000403E-9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f t="shared" si="116"/>
        <v>0</v>
      </c>
      <c r="P3727">
        <f t="shared" si="115"/>
        <v>0</v>
      </c>
    </row>
    <row r="3728" spans="1:16" x14ac:dyDescent="0.2">
      <c r="A3728">
        <v>2248</v>
      </c>
      <c r="B3728" t="s">
        <v>4704</v>
      </c>
      <c r="D3728" t="s">
        <v>690</v>
      </c>
      <c r="E3728" t="s">
        <v>4705</v>
      </c>
      <c r="F3728">
        <v>0</v>
      </c>
      <c r="G3728" s="2">
        <v>6.9054061826043997E-11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f t="shared" si="116"/>
        <v>0</v>
      </c>
      <c r="P3728">
        <f t="shared" si="115"/>
        <v>0</v>
      </c>
    </row>
    <row r="3729" spans="1:16" x14ac:dyDescent="0.2">
      <c r="A3729">
        <v>2249</v>
      </c>
      <c r="B3729" t="s">
        <v>4706</v>
      </c>
      <c r="E3729" t="s">
        <v>4707</v>
      </c>
      <c r="F3729" s="2">
        <v>-5.0629855863348801E-10</v>
      </c>
      <c r="G3729" s="2">
        <v>1.5192124554891299E-9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f t="shared" si="116"/>
        <v>0</v>
      </c>
      <c r="P3729">
        <f t="shared" si="115"/>
        <v>0</v>
      </c>
    </row>
    <row r="3730" spans="1:16" x14ac:dyDescent="0.2">
      <c r="A3730">
        <v>2250</v>
      </c>
      <c r="B3730" t="s">
        <v>4708</v>
      </c>
      <c r="E3730" t="s">
        <v>4709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f t="shared" si="116"/>
        <v>0</v>
      </c>
      <c r="P3730">
        <f t="shared" si="115"/>
        <v>0</v>
      </c>
    </row>
    <row r="3731" spans="1:16" x14ac:dyDescent="0.2">
      <c r="A3731">
        <v>2251</v>
      </c>
      <c r="B3731" t="s">
        <v>4710</v>
      </c>
      <c r="D3731" t="s">
        <v>697</v>
      </c>
      <c r="E3731" t="s">
        <v>4711</v>
      </c>
      <c r="F3731">
        <v>0</v>
      </c>
      <c r="G3731" s="2">
        <v>3.7447309017201901E-11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f t="shared" si="116"/>
        <v>0</v>
      </c>
      <c r="P3731">
        <f t="shared" si="115"/>
        <v>0</v>
      </c>
    </row>
    <row r="3732" spans="1:16" x14ac:dyDescent="0.2">
      <c r="A3732">
        <v>2253</v>
      </c>
      <c r="B3732" t="s">
        <v>4714</v>
      </c>
      <c r="E3732" t="s">
        <v>4715</v>
      </c>
      <c r="F3732">
        <v>0</v>
      </c>
      <c r="G3732" s="2">
        <v>2.09622902369588E-10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f t="shared" si="116"/>
        <v>0</v>
      </c>
      <c r="P3732">
        <f t="shared" si="115"/>
        <v>0</v>
      </c>
    </row>
    <row r="3733" spans="1:16" x14ac:dyDescent="0.2">
      <c r="A3733">
        <v>2254</v>
      </c>
      <c r="B3733" t="s">
        <v>4716</v>
      </c>
      <c r="E3733" t="s">
        <v>4717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f t="shared" si="116"/>
        <v>0</v>
      </c>
      <c r="P3733">
        <f t="shared" si="115"/>
        <v>0</v>
      </c>
    </row>
    <row r="3734" spans="1:16" x14ac:dyDescent="0.2">
      <c r="A3734">
        <v>2255</v>
      </c>
      <c r="B3734" t="s">
        <v>4718</v>
      </c>
      <c r="E3734" t="s">
        <v>4719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116"/>
        <v>0</v>
      </c>
      <c r="P3734">
        <f t="shared" si="115"/>
        <v>0</v>
      </c>
    </row>
    <row r="3735" spans="1:16" x14ac:dyDescent="0.2">
      <c r="A3735">
        <v>2256</v>
      </c>
      <c r="B3735" t="s">
        <v>4720</v>
      </c>
      <c r="D3735" t="s">
        <v>46</v>
      </c>
      <c r="E3735" t="s">
        <v>4721</v>
      </c>
      <c r="F3735">
        <v>1.4138183884054901E-2</v>
      </c>
      <c r="G3735">
        <v>1.4138183894448601E-2</v>
      </c>
      <c r="H3735">
        <v>1.01794923965195E-2</v>
      </c>
      <c r="I3735">
        <v>1.4138183884054901E-2</v>
      </c>
      <c r="J3735">
        <v>1.4138183884054901E-2</v>
      </c>
      <c r="K3735">
        <v>1.13105471072439E-2</v>
      </c>
      <c r="L3735">
        <v>6.7863282643463498E-3</v>
      </c>
      <c r="M3735">
        <v>1.01794923965195E-2</v>
      </c>
      <c r="N3735">
        <v>1.01794923965195E-2</v>
      </c>
      <c r="O3735">
        <f t="shared" si="116"/>
        <v>0</v>
      </c>
      <c r="P3735">
        <f t="shared" si="115"/>
        <v>0</v>
      </c>
    </row>
    <row r="3736" spans="1:16" x14ac:dyDescent="0.2">
      <c r="A3736">
        <v>2257</v>
      </c>
      <c r="B3736" t="s">
        <v>4722</v>
      </c>
      <c r="D3736" t="s">
        <v>29</v>
      </c>
      <c r="E3736" t="s">
        <v>4723</v>
      </c>
      <c r="F3736">
        <v>0</v>
      </c>
      <c r="G3736" s="2">
        <v>5.6924435776304898E-11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f t="shared" si="116"/>
        <v>0</v>
      </c>
      <c r="P3736">
        <f t="shared" si="115"/>
        <v>0</v>
      </c>
    </row>
    <row r="3737" spans="1:16" x14ac:dyDescent="0.2">
      <c r="A3737">
        <v>2258</v>
      </c>
      <c r="B3737" t="s">
        <v>4724</v>
      </c>
      <c r="D3737" t="s">
        <v>217</v>
      </c>
      <c r="E3737" t="s">
        <v>4725</v>
      </c>
      <c r="F3737" s="2">
        <v>-1.2656465459004399E-10</v>
      </c>
      <c r="G3737" s="2">
        <v>1.5857017088283199E-10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f t="shared" si="116"/>
        <v>0</v>
      </c>
      <c r="P3737">
        <f t="shared" si="115"/>
        <v>0</v>
      </c>
    </row>
    <row r="3738" spans="1:16" x14ac:dyDescent="0.2">
      <c r="A3738">
        <v>2259</v>
      </c>
      <c r="B3738" t="s">
        <v>4726</v>
      </c>
      <c r="D3738" t="s">
        <v>349</v>
      </c>
      <c r="E3738" t="s">
        <v>4727</v>
      </c>
      <c r="F3738">
        <v>1.4138183884054901E-2</v>
      </c>
      <c r="G3738">
        <v>1.41381854034362E-2</v>
      </c>
      <c r="H3738">
        <v>1.01794923965195E-2</v>
      </c>
      <c r="I3738">
        <v>1.4138183884054901E-2</v>
      </c>
      <c r="J3738">
        <v>1.4138183884054901E-2</v>
      </c>
      <c r="K3738">
        <v>1.13105471072439E-2</v>
      </c>
      <c r="L3738">
        <v>6.7863282643463498E-3</v>
      </c>
      <c r="M3738">
        <v>1.01794923965195E-2</v>
      </c>
      <c r="N3738">
        <v>1.01794923965195E-2</v>
      </c>
      <c r="O3738">
        <f t="shared" si="116"/>
        <v>0</v>
      </c>
      <c r="P3738">
        <f t="shared" si="115"/>
        <v>0</v>
      </c>
    </row>
    <row r="3739" spans="1:16" x14ac:dyDescent="0.2">
      <c r="A3739">
        <v>2260</v>
      </c>
      <c r="B3739" t="s">
        <v>4728</v>
      </c>
      <c r="E3739" t="s">
        <v>4729</v>
      </c>
      <c r="F3739">
        <v>0</v>
      </c>
      <c r="G3739" s="2">
        <v>1.68925273075215E-10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f t="shared" si="116"/>
        <v>0</v>
      </c>
      <c r="P3739">
        <f t="shared" si="115"/>
        <v>0</v>
      </c>
    </row>
    <row r="3740" spans="1:16" x14ac:dyDescent="0.2">
      <c r="A3740">
        <v>2262</v>
      </c>
      <c r="B3740" t="s">
        <v>4732</v>
      </c>
      <c r="E3740" t="s">
        <v>4733</v>
      </c>
      <c r="F3740" s="2">
        <v>-1.5188871549387499E-9</v>
      </c>
      <c r="G3740" s="2">
        <v>1.5194071972812701E-9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f t="shared" si="116"/>
        <v>0</v>
      </c>
      <c r="P3740">
        <f t="shared" si="115"/>
        <v>0</v>
      </c>
    </row>
    <row r="3741" spans="1:16" x14ac:dyDescent="0.2">
      <c r="A3741">
        <v>2264</v>
      </c>
      <c r="B3741" t="s">
        <v>4736</v>
      </c>
      <c r="D3741" t="s">
        <v>725</v>
      </c>
      <c r="E3741" t="s">
        <v>4737</v>
      </c>
      <c r="F3741">
        <v>0</v>
      </c>
      <c r="G3741" s="2">
        <v>4.2925155310458302E-11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f t="shared" si="116"/>
        <v>0</v>
      </c>
      <c r="P3741">
        <f t="shared" ref="P3741:P3804" si="117">IF(ABS(H3741-N3741)&gt;0.00001,RSQ(H3741:N3741,$H$45:$N$45),0)</f>
        <v>0</v>
      </c>
    </row>
    <row r="3742" spans="1:16" x14ac:dyDescent="0.2">
      <c r="A3742">
        <v>2265</v>
      </c>
      <c r="B3742" t="s">
        <v>4738</v>
      </c>
      <c r="E3742" t="s">
        <v>4739</v>
      </c>
      <c r="F3742">
        <v>0</v>
      </c>
      <c r="G3742" s="2">
        <v>1.9585805437433199E-10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f t="shared" si="116"/>
        <v>0</v>
      </c>
      <c r="P3742">
        <f t="shared" si="117"/>
        <v>0</v>
      </c>
    </row>
    <row r="3743" spans="1:16" x14ac:dyDescent="0.2">
      <c r="A3743">
        <v>2266</v>
      </c>
      <c r="B3743" t="s">
        <v>4740</v>
      </c>
      <c r="D3743" t="s">
        <v>730</v>
      </c>
      <c r="E3743" t="s">
        <v>4741</v>
      </c>
      <c r="F3743">
        <v>0</v>
      </c>
      <c r="G3743" s="2">
        <v>8.3869355904653198E-11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116"/>
        <v>0</v>
      </c>
      <c r="P3743">
        <f t="shared" si="117"/>
        <v>0</v>
      </c>
    </row>
    <row r="3744" spans="1:16" x14ac:dyDescent="0.2">
      <c r="A3744">
        <v>2267</v>
      </c>
      <c r="B3744" t="s">
        <v>4742</v>
      </c>
      <c r="E3744" t="s">
        <v>4743</v>
      </c>
      <c r="F3744" s="2">
        <v>-8.2983094171250294E-11</v>
      </c>
      <c r="G3744" s="2">
        <v>9.3148557172340906E-11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116"/>
        <v>0</v>
      </c>
      <c r="P3744">
        <f t="shared" si="117"/>
        <v>0</v>
      </c>
    </row>
    <row r="3745" spans="1:16" x14ac:dyDescent="0.2">
      <c r="A3745">
        <v>2268</v>
      </c>
      <c r="B3745" t="s">
        <v>4744</v>
      </c>
      <c r="E3745" t="s">
        <v>4745</v>
      </c>
      <c r="F3745">
        <v>0</v>
      </c>
      <c r="G3745" s="2">
        <v>8.6903029217211197E-10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f t="shared" si="116"/>
        <v>0</v>
      </c>
      <c r="P3745">
        <f t="shared" si="117"/>
        <v>0</v>
      </c>
    </row>
    <row r="3746" spans="1:16" x14ac:dyDescent="0.2">
      <c r="A3746">
        <v>2269</v>
      </c>
      <c r="B3746" t="s">
        <v>4746</v>
      </c>
      <c r="E3746" t="s">
        <v>4747</v>
      </c>
      <c r="F3746" s="2">
        <v>-6.0756011333040696E-11</v>
      </c>
      <c r="G3746" s="2">
        <v>9.9169544104382697E-11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f t="shared" si="116"/>
        <v>0</v>
      </c>
      <c r="P3746">
        <f t="shared" si="117"/>
        <v>0</v>
      </c>
    </row>
    <row r="3747" spans="1:16" x14ac:dyDescent="0.2">
      <c r="A3747">
        <v>2270</v>
      </c>
      <c r="B3747" t="s">
        <v>4748</v>
      </c>
      <c r="D3747" t="s">
        <v>441</v>
      </c>
      <c r="E3747" t="s">
        <v>4749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f t="shared" si="116"/>
        <v>0</v>
      </c>
      <c r="P3747">
        <f t="shared" si="117"/>
        <v>0</v>
      </c>
    </row>
    <row r="3748" spans="1:16" x14ac:dyDescent="0.2">
      <c r="A3748">
        <v>2271</v>
      </c>
      <c r="B3748" t="s">
        <v>4750</v>
      </c>
      <c r="E3748" t="s">
        <v>4751</v>
      </c>
      <c r="F3748">
        <v>0</v>
      </c>
      <c r="G3748" s="2">
        <v>1.69124801186262E-10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116"/>
        <v>0</v>
      </c>
      <c r="P3748">
        <f t="shared" si="117"/>
        <v>0</v>
      </c>
    </row>
    <row r="3749" spans="1:16" x14ac:dyDescent="0.2">
      <c r="A3749">
        <v>2272</v>
      </c>
      <c r="B3749" t="s">
        <v>4752</v>
      </c>
      <c r="D3749" t="s">
        <v>743</v>
      </c>
      <c r="E3749" t="s">
        <v>4753</v>
      </c>
      <c r="F3749">
        <v>0</v>
      </c>
      <c r="G3749" s="2">
        <v>9.3644076867849206E-11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116"/>
        <v>0</v>
      </c>
      <c r="P3749">
        <f t="shared" si="117"/>
        <v>0</v>
      </c>
    </row>
    <row r="3750" spans="1:16" x14ac:dyDescent="0.2">
      <c r="A3750">
        <v>2273</v>
      </c>
      <c r="B3750" t="s">
        <v>4754</v>
      </c>
      <c r="D3750" t="s">
        <v>279</v>
      </c>
      <c r="E3750" t="s">
        <v>4755</v>
      </c>
      <c r="F3750">
        <v>0</v>
      </c>
      <c r="G3750" s="2">
        <v>8.7646626067971996E-11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116"/>
        <v>0</v>
      </c>
      <c r="P3750">
        <f t="shared" si="117"/>
        <v>0</v>
      </c>
    </row>
    <row r="3751" spans="1:16" x14ac:dyDescent="0.2">
      <c r="A3751">
        <v>2275</v>
      </c>
      <c r="B3751" t="s">
        <v>4758</v>
      </c>
      <c r="E3751" t="s">
        <v>4759</v>
      </c>
      <c r="F3751">
        <v>0</v>
      </c>
      <c r="G3751" s="2">
        <v>7.5976706592220599E-10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f t="shared" si="116"/>
        <v>0</v>
      </c>
      <c r="P3751">
        <f t="shared" si="117"/>
        <v>0</v>
      </c>
    </row>
    <row r="3752" spans="1:16" x14ac:dyDescent="0.2">
      <c r="A3752">
        <v>2276</v>
      </c>
      <c r="B3752" t="s">
        <v>4760</v>
      </c>
      <c r="D3752" t="s">
        <v>755</v>
      </c>
      <c r="E3752" t="s">
        <v>4761</v>
      </c>
      <c r="F3752">
        <v>0</v>
      </c>
      <c r="G3752" s="2">
        <v>1.5965372288095899E-9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f t="shared" si="116"/>
        <v>0</v>
      </c>
      <c r="P3752">
        <f t="shared" si="117"/>
        <v>0</v>
      </c>
    </row>
    <row r="3753" spans="1:16" x14ac:dyDescent="0.2">
      <c r="A3753">
        <v>2277</v>
      </c>
      <c r="B3753" t="s">
        <v>4762</v>
      </c>
      <c r="D3753" t="s">
        <v>311</v>
      </c>
      <c r="E3753" t="s">
        <v>4763</v>
      </c>
      <c r="F3753" s="2">
        <v>-2.51610771681946E-11</v>
      </c>
      <c r="G3753">
        <v>1.48739391842633E-3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116"/>
        <v>0</v>
      </c>
      <c r="P3753">
        <f t="shared" si="117"/>
        <v>0</v>
      </c>
    </row>
    <row r="3754" spans="1:16" x14ac:dyDescent="0.2">
      <c r="A3754">
        <v>2279</v>
      </c>
      <c r="B3754" t="s">
        <v>4766</v>
      </c>
      <c r="E3754" t="s">
        <v>4767</v>
      </c>
      <c r="F3754">
        <v>0</v>
      </c>
      <c r="G3754" s="2">
        <v>1.44502150737879E-10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116"/>
        <v>0</v>
      </c>
      <c r="P3754">
        <f t="shared" si="117"/>
        <v>0</v>
      </c>
    </row>
    <row r="3755" spans="1:16" x14ac:dyDescent="0.2">
      <c r="A3755">
        <v>2280</v>
      </c>
      <c r="B3755" t="s">
        <v>4768</v>
      </c>
      <c r="E3755" t="s">
        <v>4769</v>
      </c>
      <c r="F3755" s="2">
        <v>-1.5186922830423499E-9</v>
      </c>
      <c r="G3755" s="2">
        <v>1.51950105276021E-9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116"/>
        <v>0</v>
      </c>
      <c r="P3755">
        <f t="shared" si="117"/>
        <v>0</v>
      </c>
    </row>
    <row r="3756" spans="1:16" x14ac:dyDescent="0.2">
      <c r="A3756">
        <v>2281</v>
      </c>
      <c r="B3756" t="s">
        <v>4770</v>
      </c>
      <c r="D3756" t="s">
        <v>750</v>
      </c>
      <c r="E3756" t="s">
        <v>4771</v>
      </c>
      <c r="F3756">
        <v>0</v>
      </c>
      <c r="G3756">
        <v>8.7918935185338602E-3</v>
      </c>
      <c r="H3756">
        <v>0</v>
      </c>
      <c r="I3756">
        <v>0</v>
      </c>
      <c r="J3756">
        <v>7.47562846449894E-3</v>
      </c>
      <c r="K3756">
        <v>0</v>
      </c>
      <c r="L3756">
        <v>0</v>
      </c>
      <c r="M3756">
        <v>0</v>
      </c>
      <c r="N3756">
        <v>0</v>
      </c>
      <c r="O3756">
        <f t="shared" si="116"/>
        <v>0</v>
      </c>
      <c r="P3756">
        <f t="shared" si="117"/>
        <v>0</v>
      </c>
    </row>
    <row r="3757" spans="1:16" x14ac:dyDescent="0.2">
      <c r="A3757">
        <v>2282</v>
      </c>
      <c r="B3757" t="s">
        <v>4772</v>
      </c>
      <c r="E3757" t="s">
        <v>4773</v>
      </c>
      <c r="F3757" s="2">
        <v>-7.0512062855243502E-10</v>
      </c>
      <c r="G3757" s="2">
        <v>8.2304180137882099E-10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116"/>
        <v>0</v>
      </c>
      <c r="P3757">
        <f t="shared" si="117"/>
        <v>0</v>
      </c>
    </row>
    <row r="3758" spans="1:16" x14ac:dyDescent="0.2">
      <c r="A3758">
        <v>2283</v>
      </c>
      <c r="B3758" t="s">
        <v>4774</v>
      </c>
      <c r="E3758" t="s">
        <v>4775</v>
      </c>
      <c r="F3758">
        <v>0</v>
      </c>
      <c r="G3758" s="2">
        <v>1.44505792748494E-10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f t="shared" si="116"/>
        <v>0</v>
      </c>
      <c r="P3758">
        <f t="shared" si="117"/>
        <v>0</v>
      </c>
    </row>
    <row r="3759" spans="1:16" x14ac:dyDescent="0.2">
      <c r="A3759">
        <v>2285</v>
      </c>
      <c r="B3759" t="s">
        <v>4778</v>
      </c>
      <c r="D3759" t="s">
        <v>774</v>
      </c>
      <c r="E3759" t="s">
        <v>4779</v>
      </c>
      <c r="F3759">
        <v>0</v>
      </c>
      <c r="G3759" s="2">
        <v>5.8185584864312699E-12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116"/>
        <v>0</v>
      </c>
      <c r="P3759">
        <f t="shared" si="117"/>
        <v>0</v>
      </c>
    </row>
    <row r="3760" spans="1:16" x14ac:dyDescent="0.2">
      <c r="A3760">
        <v>2286</v>
      </c>
      <c r="B3760" t="s">
        <v>4780</v>
      </c>
      <c r="D3760" t="s">
        <v>91</v>
      </c>
      <c r="E3760" t="s">
        <v>4781</v>
      </c>
      <c r="F3760" s="2">
        <v>-2.5094535841190501E-11</v>
      </c>
      <c r="G3760">
        <v>1.4873938625041001E-3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f t="shared" si="116"/>
        <v>0</v>
      </c>
      <c r="P3760">
        <f t="shared" si="117"/>
        <v>0</v>
      </c>
    </row>
    <row r="3761" spans="1:16" x14ac:dyDescent="0.2">
      <c r="A3761">
        <v>2287</v>
      </c>
      <c r="B3761" t="s">
        <v>4782</v>
      </c>
      <c r="D3761" t="s">
        <v>779</v>
      </c>
      <c r="E3761" t="s">
        <v>4783</v>
      </c>
      <c r="F3761">
        <v>0</v>
      </c>
      <c r="G3761" s="2">
        <v>1.69111131348431E-10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f t="shared" si="116"/>
        <v>0</v>
      </c>
      <c r="P3761">
        <f t="shared" si="117"/>
        <v>0</v>
      </c>
    </row>
    <row r="3762" spans="1:16" x14ac:dyDescent="0.2">
      <c r="A3762">
        <v>2288</v>
      </c>
      <c r="B3762" t="s">
        <v>4784</v>
      </c>
      <c r="E3762" t="s">
        <v>4785</v>
      </c>
      <c r="F3762" s="2">
        <v>-8.7484435480578093E-12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f t="shared" si="116"/>
        <v>0</v>
      </c>
      <c r="P3762">
        <f t="shared" si="117"/>
        <v>0</v>
      </c>
    </row>
    <row r="3763" spans="1:16" x14ac:dyDescent="0.2">
      <c r="A3763">
        <v>2289</v>
      </c>
      <c r="B3763" t="s">
        <v>4786</v>
      </c>
      <c r="D3763" t="s">
        <v>784</v>
      </c>
      <c r="E3763" t="s">
        <v>4787</v>
      </c>
      <c r="F3763">
        <v>0</v>
      </c>
      <c r="G3763" s="2">
        <v>2.62207240047424E-10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f t="shared" si="116"/>
        <v>0</v>
      </c>
      <c r="P3763">
        <f t="shared" si="117"/>
        <v>0</v>
      </c>
    </row>
    <row r="3764" spans="1:16" x14ac:dyDescent="0.2">
      <c r="A3764">
        <v>2291</v>
      </c>
      <c r="B3764" t="s">
        <v>4790</v>
      </c>
      <c r="E3764" t="s">
        <v>4791</v>
      </c>
      <c r="F3764">
        <v>0</v>
      </c>
      <c r="G3764" s="2">
        <v>1.6889830289565299E-10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116"/>
        <v>0</v>
      </c>
      <c r="P3764">
        <f t="shared" si="117"/>
        <v>0</v>
      </c>
    </row>
    <row r="3765" spans="1:16" x14ac:dyDescent="0.2">
      <c r="A3765">
        <v>2292</v>
      </c>
      <c r="B3765" t="s">
        <v>4792</v>
      </c>
      <c r="D3765" t="s">
        <v>792</v>
      </c>
      <c r="E3765" t="s">
        <v>4793</v>
      </c>
      <c r="F3765">
        <v>0</v>
      </c>
      <c r="G3765">
        <v>0.19572283245841801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f t="shared" si="116"/>
        <v>0</v>
      </c>
      <c r="P3765">
        <f t="shared" si="117"/>
        <v>0</v>
      </c>
    </row>
    <row r="3766" spans="1:16" x14ac:dyDescent="0.2">
      <c r="A3766">
        <v>2293</v>
      </c>
      <c r="B3766" t="s">
        <v>4794</v>
      </c>
      <c r="D3766" t="s">
        <v>795</v>
      </c>
      <c r="E3766" t="s">
        <v>4795</v>
      </c>
      <c r="F3766">
        <v>0.113105470692746</v>
      </c>
      <c r="G3766">
        <v>0.113105477149432</v>
      </c>
      <c r="H3766">
        <v>8.1435939172156205E-2</v>
      </c>
      <c r="I3766">
        <v>0.113105471072439</v>
      </c>
      <c r="J3766">
        <v>0.113105471072439</v>
      </c>
      <c r="K3766">
        <v>9.0484376857951299E-2</v>
      </c>
      <c r="L3766">
        <v>5.4290626114770799E-2</v>
      </c>
      <c r="M3766">
        <v>8.1435939172156205E-2</v>
      </c>
      <c r="N3766">
        <v>8.1435939172156205E-2</v>
      </c>
      <c r="O3766">
        <f t="shared" si="116"/>
        <v>0</v>
      </c>
      <c r="P3766">
        <f t="shared" si="117"/>
        <v>0</v>
      </c>
    </row>
    <row r="3767" spans="1:16" x14ac:dyDescent="0.2">
      <c r="A3767">
        <v>2294</v>
      </c>
      <c r="B3767" t="s">
        <v>4796</v>
      </c>
      <c r="D3767" t="s">
        <v>795</v>
      </c>
      <c r="E3767" t="s">
        <v>4797</v>
      </c>
      <c r="F3767">
        <v>0</v>
      </c>
      <c r="G3767">
        <v>4.4978909182217898E-2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f t="shared" si="116"/>
        <v>0</v>
      </c>
      <c r="P3767">
        <f t="shared" si="117"/>
        <v>0</v>
      </c>
    </row>
    <row r="3768" spans="1:16" x14ac:dyDescent="0.2">
      <c r="A3768">
        <v>2295</v>
      </c>
      <c r="B3768" t="s">
        <v>4798</v>
      </c>
      <c r="E3768" t="s">
        <v>4799</v>
      </c>
      <c r="F3768" s="2">
        <v>-1.0916906267866E-10</v>
      </c>
      <c r="G3768" s="2">
        <v>7.5949258548924101E-10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f t="shared" si="116"/>
        <v>0</v>
      </c>
      <c r="P3768">
        <f t="shared" si="117"/>
        <v>0</v>
      </c>
    </row>
    <row r="3769" spans="1:16" x14ac:dyDescent="0.2">
      <c r="A3769">
        <v>2296</v>
      </c>
      <c r="B3769" t="s">
        <v>4800</v>
      </c>
      <c r="D3769" t="s">
        <v>52</v>
      </c>
      <c r="E3769" t="s">
        <v>4801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116"/>
        <v>0</v>
      </c>
      <c r="P3769">
        <f t="shared" si="117"/>
        <v>0</v>
      </c>
    </row>
    <row r="3770" spans="1:16" x14ac:dyDescent="0.2">
      <c r="A3770">
        <v>2297</v>
      </c>
      <c r="B3770" t="s">
        <v>4802</v>
      </c>
      <c r="D3770" t="s">
        <v>804</v>
      </c>
      <c r="E3770" t="s">
        <v>4803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f t="shared" si="116"/>
        <v>0</v>
      </c>
      <c r="P3770">
        <f t="shared" si="117"/>
        <v>0</v>
      </c>
    </row>
    <row r="3771" spans="1:16" x14ac:dyDescent="0.2">
      <c r="A3771">
        <v>2298</v>
      </c>
      <c r="B3771" t="s">
        <v>4804</v>
      </c>
      <c r="D3771" t="s">
        <v>52</v>
      </c>
      <c r="E3771" t="s">
        <v>4805</v>
      </c>
      <c r="F3771">
        <v>0</v>
      </c>
      <c r="G3771" s="2">
        <v>3.0477675938556098E-10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f t="shared" si="116"/>
        <v>0</v>
      </c>
      <c r="P3771">
        <f t="shared" si="117"/>
        <v>0</v>
      </c>
    </row>
    <row r="3772" spans="1:16" x14ac:dyDescent="0.2">
      <c r="A3772">
        <v>2299</v>
      </c>
      <c r="B3772" t="s">
        <v>4806</v>
      </c>
      <c r="D3772" t="s">
        <v>91</v>
      </c>
      <c r="E3772" t="s">
        <v>4807</v>
      </c>
      <c r="F3772" s="2">
        <v>-3.7438029022382397E-11</v>
      </c>
      <c r="G3772">
        <v>1.4873939112962E-3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f t="shared" si="116"/>
        <v>0</v>
      </c>
      <c r="P3772">
        <f t="shared" si="117"/>
        <v>0</v>
      </c>
    </row>
    <row r="3773" spans="1:16" x14ac:dyDescent="0.2">
      <c r="A3773">
        <v>2301</v>
      </c>
      <c r="B3773" t="s">
        <v>4810</v>
      </c>
      <c r="D3773" t="s">
        <v>814</v>
      </c>
      <c r="E3773" t="s">
        <v>4811</v>
      </c>
      <c r="F3773">
        <v>0</v>
      </c>
      <c r="G3773">
        <v>6.3574455409359298E-2</v>
      </c>
      <c r="H3773">
        <v>1.6015193803338899E-2</v>
      </c>
      <c r="I3773">
        <v>2.2243324726859599E-2</v>
      </c>
      <c r="J3773">
        <v>7.0690919420274504E-3</v>
      </c>
      <c r="K3773">
        <v>1.7794659781487698E-2</v>
      </c>
      <c r="L3773">
        <v>1.06767958688926E-2</v>
      </c>
      <c r="M3773">
        <v>1.6015193803338899E-2</v>
      </c>
      <c r="N3773">
        <v>1.6015193803338899E-2</v>
      </c>
      <c r="O3773">
        <f t="shared" si="116"/>
        <v>0</v>
      </c>
      <c r="P3773">
        <f t="shared" si="117"/>
        <v>0</v>
      </c>
    </row>
    <row r="3774" spans="1:16" x14ac:dyDescent="0.2">
      <c r="A3774">
        <v>2302</v>
      </c>
      <c r="B3774" t="s">
        <v>4812</v>
      </c>
      <c r="D3774" t="s">
        <v>311</v>
      </c>
      <c r="E3774" t="s">
        <v>4813</v>
      </c>
      <c r="F3774">
        <v>0</v>
      </c>
      <c r="G3774">
        <v>1.4873938783755601E-3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f t="shared" si="116"/>
        <v>0</v>
      </c>
      <c r="P3774">
        <f t="shared" si="117"/>
        <v>0</v>
      </c>
    </row>
    <row r="3775" spans="1:16" x14ac:dyDescent="0.2">
      <c r="A3775">
        <v>2304</v>
      </c>
      <c r="B3775" t="s">
        <v>4816</v>
      </c>
      <c r="E3775" t="s">
        <v>4817</v>
      </c>
      <c r="F3775">
        <v>0</v>
      </c>
      <c r="G3775" s="2">
        <v>8.6876940363911297E-10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116"/>
        <v>0</v>
      </c>
      <c r="P3775">
        <f t="shared" si="117"/>
        <v>0</v>
      </c>
    </row>
    <row r="3776" spans="1:16" x14ac:dyDescent="0.2">
      <c r="A3776">
        <v>2305</v>
      </c>
      <c r="B3776" t="s">
        <v>4818</v>
      </c>
      <c r="D3776" t="s">
        <v>441</v>
      </c>
      <c r="E3776" t="s">
        <v>4819</v>
      </c>
      <c r="F3776" s="2">
        <v>-9.3026461533973694E-11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116"/>
        <v>0</v>
      </c>
      <c r="P3776">
        <f t="shared" si="117"/>
        <v>0</v>
      </c>
    </row>
    <row r="3777" spans="1:16" x14ac:dyDescent="0.2">
      <c r="A3777">
        <v>2306</v>
      </c>
      <c r="B3777" t="s">
        <v>4820</v>
      </c>
      <c r="E3777" t="s">
        <v>4821</v>
      </c>
      <c r="F3777" s="2">
        <v>-7.5942635513470598E-10</v>
      </c>
      <c r="G3777" s="2">
        <v>1.5192462843316399E-9</v>
      </c>
      <c r="H3777">
        <v>0</v>
      </c>
      <c r="I3777">
        <v>0</v>
      </c>
      <c r="J3777">
        <v>0</v>
      </c>
      <c r="K3777">
        <v>0</v>
      </c>
      <c r="L3777">
        <v>5.5216099677987502E-3</v>
      </c>
      <c r="M3777">
        <v>0</v>
      </c>
      <c r="N3777">
        <v>0</v>
      </c>
      <c r="O3777">
        <f t="shared" si="116"/>
        <v>0</v>
      </c>
      <c r="P3777">
        <f t="shared" si="117"/>
        <v>0</v>
      </c>
    </row>
    <row r="3778" spans="1:16" x14ac:dyDescent="0.2">
      <c r="A3778">
        <v>2307</v>
      </c>
      <c r="B3778" t="s">
        <v>4822</v>
      </c>
      <c r="E3778" t="s">
        <v>4823</v>
      </c>
      <c r="F3778">
        <v>0</v>
      </c>
      <c r="G3778" s="2">
        <v>8.6880395882406401E-10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f t="shared" si="116"/>
        <v>0</v>
      </c>
      <c r="P3778">
        <f t="shared" si="117"/>
        <v>0</v>
      </c>
    </row>
    <row r="3779" spans="1:16" x14ac:dyDescent="0.2">
      <c r="A3779">
        <v>2308</v>
      </c>
      <c r="B3779" t="s">
        <v>4824</v>
      </c>
      <c r="E3779" t="s">
        <v>4825</v>
      </c>
      <c r="F3779">
        <v>0</v>
      </c>
      <c r="G3779" s="2">
        <v>1.68912328568637E-10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f t="shared" ref="O3779:O3842" si="118">IF(ABS(H3779-N3779)&gt;0.00001,RSQ(H3779:N3779,$H$2:$N$2),0)</f>
        <v>0</v>
      </c>
      <c r="P3779">
        <f t="shared" si="117"/>
        <v>0</v>
      </c>
    </row>
    <row r="3780" spans="1:16" x14ac:dyDescent="0.2">
      <c r="A3780">
        <v>2309</v>
      </c>
      <c r="B3780" t="s">
        <v>4826</v>
      </c>
      <c r="D3780" t="s">
        <v>520</v>
      </c>
      <c r="E3780" t="s">
        <v>4827</v>
      </c>
      <c r="F3780" s="2">
        <v>-2.41190456495843E-10</v>
      </c>
      <c r="G3780" s="2">
        <v>6.3772529743339094E-11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f t="shared" si="118"/>
        <v>0</v>
      </c>
      <c r="P3780">
        <f t="shared" si="117"/>
        <v>0</v>
      </c>
    </row>
    <row r="3781" spans="1:16" x14ac:dyDescent="0.2">
      <c r="A3781">
        <v>2311</v>
      </c>
      <c r="B3781" t="s">
        <v>4830</v>
      </c>
      <c r="E3781" t="s">
        <v>4831</v>
      </c>
      <c r="F3781" s="2">
        <v>-1.5188477142657999E-9</v>
      </c>
      <c r="G3781" s="2">
        <v>1.5191541342506399E-9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f t="shared" si="118"/>
        <v>0</v>
      </c>
      <c r="P3781">
        <f t="shared" si="117"/>
        <v>0</v>
      </c>
    </row>
    <row r="3782" spans="1:16" x14ac:dyDescent="0.2">
      <c r="A3782">
        <v>2312</v>
      </c>
      <c r="B3782" t="s">
        <v>4832</v>
      </c>
      <c r="E3782" t="s">
        <v>4833</v>
      </c>
      <c r="F3782" s="2">
        <v>-9.3108420516953795E-11</v>
      </c>
      <c r="G3782" s="2">
        <v>6.5276456930476306E-11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118"/>
        <v>0</v>
      </c>
      <c r="P3782">
        <f t="shared" si="117"/>
        <v>0</v>
      </c>
    </row>
    <row r="3783" spans="1:16" x14ac:dyDescent="0.2">
      <c r="A3783">
        <v>2314</v>
      </c>
      <c r="B3783" t="s">
        <v>4836</v>
      </c>
      <c r="E3783" t="s">
        <v>4837</v>
      </c>
      <c r="F3783">
        <v>0</v>
      </c>
      <c r="G3783" s="2">
        <v>9.1127120972945299E-11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f t="shared" si="118"/>
        <v>0</v>
      </c>
      <c r="P3783">
        <f t="shared" si="117"/>
        <v>0</v>
      </c>
    </row>
    <row r="3784" spans="1:16" x14ac:dyDescent="0.2">
      <c r="A3784">
        <v>2315</v>
      </c>
      <c r="B3784" t="s">
        <v>4838</v>
      </c>
      <c r="D3784" t="s">
        <v>843</v>
      </c>
      <c r="E3784" t="s">
        <v>4839</v>
      </c>
      <c r="F3784">
        <v>0</v>
      </c>
      <c r="G3784" s="2">
        <v>5.8409239421619196E-12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118"/>
        <v>0</v>
      </c>
      <c r="P3784">
        <f t="shared" si="117"/>
        <v>0</v>
      </c>
    </row>
    <row r="3785" spans="1:16" x14ac:dyDescent="0.2">
      <c r="A3785">
        <v>2316</v>
      </c>
      <c r="B3785" t="s">
        <v>4840</v>
      </c>
      <c r="E3785" t="s">
        <v>4841</v>
      </c>
      <c r="F3785">
        <v>0</v>
      </c>
      <c r="G3785" s="2">
        <v>8.6877157319993998E-10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118"/>
        <v>0</v>
      </c>
      <c r="P3785">
        <f t="shared" si="117"/>
        <v>0</v>
      </c>
    </row>
    <row r="3786" spans="1:16" x14ac:dyDescent="0.2">
      <c r="A3786">
        <v>2317</v>
      </c>
      <c r="B3786" t="s">
        <v>4842</v>
      </c>
      <c r="D3786" t="s">
        <v>52</v>
      </c>
      <c r="E3786" t="s">
        <v>4843</v>
      </c>
      <c r="F3786">
        <v>0</v>
      </c>
      <c r="G3786" s="2">
        <v>1.9892280543996101E-10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f t="shared" si="118"/>
        <v>0</v>
      </c>
      <c r="P3786">
        <f t="shared" si="117"/>
        <v>0</v>
      </c>
    </row>
    <row r="3787" spans="1:16" x14ac:dyDescent="0.2">
      <c r="A3787">
        <v>2318</v>
      </c>
      <c r="B3787" t="s">
        <v>4844</v>
      </c>
      <c r="D3787" t="s">
        <v>415</v>
      </c>
      <c r="E3787" t="s">
        <v>4845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f t="shared" si="118"/>
        <v>0</v>
      </c>
      <c r="P3787">
        <f t="shared" si="117"/>
        <v>0</v>
      </c>
    </row>
    <row r="3788" spans="1:16" x14ac:dyDescent="0.2">
      <c r="A3788">
        <v>2320</v>
      </c>
      <c r="B3788" t="s">
        <v>4848</v>
      </c>
      <c r="D3788" t="s">
        <v>855</v>
      </c>
      <c r="E3788" t="s">
        <v>4849</v>
      </c>
      <c r="F3788">
        <v>0</v>
      </c>
      <c r="G3788" s="2">
        <v>2.2354585543782301E-10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f t="shared" si="118"/>
        <v>0</v>
      </c>
      <c r="P3788">
        <f t="shared" si="117"/>
        <v>0</v>
      </c>
    </row>
    <row r="3789" spans="1:16" x14ac:dyDescent="0.2">
      <c r="A3789">
        <v>2321</v>
      </c>
      <c r="B3789" t="s">
        <v>4850</v>
      </c>
      <c r="E3789" t="s">
        <v>4851</v>
      </c>
      <c r="F3789" s="2">
        <v>-7.5948836109063202E-10</v>
      </c>
      <c r="G3789" s="2">
        <v>1.5192355310286301E-9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118"/>
        <v>0</v>
      </c>
      <c r="P3789">
        <f t="shared" si="117"/>
        <v>0</v>
      </c>
    </row>
    <row r="3790" spans="1:16" x14ac:dyDescent="0.2">
      <c r="A3790">
        <v>2322</v>
      </c>
      <c r="B3790" t="s">
        <v>4852</v>
      </c>
      <c r="D3790" t="s">
        <v>473</v>
      </c>
      <c r="E3790" t="s">
        <v>4853</v>
      </c>
      <c r="F3790">
        <v>0</v>
      </c>
      <c r="G3790" s="2">
        <v>1.8204251938527001E-11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118"/>
        <v>0</v>
      </c>
      <c r="P3790">
        <f t="shared" si="117"/>
        <v>0</v>
      </c>
    </row>
    <row r="3791" spans="1:16" x14ac:dyDescent="0.2">
      <c r="A3791">
        <v>2323</v>
      </c>
      <c r="B3791" t="s">
        <v>4854</v>
      </c>
      <c r="E3791" t="s">
        <v>4855</v>
      </c>
      <c r="F3791" s="2">
        <v>-5.3373494301989503E-10</v>
      </c>
      <c r="G3791" s="2">
        <v>3.03816513613774E-10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f t="shared" si="118"/>
        <v>0</v>
      </c>
      <c r="P3791">
        <f t="shared" si="117"/>
        <v>0</v>
      </c>
    </row>
    <row r="3792" spans="1:16" x14ac:dyDescent="0.2">
      <c r="A3792">
        <v>2324</v>
      </c>
      <c r="B3792" t="s">
        <v>4856</v>
      </c>
      <c r="D3792" t="s">
        <v>864</v>
      </c>
      <c r="E3792" t="s">
        <v>4857</v>
      </c>
      <c r="F3792">
        <v>-0.15928561228501401</v>
      </c>
      <c r="G3792" s="2">
        <v>7.59580176534768E-10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f t="shared" si="118"/>
        <v>0</v>
      </c>
      <c r="P3792">
        <f t="shared" si="117"/>
        <v>0</v>
      </c>
    </row>
    <row r="3793" spans="1:16" x14ac:dyDescent="0.2">
      <c r="A3793">
        <v>2325</v>
      </c>
      <c r="B3793" t="s">
        <v>4858</v>
      </c>
      <c r="D3793" t="s">
        <v>867</v>
      </c>
      <c r="E3793" t="s">
        <v>4859</v>
      </c>
      <c r="F3793" s="2">
        <v>-7.59438276154433E-10</v>
      </c>
      <c r="G3793">
        <v>1.60623382849297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118"/>
        <v>0</v>
      </c>
      <c r="P3793">
        <f t="shared" si="117"/>
        <v>0</v>
      </c>
    </row>
    <row r="3794" spans="1:16" x14ac:dyDescent="0.2">
      <c r="A3794">
        <v>2326</v>
      </c>
      <c r="B3794" t="s">
        <v>4860</v>
      </c>
      <c r="D3794" t="s">
        <v>870</v>
      </c>
      <c r="E3794" t="s">
        <v>4861</v>
      </c>
      <c r="F3794">
        <v>0</v>
      </c>
      <c r="G3794" s="2">
        <v>1.9075065128377799E-10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f t="shared" si="118"/>
        <v>0</v>
      </c>
      <c r="P3794">
        <f t="shared" si="117"/>
        <v>0</v>
      </c>
    </row>
    <row r="3795" spans="1:16" x14ac:dyDescent="0.2">
      <c r="A3795">
        <v>2327</v>
      </c>
      <c r="B3795" t="s">
        <v>4862</v>
      </c>
      <c r="D3795" t="s">
        <v>873</v>
      </c>
      <c r="E3795" t="s">
        <v>4863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f t="shared" si="118"/>
        <v>0</v>
      </c>
      <c r="P3795">
        <f t="shared" si="117"/>
        <v>0</v>
      </c>
    </row>
    <row r="3796" spans="1:16" x14ac:dyDescent="0.2">
      <c r="A3796">
        <v>2328</v>
      </c>
      <c r="B3796" t="s">
        <v>4864</v>
      </c>
      <c r="E3796" t="s">
        <v>4865</v>
      </c>
      <c r="F3796">
        <v>0</v>
      </c>
      <c r="G3796" s="2">
        <v>1.68874518535755E-10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118"/>
        <v>0</v>
      </c>
      <c r="P3796">
        <f t="shared" si="117"/>
        <v>0</v>
      </c>
    </row>
    <row r="3797" spans="1:16" x14ac:dyDescent="0.2">
      <c r="A3797">
        <v>2329</v>
      </c>
      <c r="B3797" t="s">
        <v>4866</v>
      </c>
      <c r="E3797" t="s">
        <v>4867</v>
      </c>
      <c r="F3797" s="2">
        <v>-2.4861889517718099E-11</v>
      </c>
      <c r="G3797">
        <v>1.48739386789125E-3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f t="shared" si="118"/>
        <v>0</v>
      </c>
      <c r="P3797">
        <f t="shared" si="117"/>
        <v>0</v>
      </c>
    </row>
    <row r="3798" spans="1:16" x14ac:dyDescent="0.2">
      <c r="A3798">
        <v>2330</v>
      </c>
      <c r="B3798" t="s">
        <v>4868</v>
      </c>
      <c r="D3798" t="s">
        <v>880</v>
      </c>
      <c r="E3798" t="s">
        <v>4869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f t="shared" si="118"/>
        <v>0</v>
      </c>
      <c r="P3798">
        <f t="shared" si="117"/>
        <v>0</v>
      </c>
    </row>
    <row r="3799" spans="1:16" x14ac:dyDescent="0.2">
      <c r="A3799">
        <v>2331</v>
      </c>
      <c r="B3799" t="s">
        <v>4870</v>
      </c>
      <c r="D3799" t="s">
        <v>21</v>
      </c>
      <c r="E3799" t="s">
        <v>4871</v>
      </c>
      <c r="F3799">
        <v>0</v>
      </c>
      <c r="G3799" s="2">
        <v>9.7719629437846394E-11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f t="shared" si="118"/>
        <v>0</v>
      </c>
      <c r="P3799">
        <f t="shared" si="117"/>
        <v>0</v>
      </c>
    </row>
    <row r="3800" spans="1:16" x14ac:dyDescent="0.2">
      <c r="A3800">
        <v>2332</v>
      </c>
      <c r="B3800" t="s">
        <v>4872</v>
      </c>
      <c r="D3800" t="s">
        <v>885</v>
      </c>
      <c r="E3800" t="s">
        <v>4873</v>
      </c>
      <c r="F3800" s="2">
        <v>-1.51871121234492E-9</v>
      </c>
      <c r="G3800" s="2">
        <v>5.0642731674876901E-10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f t="shared" si="118"/>
        <v>0</v>
      </c>
      <c r="P3800">
        <f t="shared" si="117"/>
        <v>0</v>
      </c>
    </row>
    <row r="3801" spans="1:16" x14ac:dyDescent="0.2">
      <c r="A3801">
        <v>2333</v>
      </c>
      <c r="B3801" t="s">
        <v>4874</v>
      </c>
      <c r="E3801" t="s">
        <v>4875</v>
      </c>
      <c r="F3801" s="2">
        <v>-7.5947115263375002E-10</v>
      </c>
      <c r="G3801">
        <v>0.15677827830505101</v>
      </c>
      <c r="H3801">
        <v>0</v>
      </c>
      <c r="I3801">
        <v>0</v>
      </c>
      <c r="J3801">
        <v>6.3543980495281704E-2</v>
      </c>
      <c r="K3801">
        <v>0</v>
      </c>
      <c r="L3801">
        <v>7.03550032793301E-2</v>
      </c>
      <c r="M3801">
        <v>7.2784942692337096E-2</v>
      </c>
      <c r="N3801">
        <v>0</v>
      </c>
      <c r="O3801">
        <f t="shared" si="118"/>
        <v>0</v>
      </c>
      <c r="P3801">
        <f t="shared" si="117"/>
        <v>0</v>
      </c>
    </row>
    <row r="3802" spans="1:16" x14ac:dyDescent="0.2">
      <c r="A3802">
        <v>2336</v>
      </c>
      <c r="B3802" t="s">
        <v>4880</v>
      </c>
      <c r="D3802" t="s">
        <v>318</v>
      </c>
      <c r="E3802" t="s">
        <v>4881</v>
      </c>
      <c r="F3802">
        <v>0</v>
      </c>
      <c r="G3802" s="2">
        <v>1.7880107117118601E-10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f t="shared" si="118"/>
        <v>0</v>
      </c>
      <c r="P3802">
        <f t="shared" si="117"/>
        <v>0</v>
      </c>
    </row>
    <row r="3803" spans="1:16" x14ac:dyDescent="0.2">
      <c r="A3803">
        <v>2337</v>
      </c>
      <c r="B3803" t="s">
        <v>4882</v>
      </c>
      <c r="D3803" t="s">
        <v>690</v>
      </c>
      <c r="E3803" t="s">
        <v>4883</v>
      </c>
      <c r="F3803">
        <v>0</v>
      </c>
      <c r="G3803" s="2">
        <v>6.9060866446426702E-11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f t="shared" si="118"/>
        <v>0</v>
      </c>
      <c r="P3803">
        <f t="shared" si="117"/>
        <v>0</v>
      </c>
    </row>
    <row r="3804" spans="1:16" x14ac:dyDescent="0.2">
      <c r="A3804">
        <v>2338</v>
      </c>
      <c r="B3804" t="s">
        <v>4884</v>
      </c>
      <c r="D3804" t="s">
        <v>898</v>
      </c>
      <c r="E3804" t="s">
        <v>4885</v>
      </c>
      <c r="F3804">
        <v>0</v>
      </c>
      <c r="G3804" s="2">
        <v>2.3296031770314501E-11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f t="shared" si="118"/>
        <v>0</v>
      </c>
      <c r="P3804">
        <f t="shared" si="117"/>
        <v>0</v>
      </c>
    </row>
    <row r="3805" spans="1:16" x14ac:dyDescent="0.2">
      <c r="A3805">
        <v>2339</v>
      </c>
      <c r="B3805" t="s">
        <v>4886</v>
      </c>
      <c r="D3805" t="s">
        <v>52</v>
      </c>
      <c r="E3805" t="s">
        <v>4887</v>
      </c>
      <c r="F3805">
        <v>0</v>
      </c>
      <c r="G3805" s="2">
        <v>1.8203207459895501E-11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f t="shared" si="118"/>
        <v>0</v>
      </c>
      <c r="P3805">
        <f t="shared" ref="P3805:P3868" si="119">IF(ABS(H3805-N3805)&gt;0.00001,RSQ(H3805:N3805,$H$45:$N$45),0)</f>
        <v>0</v>
      </c>
    </row>
    <row r="3806" spans="1:16" x14ac:dyDescent="0.2">
      <c r="A3806">
        <v>2342</v>
      </c>
      <c r="B3806" t="s">
        <v>4892</v>
      </c>
      <c r="D3806" t="s">
        <v>885</v>
      </c>
      <c r="E3806" t="s">
        <v>4893</v>
      </c>
      <c r="F3806" s="2">
        <v>-3.7976513600490498E-10</v>
      </c>
      <c r="G3806" s="2">
        <v>7.5956040068714197E-10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f t="shared" si="118"/>
        <v>0</v>
      </c>
      <c r="P3806">
        <f t="shared" si="119"/>
        <v>0</v>
      </c>
    </row>
    <row r="3807" spans="1:16" x14ac:dyDescent="0.2">
      <c r="A3807">
        <v>2343</v>
      </c>
      <c r="B3807" t="s">
        <v>4894</v>
      </c>
      <c r="D3807" t="s">
        <v>52</v>
      </c>
      <c r="E3807" t="s">
        <v>4895</v>
      </c>
      <c r="F3807">
        <v>0</v>
      </c>
      <c r="G3807" s="2">
        <v>4.3434230571156398E-10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f t="shared" si="118"/>
        <v>0</v>
      </c>
      <c r="P3807">
        <f t="shared" si="119"/>
        <v>0</v>
      </c>
    </row>
    <row r="3808" spans="1:16" x14ac:dyDescent="0.2">
      <c r="A3808">
        <v>2344</v>
      </c>
      <c r="B3808" t="s">
        <v>4896</v>
      </c>
      <c r="D3808" t="s">
        <v>911</v>
      </c>
      <c r="E3808" t="s">
        <v>4897</v>
      </c>
      <c r="F3808">
        <v>0</v>
      </c>
      <c r="G3808" s="2">
        <v>1.0866914927524101E-10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f t="shared" si="118"/>
        <v>0</v>
      </c>
      <c r="P3808">
        <f t="shared" si="119"/>
        <v>0</v>
      </c>
    </row>
    <row r="3809" spans="1:16" x14ac:dyDescent="0.2">
      <c r="A3809">
        <v>2345</v>
      </c>
      <c r="B3809" t="s">
        <v>4898</v>
      </c>
      <c r="D3809" t="s">
        <v>911</v>
      </c>
      <c r="E3809" t="s">
        <v>4899</v>
      </c>
      <c r="F3809">
        <v>0</v>
      </c>
      <c r="G3809" s="2">
        <v>9.1740989804911495E-11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f t="shared" si="118"/>
        <v>0</v>
      </c>
      <c r="P3809">
        <f t="shared" si="119"/>
        <v>0</v>
      </c>
    </row>
    <row r="3810" spans="1:16" x14ac:dyDescent="0.2">
      <c r="A3810">
        <v>2346</v>
      </c>
      <c r="B3810" t="s">
        <v>4900</v>
      </c>
      <c r="E3810" t="s">
        <v>4901</v>
      </c>
      <c r="F3810">
        <v>-7.06909194590337E-3</v>
      </c>
      <c r="G3810">
        <v>-7.0690919420274504E-3</v>
      </c>
      <c r="H3810">
        <v>-5.0897461982597602E-3</v>
      </c>
      <c r="I3810">
        <v>-7.0690919420274504E-3</v>
      </c>
      <c r="J3810">
        <v>-7.0690919420274504E-3</v>
      </c>
      <c r="K3810">
        <v>-5.6552735536219596E-3</v>
      </c>
      <c r="L3810">
        <v>-3.3931641321731701E-3</v>
      </c>
      <c r="M3810">
        <v>-5.0897461982597602E-3</v>
      </c>
      <c r="N3810">
        <v>-5.0897461982597602E-3</v>
      </c>
      <c r="O3810">
        <f t="shared" si="118"/>
        <v>0</v>
      </c>
      <c r="P3810">
        <f t="shared" si="119"/>
        <v>0</v>
      </c>
    </row>
    <row r="3811" spans="1:16" x14ac:dyDescent="0.2">
      <c r="A3811">
        <v>2347</v>
      </c>
      <c r="B3811" t="s">
        <v>4902</v>
      </c>
      <c r="E3811" t="s">
        <v>4903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f t="shared" si="118"/>
        <v>0</v>
      </c>
      <c r="P3811">
        <f t="shared" si="119"/>
        <v>0</v>
      </c>
    </row>
    <row r="3812" spans="1:16" x14ac:dyDescent="0.2">
      <c r="A3812">
        <v>2348</v>
      </c>
      <c r="B3812" t="s">
        <v>4904</v>
      </c>
      <c r="D3812" t="s">
        <v>52</v>
      </c>
      <c r="E3812" t="s">
        <v>4905</v>
      </c>
      <c r="F3812">
        <v>0</v>
      </c>
      <c r="G3812" s="2">
        <v>5.84003736763896E-12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f t="shared" si="118"/>
        <v>0</v>
      </c>
      <c r="P3812">
        <f t="shared" si="119"/>
        <v>0</v>
      </c>
    </row>
    <row r="3813" spans="1:16" x14ac:dyDescent="0.2">
      <c r="A3813">
        <v>2349</v>
      </c>
      <c r="B3813" t="s">
        <v>4906</v>
      </c>
      <c r="D3813" t="s">
        <v>885</v>
      </c>
      <c r="E3813" t="s">
        <v>4907</v>
      </c>
      <c r="F3813">
        <v>-6.51485247273864E-2</v>
      </c>
      <c r="G3813" s="2">
        <v>7.5956983758285097E-10</v>
      </c>
      <c r="H3813">
        <v>0</v>
      </c>
      <c r="I3813">
        <v>0</v>
      </c>
      <c r="J3813">
        <v>0</v>
      </c>
      <c r="K3813">
        <v>0</v>
      </c>
      <c r="L3813">
        <v>-9.2664813901922796E-3</v>
      </c>
      <c r="M3813">
        <v>0</v>
      </c>
      <c r="N3813">
        <v>0</v>
      </c>
      <c r="O3813">
        <f t="shared" si="118"/>
        <v>0</v>
      </c>
      <c r="P3813">
        <f t="shared" si="119"/>
        <v>0</v>
      </c>
    </row>
    <row r="3814" spans="1:16" x14ac:dyDescent="0.2">
      <c r="A3814">
        <v>2350</v>
      </c>
      <c r="B3814" t="s">
        <v>4908</v>
      </c>
      <c r="D3814" t="s">
        <v>52</v>
      </c>
      <c r="E3814" t="s">
        <v>4909</v>
      </c>
      <c r="F3814" s="2">
        <v>-2.2168011219310601E-11</v>
      </c>
      <c r="G3814">
        <v>2.4056305280092602E-3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f t="shared" si="118"/>
        <v>0</v>
      </c>
      <c r="P3814">
        <f t="shared" si="119"/>
        <v>0</v>
      </c>
    </row>
    <row r="3815" spans="1:16" x14ac:dyDescent="0.2">
      <c r="A3815">
        <v>2351</v>
      </c>
      <c r="B3815" t="s">
        <v>4910</v>
      </c>
      <c r="D3815" t="s">
        <v>46</v>
      </c>
      <c r="E3815" t="s">
        <v>4911</v>
      </c>
      <c r="F3815">
        <v>1.4138183884054901E-2</v>
      </c>
      <c r="G3815">
        <v>1.41381838943567E-2</v>
      </c>
      <c r="H3815">
        <v>1.01794923965195E-2</v>
      </c>
      <c r="I3815">
        <v>1.4138183884054901E-2</v>
      </c>
      <c r="J3815">
        <v>1.4138183884054901E-2</v>
      </c>
      <c r="K3815">
        <v>1.13105471072439E-2</v>
      </c>
      <c r="L3815">
        <v>6.7863282643463498E-3</v>
      </c>
      <c r="M3815">
        <v>1.01794923965195E-2</v>
      </c>
      <c r="N3815">
        <v>1.01794923965195E-2</v>
      </c>
      <c r="O3815">
        <f t="shared" si="118"/>
        <v>0</v>
      </c>
      <c r="P3815">
        <f t="shared" si="119"/>
        <v>0</v>
      </c>
    </row>
    <row r="3816" spans="1:16" x14ac:dyDescent="0.2">
      <c r="A3816">
        <v>2352</v>
      </c>
      <c r="B3816" t="s">
        <v>4912</v>
      </c>
      <c r="D3816" t="s">
        <v>864</v>
      </c>
      <c r="E3816" t="s">
        <v>4913</v>
      </c>
      <c r="F3816" s="2">
        <v>-6.9659788092873696E-11</v>
      </c>
      <c r="G3816" s="2">
        <v>1.1698453317166E-10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f t="shared" si="118"/>
        <v>0</v>
      </c>
      <c r="P3816">
        <f t="shared" si="119"/>
        <v>0</v>
      </c>
    </row>
    <row r="3817" spans="1:16" x14ac:dyDescent="0.2">
      <c r="A3817">
        <v>2353</v>
      </c>
      <c r="B3817" t="s">
        <v>4914</v>
      </c>
      <c r="E3817" t="s">
        <v>4915</v>
      </c>
      <c r="F3817">
        <v>0</v>
      </c>
      <c r="G3817" s="2">
        <v>4.8325009885243002E-11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f t="shared" si="118"/>
        <v>0</v>
      </c>
      <c r="P3817">
        <f t="shared" si="119"/>
        <v>0</v>
      </c>
    </row>
    <row r="3818" spans="1:16" x14ac:dyDescent="0.2">
      <c r="A3818">
        <v>2355</v>
      </c>
      <c r="B3818" t="s">
        <v>4918</v>
      </c>
      <c r="D3818" t="s">
        <v>935</v>
      </c>
      <c r="E3818" t="s">
        <v>4919</v>
      </c>
      <c r="F3818">
        <v>0</v>
      </c>
      <c r="G3818" s="2">
        <v>5.3372065705879104E-10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f t="shared" si="118"/>
        <v>0</v>
      </c>
      <c r="P3818">
        <f t="shared" si="119"/>
        <v>0</v>
      </c>
    </row>
    <row r="3819" spans="1:16" x14ac:dyDescent="0.2">
      <c r="A3819">
        <v>2356</v>
      </c>
      <c r="B3819" t="s">
        <v>4920</v>
      </c>
      <c r="D3819" t="s">
        <v>46</v>
      </c>
      <c r="E3819" t="s">
        <v>4921</v>
      </c>
      <c r="F3819">
        <v>1.4138183884054901E-2</v>
      </c>
      <c r="G3819">
        <v>1.41381838913145E-2</v>
      </c>
      <c r="H3819">
        <v>1.01794923965195E-2</v>
      </c>
      <c r="I3819">
        <v>1.4138183884054901E-2</v>
      </c>
      <c r="J3819">
        <v>1.4138183884054901E-2</v>
      </c>
      <c r="K3819">
        <v>1.13105471072439E-2</v>
      </c>
      <c r="L3819">
        <v>6.7863282643463498E-3</v>
      </c>
      <c r="M3819">
        <v>1.01794923965195E-2</v>
      </c>
      <c r="N3819">
        <v>1.01794923965195E-2</v>
      </c>
      <c r="O3819">
        <f t="shared" si="118"/>
        <v>0</v>
      </c>
      <c r="P3819">
        <f t="shared" si="119"/>
        <v>0</v>
      </c>
    </row>
    <row r="3820" spans="1:16" x14ac:dyDescent="0.2">
      <c r="A3820">
        <v>2357</v>
      </c>
      <c r="B3820" t="s">
        <v>4922</v>
      </c>
      <c r="E3820" t="s">
        <v>4923</v>
      </c>
      <c r="F3820">
        <v>0</v>
      </c>
      <c r="G3820" s="2">
        <v>1.4445388713396299E-10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f t="shared" si="118"/>
        <v>0</v>
      </c>
      <c r="P3820">
        <f t="shared" si="119"/>
        <v>0</v>
      </c>
    </row>
    <row r="3821" spans="1:16" x14ac:dyDescent="0.2">
      <c r="A3821">
        <v>2359</v>
      </c>
      <c r="B3821" t="s">
        <v>4926</v>
      </c>
      <c r="E3821" t="s">
        <v>4927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f t="shared" si="118"/>
        <v>0</v>
      </c>
      <c r="P3821">
        <f t="shared" si="119"/>
        <v>0</v>
      </c>
    </row>
    <row r="3822" spans="1:16" x14ac:dyDescent="0.2">
      <c r="A3822">
        <v>2360</v>
      </c>
      <c r="B3822" t="s">
        <v>4928</v>
      </c>
      <c r="E3822" t="s">
        <v>4929</v>
      </c>
      <c r="F3822">
        <v>0</v>
      </c>
      <c r="G3822" s="2">
        <v>1.8195076189126401E-11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f t="shared" si="118"/>
        <v>0</v>
      </c>
      <c r="P3822">
        <f t="shared" si="119"/>
        <v>0</v>
      </c>
    </row>
    <row r="3823" spans="1:16" x14ac:dyDescent="0.2">
      <c r="A3823">
        <v>2361</v>
      </c>
      <c r="B3823" t="s">
        <v>4930</v>
      </c>
      <c r="E3823" t="s">
        <v>4931</v>
      </c>
      <c r="F3823">
        <v>0</v>
      </c>
      <c r="G3823" s="2">
        <v>1.6905407629330599E-10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f t="shared" si="118"/>
        <v>0</v>
      </c>
      <c r="P3823">
        <f t="shared" si="119"/>
        <v>0</v>
      </c>
    </row>
    <row r="3824" spans="1:16" x14ac:dyDescent="0.2">
      <c r="A3824">
        <v>2362</v>
      </c>
      <c r="B3824" t="s">
        <v>4932</v>
      </c>
      <c r="D3824" t="s">
        <v>52</v>
      </c>
      <c r="E3824" t="s">
        <v>4933</v>
      </c>
      <c r="F3824">
        <v>1.41381823651272E-2</v>
      </c>
      <c r="G3824">
        <v>1.41381838972527E-2</v>
      </c>
      <c r="H3824">
        <v>1.01794923965195E-2</v>
      </c>
      <c r="I3824">
        <v>1.4138183884054901E-2</v>
      </c>
      <c r="J3824">
        <v>1.4138183884054901E-2</v>
      </c>
      <c r="K3824">
        <v>1.13105471072439E-2</v>
      </c>
      <c r="L3824">
        <v>6.7863282643463498E-3</v>
      </c>
      <c r="M3824">
        <v>1.01794923965195E-2</v>
      </c>
      <c r="N3824">
        <v>1.01794923965195E-2</v>
      </c>
      <c r="O3824">
        <f t="shared" si="118"/>
        <v>0</v>
      </c>
      <c r="P3824">
        <f t="shared" si="119"/>
        <v>0</v>
      </c>
    </row>
    <row r="3825" spans="1:16" x14ac:dyDescent="0.2">
      <c r="A3825">
        <v>2363</v>
      </c>
      <c r="B3825" t="s">
        <v>4934</v>
      </c>
      <c r="E3825" t="s">
        <v>4935</v>
      </c>
      <c r="F3825" s="2">
        <v>-1.51885110044602E-9</v>
      </c>
      <c r="G3825" s="2">
        <v>5.0636675560065896E-10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f t="shared" si="118"/>
        <v>0</v>
      </c>
      <c r="P3825">
        <f t="shared" si="119"/>
        <v>0</v>
      </c>
    </row>
    <row r="3826" spans="1:16" x14ac:dyDescent="0.2">
      <c r="A3826">
        <v>2364</v>
      </c>
      <c r="B3826" t="s">
        <v>4936</v>
      </c>
      <c r="D3826" t="s">
        <v>180</v>
      </c>
      <c r="E3826" t="s">
        <v>4937</v>
      </c>
      <c r="F3826">
        <v>0</v>
      </c>
      <c r="G3826" s="2">
        <v>1.28487172475866E-10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f t="shared" si="118"/>
        <v>0</v>
      </c>
      <c r="P3826">
        <f t="shared" si="119"/>
        <v>0</v>
      </c>
    </row>
    <row r="3827" spans="1:16" x14ac:dyDescent="0.2">
      <c r="A3827">
        <v>2365</v>
      </c>
      <c r="B3827" t="s">
        <v>4938</v>
      </c>
      <c r="D3827" t="s">
        <v>958</v>
      </c>
      <c r="E3827" t="s">
        <v>4939</v>
      </c>
      <c r="F3827">
        <v>0</v>
      </c>
      <c r="G3827" s="2">
        <v>3.7165143453366502E-10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f t="shared" si="118"/>
        <v>0</v>
      </c>
      <c r="P3827">
        <f t="shared" si="119"/>
        <v>0</v>
      </c>
    </row>
    <row r="3828" spans="1:16" x14ac:dyDescent="0.2">
      <c r="A3828">
        <v>2367</v>
      </c>
      <c r="B3828" t="s">
        <v>4942</v>
      </c>
      <c r="D3828" t="s">
        <v>963</v>
      </c>
      <c r="E3828" t="s">
        <v>4943</v>
      </c>
      <c r="F3828">
        <v>0</v>
      </c>
      <c r="G3828" s="2">
        <v>1.51894052891066E-9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f t="shared" si="118"/>
        <v>0</v>
      </c>
      <c r="P3828">
        <f t="shared" si="119"/>
        <v>0</v>
      </c>
    </row>
    <row r="3829" spans="1:16" x14ac:dyDescent="0.2">
      <c r="A3829">
        <v>2368</v>
      </c>
      <c r="B3829" t="s">
        <v>4944</v>
      </c>
      <c r="E3829" t="s">
        <v>4945</v>
      </c>
      <c r="F3829">
        <v>0</v>
      </c>
      <c r="G3829" s="2">
        <v>1.35868608031053E-10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f t="shared" si="118"/>
        <v>0</v>
      </c>
      <c r="P3829">
        <f t="shared" si="119"/>
        <v>0</v>
      </c>
    </row>
    <row r="3830" spans="1:16" x14ac:dyDescent="0.2">
      <c r="A3830">
        <v>2369</v>
      </c>
      <c r="B3830" t="s">
        <v>4946</v>
      </c>
      <c r="D3830" t="s">
        <v>968</v>
      </c>
      <c r="E3830" t="s">
        <v>4947</v>
      </c>
      <c r="F3830">
        <v>0</v>
      </c>
      <c r="G3830" s="2">
        <v>1.51980761309289E-10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f t="shared" si="118"/>
        <v>0</v>
      </c>
      <c r="P3830">
        <f t="shared" si="119"/>
        <v>0</v>
      </c>
    </row>
    <row r="3831" spans="1:16" x14ac:dyDescent="0.2">
      <c r="A3831">
        <v>2370</v>
      </c>
      <c r="B3831" t="s">
        <v>4948</v>
      </c>
      <c r="D3831" t="s">
        <v>52</v>
      </c>
      <c r="E3831" t="s">
        <v>4949</v>
      </c>
      <c r="F3831">
        <v>0</v>
      </c>
      <c r="G3831" s="2">
        <v>1.3829859479841301E-10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f t="shared" si="118"/>
        <v>0</v>
      </c>
      <c r="P3831">
        <f t="shared" si="119"/>
        <v>0</v>
      </c>
    </row>
    <row r="3832" spans="1:16" x14ac:dyDescent="0.2">
      <c r="A3832">
        <v>2371</v>
      </c>
      <c r="B3832" t="s">
        <v>4950</v>
      </c>
      <c r="E3832" t="s">
        <v>4951</v>
      </c>
      <c r="F3832" s="2">
        <v>-5.0629878067809304E-10</v>
      </c>
      <c r="G3832" s="2">
        <v>5.06377754542578E-10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f t="shared" si="118"/>
        <v>0</v>
      </c>
      <c r="P3832">
        <f t="shared" si="119"/>
        <v>0</v>
      </c>
    </row>
    <row r="3833" spans="1:16" x14ac:dyDescent="0.2">
      <c r="A3833">
        <v>2372</v>
      </c>
      <c r="B3833" t="s">
        <v>4952</v>
      </c>
      <c r="D3833" t="s">
        <v>180</v>
      </c>
      <c r="E3833" t="s">
        <v>4953</v>
      </c>
      <c r="F3833" s="2">
        <v>-3.7971636945854899E-10</v>
      </c>
      <c r="G3833" s="2">
        <v>4.0615472790550497E-11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f t="shared" si="118"/>
        <v>0</v>
      </c>
      <c r="P3833">
        <f t="shared" si="119"/>
        <v>0</v>
      </c>
    </row>
    <row r="3834" spans="1:16" x14ac:dyDescent="0.2">
      <c r="A3834">
        <v>2374</v>
      </c>
      <c r="B3834" t="s">
        <v>4956</v>
      </c>
      <c r="D3834" t="s">
        <v>979</v>
      </c>
      <c r="E3834" t="s">
        <v>4957</v>
      </c>
      <c r="F3834">
        <v>0</v>
      </c>
      <c r="G3834">
        <v>1.66931542166435E-2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f t="shared" si="118"/>
        <v>0</v>
      </c>
      <c r="P3834">
        <f t="shared" si="119"/>
        <v>0</v>
      </c>
    </row>
    <row r="3835" spans="1:16" x14ac:dyDescent="0.2">
      <c r="A3835">
        <v>2375</v>
      </c>
      <c r="B3835" t="s">
        <v>4958</v>
      </c>
      <c r="D3835" t="s">
        <v>46</v>
      </c>
      <c r="E3835" t="s">
        <v>4959</v>
      </c>
      <c r="F3835">
        <v>1.4138183884054901E-2</v>
      </c>
      <c r="G3835">
        <v>1.41381838914083E-2</v>
      </c>
      <c r="H3835">
        <v>1.01794923965195E-2</v>
      </c>
      <c r="I3835">
        <v>1.4138183884054901E-2</v>
      </c>
      <c r="J3835">
        <v>1.4138183884054901E-2</v>
      </c>
      <c r="K3835">
        <v>1.13105471072439E-2</v>
      </c>
      <c r="L3835">
        <v>6.7863282643463498E-3</v>
      </c>
      <c r="M3835">
        <v>1.01794923965195E-2</v>
      </c>
      <c r="N3835">
        <v>1.01794923965195E-2</v>
      </c>
      <c r="O3835">
        <f t="shared" si="118"/>
        <v>0</v>
      </c>
      <c r="P3835">
        <f t="shared" si="119"/>
        <v>0</v>
      </c>
    </row>
    <row r="3836" spans="1:16" x14ac:dyDescent="0.2">
      <c r="A3836">
        <v>2376</v>
      </c>
      <c r="B3836" t="s">
        <v>4960</v>
      </c>
      <c r="D3836" t="s">
        <v>52</v>
      </c>
      <c r="E3836" t="s">
        <v>4961</v>
      </c>
      <c r="F3836">
        <v>0</v>
      </c>
      <c r="G3836" s="2">
        <v>4.70938466710095E-11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f t="shared" si="118"/>
        <v>0</v>
      </c>
      <c r="P3836">
        <f t="shared" si="119"/>
        <v>0</v>
      </c>
    </row>
    <row r="3837" spans="1:16" x14ac:dyDescent="0.2">
      <c r="A3837">
        <v>2378</v>
      </c>
      <c r="B3837" t="s">
        <v>4964</v>
      </c>
      <c r="E3837" t="s">
        <v>4965</v>
      </c>
      <c r="F3837" s="2">
        <v>-7.5944817795603397E-10</v>
      </c>
      <c r="G3837" s="2">
        <v>7.5956575057434198E-10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f t="shared" si="118"/>
        <v>0</v>
      </c>
      <c r="P3837">
        <f t="shared" si="119"/>
        <v>0</v>
      </c>
    </row>
    <row r="3838" spans="1:16" x14ac:dyDescent="0.2">
      <c r="A3838">
        <v>2379</v>
      </c>
      <c r="B3838" t="s">
        <v>4966</v>
      </c>
      <c r="D3838" t="s">
        <v>29</v>
      </c>
      <c r="E3838" t="s">
        <v>4967</v>
      </c>
      <c r="F3838">
        <v>0</v>
      </c>
      <c r="G3838" s="2">
        <v>7.4478669759292502E-11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f t="shared" si="118"/>
        <v>0</v>
      </c>
      <c r="P3838">
        <f t="shared" si="119"/>
        <v>0</v>
      </c>
    </row>
    <row r="3839" spans="1:16" x14ac:dyDescent="0.2">
      <c r="A3839">
        <v>2380</v>
      </c>
      <c r="B3839" t="s">
        <v>4968</v>
      </c>
      <c r="E3839" t="s">
        <v>4969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f t="shared" si="118"/>
        <v>0</v>
      </c>
      <c r="P3839">
        <f t="shared" si="119"/>
        <v>0</v>
      </c>
    </row>
    <row r="3840" spans="1:16" x14ac:dyDescent="0.2">
      <c r="A3840">
        <v>2381</v>
      </c>
      <c r="B3840" t="s">
        <v>4970</v>
      </c>
      <c r="D3840" t="s">
        <v>393</v>
      </c>
      <c r="E3840" t="s">
        <v>4971</v>
      </c>
      <c r="F3840">
        <v>0</v>
      </c>
      <c r="G3840" s="2">
        <v>9.1735936555426001E-11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f t="shared" si="118"/>
        <v>0</v>
      </c>
      <c r="P3840">
        <f t="shared" si="119"/>
        <v>0</v>
      </c>
    </row>
    <row r="3841" spans="1:16" x14ac:dyDescent="0.2">
      <c r="A3841">
        <v>2382</v>
      </c>
      <c r="B3841" t="s">
        <v>4972</v>
      </c>
      <c r="D3841" t="s">
        <v>998</v>
      </c>
      <c r="E3841" t="s">
        <v>4973</v>
      </c>
      <c r="F3841">
        <v>7.0690919420274504E-3</v>
      </c>
      <c r="G3841">
        <v>7.0690919479251997E-3</v>
      </c>
      <c r="H3841">
        <v>5.0897461982597602E-3</v>
      </c>
      <c r="I3841">
        <v>7.0690919420274504E-3</v>
      </c>
      <c r="J3841">
        <v>7.0690919420274504E-3</v>
      </c>
      <c r="K3841">
        <v>5.6552735536219596E-3</v>
      </c>
      <c r="L3841">
        <v>3.3931641321731701E-3</v>
      </c>
      <c r="M3841">
        <v>5.0897461982597602E-3</v>
      </c>
      <c r="N3841">
        <v>5.0897461982597602E-3</v>
      </c>
      <c r="O3841">
        <f t="shared" si="118"/>
        <v>0</v>
      </c>
      <c r="P3841">
        <f t="shared" si="119"/>
        <v>0</v>
      </c>
    </row>
    <row r="3842" spans="1:16" x14ac:dyDescent="0.2">
      <c r="A3842">
        <v>2384</v>
      </c>
      <c r="B3842" t="s">
        <v>4976</v>
      </c>
      <c r="D3842" t="s">
        <v>186</v>
      </c>
      <c r="E3842" t="s">
        <v>4977</v>
      </c>
      <c r="F3842">
        <v>0</v>
      </c>
      <c r="G3842" s="2">
        <v>5.2113792448071899E-11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f t="shared" si="118"/>
        <v>0</v>
      </c>
      <c r="P3842">
        <f t="shared" si="119"/>
        <v>0</v>
      </c>
    </row>
    <row r="3843" spans="1:16" x14ac:dyDescent="0.2">
      <c r="A3843">
        <v>2385</v>
      </c>
      <c r="B3843" t="s">
        <v>4978</v>
      </c>
      <c r="E3843" t="s">
        <v>4979</v>
      </c>
      <c r="F3843">
        <v>0</v>
      </c>
      <c r="G3843" s="2">
        <v>1.6835977056928101E-10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f t="shared" ref="O3843:O3906" si="120">IF(ABS(H3843-N3843)&gt;0.00001,RSQ(H3843:N3843,$H$2:$N$2),0)</f>
        <v>0</v>
      </c>
      <c r="P3843">
        <f t="shared" si="119"/>
        <v>0</v>
      </c>
    </row>
    <row r="3844" spans="1:16" x14ac:dyDescent="0.2">
      <c r="A3844">
        <v>2386</v>
      </c>
      <c r="B3844" t="s">
        <v>4980</v>
      </c>
      <c r="D3844" t="s">
        <v>1007</v>
      </c>
      <c r="E3844" t="s">
        <v>4981</v>
      </c>
      <c r="F3844">
        <v>0</v>
      </c>
      <c r="G3844" s="2">
        <v>2.4064919353072398E-10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f t="shared" si="120"/>
        <v>0</v>
      </c>
      <c r="P3844">
        <f t="shared" si="119"/>
        <v>0</v>
      </c>
    </row>
    <row r="3845" spans="1:16" x14ac:dyDescent="0.2">
      <c r="A3845">
        <v>2387</v>
      </c>
      <c r="B3845" t="s">
        <v>4982</v>
      </c>
      <c r="D3845" t="s">
        <v>393</v>
      </c>
      <c r="E3845" t="s">
        <v>4983</v>
      </c>
      <c r="F3845">
        <v>0</v>
      </c>
      <c r="G3845" s="2">
        <v>2.1799684279955001E-10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f t="shared" si="120"/>
        <v>0</v>
      </c>
      <c r="P3845">
        <f t="shared" si="119"/>
        <v>0</v>
      </c>
    </row>
    <row r="3846" spans="1:16" x14ac:dyDescent="0.2">
      <c r="A3846">
        <v>2388</v>
      </c>
      <c r="B3846" t="s">
        <v>4984</v>
      </c>
      <c r="E3846" t="s">
        <v>4985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f t="shared" si="120"/>
        <v>0</v>
      </c>
      <c r="P3846">
        <f t="shared" si="119"/>
        <v>0</v>
      </c>
    </row>
    <row r="3847" spans="1:16" x14ac:dyDescent="0.2">
      <c r="A3847">
        <v>2389</v>
      </c>
      <c r="B3847" t="s">
        <v>4986</v>
      </c>
      <c r="D3847" t="s">
        <v>29</v>
      </c>
      <c r="E3847" t="s">
        <v>4987</v>
      </c>
      <c r="F3847" s="2">
        <v>-2.4125693109944202E-10</v>
      </c>
      <c r="G3847" s="2">
        <v>7.4484021125429699E-11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f t="shared" si="120"/>
        <v>0</v>
      </c>
      <c r="P3847">
        <f t="shared" si="119"/>
        <v>0</v>
      </c>
    </row>
    <row r="3848" spans="1:16" x14ac:dyDescent="0.2">
      <c r="A3848">
        <v>2390</v>
      </c>
      <c r="B3848" t="s">
        <v>4988</v>
      </c>
      <c r="D3848" t="s">
        <v>360</v>
      </c>
      <c r="E3848" t="s">
        <v>4989</v>
      </c>
      <c r="F3848" s="2">
        <v>-1.5190155799871199E-9</v>
      </c>
      <c r="G3848" s="2">
        <v>1.5190337420890299E-9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f t="shared" si="120"/>
        <v>0</v>
      </c>
      <c r="P3848">
        <f t="shared" si="119"/>
        <v>0</v>
      </c>
    </row>
    <row r="3849" spans="1:16" x14ac:dyDescent="0.2">
      <c r="A3849">
        <v>2392</v>
      </c>
      <c r="B3849" t="s">
        <v>4992</v>
      </c>
      <c r="D3849" t="s">
        <v>46</v>
      </c>
      <c r="E3849" t="s">
        <v>4993</v>
      </c>
      <c r="F3849">
        <v>0</v>
      </c>
      <c r="G3849" s="2">
        <v>1.5189280944127801E-9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f t="shared" si="120"/>
        <v>0</v>
      </c>
      <c r="P3849">
        <f t="shared" si="119"/>
        <v>0</v>
      </c>
    </row>
    <row r="3850" spans="1:16" x14ac:dyDescent="0.2">
      <c r="A3850">
        <v>2393</v>
      </c>
      <c r="B3850" t="s">
        <v>4994</v>
      </c>
      <c r="D3850" t="s">
        <v>37</v>
      </c>
      <c r="E3850" t="s">
        <v>4995</v>
      </c>
      <c r="F3850">
        <v>0</v>
      </c>
      <c r="G3850" s="2">
        <v>1.0433458264014199E-10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f t="shared" si="120"/>
        <v>0</v>
      </c>
      <c r="P3850">
        <f t="shared" si="119"/>
        <v>0</v>
      </c>
    </row>
    <row r="3851" spans="1:16" x14ac:dyDescent="0.2">
      <c r="A3851">
        <v>2394</v>
      </c>
      <c r="B3851" t="s">
        <v>4996</v>
      </c>
      <c r="D3851" t="s">
        <v>186</v>
      </c>
      <c r="E3851" t="s">
        <v>4997</v>
      </c>
      <c r="F3851">
        <v>0</v>
      </c>
      <c r="G3851" s="2">
        <v>5.2103182288744797E-11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f t="shared" si="120"/>
        <v>0</v>
      </c>
      <c r="P3851">
        <f t="shared" si="119"/>
        <v>0</v>
      </c>
    </row>
    <row r="3852" spans="1:16" x14ac:dyDescent="0.2">
      <c r="A3852">
        <v>2395</v>
      </c>
      <c r="B3852" t="s">
        <v>4998</v>
      </c>
      <c r="E3852" t="s">
        <v>4999</v>
      </c>
      <c r="F3852" s="2">
        <v>-7.5939361884889597E-10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f t="shared" si="120"/>
        <v>0</v>
      </c>
      <c r="P3852">
        <f t="shared" si="119"/>
        <v>0</v>
      </c>
    </row>
    <row r="3853" spans="1:16" x14ac:dyDescent="0.2">
      <c r="A3853">
        <v>2396</v>
      </c>
      <c r="B3853" t="s">
        <v>5000</v>
      </c>
      <c r="E3853" t="s">
        <v>5001</v>
      </c>
      <c r="F3853" s="2">
        <v>-5.7924794402469697E-11</v>
      </c>
      <c r="G3853" s="2">
        <v>8.32084979622097E-11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f t="shared" si="120"/>
        <v>0</v>
      </c>
      <c r="P3853">
        <f t="shared" si="119"/>
        <v>0</v>
      </c>
    </row>
    <row r="3854" spans="1:16" x14ac:dyDescent="0.2">
      <c r="A3854">
        <v>2398</v>
      </c>
      <c r="B3854" t="s">
        <v>5004</v>
      </c>
      <c r="D3854" t="s">
        <v>360</v>
      </c>
      <c r="E3854" t="s">
        <v>5005</v>
      </c>
      <c r="F3854" s="2">
        <v>-3.0376788931474299E-10</v>
      </c>
      <c r="G3854">
        <v>1.48739414470076E-3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f t="shared" si="120"/>
        <v>0</v>
      </c>
      <c r="P3854">
        <f t="shared" si="119"/>
        <v>0</v>
      </c>
    </row>
    <row r="3855" spans="1:16" x14ac:dyDescent="0.2">
      <c r="A3855">
        <v>2399</v>
      </c>
      <c r="B3855" t="s">
        <v>5006</v>
      </c>
      <c r="D3855" t="s">
        <v>517</v>
      </c>
      <c r="E3855" t="s">
        <v>5007</v>
      </c>
      <c r="F3855" s="2">
        <v>-2.24433935457836E-11</v>
      </c>
      <c r="G3855" s="2">
        <v>7.9250910314540397E-11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f t="shared" si="120"/>
        <v>0</v>
      </c>
      <c r="P3855">
        <f t="shared" si="119"/>
        <v>0</v>
      </c>
    </row>
    <row r="3856" spans="1:16" x14ac:dyDescent="0.2">
      <c r="A3856">
        <v>2400</v>
      </c>
      <c r="B3856" t="s">
        <v>5008</v>
      </c>
      <c r="D3856" t="s">
        <v>360</v>
      </c>
      <c r="E3856" t="s">
        <v>5009</v>
      </c>
      <c r="F3856" s="2">
        <v>-3.7977365696661898E-10</v>
      </c>
      <c r="G3856">
        <v>6.5717657048760703E-2</v>
      </c>
      <c r="H3856">
        <v>0</v>
      </c>
      <c r="I3856">
        <v>0</v>
      </c>
      <c r="J3856">
        <v>1.05121566816766E-3</v>
      </c>
      <c r="K3856">
        <v>0</v>
      </c>
      <c r="L3856">
        <v>0</v>
      </c>
      <c r="M3856">
        <v>0</v>
      </c>
      <c r="N3856">
        <v>0</v>
      </c>
      <c r="O3856">
        <f t="shared" si="120"/>
        <v>0</v>
      </c>
      <c r="P3856">
        <f t="shared" si="119"/>
        <v>0</v>
      </c>
    </row>
    <row r="3857" spans="1:16" x14ac:dyDescent="0.2">
      <c r="A3857">
        <v>2401</v>
      </c>
      <c r="B3857" t="s">
        <v>5010</v>
      </c>
      <c r="E3857" t="s">
        <v>5011</v>
      </c>
      <c r="F3857">
        <v>0</v>
      </c>
      <c r="G3857" s="2">
        <v>7.5944656119375498E-10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f t="shared" si="120"/>
        <v>0</v>
      </c>
      <c r="P3857">
        <f t="shared" si="119"/>
        <v>0</v>
      </c>
    </row>
    <row r="3858" spans="1:16" x14ac:dyDescent="0.2">
      <c r="A3858">
        <v>2402</v>
      </c>
      <c r="B3858" t="s">
        <v>5012</v>
      </c>
      <c r="D3858" t="s">
        <v>52</v>
      </c>
      <c r="E3858" t="s">
        <v>5013</v>
      </c>
      <c r="F3858">
        <v>0</v>
      </c>
      <c r="G3858" s="2">
        <v>3.0568460263058401E-10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f t="shared" si="120"/>
        <v>0</v>
      </c>
      <c r="P3858">
        <f t="shared" si="119"/>
        <v>0</v>
      </c>
    </row>
    <row r="3859" spans="1:16" x14ac:dyDescent="0.2">
      <c r="A3859">
        <v>2403</v>
      </c>
      <c r="B3859" t="s">
        <v>5014</v>
      </c>
      <c r="D3859" t="s">
        <v>1043</v>
      </c>
      <c r="E3859" t="s">
        <v>5015</v>
      </c>
      <c r="F3859">
        <v>0</v>
      </c>
      <c r="G3859" s="2">
        <v>5.8748123196695001E-12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f t="shared" si="120"/>
        <v>0</v>
      </c>
      <c r="P3859">
        <f t="shared" si="119"/>
        <v>0</v>
      </c>
    </row>
    <row r="3860" spans="1:16" x14ac:dyDescent="0.2">
      <c r="A3860">
        <v>2404</v>
      </c>
      <c r="B3860" t="s">
        <v>5016</v>
      </c>
      <c r="D3860" t="s">
        <v>792</v>
      </c>
      <c r="E3860" t="s">
        <v>5017</v>
      </c>
      <c r="F3860">
        <v>0</v>
      </c>
      <c r="G3860" s="2">
        <v>3.1707170222716699E-10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f t="shared" si="120"/>
        <v>0</v>
      </c>
      <c r="P3860">
        <f t="shared" si="119"/>
        <v>0</v>
      </c>
    </row>
    <row r="3861" spans="1:16" x14ac:dyDescent="0.2">
      <c r="A3861">
        <v>2407</v>
      </c>
      <c r="B3861" t="s">
        <v>5022</v>
      </c>
      <c r="E3861" t="s">
        <v>5023</v>
      </c>
      <c r="F3861">
        <v>0</v>
      </c>
      <c r="G3861" s="2">
        <v>8.6868669664970801E-10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f t="shared" si="120"/>
        <v>0</v>
      </c>
      <c r="P3861">
        <f t="shared" si="119"/>
        <v>0</v>
      </c>
    </row>
    <row r="3862" spans="1:16" x14ac:dyDescent="0.2">
      <c r="A3862">
        <v>2408</v>
      </c>
      <c r="B3862" t="s">
        <v>5024</v>
      </c>
      <c r="E3862" t="s">
        <v>5025</v>
      </c>
      <c r="F3862" s="2">
        <v>-3.2314115924898302E-11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f t="shared" si="120"/>
        <v>0</v>
      </c>
      <c r="P3862">
        <f t="shared" si="119"/>
        <v>0</v>
      </c>
    </row>
    <row r="3863" spans="1:16" x14ac:dyDescent="0.2">
      <c r="A3863">
        <v>2409</v>
      </c>
      <c r="B3863" t="s">
        <v>5026</v>
      </c>
      <c r="D3863" t="s">
        <v>52</v>
      </c>
      <c r="E3863" t="s">
        <v>5027</v>
      </c>
      <c r="F3863" s="2">
        <v>-5.7919491911332897E-11</v>
      </c>
      <c r="G3863" s="2">
        <v>1.06558899951293E-10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f t="shared" si="120"/>
        <v>0</v>
      </c>
      <c r="P3863">
        <f t="shared" si="119"/>
        <v>0</v>
      </c>
    </row>
    <row r="3864" spans="1:16" x14ac:dyDescent="0.2">
      <c r="A3864">
        <v>2410</v>
      </c>
      <c r="B3864" t="s">
        <v>5028</v>
      </c>
      <c r="D3864" t="s">
        <v>1059</v>
      </c>
      <c r="E3864" t="s">
        <v>5029</v>
      </c>
      <c r="F3864">
        <v>0</v>
      </c>
      <c r="G3864" s="2">
        <v>8.2086562070730499E-11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f t="shared" si="120"/>
        <v>0</v>
      </c>
      <c r="P3864">
        <f t="shared" si="119"/>
        <v>0</v>
      </c>
    </row>
    <row r="3865" spans="1:16" x14ac:dyDescent="0.2">
      <c r="A3865">
        <v>2411</v>
      </c>
      <c r="B3865" t="s">
        <v>5030</v>
      </c>
      <c r="D3865" t="s">
        <v>958</v>
      </c>
      <c r="E3865" t="s">
        <v>5031</v>
      </c>
      <c r="F3865">
        <v>0</v>
      </c>
      <c r="G3865" s="2">
        <v>7.5378654211334799E-11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f t="shared" si="120"/>
        <v>0</v>
      </c>
      <c r="P3865">
        <f t="shared" si="119"/>
        <v>0</v>
      </c>
    </row>
    <row r="3866" spans="1:16" x14ac:dyDescent="0.2">
      <c r="A3866">
        <v>2412</v>
      </c>
      <c r="B3866" t="s">
        <v>5032</v>
      </c>
      <c r="E3866" t="s">
        <v>5033</v>
      </c>
      <c r="F3866" s="2">
        <v>-3.8547254219608203E-12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f t="shared" si="120"/>
        <v>0</v>
      </c>
      <c r="P3866">
        <f t="shared" si="119"/>
        <v>0</v>
      </c>
    </row>
    <row r="3867" spans="1:16" x14ac:dyDescent="0.2">
      <c r="A3867">
        <v>2413</v>
      </c>
      <c r="B3867" t="s">
        <v>5034</v>
      </c>
      <c r="D3867" t="s">
        <v>1068</v>
      </c>
      <c r="E3867" t="s">
        <v>5035</v>
      </c>
      <c r="F3867">
        <v>0</v>
      </c>
      <c r="G3867" s="2">
        <v>3.38456346282711E-11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f t="shared" si="120"/>
        <v>0</v>
      </c>
      <c r="P3867">
        <f t="shared" si="119"/>
        <v>0</v>
      </c>
    </row>
    <row r="3868" spans="1:16" x14ac:dyDescent="0.2">
      <c r="A3868">
        <v>2414</v>
      </c>
      <c r="B3868" t="s">
        <v>5036</v>
      </c>
      <c r="D3868" t="s">
        <v>46</v>
      </c>
      <c r="E3868" t="s">
        <v>5037</v>
      </c>
      <c r="F3868">
        <v>1.4138183884054901E-2</v>
      </c>
      <c r="G3868">
        <v>1.41381840106509E-2</v>
      </c>
      <c r="H3868">
        <v>1.01794923965195E-2</v>
      </c>
      <c r="I3868">
        <v>1.4138183884054901E-2</v>
      </c>
      <c r="J3868">
        <v>1.4138183884054901E-2</v>
      </c>
      <c r="K3868">
        <v>1.13105471072439E-2</v>
      </c>
      <c r="L3868">
        <v>6.7863282643463498E-3</v>
      </c>
      <c r="M3868">
        <v>1.01794923965195E-2</v>
      </c>
      <c r="N3868">
        <v>1.01794923965195E-2</v>
      </c>
      <c r="O3868">
        <f t="shared" si="120"/>
        <v>0</v>
      </c>
      <c r="P3868">
        <f t="shared" si="119"/>
        <v>0</v>
      </c>
    </row>
    <row r="3869" spans="1:16" x14ac:dyDescent="0.2">
      <c r="A3869">
        <v>2415</v>
      </c>
      <c r="B3869" t="s">
        <v>5038</v>
      </c>
      <c r="D3869" t="s">
        <v>265</v>
      </c>
      <c r="E3869" t="s">
        <v>5039</v>
      </c>
      <c r="F3869">
        <v>0</v>
      </c>
      <c r="G3869">
        <v>7.5586958921971495E-2</v>
      </c>
      <c r="H3869">
        <v>0</v>
      </c>
      <c r="I3869">
        <v>0</v>
      </c>
      <c r="J3869">
        <v>0</v>
      </c>
      <c r="K3869">
        <v>0</v>
      </c>
      <c r="L3869">
        <v>2.5030264625724801E-3</v>
      </c>
      <c r="M3869">
        <v>0</v>
      </c>
      <c r="N3869">
        <v>0</v>
      </c>
      <c r="O3869">
        <f t="shared" si="120"/>
        <v>0</v>
      </c>
      <c r="P3869">
        <f t="shared" ref="P3869:P3932" si="121">IF(ABS(H3869-N3869)&gt;0.00001,RSQ(H3869:N3869,$H$45:$N$45),0)</f>
        <v>0</v>
      </c>
    </row>
    <row r="3870" spans="1:16" x14ac:dyDescent="0.2">
      <c r="A3870">
        <v>2416</v>
      </c>
      <c r="B3870" t="s">
        <v>5040</v>
      </c>
      <c r="E3870" t="s">
        <v>5041</v>
      </c>
      <c r="F3870">
        <v>0</v>
      </c>
      <c r="G3870" s="2">
        <v>8.6876172922245504E-10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f t="shared" si="120"/>
        <v>0</v>
      </c>
      <c r="P3870">
        <f t="shared" si="121"/>
        <v>0</v>
      </c>
    </row>
    <row r="3871" spans="1:16" x14ac:dyDescent="0.2">
      <c r="A3871">
        <v>2417</v>
      </c>
      <c r="B3871" t="s">
        <v>5042</v>
      </c>
      <c r="E3871" t="s">
        <v>5043</v>
      </c>
      <c r="F3871">
        <v>0</v>
      </c>
      <c r="G3871" s="2">
        <v>8.6889589967498099E-10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f t="shared" si="120"/>
        <v>0</v>
      </c>
      <c r="P3871">
        <f t="shared" si="121"/>
        <v>0</v>
      </c>
    </row>
    <row r="3872" spans="1:16" x14ac:dyDescent="0.2">
      <c r="A3872">
        <v>2418</v>
      </c>
      <c r="B3872" t="s">
        <v>5044</v>
      </c>
      <c r="D3872" t="s">
        <v>517</v>
      </c>
      <c r="E3872" t="s">
        <v>5045</v>
      </c>
      <c r="F3872">
        <v>0</v>
      </c>
      <c r="G3872" s="2">
        <v>6.7093407420991498E-11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f t="shared" si="120"/>
        <v>0</v>
      </c>
      <c r="P3872">
        <f t="shared" si="121"/>
        <v>0</v>
      </c>
    </row>
    <row r="3873" spans="1:16" x14ac:dyDescent="0.2">
      <c r="A3873">
        <v>2419</v>
      </c>
      <c r="B3873" t="s">
        <v>5046</v>
      </c>
      <c r="E3873" t="s">
        <v>5047</v>
      </c>
      <c r="F3873" s="2">
        <v>-1.5183618390368601E-9</v>
      </c>
      <c r="G3873" s="2">
        <v>1.51935652947798E-9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f t="shared" si="120"/>
        <v>0</v>
      </c>
      <c r="P3873">
        <f t="shared" si="121"/>
        <v>0</v>
      </c>
    </row>
    <row r="3874" spans="1:16" x14ac:dyDescent="0.2">
      <c r="A3874">
        <v>2421</v>
      </c>
      <c r="B3874" t="s">
        <v>5050</v>
      </c>
      <c r="E3874" t="s">
        <v>5051</v>
      </c>
      <c r="F3874" s="2">
        <v>-1.51879077587083E-9</v>
      </c>
      <c r="G3874" s="2">
        <v>5.0650156291354103E-10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f t="shared" si="120"/>
        <v>0</v>
      </c>
      <c r="P3874">
        <f t="shared" si="121"/>
        <v>0</v>
      </c>
    </row>
    <row r="3875" spans="1:16" x14ac:dyDescent="0.2">
      <c r="A3875">
        <v>2422</v>
      </c>
      <c r="B3875" t="s">
        <v>5052</v>
      </c>
      <c r="D3875" t="s">
        <v>279</v>
      </c>
      <c r="E3875" t="s">
        <v>5053</v>
      </c>
      <c r="F3875">
        <v>0</v>
      </c>
      <c r="G3875" s="2">
        <v>9.1145144247999002E-11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f t="shared" si="120"/>
        <v>0</v>
      </c>
      <c r="P3875">
        <f t="shared" si="121"/>
        <v>0</v>
      </c>
    </row>
    <row r="3876" spans="1:16" x14ac:dyDescent="0.2">
      <c r="A3876">
        <v>2423</v>
      </c>
      <c r="B3876" t="s">
        <v>5054</v>
      </c>
      <c r="D3876" t="s">
        <v>52</v>
      </c>
      <c r="E3876" t="s">
        <v>5055</v>
      </c>
      <c r="F3876">
        <v>1.41381823651238E-2</v>
      </c>
      <c r="G3876">
        <v>1.4138183891356199E-2</v>
      </c>
      <c r="H3876">
        <v>1.01794923965195E-2</v>
      </c>
      <c r="I3876">
        <v>1.4138183884054901E-2</v>
      </c>
      <c r="J3876">
        <v>1.4138183884054901E-2</v>
      </c>
      <c r="K3876">
        <v>1.13105471072439E-2</v>
      </c>
      <c r="L3876">
        <v>6.7863282643463498E-3</v>
      </c>
      <c r="M3876">
        <v>1.01794923965195E-2</v>
      </c>
      <c r="N3876">
        <v>1.01794923965195E-2</v>
      </c>
      <c r="O3876">
        <f t="shared" si="120"/>
        <v>0</v>
      </c>
      <c r="P3876">
        <f t="shared" si="121"/>
        <v>0</v>
      </c>
    </row>
    <row r="3877" spans="1:16" x14ac:dyDescent="0.2">
      <c r="A3877">
        <v>2424</v>
      </c>
      <c r="B3877" t="s">
        <v>5056</v>
      </c>
      <c r="D3877" t="s">
        <v>52</v>
      </c>
      <c r="E3877" t="s">
        <v>5057</v>
      </c>
      <c r="F3877">
        <v>0</v>
      </c>
      <c r="G3877" s="2">
        <v>2.5387905666640599E-10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f t="shared" si="120"/>
        <v>0</v>
      </c>
      <c r="P3877">
        <f t="shared" si="121"/>
        <v>0</v>
      </c>
    </row>
    <row r="3878" spans="1:16" x14ac:dyDescent="0.2">
      <c r="A3878">
        <v>2425</v>
      </c>
      <c r="B3878" t="s">
        <v>5058</v>
      </c>
      <c r="E3878" t="s">
        <v>5059</v>
      </c>
      <c r="F3878" s="2">
        <v>-5.0620816958458604E-10</v>
      </c>
      <c r="G3878" s="2">
        <v>1.51915265783619E-9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f t="shared" si="120"/>
        <v>0</v>
      </c>
      <c r="P3878">
        <f t="shared" si="121"/>
        <v>0</v>
      </c>
    </row>
    <row r="3879" spans="1:16" x14ac:dyDescent="0.2">
      <c r="A3879">
        <v>2426</v>
      </c>
      <c r="B3879" t="s">
        <v>5060</v>
      </c>
      <c r="D3879" t="s">
        <v>46</v>
      </c>
      <c r="E3879" t="s">
        <v>5061</v>
      </c>
      <c r="F3879">
        <v>1.4138183884054901E-2</v>
      </c>
      <c r="G3879">
        <v>1.4138184643677901E-2</v>
      </c>
      <c r="H3879">
        <v>1.01794923965195E-2</v>
      </c>
      <c r="I3879">
        <v>1.4138183884054901E-2</v>
      </c>
      <c r="J3879">
        <v>1.4138183884054901E-2</v>
      </c>
      <c r="K3879">
        <v>1.13105471072439E-2</v>
      </c>
      <c r="L3879">
        <v>6.7863282643463498E-3</v>
      </c>
      <c r="M3879">
        <v>1.01794923965195E-2</v>
      </c>
      <c r="N3879">
        <v>1.01794923965195E-2</v>
      </c>
      <c r="O3879">
        <f t="shared" si="120"/>
        <v>0</v>
      </c>
      <c r="P3879">
        <f t="shared" si="121"/>
        <v>0</v>
      </c>
    </row>
    <row r="3880" spans="1:16" x14ac:dyDescent="0.2">
      <c r="A3880">
        <v>2427</v>
      </c>
      <c r="B3880" t="s">
        <v>5062</v>
      </c>
      <c r="D3880" t="s">
        <v>318</v>
      </c>
      <c r="E3880" t="s">
        <v>5063</v>
      </c>
      <c r="F3880">
        <v>0</v>
      </c>
      <c r="G3880" s="2">
        <v>1.78815746281271E-10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f t="shared" si="120"/>
        <v>0</v>
      </c>
      <c r="P3880">
        <f t="shared" si="121"/>
        <v>0</v>
      </c>
    </row>
    <row r="3881" spans="1:16" x14ac:dyDescent="0.2">
      <c r="A3881">
        <v>2428</v>
      </c>
      <c r="B3881" t="s">
        <v>5064</v>
      </c>
      <c r="D3881" t="s">
        <v>958</v>
      </c>
      <c r="E3881" t="s">
        <v>5065</v>
      </c>
      <c r="F3881" s="2">
        <v>-5.0622661618149302E-10</v>
      </c>
      <c r="G3881" s="2">
        <v>1.68392822255669E-10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f t="shared" si="120"/>
        <v>0</v>
      </c>
      <c r="P3881">
        <f t="shared" si="121"/>
        <v>0</v>
      </c>
    </row>
    <row r="3882" spans="1:16" x14ac:dyDescent="0.2">
      <c r="A3882">
        <v>2429</v>
      </c>
      <c r="B3882" t="s">
        <v>5066</v>
      </c>
      <c r="D3882" t="s">
        <v>52</v>
      </c>
      <c r="E3882" t="s">
        <v>5067</v>
      </c>
      <c r="F3882">
        <v>0</v>
      </c>
      <c r="G3882" s="2">
        <v>1.90312654524404E-10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f t="shared" si="120"/>
        <v>0</v>
      </c>
      <c r="P3882">
        <f t="shared" si="121"/>
        <v>0</v>
      </c>
    </row>
    <row r="3883" spans="1:16" x14ac:dyDescent="0.2">
      <c r="A3883">
        <v>2430</v>
      </c>
      <c r="B3883" t="s">
        <v>5068</v>
      </c>
      <c r="E3883" t="s">
        <v>5069</v>
      </c>
      <c r="F3883">
        <v>0</v>
      </c>
      <c r="G3883" s="2">
        <v>7.4153340610751304E-10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f t="shared" si="120"/>
        <v>0</v>
      </c>
      <c r="P3883">
        <f t="shared" si="121"/>
        <v>0</v>
      </c>
    </row>
    <row r="3884" spans="1:16" x14ac:dyDescent="0.2">
      <c r="A3884">
        <v>2431</v>
      </c>
      <c r="B3884" t="s">
        <v>5070</v>
      </c>
      <c r="E3884" t="s">
        <v>5071</v>
      </c>
      <c r="F3884">
        <v>0</v>
      </c>
      <c r="G3884" s="2">
        <v>5.5284381391320499E-10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f t="shared" si="120"/>
        <v>0</v>
      </c>
      <c r="P3884">
        <f t="shared" si="121"/>
        <v>0</v>
      </c>
    </row>
    <row r="3885" spans="1:16" x14ac:dyDescent="0.2">
      <c r="A3885">
        <v>2433</v>
      </c>
      <c r="B3885" t="s">
        <v>5074</v>
      </c>
      <c r="E3885" t="s">
        <v>5075</v>
      </c>
      <c r="F3885">
        <v>0</v>
      </c>
      <c r="G3885" s="2">
        <v>3.5187787101432097E-10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f t="shared" si="120"/>
        <v>0</v>
      </c>
      <c r="P3885">
        <f t="shared" si="121"/>
        <v>0</v>
      </c>
    </row>
    <row r="3886" spans="1:16" x14ac:dyDescent="0.2">
      <c r="A3886">
        <v>2434</v>
      </c>
      <c r="B3886" t="s">
        <v>5076</v>
      </c>
      <c r="D3886" t="s">
        <v>1116</v>
      </c>
      <c r="E3886" t="s">
        <v>5077</v>
      </c>
      <c r="F3886" s="2">
        <v>-8.2265491963329599E-10</v>
      </c>
      <c r="G3886" s="2">
        <v>7.5950778999356296E-10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f t="shared" si="120"/>
        <v>0</v>
      </c>
      <c r="P3886">
        <f t="shared" si="121"/>
        <v>0</v>
      </c>
    </row>
    <row r="3887" spans="1:16" x14ac:dyDescent="0.2">
      <c r="A3887">
        <v>2435</v>
      </c>
      <c r="B3887" t="s">
        <v>5078</v>
      </c>
      <c r="D3887" t="s">
        <v>1116</v>
      </c>
      <c r="E3887" t="s">
        <v>5079</v>
      </c>
      <c r="F3887" s="2">
        <v>-5.3363465772169698E-10</v>
      </c>
      <c r="G3887" s="2">
        <v>5.06395814170446E-10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f t="shared" si="120"/>
        <v>0</v>
      </c>
      <c r="P3887">
        <f t="shared" si="121"/>
        <v>0</v>
      </c>
    </row>
    <row r="3888" spans="1:16" x14ac:dyDescent="0.2">
      <c r="A3888">
        <v>2436</v>
      </c>
      <c r="B3888" t="s">
        <v>5080</v>
      </c>
      <c r="D3888" t="s">
        <v>52</v>
      </c>
      <c r="E3888" t="s">
        <v>5081</v>
      </c>
      <c r="F3888" s="2">
        <v>-7.59352337953433E-10</v>
      </c>
      <c r="G3888" s="2">
        <v>7.5958750400673104E-10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f t="shared" si="120"/>
        <v>0</v>
      </c>
      <c r="P3888">
        <f t="shared" si="121"/>
        <v>0</v>
      </c>
    </row>
    <row r="3889" spans="1:16" x14ac:dyDescent="0.2">
      <c r="A3889">
        <v>2437</v>
      </c>
      <c r="B3889" t="s">
        <v>5082</v>
      </c>
      <c r="D3889" t="s">
        <v>52</v>
      </c>
      <c r="E3889" t="s">
        <v>5083</v>
      </c>
      <c r="F3889">
        <v>0</v>
      </c>
      <c r="G3889" s="2">
        <v>4.75659234222547E-10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f t="shared" si="120"/>
        <v>0</v>
      </c>
      <c r="P3889">
        <f t="shared" si="121"/>
        <v>0</v>
      </c>
    </row>
    <row r="3890" spans="1:16" x14ac:dyDescent="0.2">
      <c r="A3890">
        <v>2438</v>
      </c>
      <c r="B3890" t="s">
        <v>5084</v>
      </c>
      <c r="E3890" t="s">
        <v>5085</v>
      </c>
      <c r="F3890">
        <v>0</v>
      </c>
      <c r="G3890" s="2">
        <v>8.1363941625833799E-11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f t="shared" si="120"/>
        <v>0</v>
      </c>
      <c r="P3890">
        <f t="shared" si="121"/>
        <v>0</v>
      </c>
    </row>
    <row r="3891" spans="1:16" x14ac:dyDescent="0.2">
      <c r="A3891">
        <v>2439</v>
      </c>
      <c r="B3891" t="s">
        <v>5086</v>
      </c>
      <c r="D3891" t="s">
        <v>1116</v>
      </c>
      <c r="E3891" t="s">
        <v>5087</v>
      </c>
      <c r="F3891" s="2">
        <v>-8.2275457280456204E-10</v>
      </c>
      <c r="G3891" s="2">
        <v>2.5315665536096401E-10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f t="shared" si="120"/>
        <v>0</v>
      </c>
      <c r="P3891">
        <f t="shared" si="121"/>
        <v>0</v>
      </c>
    </row>
    <row r="3892" spans="1:16" x14ac:dyDescent="0.2">
      <c r="A3892">
        <v>2440</v>
      </c>
      <c r="B3892" t="s">
        <v>5088</v>
      </c>
      <c r="E3892" t="s">
        <v>5089</v>
      </c>
      <c r="F3892" s="2">
        <v>-1.12430686237944E-5</v>
      </c>
      <c r="G3892" s="2">
        <v>-1.12430686237944E-5</v>
      </c>
      <c r="H3892" s="2">
        <v>-1.12430686237944E-5</v>
      </c>
      <c r="I3892" s="2">
        <v>-1.12430686237944E-5</v>
      </c>
      <c r="J3892" s="2">
        <v>-1.12430686237944E-5</v>
      </c>
      <c r="K3892" s="2">
        <v>-1.12430686237944E-5</v>
      </c>
      <c r="L3892" s="2">
        <v>-1.12430686237944E-5</v>
      </c>
      <c r="M3892" s="2">
        <v>-8.9944548990355398E-6</v>
      </c>
      <c r="N3892" s="2">
        <v>-5.3966729394213198E-6</v>
      </c>
      <c r="O3892">
        <f t="shared" si="120"/>
        <v>0</v>
      </c>
      <c r="P3892">
        <f t="shared" si="121"/>
        <v>0</v>
      </c>
    </row>
    <row r="3893" spans="1:16" x14ac:dyDescent="0.2">
      <c r="A3893">
        <v>2441</v>
      </c>
      <c r="B3893" t="s">
        <v>5090</v>
      </c>
      <c r="D3893" t="s">
        <v>1131</v>
      </c>
      <c r="E3893" t="s">
        <v>5091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f t="shared" si="120"/>
        <v>0</v>
      </c>
      <c r="P3893">
        <f t="shared" si="121"/>
        <v>0</v>
      </c>
    </row>
    <row r="3894" spans="1:16" x14ac:dyDescent="0.2">
      <c r="A3894">
        <v>2442</v>
      </c>
      <c r="B3894" t="s">
        <v>5092</v>
      </c>
      <c r="D3894" t="s">
        <v>517</v>
      </c>
      <c r="E3894" t="s">
        <v>5093</v>
      </c>
      <c r="F3894" s="2">
        <v>-2.2166931011409201E-11</v>
      </c>
      <c r="G3894" s="2">
        <v>5.9226216523692594E-11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f t="shared" si="120"/>
        <v>0</v>
      </c>
      <c r="P3894">
        <f t="shared" si="121"/>
        <v>0</v>
      </c>
    </row>
    <row r="3895" spans="1:16" x14ac:dyDescent="0.2">
      <c r="A3895">
        <v>2443</v>
      </c>
      <c r="B3895" t="s">
        <v>5094</v>
      </c>
      <c r="E3895" t="s">
        <v>5095</v>
      </c>
      <c r="F3895" s="2">
        <v>-2.21683101563063E-11</v>
      </c>
      <c r="G3895" s="2">
        <v>5.92262163791323E-11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f t="shared" si="120"/>
        <v>0</v>
      </c>
      <c r="P3895">
        <f t="shared" si="121"/>
        <v>0</v>
      </c>
    </row>
    <row r="3896" spans="1:16" x14ac:dyDescent="0.2">
      <c r="A3896">
        <v>2444</v>
      </c>
      <c r="B3896" t="s">
        <v>5096</v>
      </c>
      <c r="E3896" t="s">
        <v>5097</v>
      </c>
      <c r="F3896">
        <v>0</v>
      </c>
      <c r="G3896" s="2">
        <v>1.00620733967105E-10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f t="shared" si="120"/>
        <v>0</v>
      </c>
      <c r="P3896">
        <f t="shared" si="121"/>
        <v>0</v>
      </c>
    </row>
    <row r="3897" spans="1:16" x14ac:dyDescent="0.2">
      <c r="A3897">
        <v>2445</v>
      </c>
      <c r="B3897" t="s">
        <v>5098</v>
      </c>
      <c r="E3897" t="s">
        <v>5099</v>
      </c>
      <c r="F3897" s="2">
        <v>-4.4500247894558799E-11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f t="shared" si="120"/>
        <v>0</v>
      </c>
      <c r="P3897">
        <f t="shared" si="121"/>
        <v>0</v>
      </c>
    </row>
    <row r="3898" spans="1:16" x14ac:dyDescent="0.2">
      <c r="A3898">
        <v>2446</v>
      </c>
      <c r="B3898" t="s">
        <v>5100</v>
      </c>
      <c r="D3898" t="s">
        <v>1142</v>
      </c>
      <c r="E3898" t="s">
        <v>5101</v>
      </c>
      <c r="F3898">
        <v>0</v>
      </c>
      <c r="G3898" s="2">
        <v>7.5557314615018405E-10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f t="shared" si="120"/>
        <v>0</v>
      </c>
      <c r="P3898">
        <f t="shared" si="121"/>
        <v>0</v>
      </c>
    </row>
    <row r="3899" spans="1:16" x14ac:dyDescent="0.2">
      <c r="A3899">
        <v>2447</v>
      </c>
      <c r="B3899" t="s">
        <v>5102</v>
      </c>
      <c r="D3899" t="s">
        <v>1145</v>
      </c>
      <c r="E3899" t="s">
        <v>5103</v>
      </c>
      <c r="F3899">
        <v>0</v>
      </c>
      <c r="G3899" s="2">
        <v>4.5774544868822998E-11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f t="shared" si="120"/>
        <v>0</v>
      </c>
      <c r="P3899">
        <f t="shared" si="121"/>
        <v>0</v>
      </c>
    </row>
    <row r="3900" spans="1:16" x14ac:dyDescent="0.2">
      <c r="A3900">
        <v>2448</v>
      </c>
      <c r="B3900" t="s">
        <v>5104</v>
      </c>
      <c r="D3900" t="s">
        <v>1148</v>
      </c>
      <c r="E3900" t="s">
        <v>5105</v>
      </c>
      <c r="F3900" s="2">
        <v>-1.8997525080832701E-10</v>
      </c>
      <c r="G3900" s="2">
        <v>2.5318989960165701E-10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f t="shared" si="120"/>
        <v>0</v>
      </c>
      <c r="P3900">
        <f t="shared" si="121"/>
        <v>0</v>
      </c>
    </row>
    <row r="3901" spans="1:16" x14ac:dyDescent="0.2">
      <c r="A3901">
        <v>2449</v>
      </c>
      <c r="B3901" t="s">
        <v>5106</v>
      </c>
      <c r="E3901" t="s">
        <v>5107</v>
      </c>
      <c r="F3901">
        <v>0</v>
      </c>
      <c r="G3901" s="2">
        <v>2.0963830671405501E-10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f t="shared" si="120"/>
        <v>0</v>
      </c>
      <c r="P3901">
        <f t="shared" si="121"/>
        <v>0</v>
      </c>
    </row>
    <row r="3902" spans="1:16" x14ac:dyDescent="0.2">
      <c r="A3902">
        <v>2450</v>
      </c>
      <c r="B3902" t="s">
        <v>5108</v>
      </c>
      <c r="E3902" t="s">
        <v>5109</v>
      </c>
      <c r="F3902" s="2">
        <v>-8.8541331560933299E-11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f t="shared" si="120"/>
        <v>0</v>
      </c>
      <c r="P3902">
        <f t="shared" si="121"/>
        <v>0</v>
      </c>
    </row>
    <row r="3903" spans="1:16" x14ac:dyDescent="0.2">
      <c r="A3903">
        <v>2451</v>
      </c>
      <c r="B3903" t="s">
        <v>5110</v>
      </c>
      <c r="E3903" t="s">
        <v>5111</v>
      </c>
      <c r="F3903" s="2">
        <v>-1.35853355257533E-10</v>
      </c>
      <c r="G3903" s="2">
        <v>8.2060164059800095E-11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f t="shared" si="120"/>
        <v>0</v>
      </c>
      <c r="P3903">
        <f t="shared" si="121"/>
        <v>0</v>
      </c>
    </row>
    <row r="3904" spans="1:16" x14ac:dyDescent="0.2">
      <c r="A3904">
        <v>2452</v>
      </c>
      <c r="B3904" t="s">
        <v>5112</v>
      </c>
      <c r="D3904" t="s">
        <v>52</v>
      </c>
      <c r="E3904" t="s">
        <v>5113</v>
      </c>
      <c r="F3904">
        <v>0</v>
      </c>
      <c r="G3904" s="2">
        <v>4.7227058864925299E-11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f t="shared" si="120"/>
        <v>0</v>
      </c>
      <c r="P3904">
        <f t="shared" si="121"/>
        <v>0</v>
      </c>
    </row>
    <row r="3905" spans="1:16" x14ac:dyDescent="0.2">
      <c r="A3905">
        <v>2453</v>
      </c>
      <c r="B3905" t="s">
        <v>5114</v>
      </c>
      <c r="D3905" t="s">
        <v>1159</v>
      </c>
      <c r="E3905" t="s">
        <v>5115</v>
      </c>
      <c r="F3905">
        <v>0</v>
      </c>
      <c r="G3905" s="2">
        <v>3.0039856895398503E-11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f t="shared" si="120"/>
        <v>0</v>
      </c>
      <c r="P3905">
        <f t="shared" si="121"/>
        <v>0</v>
      </c>
    </row>
    <row r="3906" spans="1:16" x14ac:dyDescent="0.2">
      <c r="A3906">
        <v>2454</v>
      </c>
      <c r="B3906" t="s">
        <v>5116</v>
      </c>
      <c r="D3906" t="s">
        <v>52</v>
      </c>
      <c r="E3906" t="s">
        <v>5117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f t="shared" si="120"/>
        <v>0</v>
      </c>
      <c r="P3906">
        <f t="shared" si="121"/>
        <v>0</v>
      </c>
    </row>
    <row r="3907" spans="1:16" x14ac:dyDescent="0.2">
      <c r="A3907">
        <v>2455</v>
      </c>
      <c r="B3907" t="s">
        <v>5118</v>
      </c>
      <c r="D3907" t="s">
        <v>517</v>
      </c>
      <c r="E3907" t="s">
        <v>5119</v>
      </c>
      <c r="F3907" s="2">
        <v>-2.2179148925216599E-11</v>
      </c>
      <c r="G3907" s="2">
        <v>5.9590525689953401E-11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f t="shared" ref="O3907:O3970" si="122">IF(ABS(H3907-N3907)&gt;0.00001,RSQ(H3907:N3907,$H$2:$N$2),0)</f>
        <v>0</v>
      </c>
      <c r="P3907">
        <f t="shared" si="121"/>
        <v>0</v>
      </c>
    </row>
    <row r="3908" spans="1:16" x14ac:dyDescent="0.2">
      <c r="A3908">
        <v>2456</v>
      </c>
      <c r="B3908" t="s">
        <v>5120</v>
      </c>
      <c r="E3908" t="s">
        <v>5121</v>
      </c>
      <c r="F3908">
        <v>0</v>
      </c>
      <c r="G3908" s="2">
        <v>3.9720544260470099E-11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f t="shared" si="122"/>
        <v>0</v>
      </c>
      <c r="P3908">
        <f t="shared" si="121"/>
        <v>0</v>
      </c>
    </row>
    <row r="3909" spans="1:16" x14ac:dyDescent="0.2">
      <c r="A3909">
        <v>2457</v>
      </c>
      <c r="B3909" t="s">
        <v>5122</v>
      </c>
      <c r="D3909" t="s">
        <v>46</v>
      </c>
      <c r="E3909" t="s">
        <v>5123</v>
      </c>
      <c r="F3909">
        <v>1.4138183884054901E-2</v>
      </c>
      <c r="G3909">
        <v>1.41381838943098E-2</v>
      </c>
      <c r="H3909">
        <v>1.01794923965195E-2</v>
      </c>
      <c r="I3909">
        <v>1.4138183884054901E-2</v>
      </c>
      <c r="J3909">
        <v>1.4138183884054901E-2</v>
      </c>
      <c r="K3909">
        <v>1.13105471072439E-2</v>
      </c>
      <c r="L3909">
        <v>6.7863282643463498E-3</v>
      </c>
      <c r="M3909">
        <v>1.01794923965195E-2</v>
      </c>
      <c r="N3909">
        <v>1.01794923965195E-2</v>
      </c>
      <c r="O3909">
        <f t="shared" si="122"/>
        <v>0</v>
      </c>
      <c r="P3909">
        <f t="shared" si="121"/>
        <v>0</v>
      </c>
    </row>
    <row r="3910" spans="1:16" x14ac:dyDescent="0.2">
      <c r="A3910">
        <v>2458</v>
      </c>
      <c r="B3910" t="s">
        <v>5124</v>
      </c>
      <c r="E3910" t="s">
        <v>5125</v>
      </c>
      <c r="F3910" s="2">
        <v>-7.5940653765371704E-10</v>
      </c>
      <c r="G3910">
        <v>0.134433128259314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f t="shared" si="122"/>
        <v>0</v>
      </c>
      <c r="P3910">
        <f t="shared" si="121"/>
        <v>0</v>
      </c>
    </row>
    <row r="3911" spans="1:16" x14ac:dyDescent="0.2">
      <c r="A3911">
        <v>2459</v>
      </c>
      <c r="B3911" t="s">
        <v>5126</v>
      </c>
      <c r="D3911" t="s">
        <v>1172</v>
      </c>
      <c r="E3911" t="s">
        <v>5127</v>
      </c>
      <c r="F3911" s="2">
        <v>-4.5913550345999801E-10</v>
      </c>
      <c r="G3911" s="2">
        <v>5.33799116020363E-10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f t="shared" si="122"/>
        <v>0</v>
      </c>
      <c r="P3911">
        <f t="shared" si="121"/>
        <v>0</v>
      </c>
    </row>
    <row r="3912" spans="1:16" x14ac:dyDescent="0.2">
      <c r="A3912">
        <v>2460</v>
      </c>
      <c r="B3912" t="s">
        <v>5128</v>
      </c>
      <c r="E3912" t="s">
        <v>5129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f t="shared" si="122"/>
        <v>0</v>
      </c>
      <c r="P3912">
        <f t="shared" si="121"/>
        <v>0</v>
      </c>
    </row>
    <row r="3913" spans="1:16" x14ac:dyDescent="0.2">
      <c r="A3913">
        <v>2462</v>
      </c>
      <c r="B3913" t="s">
        <v>5132</v>
      </c>
      <c r="D3913" t="s">
        <v>21</v>
      </c>
      <c r="E3913" t="s">
        <v>5133</v>
      </c>
      <c r="F3913">
        <v>0</v>
      </c>
      <c r="G3913" s="2">
        <v>9.91466152927556E-11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f t="shared" si="122"/>
        <v>0</v>
      </c>
      <c r="P3913">
        <f t="shared" si="121"/>
        <v>0</v>
      </c>
    </row>
    <row r="3914" spans="1:16" x14ac:dyDescent="0.2">
      <c r="A3914">
        <v>2463</v>
      </c>
      <c r="B3914" t="s">
        <v>5134</v>
      </c>
      <c r="D3914" t="s">
        <v>1181</v>
      </c>
      <c r="E3914" t="s">
        <v>5135</v>
      </c>
      <c r="F3914">
        <v>0</v>
      </c>
      <c r="G3914" s="2">
        <v>1.4411644447265199E-10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f t="shared" si="122"/>
        <v>0</v>
      </c>
      <c r="P3914">
        <f t="shared" si="121"/>
        <v>0</v>
      </c>
    </row>
    <row r="3915" spans="1:16" x14ac:dyDescent="0.2">
      <c r="A3915">
        <v>2464</v>
      </c>
      <c r="B3915" t="s">
        <v>5136</v>
      </c>
      <c r="D3915" t="s">
        <v>480</v>
      </c>
      <c r="E3915" t="s">
        <v>5137</v>
      </c>
      <c r="F3915">
        <v>0</v>
      </c>
      <c r="G3915" s="2">
        <v>7.5941126997935899E-10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f t="shared" si="122"/>
        <v>0</v>
      </c>
      <c r="P3915">
        <f t="shared" si="121"/>
        <v>0</v>
      </c>
    </row>
    <row r="3916" spans="1:16" x14ac:dyDescent="0.2">
      <c r="A3916">
        <v>2465</v>
      </c>
      <c r="B3916" t="s">
        <v>5138</v>
      </c>
      <c r="D3916" t="s">
        <v>46</v>
      </c>
      <c r="E3916" t="s">
        <v>5139</v>
      </c>
      <c r="F3916">
        <v>1.4138183884054901E-2</v>
      </c>
      <c r="G3916">
        <v>1.41381846436187E-2</v>
      </c>
      <c r="H3916">
        <v>1.01794923965195E-2</v>
      </c>
      <c r="I3916">
        <v>1.4138183884054901E-2</v>
      </c>
      <c r="J3916">
        <v>1.4138183884054901E-2</v>
      </c>
      <c r="K3916">
        <v>1.13105471072439E-2</v>
      </c>
      <c r="L3916">
        <v>6.7863282643463498E-3</v>
      </c>
      <c r="M3916">
        <v>1.01794923965195E-2</v>
      </c>
      <c r="N3916">
        <v>1.01794923965195E-2</v>
      </c>
      <c r="O3916">
        <f t="shared" si="122"/>
        <v>0</v>
      </c>
      <c r="P3916">
        <f t="shared" si="121"/>
        <v>0</v>
      </c>
    </row>
    <row r="3917" spans="1:16" x14ac:dyDescent="0.2">
      <c r="A3917">
        <v>2466</v>
      </c>
      <c r="B3917" t="s">
        <v>5140</v>
      </c>
      <c r="E3917" t="s">
        <v>5141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f t="shared" si="122"/>
        <v>0</v>
      </c>
      <c r="P3917">
        <f t="shared" si="121"/>
        <v>0</v>
      </c>
    </row>
    <row r="3918" spans="1:16" x14ac:dyDescent="0.2">
      <c r="A3918">
        <v>2467</v>
      </c>
      <c r="B3918" t="s">
        <v>5142</v>
      </c>
      <c r="D3918" t="s">
        <v>52</v>
      </c>
      <c r="E3918" t="s">
        <v>5143</v>
      </c>
      <c r="F3918">
        <v>0</v>
      </c>
      <c r="G3918" s="2">
        <v>5.9591713138581805E-11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f t="shared" si="122"/>
        <v>0</v>
      </c>
      <c r="P3918">
        <f t="shared" si="121"/>
        <v>0</v>
      </c>
    </row>
    <row r="3919" spans="1:16" x14ac:dyDescent="0.2">
      <c r="A3919">
        <v>2468</v>
      </c>
      <c r="B3919" t="s">
        <v>5144</v>
      </c>
      <c r="E3919" t="s">
        <v>5145</v>
      </c>
      <c r="F3919">
        <v>0</v>
      </c>
      <c r="G3919" s="2">
        <v>1.21600322403973E-10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f t="shared" si="122"/>
        <v>0</v>
      </c>
      <c r="P3919">
        <f t="shared" si="121"/>
        <v>0</v>
      </c>
    </row>
    <row r="3920" spans="1:16" x14ac:dyDescent="0.2">
      <c r="A3920">
        <v>2471</v>
      </c>
      <c r="B3920" t="s">
        <v>5150</v>
      </c>
      <c r="E3920" t="s">
        <v>5151</v>
      </c>
      <c r="F3920" s="2">
        <v>-1.5189027927147199E-9</v>
      </c>
      <c r="G3920" s="2">
        <v>7.5952899525333299E-10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f t="shared" si="122"/>
        <v>0</v>
      </c>
      <c r="P3920">
        <f t="shared" si="121"/>
        <v>0</v>
      </c>
    </row>
    <row r="3921" spans="1:16" x14ac:dyDescent="0.2">
      <c r="A3921">
        <v>2473</v>
      </c>
      <c r="B3921" t="s">
        <v>5154</v>
      </c>
      <c r="E3921" t="s">
        <v>5155</v>
      </c>
      <c r="F3921">
        <v>0</v>
      </c>
      <c r="G3921" s="2">
        <v>2.0959691125556501E-10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f t="shared" si="122"/>
        <v>0</v>
      </c>
      <c r="P3921">
        <f t="shared" si="121"/>
        <v>0</v>
      </c>
    </row>
    <row r="3922" spans="1:16" x14ac:dyDescent="0.2">
      <c r="A3922">
        <v>2474</v>
      </c>
      <c r="B3922" t="s">
        <v>5156</v>
      </c>
      <c r="D3922" t="s">
        <v>540</v>
      </c>
      <c r="E3922" t="s">
        <v>5157</v>
      </c>
      <c r="F3922">
        <v>0</v>
      </c>
      <c r="G3922" s="2">
        <v>1.3545021585829401E-10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f t="shared" si="122"/>
        <v>0</v>
      </c>
      <c r="P3922">
        <f t="shared" si="121"/>
        <v>0</v>
      </c>
    </row>
    <row r="3923" spans="1:16" x14ac:dyDescent="0.2">
      <c r="A3923">
        <v>2475</v>
      </c>
      <c r="B3923" t="s">
        <v>5158</v>
      </c>
      <c r="E3923" t="s">
        <v>5159</v>
      </c>
      <c r="F3923" s="2">
        <v>-1.51885086238859E-9</v>
      </c>
      <c r="G3923" s="2">
        <v>5.0637085265610904E-10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f t="shared" si="122"/>
        <v>0</v>
      </c>
      <c r="P3923">
        <f t="shared" si="121"/>
        <v>0</v>
      </c>
    </row>
    <row r="3924" spans="1:16" x14ac:dyDescent="0.2">
      <c r="A3924">
        <v>2476</v>
      </c>
      <c r="B3924" t="s">
        <v>5160</v>
      </c>
      <c r="D3924" t="s">
        <v>870</v>
      </c>
      <c r="E3924" t="s">
        <v>5161</v>
      </c>
      <c r="F3924">
        <v>0</v>
      </c>
      <c r="G3924" s="2">
        <v>1.90741090147197E-10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f t="shared" si="122"/>
        <v>0</v>
      </c>
      <c r="P3924">
        <f t="shared" si="121"/>
        <v>0</v>
      </c>
    </row>
    <row r="3925" spans="1:16" x14ac:dyDescent="0.2">
      <c r="A3925">
        <v>2477</v>
      </c>
      <c r="B3925" t="s">
        <v>5162</v>
      </c>
      <c r="D3925" t="s">
        <v>1210</v>
      </c>
      <c r="E3925" t="s">
        <v>5163</v>
      </c>
      <c r="F3925">
        <v>0</v>
      </c>
      <c r="G3925" s="2">
        <v>2.0209091975622301E-10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f t="shared" si="122"/>
        <v>0</v>
      </c>
      <c r="P3925">
        <f t="shared" si="121"/>
        <v>0</v>
      </c>
    </row>
    <row r="3926" spans="1:16" x14ac:dyDescent="0.2">
      <c r="A3926">
        <v>2478</v>
      </c>
      <c r="B3926" t="s">
        <v>5164</v>
      </c>
      <c r="E3926" t="s">
        <v>5165</v>
      </c>
      <c r="F3926">
        <v>0</v>
      </c>
      <c r="G3926" s="2">
        <v>1.68897312802229E-10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f t="shared" si="122"/>
        <v>0</v>
      </c>
      <c r="P3926">
        <f t="shared" si="121"/>
        <v>0</v>
      </c>
    </row>
    <row r="3927" spans="1:16" x14ac:dyDescent="0.2">
      <c r="A3927">
        <v>2479</v>
      </c>
      <c r="B3927" t="s">
        <v>5166</v>
      </c>
      <c r="E3927" t="s">
        <v>5167</v>
      </c>
      <c r="F3927">
        <v>0</v>
      </c>
      <c r="G3927" s="2">
        <v>8.4409693287137506E-11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f t="shared" si="122"/>
        <v>0</v>
      </c>
      <c r="P3927">
        <f t="shared" si="121"/>
        <v>0</v>
      </c>
    </row>
    <row r="3928" spans="1:16" x14ac:dyDescent="0.2">
      <c r="A3928">
        <v>2482</v>
      </c>
      <c r="B3928" t="s">
        <v>5172</v>
      </c>
      <c r="E3928" t="s">
        <v>5173</v>
      </c>
      <c r="F3928" s="2">
        <v>-1.5188936566823399E-9</v>
      </c>
      <c r="G3928" s="2">
        <v>1.51892462496583E-9</v>
      </c>
      <c r="H3928">
        <v>0</v>
      </c>
      <c r="I3928">
        <v>0</v>
      </c>
      <c r="J3928">
        <v>0</v>
      </c>
      <c r="K3928">
        <v>0</v>
      </c>
      <c r="L3928">
        <v>8.0246364303712299E-3</v>
      </c>
      <c r="M3928">
        <v>0</v>
      </c>
      <c r="N3928">
        <v>0</v>
      </c>
      <c r="O3928">
        <f t="shared" si="122"/>
        <v>0</v>
      </c>
      <c r="P3928">
        <f t="shared" si="121"/>
        <v>0</v>
      </c>
    </row>
    <row r="3929" spans="1:16" x14ac:dyDescent="0.2">
      <c r="A3929">
        <v>2484</v>
      </c>
      <c r="B3929" t="s">
        <v>5176</v>
      </c>
      <c r="D3929" t="s">
        <v>1225</v>
      </c>
      <c r="E3929" t="s">
        <v>5177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f t="shared" si="122"/>
        <v>0</v>
      </c>
      <c r="P3929">
        <f t="shared" si="121"/>
        <v>0</v>
      </c>
    </row>
    <row r="3930" spans="1:16" x14ac:dyDescent="0.2">
      <c r="A3930">
        <v>2485</v>
      </c>
      <c r="B3930" t="s">
        <v>5178</v>
      </c>
      <c r="E3930" t="s">
        <v>5179</v>
      </c>
      <c r="F3930">
        <v>0</v>
      </c>
      <c r="G3930" s="2">
        <v>1.6888496157107999E-10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f t="shared" si="122"/>
        <v>0</v>
      </c>
      <c r="P3930">
        <f t="shared" si="121"/>
        <v>0</v>
      </c>
    </row>
    <row r="3931" spans="1:16" x14ac:dyDescent="0.2">
      <c r="A3931">
        <v>2486</v>
      </c>
      <c r="B3931" t="s">
        <v>5180</v>
      </c>
      <c r="E3931" t="s">
        <v>5181</v>
      </c>
      <c r="F3931" s="2">
        <v>-6.4687818630477704E-10</v>
      </c>
      <c r="G3931" s="2">
        <v>1.4128151219961101E-10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f t="shared" si="122"/>
        <v>0</v>
      </c>
      <c r="P3931">
        <f t="shared" si="121"/>
        <v>0</v>
      </c>
    </row>
    <row r="3932" spans="1:16" x14ac:dyDescent="0.2">
      <c r="A3932">
        <v>2487</v>
      </c>
      <c r="B3932" t="s">
        <v>5182</v>
      </c>
      <c r="D3932" t="s">
        <v>46</v>
      </c>
      <c r="E3932" t="s">
        <v>5183</v>
      </c>
      <c r="F3932">
        <v>0</v>
      </c>
      <c r="G3932" s="2">
        <v>1.5187470343846999E-9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f t="shared" si="122"/>
        <v>0</v>
      </c>
      <c r="P3932">
        <f t="shared" si="121"/>
        <v>0</v>
      </c>
    </row>
    <row r="3933" spans="1:16" x14ac:dyDescent="0.2">
      <c r="A3933">
        <v>2488</v>
      </c>
      <c r="B3933" t="s">
        <v>5184</v>
      </c>
      <c r="E3933" t="s">
        <v>5185</v>
      </c>
      <c r="F3933">
        <v>0</v>
      </c>
      <c r="G3933" s="2">
        <v>2.09640749204709E-10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f t="shared" si="122"/>
        <v>0</v>
      </c>
      <c r="P3933">
        <f t="shared" ref="P3933:P3996" si="123">IF(ABS(H3933-N3933)&gt;0.00001,RSQ(H3933:N3933,$H$45:$N$45),0)</f>
        <v>0</v>
      </c>
    </row>
    <row r="3934" spans="1:16" x14ac:dyDescent="0.2">
      <c r="A3934">
        <v>2489</v>
      </c>
      <c r="B3934" t="s">
        <v>5186</v>
      </c>
      <c r="D3934" t="s">
        <v>105</v>
      </c>
      <c r="E3934" t="s">
        <v>5187</v>
      </c>
      <c r="F3934">
        <v>0</v>
      </c>
      <c r="G3934" s="2">
        <v>2.0330022772331199E-11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f t="shared" si="122"/>
        <v>0</v>
      </c>
      <c r="P3934">
        <f t="shared" si="123"/>
        <v>0</v>
      </c>
    </row>
    <row r="3935" spans="1:16" x14ac:dyDescent="0.2">
      <c r="A3935">
        <v>2491</v>
      </c>
      <c r="B3935" t="s">
        <v>5190</v>
      </c>
      <c r="D3935" t="s">
        <v>1242</v>
      </c>
      <c r="E3935" t="s">
        <v>5191</v>
      </c>
      <c r="F3935">
        <v>0</v>
      </c>
      <c r="G3935">
        <v>8.7918907918194695E-3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f t="shared" si="122"/>
        <v>0</v>
      </c>
      <c r="P3935">
        <f t="shared" si="123"/>
        <v>0</v>
      </c>
    </row>
    <row r="3936" spans="1:16" x14ac:dyDescent="0.2">
      <c r="A3936">
        <v>2492</v>
      </c>
      <c r="B3936" t="s">
        <v>5192</v>
      </c>
      <c r="E3936" t="s">
        <v>5193</v>
      </c>
      <c r="F3936" s="2">
        <v>-6.6024739268861304E-11</v>
      </c>
      <c r="G3936" s="2">
        <v>8.4202552956857802E-12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f t="shared" si="122"/>
        <v>0</v>
      </c>
      <c r="P3936">
        <f t="shared" si="123"/>
        <v>0</v>
      </c>
    </row>
    <row r="3937" spans="1:16" x14ac:dyDescent="0.2">
      <c r="A3937">
        <v>2493</v>
      </c>
      <c r="B3937" t="s">
        <v>5194</v>
      </c>
      <c r="D3937" t="s">
        <v>1247</v>
      </c>
      <c r="E3937" t="s">
        <v>5195</v>
      </c>
      <c r="F3937">
        <v>0</v>
      </c>
      <c r="G3937" s="2">
        <v>4.00203215474478E-11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f t="shared" si="122"/>
        <v>0</v>
      </c>
      <c r="P3937">
        <f t="shared" si="123"/>
        <v>0</v>
      </c>
    </row>
    <row r="3938" spans="1:16" x14ac:dyDescent="0.2">
      <c r="A3938">
        <v>2494</v>
      </c>
      <c r="B3938" t="s">
        <v>5196</v>
      </c>
      <c r="D3938" t="s">
        <v>1250</v>
      </c>
      <c r="E3938" t="s">
        <v>5197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f t="shared" si="122"/>
        <v>0</v>
      </c>
      <c r="P3938">
        <f t="shared" si="123"/>
        <v>0</v>
      </c>
    </row>
    <row r="3939" spans="1:16" x14ac:dyDescent="0.2">
      <c r="A3939">
        <v>2495</v>
      </c>
      <c r="B3939" t="s">
        <v>5198</v>
      </c>
      <c r="D3939" t="s">
        <v>311</v>
      </c>
      <c r="E3939" t="s">
        <v>5199</v>
      </c>
      <c r="F3939" s="2">
        <v>-2.48630666234967E-11</v>
      </c>
      <c r="G3939">
        <v>1.4873939117999099E-3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f t="shared" si="122"/>
        <v>0</v>
      </c>
      <c r="P3939">
        <f t="shared" si="123"/>
        <v>0</v>
      </c>
    </row>
    <row r="3940" spans="1:16" x14ac:dyDescent="0.2">
      <c r="A3940">
        <v>2496</v>
      </c>
      <c r="B3940" t="s">
        <v>5200</v>
      </c>
      <c r="E3940" t="s">
        <v>5201</v>
      </c>
      <c r="F3940" s="2">
        <v>-1.11382354650043E-10</v>
      </c>
      <c r="G3940" s="2">
        <v>3.7863780592584698E-11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f t="shared" si="122"/>
        <v>0</v>
      </c>
      <c r="P3940">
        <f t="shared" si="123"/>
        <v>0</v>
      </c>
    </row>
    <row r="3941" spans="1:16" x14ac:dyDescent="0.2">
      <c r="A3941">
        <v>2497</v>
      </c>
      <c r="B3941" t="s">
        <v>5202</v>
      </c>
      <c r="D3941" t="s">
        <v>520</v>
      </c>
      <c r="E3941" t="s">
        <v>5203</v>
      </c>
      <c r="F3941">
        <v>0</v>
      </c>
      <c r="G3941" s="2">
        <v>6.3760200244566902E-11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f t="shared" si="122"/>
        <v>0</v>
      </c>
      <c r="P3941">
        <f t="shared" si="123"/>
        <v>0</v>
      </c>
    </row>
    <row r="3942" spans="1:16" x14ac:dyDescent="0.2">
      <c r="A3942">
        <v>2498</v>
      </c>
      <c r="B3942" t="s">
        <v>5204</v>
      </c>
      <c r="D3942" t="s">
        <v>1261</v>
      </c>
      <c r="E3942" t="s">
        <v>5205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f t="shared" si="122"/>
        <v>0</v>
      </c>
      <c r="P3942">
        <f t="shared" si="123"/>
        <v>0</v>
      </c>
    </row>
    <row r="3943" spans="1:16" x14ac:dyDescent="0.2">
      <c r="A3943">
        <v>2499</v>
      </c>
      <c r="B3943" t="s">
        <v>5206</v>
      </c>
      <c r="E3943" t="s">
        <v>5207</v>
      </c>
      <c r="F3943">
        <v>0</v>
      </c>
      <c r="G3943" s="2">
        <v>4.05170087296982E-10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f t="shared" si="122"/>
        <v>0</v>
      </c>
      <c r="P3943">
        <f t="shared" si="123"/>
        <v>0</v>
      </c>
    </row>
    <row r="3944" spans="1:16" x14ac:dyDescent="0.2">
      <c r="A3944">
        <v>2500</v>
      </c>
      <c r="B3944" t="s">
        <v>5208</v>
      </c>
      <c r="D3944" t="s">
        <v>46</v>
      </c>
      <c r="E3944" t="s">
        <v>5209</v>
      </c>
      <c r="F3944">
        <v>1.4138183884054901E-2</v>
      </c>
      <c r="G3944">
        <v>1.4138183894449201E-2</v>
      </c>
      <c r="H3944">
        <v>1.01794923965195E-2</v>
      </c>
      <c r="I3944">
        <v>1.4138183884054901E-2</v>
      </c>
      <c r="J3944">
        <v>1.4138183884054901E-2</v>
      </c>
      <c r="K3944">
        <v>1.13105471072439E-2</v>
      </c>
      <c r="L3944">
        <v>6.7863282643463498E-3</v>
      </c>
      <c r="M3944">
        <v>1.01794923965195E-2</v>
      </c>
      <c r="N3944">
        <v>1.01794923965195E-2</v>
      </c>
      <c r="O3944">
        <f t="shared" si="122"/>
        <v>0</v>
      </c>
      <c r="P3944">
        <f t="shared" si="123"/>
        <v>0</v>
      </c>
    </row>
    <row r="3945" spans="1:16" x14ac:dyDescent="0.2">
      <c r="A3945">
        <v>2501</v>
      </c>
      <c r="B3945" t="s">
        <v>5210</v>
      </c>
      <c r="D3945" t="s">
        <v>46</v>
      </c>
      <c r="E3945" t="s">
        <v>5211</v>
      </c>
      <c r="F3945">
        <v>1.4138183884054901E-2</v>
      </c>
      <c r="G3945">
        <v>1.4138183894449201E-2</v>
      </c>
      <c r="H3945">
        <v>1.01794923965195E-2</v>
      </c>
      <c r="I3945">
        <v>1.4138183884054901E-2</v>
      </c>
      <c r="J3945">
        <v>1.4138183884054901E-2</v>
      </c>
      <c r="K3945">
        <v>1.13105471072439E-2</v>
      </c>
      <c r="L3945">
        <v>6.7863282643463498E-3</v>
      </c>
      <c r="M3945">
        <v>1.01794923965195E-2</v>
      </c>
      <c r="N3945">
        <v>1.01794923965195E-2</v>
      </c>
      <c r="O3945">
        <f t="shared" si="122"/>
        <v>0</v>
      </c>
      <c r="P3945">
        <f t="shared" si="123"/>
        <v>0</v>
      </c>
    </row>
    <row r="3946" spans="1:16" x14ac:dyDescent="0.2">
      <c r="A3946">
        <v>2502</v>
      </c>
      <c r="B3946" t="s">
        <v>5212</v>
      </c>
      <c r="D3946" t="s">
        <v>1225</v>
      </c>
      <c r="E3946" t="s">
        <v>5213</v>
      </c>
      <c r="F3946" s="2">
        <v>-4.5565169345951298E-10</v>
      </c>
      <c r="G3946" s="2">
        <v>7.6511540159085408E-12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f t="shared" si="122"/>
        <v>0</v>
      </c>
      <c r="P3946">
        <f t="shared" si="123"/>
        <v>0</v>
      </c>
    </row>
    <row r="3947" spans="1:16" x14ac:dyDescent="0.2">
      <c r="A3947">
        <v>2503</v>
      </c>
      <c r="B3947" t="s">
        <v>5214</v>
      </c>
      <c r="E3947" t="s">
        <v>5215</v>
      </c>
      <c r="F3947" s="2">
        <v>-1.4955225279914999E-9</v>
      </c>
      <c r="G3947" s="2">
        <v>5.0898296688473E-10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f t="shared" si="122"/>
        <v>0</v>
      </c>
      <c r="P3947">
        <f t="shared" si="123"/>
        <v>0</v>
      </c>
    </row>
    <row r="3948" spans="1:16" x14ac:dyDescent="0.2">
      <c r="A3948">
        <v>2504</v>
      </c>
      <c r="B3948" t="s">
        <v>5216</v>
      </c>
      <c r="E3948" t="s">
        <v>5217</v>
      </c>
      <c r="F3948">
        <v>0</v>
      </c>
      <c r="G3948" s="2">
        <v>1.0867723697813101E-10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f t="shared" si="122"/>
        <v>0</v>
      </c>
      <c r="P3948">
        <f t="shared" si="123"/>
        <v>0</v>
      </c>
    </row>
    <row r="3949" spans="1:16" x14ac:dyDescent="0.2">
      <c r="A3949">
        <v>2505</v>
      </c>
      <c r="B3949" t="s">
        <v>5218</v>
      </c>
      <c r="D3949" t="s">
        <v>1276</v>
      </c>
      <c r="E3949" t="s">
        <v>5219</v>
      </c>
      <c r="F3949">
        <v>0</v>
      </c>
      <c r="G3949" s="2">
        <v>1.12573759075268E-10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f t="shared" si="122"/>
        <v>0</v>
      </c>
      <c r="P3949">
        <f t="shared" si="123"/>
        <v>0</v>
      </c>
    </row>
    <row r="3950" spans="1:16" x14ac:dyDescent="0.2">
      <c r="A3950">
        <v>2506</v>
      </c>
      <c r="B3950" t="s">
        <v>5220</v>
      </c>
      <c r="E3950" t="s">
        <v>5221</v>
      </c>
      <c r="F3950">
        <v>0</v>
      </c>
      <c r="G3950" s="2">
        <v>1.6885519371623301E-10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f t="shared" si="122"/>
        <v>0</v>
      </c>
      <c r="P3950">
        <f t="shared" si="123"/>
        <v>0</v>
      </c>
    </row>
    <row r="3951" spans="1:16" x14ac:dyDescent="0.2">
      <c r="A3951">
        <v>2507</v>
      </c>
      <c r="B3951" t="s">
        <v>5222</v>
      </c>
      <c r="D3951" t="s">
        <v>1281</v>
      </c>
      <c r="E3951" t="s">
        <v>5223</v>
      </c>
      <c r="F3951">
        <v>0</v>
      </c>
      <c r="G3951">
        <v>1.48739389588883E-3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f t="shared" si="122"/>
        <v>0</v>
      </c>
      <c r="P3951">
        <f t="shared" si="123"/>
        <v>0</v>
      </c>
    </row>
    <row r="3952" spans="1:16" x14ac:dyDescent="0.2">
      <c r="A3952">
        <v>2509</v>
      </c>
      <c r="B3952" t="s">
        <v>5226</v>
      </c>
      <c r="D3952" t="s">
        <v>1286</v>
      </c>
      <c r="E3952" t="s">
        <v>5227</v>
      </c>
      <c r="F3952">
        <v>0</v>
      </c>
      <c r="G3952" s="2">
        <v>2.0161510762058401E-10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f t="shared" si="122"/>
        <v>0</v>
      </c>
      <c r="P3952">
        <f t="shared" si="123"/>
        <v>0</v>
      </c>
    </row>
    <row r="3953" spans="1:16" x14ac:dyDescent="0.2">
      <c r="A3953">
        <v>2510</v>
      </c>
      <c r="B3953" t="s">
        <v>5228</v>
      </c>
      <c r="D3953" t="s">
        <v>1286</v>
      </c>
      <c r="E3953" t="s">
        <v>5229</v>
      </c>
      <c r="F3953">
        <v>0</v>
      </c>
      <c r="G3953" s="2">
        <v>2.7449701886506001E-10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f t="shared" si="122"/>
        <v>0</v>
      </c>
      <c r="P3953">
        <f t="shared" si="123"/>
        <v>0</v>
      </c>
    </row>
    <row r="3954" spans="1:16" x14ac:dyDescent="0.2">
      <c r="A3954">
        <v>2511</v>
      </c>
      <c r="B3954" t="s">
        <v>5230</v>
      </c>
      <c r="D3954" t="s">
        <v>1291</v>
      </c>
      <c r="E3954" t="s">
        <v>5231</v>
      </c>
      <c r="F3954">
        <v>0</v>
      </c>
      <c r="G3954" s="2">
        <v>4.2515768683415399E-11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f t="shared" si="122"/>
        <v>0</v>
      </c>
      <c r="P3954">
        <f t="shared" si="123"/>
        <v>0</v>
      </c>
    </row>
    <row r="3955" spans="1:16" x14ac:dyDescent="0.2">
      <c r="A3955">
        <v>2512</v>
      </c>
      <c r="B3955" t="s">
        <v>5232</v>
      </c>
      <c r="D3955" t="s">
        <v>1286</v>
      </c>
      <c r="E3955" t="s">
        <v>5233</v>
      </c>
      <c r="F3955">
        <v>0</v>
      </c>
      <c r="G3955" s="2">
        <v>2.0162819562112101E-10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f t="shared" si="122"/>
        <v>0</v>
      </c>
      <c r="P3955">
        <f t="shared" si="123"/>
        <v>0</v>
      </c>
    </row>
    <row r="3956" spans="1:16" x14ac:dyDescent="0.2">
      <c r="A3956">
        <v>2513</v>
      </c>
      <c r="B3956" t="s">
        <v>5234</v>
      </c>
      <c r="E3956" t="s">
        <v>5235</v>
      </c>
      <c r="F3956" s="2">
        <v>-3.7970261657083098E-10</v>
      </c>
      <c r="G3956" s="2">
        <v>4.2519827936349198E-11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f t="shared" si="122"/>
        <v>0</v>
      </c>
      <c r="P3956">
        <f t="shared" si="123"/>
        <v>0</v>
      </c>
    </row>
    <row r="3957" spans="1:16" x14ac:dyDescent="0.2">
      <c r="A3957">
        <v>2514</v>
      </c>
      <c r="B3957" t="s">
        <v>5236</v>
      </c>
      <c r="D3957" t="s">
        <v>1276</v>
      </c>
      <c r="E3957" t="s">
        <v>5237</v>
      </c>
      <c r="F3957">
        <v>0</v>
      </c>
      <c r="G3957" s="2">
        <v>1.32166902205507E-10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f t="shared" si="122"/>
        <v>0</v>
      </c>
      <c r="P3957">
        <f t="shared" si="123"/>
        <v>0</v>
      </c>
    </row>
    <row r="3958" spans="1:16" x14ac:dyDescent="0.2">
      <c r="A3958">
        <v>2515</v>
      </c>
      <c r="B3958" t="s">
        <v>5238</v>
      </c>
      <c r="E3958" t="s">
        <v>5239</v>
      </c>
      <c r="F3958" s="2">
        <v>-3.79732023603196E-10</v>
      </c>
      <c r="G3958" s="2">
        <v>2.5315941935370201E-10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f t="shared" si="122"/>
        <v>0</v>
      </c>
      <c r="P3958">
        <f t="shared" si="123"/>
        <v>0</v>
      </c>
    </row>
    <row r="3959" spans="1:16" x14ac:dyDescent="0.2">
      <c r="A3959">
        <v>2516</v>
      </c>
      <c r="B3959" t="s">
        <v>5240</v>
      </c>
      <c r="E3959" t="s">
        <v>5241</v>
      </c>
      <c r="F3959" s="2">
        <v>-3.6557072450924401E-10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f t="shared" si="122"/>
        <v>0</v>
      </c>
      <c r="P3959">
        <f t="shared" si="123"/>
        <v>0</v>
      </c>
    </row>
    <row r="3960" spans="1:16" x14ac:dyDescent="0.2">
      <c r="A3960">
        <v>2517</v>
      </c>
      <c r="B3960" t="s">
        <v>5242</v>
      </c>
      <c r="D3960" t="s">
        <v>514</v>
      </c>
      <c r="E3960" t="s">
        <v>5243</v>
      </c>
      <c r="F3960">
        <v>0</v>
      </c>
      <c r="G3960" s="2">
        <v>3.8344370360300897E-11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f t="shared" si="122"/>
        <v>0</v>
      </c>
      <c r="P3960">
        <f t="shared" si="123"/>
        <v>0</v>
      </c>
    </row>
    <row r="3961" spans="1:16" x14ac:dyDescent="0.2">
      <c r="A3961">
        <v>2518</v>
      </c>
      <c r="B3961" t="s">
        <v>5244</v>
      </c>
      <c r="E3961" t="s">
        <v>5245</v>
      </c>
      <c r="F3961">
        <v>0</v>
      </c>
      <c r="G3961" s="2">
        <v>1.79869437790883E-11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f t="shared" si="122"/>
        <v>0</v>
      </c>
      <c r="P3961">
        <f t="shared" si="123"/>
        <v>0</v>
      </c>
    </row>
    <row r="3962" spans="1:16" x14ac:dyDescent="0.2">
      <c r="A3962">
        <v>2520</v>
      </c>
      <c r="B3962" t="s">
        <v>5248</v>
      </c>
      <c r="D3962" t="s">
        <v>1310</v>
      </c>
      <c r="E3962" t="s">
        <v>5249</v>
      </c>
      <c r="F3962">
        <v>0</v>
      </c>
      <c r="G3962" s="2">
        <v>5.8512525644086296E-12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f t="shared" si="122"/>
        <v>0</v>
      </c>
      <c r="P3962">
        <f t="shared" si="123"/>
        <v>0</v>
      </c>
    </row>
    <row r="3963" spans="1:16" x14ac:dyDescent="0.2">
      <c r="A3963">
        <v>2521</v>
      </c>
      <c r="B3963" t="s">
        <v>5250</v>
      </c>
      <c r="D3963" t="s">
        <v>1313</v>
      </c>
      <c r="E3963" t="s">
        <v>5251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f t="shared" si="122"/>
        <v>0</v>
      </c>
      <c r="P3963">
        <f t="shared" si="123"/>
        <v>0</v>
      </c>
    </row>
    <row r="3964" spans="1:16" x14ac:dyDescent="0.2">
      <c r="A3964">
        <v>2522</v>
      </c>
      <c r="B3964" t="s">
        <v>5252</v>
      </c>
      <c r="D3964" t="s">
        <v>1313</v>
      </c>
      <c r="E3964" t="s">
        <v>5253</v>
      </c>
      <c r="F3964" s="2">
        <v>-5.5948230423541403E-11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f t="shared" si="122"/>
        <v>0</v>
      </c>
      <c r="P3964">
        <f t="shared" si="123"/>
        <v>0</v>
      </c>
    </row>
    <row r="3965" spans="1:16" x14ac:dyDescent="0.2">
      <c r="A3965">
        <v>2523</v>
      </c>
      <c r="B3965" t="s">
        <v>5254</v>
      </c>
      <c r="D3965" t="s">
        <v>979</v>
      </c>
      <c r="E3965" t="s">
        <v>5255</v>
      </c>
      <c r="F3965">
        <v>0</v>
      </c>
      <c r="G3965">
        <v>1.66931542347496E-2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f t="shared" si="122"/>
        <v>0</v>
      </c>
      <c r="P3965">
        <f t="shared" si="123"/>
        <v>0</v>
      </c>
    </row>
    <row r="3966" spans="1:16" x14ac:dyDescent="0.2">
      <c r="A3966">
        <v>2524</v>
      </c>
      <c r="B3966" t="s">
        <v>5256</v>
      </c>
      <c r="E3966" t="s">
        <v>5257</v>
      </c>
      <c r="F3966" s="2">
        <v>-7.5952056342687795E-10</v>
      </c>
      <c r="G3966">
        <v>8.7664995537067303E-3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f t="shared" si="122"/>
        <v>0</v>
      </c>
      <c r="P3966">
        <f t="shared" si="123"/>
        <v>0</v>
      </c>
    </row>
    <row r="3967" spans="1:16" x14ac:dyDescent="0.2">
      <c r="A3967">
        <v>2525</v>
      </c>
      <c r="B3967" t="s">
        <v>5258</v>
      </c>
      <c r="E3967" t="s">
        <v>5259</v>
      </c>
      <c r="F3967">
        <v>0</v>
      </c>
      <c r="G3967" s="2">
        <v>1.83454966495855E-10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f t="shared" si="122"/>
        <v>0</v>
      </c>
      <c r="P3967">
        <f t="shared" si="123"/>
        <v>0</v>
      </c>
    </row>
    <row r="3968" spans="1:16" x14ac:dyDescent="0.2">
      <c r="A3968">
        <v>2526</v>
      </c>
      <c r="B3968" t="s">
        <v>5260</v>
      </c>
      <c r="D3968" t="s">
        <v>1326</v>
      </c>
      <c r="E3968" t="s">
        <v>5261</v>
      </c>
      <c r="F3968">
        <v>0</v>
      </c>
      <c r="G3968" s="2">
        <v>3.74404884449313E-11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f t="shared" si="122"/>
        <v>0</v>
      </c>
      <c r="P3968">
        <f t="shared" si="123"/>
        <v>0</v>
      </c>
    </row>
    <row r="3969" spans="1:16" x14ac:dyDescent="0.2">
      <c r="A3969">
        <v>2527</v>
      </c>
      <c r="B3969" t="s">
        <v>5262</v>
      </c>
      <c r="E3969" t="s">
        <v>5263</v>
      </c>
      <c r="F3969" s="2">
        <v>-1.5189597828123301E-9</v>
      </c>
      <c r="G3969" s="2">
        <v>7.5949349077636997E-10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f t="shared" si="122"/>
        <v>0</v>
      </c>
      <c r="P3969">
        <f t="shared" si="123"/>
        <v>0</v>
      </c>
    </row>
    <row r="3970" spans="1:16" x14ac:dyDescent="0.2">
      <c r="A3970">
        <v>2528</v>
      </c>
      <c r="B3970" t="s">
        <v>5264</v>
      </c>
      <c r="E3970" t="s">
        <v>5265</v>
      </c>
      <c r="F3970">
        <v>0</v>
      </c>
      <c r="G3970">
        <v>2.9933628990206702E-2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f t="shared" si="122"/>
        <v>0</v>
      </c>
      <c r="P3970">
        <f t="shared" si="123"/>
        <v>0</v>
      </c>
    </row>
    <row r="3971" spans="1:16" x14ac:dyDescent="0.2">
      <c r="A3971">
        <v>2529</v>
      </c>
      <c r="B3971" t="s">
        <v>5266</v>
      </c>
      <c r="D3971" t="s">
        <v>514</v>
      </c>
      <c r="E3971" t="s">
        <v>5267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f t="shared" ref="O3971:O4034" si="124">IF(ABS(H3971-N3971)&gt;0.00001,RSQ(H3971:N3971,$H$2:$N$2),0)</f>
        <v>0</v>
      </c>
      <c r="P3971">
        <f t="shared" si="123"/>
        <v>0</v>
      </c>
    </row>
    <row r="3972" spans="1:16" x14ac:dyDescent="0.2">
      <c r="A3972">
        <v>2530</v>
      </c>
      <c r="B3972" t="s">
        <v>5268</v>
      </c>
      <c r="D3972" t="s">
        <v>91</v>
      </c>
      <c r="E3972" t="s">
        <v>5269</v>
      </c>
      <c r="F3972" s="2">
        <v>-2.5704302126600601E-11</v>
      </c>
      <c r="G3972">
        <v>1.4873939118061599E-3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f t="shared" si="124"/>
        <v>0</v>
      </c>
      <c r="P3972">
        <f t="shared" si="123"/>
        <v>0</v>
      </c>
    </row>
    <row r="3973" spans="1:16" x14ac:dyDescent="0.2">
      <c r="A3973">
        <v>2531</v>
      </c>
      <c r="B3973" t="s">
        <v>5270</v>
      </c>
      <c r="E3973" t="s">
        <v>5271</v>
      </c>
      <c r="F3973">
        <v>0</v>
      </c>
      <c r="G3973" s="2">
        <v>1.08675346333992E-10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f t="shared" si="124"/>
        <v>0</v>
      </c>
      <c r="P3973">
        <f t="shared" si="123"/>
        <v>0</v>
      </c>
    </row>
    <row r="3974" spans="1:16" x14ac:dyDescent="0.2">
      <c r="A3974">
        <v>2532</v>
      </c>
      <c r="B3974" t="s">
        <v>5272</v>
      </c>
      <c r="D3974" t="s">
        <v>46</v>
      </c>
      <c r="E3974" t="s">
        <v>5273</v>
      </c>
      <c r="F3974">
        <v>1.4138183884054901E-2</v>
      </c>
      <c r="G3974">
        <v>1.41381838992281E-2</v>
      </c>
      <c r="H3974">
        <v>1.01794923965195E-2</v>
      </c>
      <c r="I3974">
        <v>1.4138183884054901E-2</v>
      </c>
      <c r="J3974">
        <v>1.4138183884054901E-2</v>
      </c>
      <c r="K3974">
        <v>1.13105471072439E-2</v>
      </c>
      <c r="L3974">
        <v>6.7863282643463498E-3</v>
      </c>
      <c r="M3974">
        <v>1.01794923965195E-2</v>
      </c>
      <c r="N3974">
        <v>1.01794923965195E-2</v>
      </c>
      <c r="O3974">
        <f t="shared" si="124"/>
        <v>0</v>
      </c>
      <c r="P3974">
        <f t="shared" si="123"/>
        <v>0</v>
      </c>
    </row>
    <row r="3975" spans="1:16" x14ac:dyDescent="0.2">
      <c r="A3975">
        <v>2533</v>
      </c>
      <c r="B3975" t="s">
        <v>5274</v>
      </c>
      <c r="E3975" t="s">
        <v>5275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f t="shared" si="124"/>
        <v>0</v>
      </c>
      <c r="P3975">
        <f t="shared" si="123"/>
        <v>0</v>
      </c>
    </row>
    <row r="3976" spans="1:16" x14ac:dyDescent="0.2">
      <c r="A3976">
        <v>2535</v>
      </c>
      <c r="B3976" t="s">
        <v>5278</v>
      </c>
      <c r="E3976" t="s">
        <v>5279</v>
      </c>
      <c r="F3976" s="2">
        <v>-5.0629977987881603E-10</v>
      </c>
      <c r="G3976" s="2">
        <v>7.5952089062525302E-10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f t="shared" si="124"/>
        <v>0</v>
      </c>
      <c r="P3976">
        <f t="shared" si="123"/>
        <v>0</v>
      </c>
    </row>
    <row r="3977" spans="1:16" x14ac:dyDescent="0.2">
      <c r="A3977">
        <v>2536</v>
      </c>
      <c r="B3977" t="s">
        <v>5280</v>
      </c>
      <c r="D3977" t="s">
        <v>968</v>
      </c>
      <c r="E3977" t="s">
        <v>5281</v>
      </c>
      <c r="F3977">
        <v>0</v>
      </c>
      <c r="G3977" s="2">
        <v>1.51986423446714E-10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f t="shared" si="124"/>
        <v>0</v>
      </c>
      <c r="P3977">
        <f t="shared" si="123"/>
        <v>0</v>
      </c>
    </row>
    <row r="3978" spans="1:16" x14ac:dyDescent="0.2">
      <c r="A3978">
        <v>2537</v>
      </c>
      <c r="B3978" t="s">
        <v>5282</v>
      </c>
      <c r="E3978" t="s">
        <v>5283</v>
      </c>
      <c r="F3978">
        <v>0</v>
      </c>
      <c r="G3978" s="2">
        <v>6.9043766631131406E-11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f t="shared" si="124"/>
        <v>0</v>
      </c>
      <c r="P3978">
        <f t="shared" si="123"/>
        <v>0</v>
      </c>
    </row>
    <row r="3979" spans="1:16" x14ac:dyDescent="0.2">
      <c r="A3979">
        <v>2538</v>
      </c>
      <c r="B3979" t="s">
        <v>5284</v>
      </c>
      <c r="D3979" t="s">
        <v>1352</v>
      </c>
      <c r="E3979" t="s">
        <v>5285</v>
      </c>
      <c r="F3979">
        <v>0</v>
      </c>
      <c r="G3979" s="2">
        <v>3.3857226917899302E-11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f t="shared" si="124"/>
        <v>0</v>
      </c>
      <c r="P3979">
        <f t="shared" si="123"/>
        <v>0</v>
      </c>
    </row>
    <row r="3980" spans="1:16" x14ac:dyDescent="0.2">
      <c r="A3980">
        <v>2539</v>
      </c>
      <c r="B3980" t="s">
        <v>5286</v>
      </c>
      <c r="D3980" t="s">
        <v>224</v>
      </c>
      <c r="E3980" t="s">
        <v>5287</v>
      </c>
      <c r="F3980">
        <v>0</v>
      </c>
      <c r="G3980" s="2">
        <v>1.6638744703480601E-11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f t="shared" si="124"/>
        <v>0</v>
      </c>
      <c r="P3980">
        <f t="shared" si="123"/>
        <v>0</v>
      </c>
    </row>
    <row r="3981" spans="1:16" x14ac:dyDescent="0.2">
      <c r="A3981">
        <v>2540</v>
      </c>
      <c r="B3981" t="s">
        <v>5288</v>
      </c>
      <c r="D3981" t="s">
        <v>1357</v>
      </c>
      <c r="E3981" t="s">
        <v>5289</v>
      </c>
      <c r="F3981">
        <v>0</v>
      </c>
      <c r="G3981" s="2">
        <v>6.8399341746072599E-10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f t="shared" si="124"/>
        <v>0</v>
      </c>
      <c r="P3981">
        <f t="shared" si="123"/>
        <v>0</v>
      </c>
    </row>
    <row r="3982" spans="1:16" x14ac:dyDescent="0.2">
      <c r="A3982">
        <v>2541</v>
      </c>
      <c r="B3982" t="s">
        <v>5290</v>
      </c>
      <c r="D3982" t="s">
        <v>46</v>
      </c>
      <c r="E3982" t="s">
        <v>5291</v>
      </c>
      <c r="F3982">
        <v>1.4138183884054901E-2</v>
      </c>
      <c r="G3982">
        <v>1.41381846435295E-2</v>
      </c>
      <c r="H3982">
        <v>1.01794923965195E-2</v>
      </c>
      <c r="I3982">
        <v>1.4138183884054901E-2</v>
      </c>
      <c r="J3982">
        <v>1.4138183884054901E-2</v>
      </c>
      <c r="K3982">
        <v>1.13105471072439E-2</v>
      </c>
      <c r="L3982">
        <v>6.7863282643463498E-3</v>
      </c>
      <c r="M3982">
        <v>1.01794923965195E-2</v>
      </c>
      <c r="N3982">
        <v>1.01794923965195E-2</v>
      </c>
      <c r="O3982">
        <f t="shared" si="124"/>
        <v>0</v>
      </c>
      <c r="P3982">
        <f t="shared" si="123"/>
        <v>0</v>
      </c>
    </row>
    <row r="3983" spans="1:16" x14ac:dyDescent="0.2">
      <c r="A3983">
        <v>2542</v>
      </c>
      <c r="B3983" t="s">
        <v>5292</v>
      </c>
      <c r="D3983" t="s">
        <v>1362</v>
      </c>
      <c r="E3983" t="s">
        <v>5293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f t="shared" si="124"/>
        <v>0</v>
      </c>
      <c r="P3983">
        <f t="shared" si="123"/>
        <v>0</v>
      </c>
    </row>
    <row r="3984" spans="1:16" x14ac:dyDescent="0.2">
      <c r="A3984">
        <v>2543</v>
      </c>
      <c r="B3984" t="s">
        <v>5294</v>
      </c>
      <c r="E3984" t="s">
        <v>5295</v>
      </c>
      <c r="F3984">
        <v>0</v>
      </c>
      <c r="G3984" s="2">
        <v>1.79878231848728E-11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f t="shared" si="124"/>
        <v>0</v>
      </c>
      <c r="P3984">
        <f t="shared" si="123"/>
        <v>0</v>
      </c>
    </row>
    <row r="3985" spans="1:16" x14ac:dyDescent="0.2">
      <c r="A3985">
        <v>2544</v>
      </c>
      <c r="B3985" t="s">
        <v>5296</v>
      </c>
      <c r="D3985" t="s">
        <v>520</v>
      </c>
      <c r="E3985" t="s">
        <v>5297</v>
      </c>
      <c r="F3985">
        <v>0</v>
      </c>
      <c r="G3985" s="2">
        <v>5.8823051090214199E-11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f t="shared" si="124"/>
        <v>0</v>
      </c>
      <c r="P3985">
        <f t="shared" si="123"/>
        <v>0</v>
      </c>
    </row>
    <row r="3986" spans="1:16" x14ac:dyDescent="0.2">
      <c r="A3986">
        <v>2545</v>
      </c>
      <c r="B3986" t="s">
        <v>5298</v>
      </c>
      <c r="E3986" t="s">
        <v>5299</v>
      </c>
      <c r="F3986">
        <v>0</v>
      </c>
      <c r="G3986" s="2">
        <v>1.6886335732491E-10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f t="shared" si="124"/>
        <v>0</v>
      </c>
      <c r="P3986">
        <f t="shared" si="123"/>
        <v>0</v>
      </c>
    </row>
    <row r="3987" spans="1:16" x14ac:dyDescent="0.2">
      <c r="A3987">
        <v>2546</v>
      </c>
      <c r="B3987" t="s">
        <v>5300</v>
      </c>
      <c r="D3987" t="s">
        <v>202</v>
      </c>
      <c r="E3987" t="s">
        <v>5301</v>
      </c>
      <c r="F3987">
        <v>0</v>
      </c>
      <c r="G3987" s="2">
        <v>2.4367468188771002E-10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f t="shared" si="124"/>
        <v>0</v>
      </c>
      <c r="P3987">
        <f t="shared" si="123"/>
        <v>0</v>
      </c>
    </row>
    <row r="3988" spans="1:16" x14ac:dyDescent="0.2">
      <c r="A3988">
        <v>2547</v>
      </c>
      <c r="B3988" t="s">
        <v>5302</v>
      </c>
      <c r="E3988" t="s">
        <v>5303</v>
      </c>
      <c r="F3988">
        <v>0</v>
      </c>
      <c r="G3988" s="2">
        <v>2.0965519598181699E-10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f t="shared" si="124"/>
        <v>0</v>
      </c>
      <c r="P3988">
        <f t="shared" si="123"/>
        <v>0</v>
      </c>
    </row>
    <row r="3989" spans="1:16" x14ac:dyDescent="0.2">
      <c r="A3989">
        <v>2548</v>
      </c>
      <c r="B3989" t="s">
        <v>5304</v>
      </c>
      <c r="E3989" t="s">
        <v>5305</v>
      </c>
      <c r="F3989">
        <v>0</v>
      </c>
      <c r="G3989" s="2">
        <v>4.0523039090967201E-10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f t="shared" si="124"/>
        <v>0</v>
      </c>
      <c r="P3989">
        <f t="shared" si="123"/>
        <v>0</v>
      </c>
    </row>
    <row r="3990" spans="1:16" x14ac:dyDescent="0.2">
      <c r="A3990">
        <v>2549</v>
      </c>
      <c r="B3990" t="s">
        <v>5306</v>
      </c>
      <c r="E3990" t="s">
        <v>5307</v>
      </c>
      <c r="F3990">
        <v>0</v>
      </c>
      <c r="G3990" s="2">
        <v>2.09651169440811E-10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f t="shared" si="124"/>
        <v>0</v>
      </c>
      <c r="P3990">
        <f t="shared" si="123"/>
        <v>0</v>
      </c>
    </row>
    <row r="3991" spans="1:16" x14ac:dyDescent="0.2">
      <c r="A3991">
        <v>2550</v>
      </c>
      <c r="B3991" t="s">
        <v>5308</v>
      </c>
      <c r="D3991" t="s">
        <v>473</v>
      </c>
      <c r="E3991" t="s">
        <v>5309</v>
      </c>
      <c r="F3991">
        <v>0</v>
      </c>
      <c r="G3991" s="2">
        <v>1.7986619138543599E-11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f t="shared" si="124"/>
        <v>0</v>
      </c>
      <c r="P3991">
        <f t="shared" si="123"/>
        <v>0</v>
      </c>
    </row>
    <row r="3992" spans="1:16" x14ac:dyDescent="0.2">
      <c r="A3992">
        <v>2551</v>
      </c>
      <c r="B3992" t="s">
        <v>5310</v>
      </c>
      <c r="D3992" t="s">
        <v>29</v>
      </c>
      <c r="E3992" t="s">
        <v>5311</v>
      </c>
      <c r="F3992">
        <v>0</v>
      </c>
      <c r="G3992" s="2">
        <v>7.4481233680589996E-11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f t="shared" si="124"/>
        <v>0</v>
      </c>
      <c r="P3992">
        <f t="shared" si="123"/>
        <v>0</v>
      </c>
    </row>
    <row r="3993" spans="1:16" x14ac:dyDescent="0.2">
      <c r="A3993">
        <v>2552</v>
      </c>
      <c r="B3993" t="s">
        <v>5312</v>
      </c>
      <c r="E3993" t="s">
        <v>5313</v>
      </c>
      <c r="F3993">
        <v>0</v>
      </c>
      <c r="G3993" s="2">
        <v>1.21401210265159E-10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124"/>
        <v>0</v>
      </c>
      <c r="P3993">
        <f t="shared" si="123"/>
        <v>0</v>
      </c>
    </row>
    <row r="3994" spans="1:16" x14ac:dyDescent="0.2">
      <c r="A3994">
        <v>2553</v>
      </c>
      <c r="B3994" t="s">
        <v>5314</v>
      </c>
      <c r="E3994" t="s">
        <v>5315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f t="shared" si="124"/>
        <v>0</v>
      </c>
      <c r="P3994">
        <f t="shared" si="123"/>
        <v>0</v>
      </c>
    </row>
    <row r="3995" spans="1:16" x14ac:dyDescent="0.2">
      <c r="A3995">
        <v>2554</v>
      </c>
      <c r="B3995" t="s">
        <v>5316</v>
      </c>
      <c r="E3995" t="s">
        <v>5317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f t="shared" si="124"/>
        <v>0</v>
      </c>
      <c r="P3995">
        <f t="shared" si="123"/>
        <v>0</v>
      </c>
    </row>
    <row r="3996" spans="1:16" x14ac:dyDescent="0.2">
      <c r="A3996">
        <v>2555</v>
      </c>
      <c r="B3996" t="s">
        <v>5318</v>
      </c>
      <c r="E3996" t="s">
        <v>5319</v>
      </c>
      <c r="F3996" s="2">
        <v>-1.55089385778239E-10</v>
      </c>
      <c r="G3996" s="2">
        <v>1.5509791367884701E-10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f t="shared" si="124"/>
        <v>0</v>
      </c>
      <c r="P3996">
        <f t="shared" si="123"/>
        <v>0</v>
      </c>
    </row>
    <row r="3997" spans="1:16" x14ac:dyDescent="0.2">
      <c r="A3997">
        <v>2556</v>
      </c>
      <c r="B3997" t="s">
        <v>5320</v>
      </c>
      <c r="D3997" t="s">
        <v>517</v>
      </c>
      <c r="E3997" t="s">
        <v>5321</v>
      </c>
      <c r="F3997" s="2">
        <v>-2.31088999876272E-11</v>
      </c>
      <c r="G3997" s="2">
        <v>6.4646399344781003E-11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f t="shared" si="124"/>
        <v>0</v>
      </c>
      <c r="P3997">
        <f t="shared" ref="P3997:P4060" si="125">IF(ABS(H3997-N3997)&gt;0.00001,RSQ(H3997:N3997,$H$45:$N$45),0)</f>
        <v>0</v>
      </c>
    </row>
    <row r="3998" spans="1:16" x14ac:dyDescent="0.2">
      <c r="A3998">
        <v>2557</v>
      </c>
      <c r="B3998" t="s">
        <v>5322</v>
      </c>
      <c r="D3998" t="s">
        <v>1393</v>
      </c>
      <c r="E3998" t="s">
        <v>5323</v>
      </c>
      <c r="F3998">
        <v>0</v>
      </c>
      <c r="G3998">
        <v>4.4978908718852802E-2</v>
      </c>
      <c r="H3998">
        <v>0</v>
      </c>
      <c r="I3998">
        <v>0</v>
      </c>
      <c r="J3998">
        <v>8.6441485724557295E-3</v>
      </c>
      <c r="K3998">
        <v>0</v>
      </c>
      <c r="L3998">
        <v>0</v>
      </c>
      <c r="M3998">
        <v>0</v>
      </c>
      <c r="N3998">
        <v>0</v>
      </c>
      <c r="O3998">
        <f t="shared" si="124"/>
        <v>0</v>
      </c>
      <c r="P3998">
        <f t="shared" si="125"/>
        <v>0</v>
      </c>
    </row>
    <row r="3999" spans="1:16" x14ac:dyDescent="0.2">
      <c r="A3999">
        <v>2558</v>
      </c>
      <c r="B3999" t="s">
        <v>5324</v>
      </c>
      <c r="E3999" t="s">
        <v>5325</v>
      </c>
      <c r="F3999">
        <v>0</v>
      </c>
      <c r="G3999">
        <v>3.1044089901851799E-2</v>
      </c>
      <c r="H3999">
        <v>0</v>
      </c>
      <c r="I3999">
        <v>0</v>
      </c>
      <c r="J3999">
        <v>0</v>
      </c>
      <c r="K3999">
        <v>7.4157943338174302E-3</v>
      </c>
      <c r="L3999">
        <v>0</v>
      </c>
      <c r="M3999">
        <v>0</v>
      </c>
      <c r="N3999">
        <v>0</v>
      </c>
      <c r="O3999">
        <f t="shared" si="124"/>
        <v>0</v>
      </c>
      <c r="P3999">
        <f t="shared" si="125"/>
        <v>0</v>
      </c>
    </row>
    <row r="4000" spans="1:16" x14ac:dyDescent="0.2">
      <c r="A4000">
        <v>2559</v>
      </c>
      <c r="B4000" t="s">
        <v>5326</v>
      </c>
      <c r="D4000" t="s">
        <v>175</v>
      </c>
      <c r="E4000" t="s">
        <v>5327</v>
      </c>
      <c r="F4000" s="2">
        <v>-3.1097445868691198E-11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f t="shared" si="124"/>
        <v>0</v>
      </c>
      <c r="P4000">
        <f t="shared" si="125"/>
        <v>0</v>
      </c>
    </row>
    <row r="4001" spans="1:16" x14ac:dyDescent="0.2">
      <c r="A4001">
        <v>2561</v>
      </c>
      <c r="B4001" t="s">
        <v>5330</v>
      </c>
      <c r="D4001" t="s">
        <v>52</v>
      </c>
      <c r="E4001" t="s">
        <v>5331</v>
      </c>
      <c r="F4001">
        <v>1.41381823650362E-2</v>
      </c>
      <c r="G4001">
        <v>1.41381846436278E-2</v>
      </c>
      <c r="H4001">
        <v>1.01794923965195E-2</v>
      </c>
      <c r="I4001">
        <v>1.4138183884054901E-2</v>
      </c>
      <c r="J4001">
        <v>1.4138183884054901E-2</v>
      </c>
      <c r="K4001">
        <v>1.13105471072439E-2</v>
      </c>
      <c r="L4001">
        <v>6.7863282643463498E-3</v>
      </c>
      <c r="M4001">
        <v>1.01794923965195E-2</v>
      </c>
      <c r="N4001">
        <v>1.01794923965195E-2</v>
      </c>
      <c r="O4001">
        <f t="shared" si="124"/>
        <v>0</v>
      </c>
      <c r="P4001">
        <f t="shared" si="125"/>
        <v>0</v>
      </c>
    </row>
    <row r="4002" spans="1:16" x14ac:dyDescent="0.2">
      <c r="A4002">
        <v>2564</v>
      </c>
      <c r="B4002" t="s">
        <v>5336</v>
      </c>
      <c r="E4002" t="s">
        <v>5337</v>
      </c>
      <c r="F4002" s="2">
        <v>-3.2871341699431499E-10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f t="shared" si="124"/>
        <v>0</v>
      </c>
      <c r="P4002">
        <f t="shared" si="125"/>
        <v>0</v>
      </c>
    </row>
    <row r="4003" spans="1:16" x14ac:dyDescent="0.2">
      <c r="A4003">
        <v>2565</v>
      </c>
      <c r="B4003" t="s">
        <v>5338</v>
      </c>
      <c r="D4003" t="s">
        <v>514</v>
      </c>
      <c r="E4003" t="s">
        <v>5339</v>
      </c>
      <c r="F4003" s="2">
        <v>-1.5191100044553899E-9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f t="shared" si="124"/>
        <v>0</v>
      </c>
      <c r="P4003">
        <f t="shared" si="125"/>
        <v>0</v>
      </c>
    </row>
    <row r="4004" spans="1:16" x14ac:dyDescent="0.2">
      <c r="A4004">
        <v>2566</v>
      </c>
      <c r="B4004" t="s">
        <v>5340</v>
      </c>
      <c r="E4004" t="s">
        <v>5341</v>
      </c>
      <c r="F4004" s="2">
        <v>-1.5190716559528999E-9</v>
      </c>
      <c r="G4004" s="2">
        <v>1.51917819990465E-9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f t="shared" si="124"/>
        <v>0</v>
      </c>
      <c r="P4004">
        <f t="shared" si="125"/>
        <v>0</v>
      </c>
    </row>
    <row r="4005" spans="1:16" x14ac:dyDescent="0.2">
      <c r="A4005">
        <v>2567</v>
      </c>
      <c r="B4005" t="s">
        <v>5342</v>
      </c>
      <c r="E4005" t="s">
        <v>5343</v>
      </c>
      <c r="F4005" s="2">
        <v>-7.5946556567781005E-10</v>
      </c>
      <c r="G4005" s="2">
        <v>1.51911257184611E-9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f t="shared" si="124"/>
        <v>0</v>
      </c>
      <c r="P4005">
        <f t="shared" si="125"/>
        <v>0</v>
      </c>
    </row>
    <row r="4006" spans="1:16" x14ac:dyDescent="0.2">
      <c r="A4006">
        <v>2568</v>
      </c>
      <c r="B4006" t="s">
        <v>5344</v>
      </c>
      <c r="D4006" t="s">
        <v>514</v>
      </c>
      <c r="E4006" t="s">
        <v>5345</v>
      </c>
      <c r="F4006">
        <v>0</v>
      </c>
      <c r="G4006" s="2">
        <v>4.0272098156268702E-11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f t="shared" si="124"/>
        <v>0</v>
      </c>
      <c r="P4006">
        <f t="shared" si="125"/>
        <v>0</v>
      </c>
    </row>
    <row r="4007" spans="1:16" x14ac:dyDescent="0.2">
      <c r="A4007">
        <v>2569</v>
      </c>
      <c r="B4007" t="s">
        <v>5346</v>
      </c>
      <c r="D4007" t="s">
        <v>520</v>
      </c>
      <c r="E4007" t="s">
        <v>5347</v>
      </c>
      <c r="F4007">
        <v>0</v>
      </c>
      <c r="G4007" s="2">
        <v>4.7292750444960501E-11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f t="shared" si="124"/>
        <v>0</v>
      </c>
      <c r="P4007">
        <f t="shared" si="125"/>
        <v>0</v>
      </c>
    </row>
    <row r="4008" spans="1:16" x14ac:dyDescent="0.2">
      <c r="A4008">
        <v>2570</v>
      </c>
      <c r="B4008" t="s">
        <v>5348</v>
      </c>
      <c r="E4008" t="s">
        <v>5349</v>
      </c>
      <c r="F4008">
        <v>0</v>
      </c>
      <c r="G4008">
        <v>4.1150391724432203E-2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f t="shared" si="124"/>
        <v>0</v>
      </c>
      <c r="P4008">
        <f t="shared" si="125"/>
        <v>0</v>
      </c>
    </row>
    <row r="4009" spans="1:16" x14ac:dyDescent="0.2">
      <c r="A4009">
        <v>2571</v>
      </c>
      <c r="B4009" t="s">
        <v>5350</v>
      </c>
      <c r="D4009" t="s">
        <v>1424</v>
      </c>
      <c r="E4009" t="s">
        <v>5351</v>
      </c>
      <c r="F4009">
        <v>0</v>
      </c>
      <c r="G4009" s="2">
        <v>1.7622354964164001E-10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f t="shared" si="124"/>
        <v>0</v>
      </c>
      <c r="P4009">
        <f t="shared" si="125"/>
        <v>0</v>
      </c>
    </row>
    <row r="4010" spans="1:16" x14ac:dyDescent="0.2">
      <c r="A4010">
        <v>2572</v>
      </c>
      <c r="B4010" t="s">
        <v>5352</v>
      </c>
      <c r="D4010" t="s">
        <v>444</v>
      </c>
      <c r="E4010" t="s">
        <v>5353</v>
      </c>
      <c r="F4010" s="2">
        <v>-1.04324673899647E-10</v>
      </c>
      <c r="G4010" s="2">
        <v>7.7667755826544296E-11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f t="shared" si="124"/>
        <v>0</v>
      </c>
      <c r="P4010">
        <f t="shared" si="125"/>
        <v>0</v>
      </c>
    </row>
    <row r="4011" spans="1:16" x14ac:dyDescent="0.2">
      <c r="A4011">
        <v>2574</v>
      </c>
      <c r="B4011" t="s">
        <v>5356</v>
      </c>
      <c r="E4011" t="s">
        <v>5357</v>
      </c>
      <c r="F4011">
        <v>0</v>
      </c>
      <c r="G4011" s="2">
        <v>3.7447451606623099E-11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f t="shared" si="124"/>
        <v>0</v>
      </c>
      <c r="P4011">
        <f t="shared" si="125"/>
        <v>0</v>
      </c>
    </row>
    <row r="4012" spans="1:16" x14ac:dyDescent="0.2">
      <c r="A4012">
        <v>2575</v>
      </c>
      <c r="B4012" t="s">
        <v>5358</v>
      </c>
      <c r="D4012" t="s">
        <v>1362</v>
      </c>
      <c r="E4012" t="s">
        <v>5359</v>
      </c>
      <c r="F4012">
        <v>-1.6693154242054802E-2</v>
      </c>
      <c r="G4012" s="2">
        <v>5.2102227046657503E-11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f t="shared" si="124"/>
        <v>0</v>
      </c>
      <c r="P4012">
        <f t="shared" si="125"/>
        <v>0</v>
      </c>
    </row>
    <row r="4013" spans="1:16" x14ac:dyDescent="0.2">
      <c r="A4013">
        <v>2577</v>
      </c>
      <c r="B4013" t="s">
        <v>5362</v>
      </c>
      <c r="E4013" t="s">
        <v>5363</v>
      </c>
      <c r="F4013">
        <v>0</v>
      </c>
      <c r="G4013" s="2">
        <v>7.5941630761633395E-10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f t="shared" si="124"/>
        <v>0</v>
      </c>
      <c r="P4013">
        <f t="shared" si="125"/>
        <v>0</v>
      </c>
    </row>
    <row r="4014" spans="1:16" x14ac:dyDescent="0.2">
      <c r="A4014">
        <v>2579</v>
      </c>
      <c r="B4014" t="s">
        <v>5366</v>
      </c>
      <c r="D4014" t="s">
        <v>1441</v>
      </c>
      <c r="E4014" t="s">
        <v>5367</v>
      </c>
      <c r="F4014">
        <v>0</v>
      </c>
      <c r="G4014" s="2">
        <v>3.9380196073776298E-11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f t="shared" si="124"/>
        <v>0</v>
      </c>
      <c r="P4014">
        <f t="shared" si="125"/>
        <v>0</v>
      </c>
    </row>
    <row r="4015" spans="1:16" x14ac:dyDescent="0.2">
      <c r="A4015">
        <v>2580</v>
      </c>
      <c r="B4015" t="s">
        <v>5368</v>
      </c>
      <c r="D4015" t="s">
        <v>46</v>
      </c>
      <c r="E4015" t="s">
        <v>5369</v>
      </c>
      <c r="F4015">
        <v>0</v>
      </c>
      <c r="G4015" s="2">
        <v>1.5188448727887401E-9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f t="shared" si="124"/>
        <v>0</v>
      </c>
      <c r="P4015">
        <f t="shared" si="125"/>
        <v>0</v>
      </c>
    </row>
    <row r="4016" spans="1:16" x14ac:dyDescent="0.2">
      <c r="A4016">
        <v>2581</v>
      </c>
      <c r="B4016" t="s">
        <v>5370</v>
      </c>
      <c r="E4016" t="s">
        <v>5371</v>
      </c>
      <c r="F4016" s="2">
        <v>-5.5941527885711097E-11</v>
      </c>
      <c r="G4016">
        <v>1.6693154242066799E-2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f t="shared" si="124"/>
        <v>0</v>
      </c>
      <c r="P4016">
        <f t="shared" si="125"/>
        <v>0</v>
      </c>
    </row>
    <row r="4017" spans="1:16" x14ac:dyDescent="0.2">
      <c r="A4017">
        <v>2582</v>
      </c>
      <c r="B4017" t="s">
        <v>5372</v>
      </c>
      <c r="D4017" t="s">
        <v>1448</v>
      </c>
      <c r="E4017" t="s">
        <v>5373</v>
      </c>
      <c r="F4017">
        <v>0</v>
      </c>
      <c r="G4017" s="2">
        <v>8.2073208183356704E-11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f t="shared" si="124"/>
        <v>0</v>
      </c>
      <c r="P4017">
        <f t="shared" si="125"/>
        <v>0</v>
      </c>
    </row>
    <row r="4018" spans="1:16" x14ac:dyDescent="0.2">
      <c r="A4018">
        <v>2583</v>
      </c>
      <c r="B4018" t="s">
        <v>5374</v>
      </c>
      <c r="E4018" t="s">
        <v>5375</v>
      </c>
      <c r="F4018">
        <v>-1.48739452479824E-3</v>
      </c>
      <c r="G4018" s="2">
        <v>1.5934270916617699E-10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f t="shared" si="124"/>
        <v>0</v>
      </c>
      <c r="P4018">
        <f t="shared" si="125"/>
        <v>0</v>
      </c>
    </row>
    <row r="4019" spans="1:16" x14ac:dyDescent="0.2">
      <c r="A4019">
        <v>2584</v>
      </c>
      <c r="B4019" t="s">
        <v>5376</v>
      </c>
      <c r="D4019" t="s">
        <v>616</v>
      </c>
      <c r="E4019" t="s">
        <v>5377</v>
      </c>
      <c r="F4019">
        <v>0</v>
      </c>
      <c r="G4019" s="2">
        <v>2.31875755045444E-10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f t="shared" si="124"/>
        <v>0</v>
      </c>
      <c r="P4019">
        <f t="shared" si="125"/>
        <v>0</v>
      </c>
    </row>
    <row r="4020" spans="1:16" x14ac:dyDescent="0.2">
      <c r="A4020">
        <v>2585</v>
      </c>
      <c r="B4020" t="s">
        <v>5378</v>
      </c>
      <c r="E4020" t="s">
        <v>5379</v>
      </c>
      <c r="F4020">
        <v>0</v>
      </c>
      <c r="G4020" s="2">
        <v>6.0668650138373505E-10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f t="shared" si="124"/>
        <v>0</v>
      </c>
      <c r="P4020">
        <f t="shared" si="125"/>
        <v>0</v>
      </c>
    </row>
    <row r="4021" spans="1:16" x14ac:dyDescent="0.2">
      <c r="A4021">
        <v>2586</v>
      </c>
      <c r="B4021" t="s">
        <v>5380</v>
      </c>
      <c r="D4021" t="s">
        <v>1457</v>
      </c>
      <c r="E4021" t="s">
        <v>5381</v>
      </c>
      <c r="F4021">
        <v>0</v>
      </c>
      <c r="G4021" s="2">
        <v>3.3947154233442301E-10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f t="shared" si="124"/>
        <v>0</v>
      </c>
      <c r="P4021">
        <f t="shared" si="125"/>
        <v>0</v>
      </c>
    </row>
    <row r="4022" spans="1:16" x14ac:dyDescent="0.2">
      <c r="A4022">
        <v>2587</v>
      </c>
      <c r="B4022" t="s">
        <v>5382</v>
      </c>
      <c r="D4022" t="s">
        <v>517</v>
      </c>
      <c r="E4022" t="s">
        <v>5383</v>
      </c>
      <c r="F4022" s="2">
        <v>-2.27777102734805E-11</v>
      </c>
      <c r="G4022" s="2">
        <v>8.0503330898803199E-11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f t="shared" si="124"/>
        <v>0</v>
      </c>
      <c r="P4022">
        <f t="shared" si="125"/>
        <v>0</v>
      </c>
    </row>
    <row r="4023" spans="1:16" x14ac:dyDescent="0.2">
      <c r="A4023">
        <v>2588</v>
      </c>
      <c r="B4023" t="s">
        <v>5384</v>
      </c>
      <c r="D4023" t="s">
        <v>958</v>
      </c>
      <c r="E4023" t="s">
        <v>5385</v>
      </c>
      <c r="F4023">
        <v>0</v>
      </c>
      <c r="G4023" s="2">
        <v>1.00246533296655E-10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f t="shared" si="124"/>
        <v>0</v>
      </c>
      <c r="P4023">
        <f t="shared" si="125"/>
        <v>0</v>
      </c>
    </row>
    <row r="4024" spans="1:16" x14ac:dyDescent="0.2">
      <c r="A4024">
        <v>2589</v>
      </c>
      <c r="B4024" t="s">
        <v>5386</v>
      </c>
      <c r="D4024" t="s">
        <v>979</v>
      </c>
      <c r="E4024" t="s">
        <v>5387</v>
      </c>
      <c r="F4024">
        <v>0</v>
      </c>
      <c r="G4024">
        <v>1.6693154212816402E-2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f t="shared" si="124"/>
        <v>0</v>
      </c>
      <c r="P4024">
        <f t="shared" si="125"/>
        <v>0</v>
      </c>
    </row>
    <row r="4025" spans="1:16" x14ac:dyDescent="0.2">
      <c r="A4025">
        <v>2590</v>
      </c>
      <c r="B4025" t="s">
        <v>5388</v>
      </c>
      <c r="D4025" t="s">
        <v>1466</v>
      </c>
      <c r="E4025" t="s">
        <v>5389</v>
      </c>
      <c r="F4025" s="2">
        <v>-5.4594231913007699E-11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f t="shared" si="124"/>
        <v>0</v>
      </c>
      <c r="P4025">
        <f t="shared" si="125"/>
        <v>0</v>
      </c>
    </row>
    <row r="4026" spans="1:16" x14ac:dyDescent="0.2">
      <c r="A4026">
        <v>2591</v>
      </c>
      <c r="B4026" t="s">
        <v>5390</v>
      </c>
      <c r="D4026" t="s">
        <v>1225</v>
      </c>
      <c r="E4026" t="s">
        <v>5391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f t="shared" si="124"/>
        <v>0</v>
      </c>
      <c r="P4026">
        <f t="shared" si="125"/>
        <v>0</v>
      </c>
    </row>
    <row r="4027" spans="1:16" x14ac:dyDescent="0.2">
      <c r="A4027">
        <v>2593</v>
      </c>
      <c r="B4027" t="s">
        <v>5394</v>
      </c>
      <c r="E4027" t="s">
        <v>5395</v>
      </c>
      <c r="F4027">
        <v>0</v>
      </c>
      <c r="G4027" s="2">
        <v>8.4745110581763104E-11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f t="shared" si="124"/>
        <v>0</v>
      </c>
      <c r="P4027">
        <f t="shared" si="125"/>
        <v>0</v>
      </c>
    </row>
    <row r="4028" spans="1:16" x14ac:dyDescent="0.2">
      <c r="A4028">
        <v>2594</v>
      </c>
      <c r="B4028" t="s">
        <v>5396</v>
      </c>
      <c r="D4028" t="s">
        <v>1475</v>
      </c>
      <c r="E4028" t="s">
        <v>5397</v>
      </c>
      <c r="F4028">
        <v>0</v>
      </c>
      <c r="G4028" s="2">
        <v>1.7924695061566299E-10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f t="shared" si="124"/>
        <v>0</v>
      </c>
      <c r="P4028">
        <f t="shared" si="125"/>
        <v>0</v>
      </c>
    </row>
    <row r="4029" spans="1:16" x14ac:dyDescent="0.2">
      <c r="A4029">
        <v>2595</v>
      </c>
      <c r="B4029" t="s">
        <v>5398</v>
      </c>
      <c r="E4029" t="s">
        <v>5399</v>
      </c>
      <c r="F4029" s="2">
        <v>-1.4728170955695201E-10</v>
      </c>
      <c r="G4029" s="2">
        <v>3.2563581460938901E-11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f t="shared" si="124"/>
        <v>0</v>
      </c>
      <c r="P4029">
        <f t="shared" si="125"/>
        <v>0</v>
      </c>
    </row>
    <row r="4030" spans="1:16" x14ac:dyDescent="0.2">
      <c r="A4030">
        <v>2596</v>
      </c>
      <c r="B4030" t="s">
        <v>5400</v>
      </c>
      <c r="E4030" t="s">
        <v>5401</v>
      </c>
      <c r="F4030">
        <v>0</v>
      </c>
      <c r="G4030" s="2">
        <v>1.3097789519633799E-10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f t="shared" si="124"/>
        <v>0</v>
      </c>
      <c r="P4030">
        <f t="shared" si="125"/>
        <v>0</v>
      </c>
    </row>
    <row r="4031" spans="1:16" x14ac:dyDescent="0.2">
      <c r="A4031">
        <v>2597</v>
      </c>
      <c r="B4031" t="s">
        <v>5402</v>
      </c>
      <c r="D4031" t="s">
        <v>88</v>
      </c>
      <c r="E4031" t="s">
        <v>5403</v>
      </c>
      <c r="F4031">
        <v>0</v>
      </c>
      <c r="G4031" s="2">
        <v>1.69560485790976E-9</v>
      </c>
      <c r="H4031">
        <v>0</v>
      </c>
      <c r="I4031">
        <v>0</v>
      </c>
      <c r="J4031">
        <v>4.2414551652164699E-2</v>
      </c>
      <c r="K4031">
        <v>0</v>
      </c>
      <c r="L4031">
        <v>0</v>
      </c>
      <c r="M4031">
        <v>0</v>
      </c>
      <c r="N4031">
        <v>0</v>
      </c>
      <c r="O4031">
        <f t="shared" si="124"/>
        <v>0</v>
      </c>
      <c r="P4031">
        <f t="shared" si="125"/>
        <v>0</v>
      </c>
    </row>
    <row r="4032" spans="1:16" x14ac:dyDescent="0.2">
      <c r="A4032">
        <v>2599</v>
      </c>
      <c r="B4032" t="s">
        <v>5406</v>
      </c>
      <c r="E4032" t="s">
        <v>5407</v>
      </c>
      <c r="F4032" s="2">
        <v>-1.3650094090152401E-10</v>
      </c>
      <c r="G4032" s="2">
        <v>2.0846055745521101E-10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f t="shared" si="124"/>
        <v>0</v>
      </c>
      <c r="P4032">
        <f t="shared" si="125"/>
        <v>0</v>
      </c>
    </row>
    <row r="4033" spans="1:16" x14ac:dyDescent="0.2">
      <c r="A4033">
        <v>2600</v>
      </c>
      <c r="B4033" t="s">
        <v>5408</v>
      </c>
      <c r="E4033" t="s">
        <v>5409</v>
      </c>
      <c r="F4033">
        <v>0</v>
      </c>
      <c r="G4033" s="2">
        <v>3.3137517035752901E-11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f t="shared" si="124"/>
        <v>0</v>
      </c>
      <c r="P4033">
        <f t="shared" si="125"/>
        <v>0</v>
      </c>
    </row>
    <row r="4034" spans="1:16" x14ac:dyDescent="0.2">
      <c r="A4034">
        <v>2601</v>
      </c>
      <c r="B4034" t="s">
        <v>5410</v>
      </c>
      <c r="E4034" t="s">
        <v>5411</v>
      </c>
      <c r="F4034" s="2">
        <v>-1.51879187004766E-9</v>
      </c>
      <c r="G4034" s="2">
        <v>7.5966921642134304E-10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f t="shared" si="124"/>
        <v>0</v>
      </c>
      <c r="P4034">
        <f t="shared" si="125"/>
        <v>0</v>
      </c>
    </row>
    <row r="4035" spans="1:16" x14ac:dyDescent="0.2">
      <c r="A4035">
        <v>2604</v>
      </c>
      <c r="B4035" t="s">
        <v>5416</v>
      </c>
      <c r="D4035" t="s">
        <v>46</v>
      </c>
      <c r="E4035" t="s">
        <v>5417</v>
      </c>
      <c r="F4035">
        <v>1.4138183884054901E-2</v>
      </c>
      <c r="G4035">
        <v>1.41381846433987E-2</v>
      </c>
      <c r="H4035">
        <v>1.01794923965195E-2</v>
      </c>
      <c r="I4035">
        <v>1.4138183884054901E-2</v>
      </c>
      <c r="J4035">
        <v>1.4138183884054901E-2</v>
      </c>
      <c r="K4035">
        <v>1.13105471072439E-2</v>
      </c>
      <c r="L4035">
        <v>6.7863282643463498E-3</v>
      </c>
      <c r="M4035">
        <v>1.01794923965195E-2</v>
      </c>
      <c r="N4035">
        <v>1.01794923965195E-2</v>
      </c>
      <c r="O4035">
        <f t="shared" ref="O4035:O4098" si="126">IF(ABS(H4035-N4035)&gt;0.00001,RSQ(H4035:N4035,$H$2:$N$2),0)</f>
        <v>0</v>
      </c>
      <c r="P4035">
        <f t="shared" si="125"/>
        <v>0</v>
      </c>
    </row>
    <row r="4036" spans="1:16" x14ac:dyDescent="0.2">
      <c r="A4036">
        <v>2605</v>
      </c>
      <c r="B4036" t="s">
        <v>5418</v>
      </c>
      <c r="D4036" t="s">
        <v>671</v>
      </c>
      <c r="E4036" t="s">
        <v>5419</v>
      </c>
      <c r="F4036">
        <v>0</v>
      </c>
      <c r="G4036" s="2">
        <v>1.16846431835737E-10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f t="shared" si="126"/>
        <v>0</v>
      </c>
      <c r="P4036">
        <f t="shared" si="125"/>
        <v>0</v>
      </c>
    </row>
    <row r="4037" spans="1:16" x14ac:dyDescent="0.2">
      <c r="A4037">
        <v>2606</v>
      </c>
      <c r="B4037" t="s">
        <v>5420</v>
      </c>
      <c r="D4037" t="s">
        <v>195</v>
      </c>
      <c r="E4037" t="s">
        <v>5421</v>
      </c>
      <c r="F4037">
        <v>0</v>
      </c>
      <c r="G4037" s="2">
        <v>1.65921192029169E-10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f t="shared" si="126"/>
        <v>0</v>
      </c>
      <c r="P4037">
        <f t="shared" si="125"/>
        <v>0</v>
      </c>
    </row>
    <row r="4038" spans="1:16" x14ac:dyDescent="0.2">
      <c r="A4038">
        <v>2607</v>
      </c>
      <c r="B4038" t="s">
        <v>5422</v>
      </c>
      <c r="D4038" t="s">
        <v>26</v>
      </c>
      <c r="E4038" t="s">
        <v>5423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f t="shared" si="126"/>
        <v>0</v>
      </c>
      <c r="P4038">
        <f t="shared" si="125"/>
        <v>0</v>
      </c>
    </row>
    <row r="4039" spans="1:16" x14ac:dyDescent="0.2">
      <c r="A4039">
        <v>2610</v>
      </c>
      <c r="B4039" t="s">
        <v>5428</v>
      </c>
      <c r="E4039" t="s">
        <v>5429</v>
      </c>
      <c r="F4039" s="2">
        <v>-3.1676741785169301E-10</v>
      </c>
      <c r="G4039" s="2">
        <v>4.0031789020204799E-10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f t="shared" si="126"/>
        <v>0</v>
      </c>
      <c r="P4039">
        <f t="shared" si="125"/>
        <v>0</v>
      </c>
    </row>
    <row r="4040" spans="1:16" x14ac:dyDescent="0.2">
      <c r="A4040">
        <v>2611</v>
      </c>
      <c r="B4040" t="s">
        <v>5430</v>
      </c>
      <c r="E4040" t="s">
        <v>5431</v>
      </c>
      <c r="F4040">
        <v>0</v>
      </c>
      <c r="G4040" s="2">
        <v>1.9203891959815901E-10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f t="shared" si="126"/>
        <v>0</v>
      </c>
      <c r="P4040">
        <f t="shared" si="125"/>
        <v>0</v>
      </c>
    </row>
    <row r="4041" spans="1:16" x14ac:dyDescent="0.2">
      <c r="A4041">
        <v>2612</v>
      </c>
      <c r="B4041" t="s">
        <v>5432</v>
      </c>
      <c r="D4041" t="s">
        <v>91</v>
      </c>
      <c r="E4041" t="s">
        <v>5433</v>
      </c>
      <c r="F4041">
        <v>-1.4873938698500701E-3</v>
      </c>
      <c r="G4041" s="2">
        <v>8.0477031939515903E-11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f t="shared" si="126"/>
        <v>0</v>
      </c>
      <c r="P4041">
        <f t="shared" si="125"/>
        <v>0</v>
      </c>
    </row>
    <row r="4042" spans="1:16" x14ac:dyDescent="0.2">
      <c r="A4042">
        <v>2613</v>
      </c>
      <c r="B4042" t="s">
        <v>5434</v>
      </c>
      <c r="D4042" t="s">
        <v>311</v>
      </c>
      <c r="E4042" t="s">
        <v>5435</v>
      </c>
      <c r="F4042" s="2">
        <v>-2.5927656008034401E-11</v>
      </c>
      <c r="G4042">
        <v>1.4873938766198499E-3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f t="shared" si="126"/>
        <v>0</v>
      </c>
      <c r="P4042">
        <f t="shared" si="125"/>
        <v>0</v>
      </c>
    </row>
    <row r="4043" spans="1:16" x14ac:dyDescent="0.2">
      <c r="A4043">
        <v>2614</v>
      </c>
      <c r="B4043" t="s">
        <v>5436</v>
      </c>
      <c r="D4043" t="s">
        <v>1516</v>
      </c>
      <c r="E4043" t="s">
        <v>5437</v>
      </c>
      <c r="F4043">
        <v>0</v>
      </c>
      <c r="G4043" s="2">
        <v>5.4855852482791501E-11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f t="shared" si="126"/>
        <v>0</v>
      </c>
      <c r="P4043">
        <f t="shared" si="125"/>
        <v>0</v>
      </c>
    </row>
    <row r="4044" spans="1:16" x14ac:dyDescent="0.2">
      <c r="A4044">
        <v>2615</v>
      </c>
      <c r="B4044" t="s">
        <v>5438</v>
      </c>
      <c r="E4044" t="s">
        <v>5439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f t="shared" si="126"/>
        <v>0</v>
      </c>
      <c r="P4044">
        <f t="shared" si="125"/>
        <v>0</v>
      </c>
    </row>
    <row r="4045" spans="1:16" x14ac:dyDescent="0.2">
      <c r="A4045">
        <v>2616</v>
      </c>
      <c r="B4045" t="s">
        <v>5440</v>
      </c>
      <c r="D4045" t="s">
        <v>311</v>
      </c>
      <c r="E4045" t="s">
        <v>5441</v>
      </c>
      <c r="F4045" s="2">
        <v>-2.5929082870517E-11</v>
      </c>
      <c r="G4045">
        <v>1.4873938766088899E-3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f t="shared" si="126"/>
        <v>0</v>
      </c>
      <c r="P4045">
        <f t="shared" si="125"/>
        <v>0</v>
      </c>
    </row>
    <row r="4046" spans="1:16" x14ac:dyDescent="0.2">
      <c r="A4046">
        <v>2617</v>
      </c>
      <c r="B4046" t="s">
        <v>5442</v>
      </c>
      <c r="D4046" t="s">
        <v>540</v>
      </c>
      <c r="E4046" t="s">
        <v>5443</v>
      </c>
      <c r="F4046">
        <v>0</v>
      </c>
      <c r="G4046" s="2">
        <v>1.1654433471327999E-10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f t="shared" si="126"/>
        <v>0</v>
      </c>
      <c r="P4046">
        <f t="shared" si="125"/>
        <v>0</v>
      </c>
    </row>
    <row r="4047" spans="1:16" x14ac:dyDescent="0.2">
      <c r="A4047">
        <v>2618</v>
      </c>
      <c r="B4047" t="s">
        <v>5444</v>
      </c>
      <c r="D4047" t="s">
        <v>1525</v>
      </c>
      <c r="E4047" t="s">
        <v>5445</v>
      </c>
      <c r="F4047" s="2">
        <v>-2.53133104755054E-10</v>
      </c>
      <c r="G4047" s="2">
        <v>2.5315820550986198E-10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f t="shared" si="126"/>
        <v>0</v>
      </c>
      <c r="P4047">
        <f t="shared" si="125"/>
        <v>0</v>
      </c>
    </row>
    <row r="4048" spans="1:16" x14ac:dyDescent="0.2">
      <c r="A4048">
        <v>2619</v>
      </c>
      <c r="B4048" t="s">
        <v>5446</v>
      </c>
      <c r="E4048" t="s">
        <v>5447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f t="shared" si="126"/>
        <v>0</v>
      </c>
      <c r="P4048">
        <f t="shared" si="125"/>
        <v>0</v>
      </c>
    </row>
    <row r="4049" spans="1:16" x14ac:dyDescent="0.2">
      <c r="A4049">
        <v>2620</v>
      </c>
      <c r="B4049" t="s">
        <v>5448</v>
      </c>
      <c r="E4049" t="s">
        <v>5449</v>
      </c>
      <c r="F4049">
        <v>0</v>
      </c>
      <c r="G4049" s="2">
        <v>3.74406062793666E-11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f t="shared" si="126"/>
        <v>0</v>
      </c>
      <c r="P4049">
        <f t="shared" si="125"/>
        <v>0</v>
      </c>
    </row>
    <row r="4050" spans="1:16" x14ac:dyDescent="0.2">
      <c r="A4050">
        <v>2621</v>
      </c>
      <c r="B4050" t="s">
        <v>5450</v>
      </c>
      <c r="D4050" t="s">
        <v>517</v>
      </c>
      <c r="E4050" t="s">
        <v>5451</v>
      </c>
      <c r="F4050">
        <v>0</v>
      </c>
      <c r="G4050" s="2">
        <v>6.2011485543799506E-11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f t="shared" si="126"/>
        <v>0</v>
      </c>
      <c r="P4050">
        <f t="shared" si="125"/>
        <v>0</v>
      </c>
    </row>
    <row r="4051" spans="1:16" x14ac:dyDescent="0.2">
      <c r="A4051">
        <v>2622</v>
      </c>
      <c r="B4051" t="s">
        <v>5452</v>
      </c>
      <c r="D4051" t="s">
        <v>52</v>
      </c>
      <c r="E4051" t="s">
        <v>5453</v>
      </c>
      <c r="F4051">
        <v>0</v>
      </c>
      <c r="G4051" s="2">
        <v>2.7598780552584501E-10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f t="shared" si="126"/>
        <v>0</v>
      </c>
      <c r="P4051">
        <f t="shared" si="125"/>
        <v>0</v>
      </c>
    </row>
    <row r="4052" spans="1:16" x14ac:dyDescent="0.2">
      <c r="A4052">
        <v>2623</v>
      </c>
      <c r="B4052" t="s">
        <v>5454</v>
      </c>
      <c r="D4052" t="s">
        <v>517</v>
      </c>
      <c r="E4052" t="s">
        <v>5455</v>
      </c>
      <c r="F4052">
        <v>0</v>
      </c>
      <c r="G4052" s="2">
        <v>6.2014034390979405E-11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f t="shared" si="126"/>
        <v>0</v>
      </c>
      <c r="P4052">
        <f t="shared" si="125"/>
        <v>0</v>
      </c>
    </row>
    <row r="4053" spans="1:16" x14ac:dyDescent="0.2">
      <c r="A4053">
        <v>2624</v>
      </c>
      <c r="B4053" t="s">
        <v>5456</v>
      </c>
      <c r="E4053" t="s">
        <v>5457</v>
      </c>
      <c r="F4053">
        <v>0</v>
      </c>
      <c r="G4053" s="2">
        <v>1.9665625551612499E-10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f t="shared" si="126"/>
        <v>0</v>
      </c>
      <c r="P4053">
        <f t="shared" si="125"/>
        <v>0</v>
      </c>
    </row>
    <row r="4054" spans="1:16" x14ac:dyDescent="0.2">
      <c r="A4054">
        <v>2625</v>
      </c>
      <c r="B4054" t="s">
        <v>5458</v>
      </c>
      <c r="D4054" t="s">
        <v>1540</v>
      </c>
      <c r="E4054" t="s">
        <v>5459</v>
      </c>
      <c r="F4054">
        <v>0</v>
      </c>
      <c r="G4054" s="2">
        <v>9.9133838428891897E-11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f t="shared" si="126"/>
        <v>0</v>
      </c>
      <c r="P4054">
        <f t="shared" si="125"/>
        <v>0</v>
      </c>
    </row>
    <row r="4055" spans="1:16" x14ac:dyDescent="0.2">
      <c r="A4055">
        <v>2627</v>
      </c>
      <c r="B4055" t="s">
        <v>5462</v>
      </c>
      <c r="E4055" t="s">
        <v>5463</v>
      </c>
      <c r="F4055">
        <v>0</v>
      </c>
      <c r="G4055" s="2">
        <v>7.5954934702915304E-10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f t="shared" si="126"/>
        <v>0</v>
      </c>
      <c r="P4055">
        <f t="shared" si="125"/>
        <v>0</v>
      </c>
    </row>
    <row r="4056" spans="1:16" x14ac:dyDescent="0.2">
      <c r="A4056">
        <v>2628</v>
      </c>
      <c r="B4056" t="s">
        <v>5464</v>
      </c>
      <c r="E4056" t="s">
        <v>5465</v>
      </c>
      <c r="F4056">
        <v>0</v>
      </c>
      <c r="G4056" s="2">
        <v>2.7451311065565899E-10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f t="shared" si="126"/>
        <v>0</v>
      </c>
      <c r="P4056">
        <f t="shared" si="125"/>
        <v>0</v>
      </c>
    </row>
    <row r="4057" spans="1:16" x14ac:dyDescent="0.2">
      <c r="A4057">
        <v>2629</v>
      </c>
      <c r="B4057" t="s">
        <v>5466</v>
      </c>
      <c r="E4057" t="s">
        <v>5467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f t="shared" si="126"/>
        <v>0</v>
      </c>
      <c r="P4057">
        <f t="shared" si="125"/>
        <v>0</v>
      </c>
    </row>
    <row r="4058" spans="1:16" x14ac:dyDescent="0.2">
      <c r="A4058">
        <v>2630</v>
      </c>
      <c r="B4058" t="s">
        <v>5468</v>
      </c>
      <c r="D4058" t="s">
        <v>195</v>
      </c>
      <c r="E4058" t="s">
        <v>5469</v>
      </c>
      <c r="F4058">
        <v>0</v>
      </c>
      <c r="G4058">
        <v>4.4978909182740799E-2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f t="shared" si="126"/>
        <v>0</v>
      </c>
      <c r="P4058">
        <f t="shared" si="125"/>
        <v>0</v>
      </c>
    </row>
    <row r="4059" spans="1:16" x14ac:dyDescent="0.2">
      <c r="A4059">
        <v>2631</v>
      </c>
      <c r="B4059" t="s">
        <v>5470</v>
      </c>
      <c r="D4059" t="s">
        <v>473</v>
      </c>
      <c r="E4059" t="s">
        <v>5471</v>
      </c>
      <c r="F4059">
        <v>0</v>
      </c>
      <c r="G4059" s="2">
        <v>1.8427030504867499E-11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f t="shared" si="126"/>
        <v>0</v>
      </c>
      <c r="P4059">
        <f t="shared" si="125"/>
        <v>0</v>
      </c>
    </row>
    <row r="4060" spans="1:16" x14ac:dyDescent="0.2">
      <c r="A4060">
        <v>2632</v>
      </c>
      <c r="B4060" t="s">
        <v>5472</v>
      </c>
      <c r="E4060" t="s">
        <v>5473</v>
      </c>
      <c r="F4060" s="2">
        <v>-7.5936323895575697E-10</v>
      </c>
      <c r="G4060" s="2">
        <v>1.5191878033338201E-9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f t="shared" si="126"/>
        <v>0</v>
      </c>
      <c r="P4060">
        <f t="shared" si="125"/>
        <v>0</v>
      </c>
    </row>
    <row r="4061" spans="1:16" x14ac:dyDescent="0.2">
      <c r="A4061">
        <v>2633</v>
      </c>
      <c r="B4061" t="s">
        <v>5474</v>
      </c>
      <c r="E4061" t="s">
        <v>5475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f t="shared" si="126"/>
        <v>0</v>
      </c>
      <c r="P4061">
        <f t="shared" ref="P4061:P4124" si="127">IF(ABS(H4061-N4061)&gt;0.00001,RSQ(H4061:N4061,$H$45:$N$45),0)</f>
        <v>0</v>
      </c>
    </row>
    <row r="4062" spans="1:16" x14ac:dyDescent="0.2">
      <c r="A4062">
        <v>2634</v>
      </c>
      <c r="B4062" t="s">
        <v>5476</v>
      </c>
      <c r="D4062" t="s">
        <v>852</v>
      </c>
      <c r="E4062" t="s">
        <v>5477</v>
      </c>
      <c r="F4062">
        <v>0</v>
      </c>
      <c r="G4062" s="2">
        <v>2.92299945012231E-9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f t="shared" si="126"/>
        <v>0</v>
      </c>
      <c r="P4062">
        <f t="shared" si="127"/>
        <v>0</v>
      </c>
    </row>
    <row r="4063" spans="1:16" x14ac:dyDescent="0.2">
      <c r="A4063">
        <v>2635</v>
      </c>
      <c r="B4063" t="s">
        <v>5478</v>
      </c>
      <c r="E4063" t="s">
        <v>5479</v>
      </c>
      <c r="F4063">
        <v>0</v>
      </c>
      <c r="G4063" s="2">
        <v>7.7072092999912103E-10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f t="shared" si="126"/>
        <v>0</v>
      </c>
      <c r="P4063">
        <f t="shared" si="127"/>
        <v>0</v>
      </c>
    </row>
    <row r="4064" spans="1:16" x14ac:dyDescent="0.2">
      <c r="A4064">
        <v>2636</v>
      </c>
      <c r="B4064" t="s">
        <v>5480</v>
      </c>
      <c r="D4064" t="s">
        <v>46</v>
      </c>
      <c r="E4064" t="s">
        <v>5481</v>
      </c>
      <c r="F4064">
        <v>1.4138183884054901E-2</v>
      </c>
      <c r="G4064">
        <v>1.41381846435286E-2</v>
      </c>
      <c r="H4064">
        <v>1.01794923965195E-2</v>
      </c>
      <c r="I4064">
        <v>1.4138183884054901E-2</v>
      </c>
      <c r="J4064">
        <v>1.4138183884054901E-2</v>
      </c>
      <c r="K4064">
        <v>1.13105471072439E-2</v>
      </c>
      <c r="L4064">
        <v>6.7863282643463498E-3</v>
      </c>
      <c r="M4064">
        <v>1.01794923965195E-2</v>
      </c>
      <c r="N4064">
        <v>1.01794923965195E-2</v>
      </c>
      <c r="O4064">
        <f t="shared" si="126"/>
        <v>0</v>
      </c>
      <c r="P4064">
        <f t="shared" si="127"/>
        <v>0</v>
      </c>
    </row>
    <row r="4065" spans="1:16" x14ac:dyDescent="0.2">
      <c r="A4065">
        <v>2637</v>
      </c>
      <c r="B4065" t="s">
        <v>5482</v>
      </c>
      <c r="E4065" t="s">
        <v>5483</v>
      </c>
      <c r="F4065" s="2">
        <v>-3.7970471146626902E-10</v>
      </c>
      <c r="G4065" s="2">
        <v>7.5948516919943601E-10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f t="shared" si="126"/>
        <v>0</v>
      </c>
      <c r="P4065">
        <f t="shared" si="127"/>
        <v>0</v>
      </c>
    </row>
    <row r="4066" spans="1:16" x14ac:dyDescent="0.2">
      <c r="A4066">
        <v>2638</v>
      </c>
      <c r="B4066" t="s">
        <v>5484</v>
      </c>
      <c r="E4066" t="s">
        <v>5485</v>
      </c>
      <c r="F4066">
        <v>0</v>
      </c>
      <c r="G4066" s="2">
        <v>8.6863188863972596E-10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f t="shared" si="126"/>
        <v>0</v>
      </c>
      <c r="P4066">
        <f t="shared" si="127"/>
        <v>0</v>
      </c>
    </row>
    <row r="4067" spans="1:16" x14ac:dyDescent="0.2">
      <c r="A4067">
        <v>2639</v>
      </c>
      <c r="B4067" t="s">
        <v>5486</v>
      </c>
      <c r="D4067" t="s">
        <v>295</v>
      </c>
      <c r="E4067" t="s">
        <v>5487</v>
      </c>
      <c r="F4067">
        <v>0</v>
      </c>
      <c r="G4067" s="2">
        <v>6.7067311576510998E-11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f t="shared" si="126"/>
        <v>0</v>
      </c>
      <c r="P4067">
        <f t="shared" si="127"/>
        <v>0</v>
      </c>
    </row>
    <row r="4068" spans="1:16" x14ac:dyDescent="0.2">
      <c r="A4068">
        <v>2640</v>
      </c>
      <c r="B4068" t="s">
        <v>5488</v>
      </c>
      <c r="D4068" t="s">
        <v>1575</v>
      </c>
      <c r="E4068" t="s">
        <v>5489</v>
      </c>
      <c r="F4068">
        <v>0</v>
      </c>
      <c r="G4068" s="2">
        <v>1.0626689651695E-10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f t="shared" si="126"/>
        <v>0</v>
      </c>
      <c r="P4068">
        <f t="shared" si="127"/>
        <v>0</v>
      </c>
    </row>
    <row r="4069" spans="1:16" x14ac:dyDescent="0.2">
      <c r="A4069">
        <v>2642</v>
      </c>
      <c r="B4069" t="s">
        <v>5492</v>
      </c>
      <c r="E4069" t="s">
        <v>5493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f t="shared" si="126"/>
        <v>0</v>
      </c>
      <c r="P4069">
        <f t="shared" si="127"/>
        <v>0</v>
      </c>
    </row>
    <row r="4070" spans="1:16" x14ac:dyDescent="0.2">
      <c r="A4070">
        <v>2643</v>
      </c>
      <c r="B4070" t="s">
        <v>5494</v>
      </c>
      <c r="D4070" t="s">
        <v>37</v>
      </c>
      <c r="E4070" t="s">
        <v>5495</v>
      </c>
      <c r="F4070">
        <v>0</v>
      </c>
      <c r="G4070" s="2">
        <v>1.04319754833636E-10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f t="shared" si="126"/>
        <v>0</v>
      </c>
      <c r="P4070">
        <f t="shared" si="127"/>
        <v>0</v>
      </c>
    </row>
    <row r="4071" spans="1:16" x14ac:dyDescent="0.2">
      <c r="A4071">
        <v>2646</v>
      </c>
      <c r="B4071" t="s">
        <v>5500</v>
      </c>
      <c r="E4071" t="s">
        <v>5501</v>
      </c>
      <c r="F4071" s="2">
        <v>-7.5941460064843297E-10</v>
      </c>
      <c r="G4071" s="2">
        <v>7.5971002752583898E-10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f t="shared" si="126"/>
        <v>0</v>
      </c>
      <c r="P4071">
        <f t="shared" si="127"/>
        <v>0</v>
      </c>
    </row>
    <row r="4072" spans="1:16" x14ac:dyDescent="0.2">
      <c r="A4072">
        <v>2647</v>
      </c>
      <c r="B4072" t="s">
        <v>5502</v>
      </c>
      <c r="E4072" t="s">
        <v>5503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f t="shared" si="126"/>
        <v>0</v>
      </c>
      <c r="P4072">
        <f t="shared" si="127"/>
        <v>0</v>
      </c>
    </row>
    <row r="4073" spans="1:16" x14ac:dyDescent="0.2">
      <c r="A4073">
        <v>2648</v>
      </c>
      <c r="B4073" t="s">
        <v>5504</v>
      </c>
      <c r="D4073" t="s">
        <v>360</v>
      </c>
      <c r="E4073" t="s">
        <v>5505</v>
      </c>
      <c r="F4073">
        <v>0</v>
      </c>
      <c r="G4073" s="2">
        <v>4.0294662788722899E-11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f t="shared" si="126"/>
        <v>0</v>
      </c>
      <c r="P4073">
        <f t="shared" si="127"/>
        <v>0</v>
      </c>
    </row>
    <row r="4074" spans="1:16" x14ac:dyDescent="0.2">
      <c r="A4074">
        <v>2649</v>
      </c>
      <c r="B4074" t="s">
        <v>5506</v>
      </c>
      <c r="D4074" t="s">
        <v>1599</v>
      </c>
      <c r="E4074" t="s">
        <v>5507</v>
      </c>
      <c r="F4074">
        <v>0</v>
      </c>
      <c r="G4074" s="2">
        <v>6.1159244335584596E-10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f t="shared" si="126"/>
        <v>0</v>
      </c>
      <c r="P4074">
        <f t="shared" si="127"/>
        <v>0</v>
      </c>
    </row>
    <row r="4075" spans="1:16" x14ac:dyDescent="0.2">
      <c r="A4075">
        <v>2650</v>
      </c>
      <c r="B4075" t="s">
        <v>5508</v>
      </c>
      <c r="E4075" t="s">
        <v>5509</v>
      </c>
      <c r="F4075" s="2">
        <v>-3.7968683752609402E-10</v>
      </c>
      <c r="G4075" s="2">
        <v>4.31631670485949E-10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f t="shared" si="126"/>
        <v>0</v>
      </c>
      <c r="P4075">
        <f t="shared" si="127"/>
        <v>0</v>
      </c>
    </row>
    <row r="4076" spans="1:16" x14ac:dyDescent="0.2">
      <c r="A4076">
        <v>2651</v>
      </c>
      <c r="B4076" t="s">
        <v>5510</v>
      </c>
      <c r="E4076" t="s">
        <v>5511</v>
      </c>
      <c r="F4076">
        <v>0</v>
      </c>
      <c r="G4076" s="2">
        <v>2.1720779400281301E-10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f t="shared" si="126"/>
        <v>0</v>
      </c>
      <c r="P4076">
        <f t="shared" si="127"/>
        <v>0</v>
      </c>
    </row>
    <row r="4077" spans="1:16" x14ac:dyDescent="0.2">
      <c r="A4077">
        <v>2652</v>
      </c>
      <c r="B4077" t="s">
        <v>5512</v>
      </c>
      <c r="D4077" t="s">
        <v>1261</v>
      </c>
      <c r="E4077" t="s">
        <v>5513</v>
      </c>
      <c r="F4077" s="2">
        <v>-7.5897555081028103E-10</v>
      </c>
      <c r="G4077">
        <v>1.6062338284930899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f t="shared" si="126"/>
        <v>0</v>
      </c>
      <c r="P4077">
        <f t="shared" si="127"/>
        <v>0</v>
      </c>
    </row>
    <row r="4078" spans="1:16" x14ac:dyDescent="0.2">
      <c r="A4078">
        <v>2653</v>
      </c>
      <c r="B4078" t="s">
        <v>5514</v>
      </c>
      <c r="E4078" t="s">
        <v>5515</v>
      </c>
      <c r="F4078">
        <v>0</v>
      </c>
      <c r="G4078" s="2">
        <v>2.2409160638225899E-10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f t="shared" si="126"/>
        <v>0</v>
      </c>
      <c r="P4078">
        <f t="shared" si="127"/>
        <v>0</v>
      </c>
    </row>
    <row r="4079" spans="1:16" x14ac:dyDescent="0.2">
      <c r="A4079">
        <v>2654</v>
      </c>
      <c r="B4079" t="s">
        <v>5516</v>
      </c>
      <c r="E4079" t="s">
        <v>5517</v>
      </c>
      <c r="F4079">
        <v>-0.120135876360758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f t="shared" si="126"/>
        <v>0</v>
      </c>
      <c r="P4079">
        <f t="shared" si="127"/>
        <v>0</v>
      </c>
    </row>
    <row r="4080" spans="1:16" x14ac:dyDescent="0.2">
      <c r="A4080">
        <v>2655</v>
      </c>
      <c r="B4080" t="s">
        <v>5518</v>
      </c>
      <c r="D4080" t="s">
        <v>1612</v>
      </c>
      <c r="E4080" t="s">
        <v>5519</v>
      </c>
      <c r="F4080">
        <v>0</v>
      </c>
      <c r="G4080" s="2">
        <v>4.3434389418450699E-10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f t="shared" si="126"/>
        <v>0</v>
      </c>
      <c r="P4080">
        <f t="shared" si="127"/>
        <v>0</v>
      </c>
    </row>
    <row r="4081" spans="1:16" x14ac:dyDescent="0.2">
      <c r="A4081">
        <v>2656</v>
      </c>
      <c r="B4081" t="s">
        <v>5520</v>
      </c>
      <c r="D4081" t="s">
        <v>279</v>
      </c>
      <c r="E4081" t="s">
        <v>5521</v>
      </c>
      <c r="F4081">
        <v>0</v>
      </c>
      <c r="G4081" s="2">
        <v>9.1135242287254095E-11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f t="shared" si="126"/>
        <v>0</v>
      </c>
      <c r="P4081">
        <f t="shared" si="127"/>
        <v>0</v>
      </c>
    </row>
    <row r="4082" spans="1:16" x14ac:dyDescent="0.2">
      <c r="A4082">
        <v>2657</v>
      </c>
      <c r="B4082" t="s">
        <v>5522</v>
      </c>
      <c r="D4082" t="s">
        <v>1617</v>
      </c>
      <c r="E4082" t="s">
        <v>5523</v>
      </c>
      <c r="F4082">
        <v>0</v>
      </c>
      <c r="G4082" s="2">
        <v>1.34287948816425E-10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f t="shared" si="126"/>
        <v>0</v>
      </c>
      <c r="P4082">
        <f t="shared" si="127"/>
        <v>0</v>
      </c>
    </row>
    <row r="4083" spans="1:16" x14ac:dyDescent="0.2">
      <c r="A4083">
        <v>2658</v>
      </c>
      <c r="B4083" t="s">
        <v>5524</v>
      </c>
      <c r="D4083" t="s">
        <v>1617</v>
      </c>
      <c r="E4083" t="s">
        <v>5525</v>
      </c>
      <c r="F4083">
        <v>0</v>
      </c>
      <c r="G4083" s="2">
        <v>1.8274916302463101E-10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f t="shared" si="126"/>
        <v>0</v>
      </c>
      <c r="P4083">
        <f t="shared" si="127"/>
        <v>0</v>
      </c>
    </row>
    <row r="4084" spans="1:16" x14ac:dyDescent="0.2">
      <c r="A4084">
        <v>2659</v>
      </c>
      <c r="B4084" t="s">
        <v>5526</v>
      </c>
      <c r="D4084" t="s">
        <v>1261</v>
      </c>
      <c r="E4084" t="s">
        <v>5527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f t="shared" si="126"/>
        <v>0</v>
      </c>
      <c r="P4084">
        <f t="shared" si="127"/>
        <v>0</v>
      </c>
    </row>
    <row r="4085" spans="1:16" x14ac:dyDescent="0.2">
      <c r="A4085">
        <v>2660</v>
      </c>
      <c r="B4085" t="s">
        <v>5528</v>
      </c>
      <c r="E4085" t="s">
        <v>5529</v>
      </c>
      <c r="F4085">
        <v>0</v>
      </c>
      <c r="G4085" s="2">
        <v>7.59617257983791E-10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f t="shared" si="126"/>
        <v>0</v>
      </c>
      <c r="P4085">
        <f t="shared" si="127"/>
        <v>0</v>
      </c>
    </row>
    <row r="4086" spans="1:16" x14ac:dyDescent="0.2">
      <c r="A4086">
        <v>2662</v>
      </c>
      <c r="B4086" t="s">
        <v>5532</v>
      </c>
      <c r="E4086" t="s">
        <v>5533</v>
      </c>
      <c r="F4086" s="2">
        <v>-1.7955198646021E-9</v>
      </c>
      <c r="G4086" s="2">
        <v>5.0638071513731099E-10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f t="shared" si="126"/>
        <v>0</v>
      </c>
      <c r="P4086">
        <f t="shared" si="127"/>
        <v>0</v>
      </c>
    </row>
    <row r="4087" spans="1:16" x14ac:dyDescent="0.2">
      <c r="A4087">
        <v>2663</v>
      </c>
      <c r="B4087" t="s">
        <v>5534</v>
      </c>
      <c r="D4087" t="s">
        <v>514</v>
      </c>
      <c r="E4087" t="s">
        <v>5535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f t="shared" si="126"/>
        <v>0</v>
      </c>
      <c r="P4087">
        <f t="shared" si="127"/>
        <v>0</v>
      </c>
    </row>
    <row r="4088" spans="1:16" x14ac:dyDescent="0.2">
      <c r="A4088">
        <v>2664</v>
      </c>
      <c r="B4088" t="s">
        <v>5536</v>
      </c>
      <c r="D4088" t="s">
        <v>52</v>
      </c>
      <c r="E4088" t="s">
        <v>5537</v>
      </c>
      <c r="F4088">
        <v>0</v>
      </c>
      <c r="G4088" s="2">
        <v>1.8424900534101801E-11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f t="shared" si="126"/>
        <v>0</v>
      </c>
      <c r="P4088">
        <f t="shared" si="127"/>
        <v>0</v>
      </c>
    </row>
    <row r="4089" spans="1:16" x14ac:dyDescent="0.2">
      <c r="A4089">
        <v>2665</v>
      </c>
      <c r="B4089" t="s">
        <v>5538</v>
      </c>
      <c r="D4089" t="s">
        <v>186</v>
      </c>
      <c r="E4089" t="s">
        <v>5539</v>
      </c>
      <c r="F4089">
        <v>0</v>
      </c>
      <c r="G4089" s="2">
        <v>4.8774300570597598E-11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f t="shared" si="126"/>
        <v>0</v>
      </c>
      <c r="P4089">
        <f t="shared" si="127"/>
        <v>0</v>
      </c>
    </row>
    <row r="4090" spans="1:16" x14ac:dyDescent="0.2">
      <c r="A4090">
        <v>2666</v>
      </c>
      <c r="B4090" t="s">
        <v>5540</v>
      </c>
      <c r="D4090" t="s">
        <v>1638</v>
      </c>
      <c r="E4090" t="s">
        <v>5541</v>
      </c>
      <c r="F4090">
        <v>0</v>
      </c>
      <c r="G4090" s="2">
        <v>1.4732370878789399E-10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f t="shared" si="126"/>
        <v>0</v>
      </c>
      <c r="P4090">
        <f t="shared" si="127"/>
        <v>0</v>
      </c>
    </row>
    <row r="4091" spans="1:16" x14ac:dyDescent="0.2">
      <c r="A4091">
        <v>2667</v>
      </c>
      <c r="B4091" t="s">
        <v>5542</v>
      </c>
      <c r="D4091" t="s">
        <v>1641</v>
      </c>
      <c r="E4091" t="s">
        <v>5543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f t="shared" si="126"/>
        <v>0</v>
      </c>
      <c r="P4091">
        <f t="shared" si="127"/>
        <v>0</v>
      </c>
    </row>
    <row r="4092" spans="1:16" x14ac:dyDescent="0.2">
      <c r="A4092">
        <v>2668</v>
      </c>
      <c r="B4092" t="s">
        <v>5544</v>
      </c>
      <c r="E4092" t="s">
        <v>5545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f t="shared" si="126"/>
        <v>0</v>
      </c>
      <c r="P4092">
        <f t="shared" si="127"/>
        <v>0</v>
      </c>
    </row>
    <row r="4093" spans="1:16" x14ac:dyDescent="0.2">
      <c r="A4093">
        <v>2669</v>
      </c>
      <c r="B4093" t="s">
        <v>5546</v>
      </c>
      <c r="D4093" t="s">
        <v>91</v>
      </c>
      <c r="E4093" t="s">
        <v>5547</v>
      </c>
      <c r="F4093" s="2">
        <v>-2.57034265833261E-11</v>
      </c>
      <c r="G4093">
        <v>1.4873939118465E-3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f t="shared" si="126"/>
        <v>0</v>
      </c>
      <c r="P4093">
        <f t="shared" si="127"/>
        <v>0</v>
      </c>
    </row>
    <row r="4094" spans="1:16" x14ac:dyDescent="0.2">
      <c r="A4094">
        <v>2671</v>
      </c>
      <c r="B4094" t="s">
        <v>5550</v>
      </c>
      <c r="D4094" t="s">
        <v>1650</v>
      </c>
      <c r="E4094" t="s">
        <v>5551</v>
      </c>
      <c r="F4094">
        <v>0</v>
      </c>
      <c r="G4094" s="2">
        <v>5.5515536612204999E-11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f t="shared" si="126"/>
        <v>0</v>
      </c>
      <c r="P4094">
        <f t="shared" si="127"/>
        <v>0</v>
      </c>
    </row>
    <row r="4095" spans="1:16" x14ac:dyDescent="0.2">
      <c r="A4095">
        <v>2672</v>
      </c>
      <c r="B4095" t="s">
        <v>5552</v>
      </c>
      <c r="E4095" t="s">
        <v>5553</v>
      </c>
      <c r="F4095">
        <v>0</v>
      </c>
      <c r="G4095" s="2">
        <v>1.68912051012881E-10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f t="shared" si="126"/>
        <v>0</v>
      </c>
      <c r="P4095">
        <f t="shared" si="127"/>
        <v>0</v>
      </c>
    </row>
    <row r="4096" spans="1:16" x14ac:dyDescent="0.2">
      <c r="A4096">
        <v>2673</v>
      </c>
      <c r="B4096" t="s">
        <v>5554</v>
      </c>
      <c r="D4096" t="s">
        <v>1655</v>
      </c>
      <c r="E4096" t="s">
        <v>5555</v>
      </c>
      <c r="F4096">
        <v>0</v>
      </c>
      <c r="G4096" s="2">
        <v>1.01452431943145E-10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f t="shared" si="126"/>
        <v>0</v>
      </c>
      <c r="P4096">
        <f t="shared" si="127"/>
        <v>0</v>
      </c>
    </row>
    <row r="4097" spans="1:16" x14ac:dyDescent="0.2">
      <c r="A4097">
        <v>2674</v>
      </c>
      <c r="B4097" t="s">
        <v>5556</v>
      </c>
      <c r="E4097" t="s">
        <v>5557</v>
      </c>
      <c r="F4097" s="2">
        <v>-7.5925131112763999E-10</v>
      </c>
      <c r="G4097">
        <v>4.1522857178309697E-2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f t="shared" si="126"/>
        <v>0</v>
      </c>
      <c r="P4097">
        <f t="shared" si="127"/>
        <v>0</v>
      </c>
    </row>
    <row r="4098" spans="1:16" x14ac:dyDescent="0.2">
      <c r="A4098">
        <v>2675</v>
      </c>
      <c r="B4098" t="s">
        <v>5558</v>
      </c>
      <c r="D4098" t="s">
        <v>1660</v>
      </c>
      <c r="E4098" t="s">
        <v>5559</v>
      </c>
      <c r="F4098">
        <v>0</v>
      </c>
      <c r="G4098" s="2">
        <v>3.6499787227472797E-11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f t="shared" si="126"/>
        <v>0</v>
      </c>
      <c r="P4098">
        <f t="shared" si="127"/>
        <v>0</v>
      </c>
    </row>
    <row r="4099" spans="1:16" x14ac:dyDescent="0.2">
      <c r="A4099">
        <v>2676</v>
      </c>
      <c r="B4099" t="s">
        <v>5560</v>
      </c>
      <c r="D4099" t="s">
        <v>415</v>
      </c>
      <c r="E4099" t="s">
        <v>5561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f t="shared" ref="O4099:O4162" si="128">IF(ABS(H4099-N4099)&gt;0.00001,RSQ(H4099:N4099,$H$2:$N$2),0)</f>
        <v>0</v>
      </c>
      <c r="P4099">
        <f t="shared" si="127"/>
        <v>0</v>
      </c>
    </row>
    <row r="4100" spans="1:16" x14ac:dyDescent="0.2">
      <c r="A4100">
        <v>2677</v>
      </c>
      <c r="B4100" t="s">
        <v>5562</v>
      </c>
      <c r="E4100" t="s">
        <v>5563</v>
      </c>
      <c r="F4100" s="2">
        <v>-9.4891340188039898E-11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f t="shared" si="128"/>
        <v>0</v>
      </c>
      <c r="P4100">
        <f t="shared" si="127"/>
        <v>0</v>
      </c>
    </row>
    <row r="4101" spans="1:16" x14ac:dyDescent="0.2">
      <c r="A4101">
        <v>2679</v>
      </c>
      <c r="B4101" t="s">
        <v>5566</v>
      </c>
      <c r="E4101" t="s">
        <v>5567</v>
      </c>
      <c r="F4101" s="2">
        <v>-1.12405199731435E-10</v>
      </c>
      <c r="G4101" s="2">
        <v>2.3389475631903998E-10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f t="shared" si="128"/>
        <v>0</v>
      </c>
      <c r="P4101">
        <f t="shared" si="127"/>
        <v>0</v>
      </c>
    </row>
    <row r="4102" spans="1:16" x14ac:dyDescent="0.2">
      <c r="A4102">
        <v>2680</v>
      </c>
      <c r="B4102" t="s">
        <v>5568</v>
      </c>
      <c r="E4102" t="s">
        <v>5569</v>
      </c>
      <c r="F4102">
        <v>0</v>
      </c>
      <c r="G4102" s="2">
        <v>1.68930827659785E-10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f t="shared" si="128"/>
        <v>0</v>
      </c>
      <c r="P4102">
        <f t="shared" si="127"/>
        <v>0</v>
      </c>
    </row>
    <row r="4103" spans="1:16" x14ac:dyDescent="0.2">
      <c r="A4103">
        <v>2681</v>
      </c>
      <c r="B4103" t="s">
        <v>5570</v>
      </c>
      <c r="D4103" t="s">
        <v>1673</v>
      </c>
      <c r="E4103" t="s">
        <v>5571</v>
      </c>
      <c r="F4103">
        <v>0</v>
      </c>
      <c r="G4103" s="2">
        <v>3.3145400242568799E-11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f t="shared" si="128"/>
        <v>0</v>
      </c>
      <c r="P4103">
        <f t="shared" si="127"/>
        <v>0</v>
      </c>
    </row>
    <row r="4104" spans="1:16" x14ac:dyDescent="0.2">
      <c r="A4104">
        <v>2684</v>
      </c>
      <c r="B4104" t="s">
        <v>5576</v>
      </c>
      <c r="E4104" t="s">
        <v>5577</v>
      </c>
      <c r="F4104" s="2">
        <v>-8.2259041759486696E-10</v>
      </c>
      <c r="G4104" s="2">
        <v>5.3369535353564497E-10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f t="shared" si="128"/>
        <v>0</v>
      </c>
      <c r="P4104">
        <f t="shared" si="127"/>
        <v>0</v>
      </c>
    </row>
    <row r="4105" spans="1:16" x14ac:dyDescent="0.2">
      <c r="A4105">
        <v>2685</v>
      </c>
      <c r="B4105" t="s">
        <v>5578</v>
      </c>
      <c r="D4105" t="s">
        <v>514</v>
      </c>
      <c r="E4105" t="s">
        <v>5579</v>
      </c>
      <c r="F4105">
        <v>0</v>
      </c>
      <c r="G4105" s="2">
        <v>3.8343367979476401E-11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f t="shared" si="128"/>
        <v>0</v>
      </c>
      <c r="P4105">
        <f t="shared" si="127"/>
        <v>0</v>
      </c>
    </row>
    <row r="4106" spans="1:16" x14ac:dyDescent="0.2">
      <c r="A4106">
        <v>2686</v>
      </c>
      <c r="B4106" t="s">
        <v>5580</v>
      </c>
      <c r="D4106" t="s">
        <v>616</v>
      </c>
      <c r="E4106" t="s">
        <v>5581</v>
      </c>
      <c r="F4106">
        <v>0</v>
      </c>
      <c r="G4106" s="2">
        <v>1.7763280299375901E-10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f t="shared" si="128"/>
        <v>0</v>
      </c>
      <c r="P4106">
        <f t="shared" si="127"/>
        <v>0</v>
      </c>
    </row>
    <row r="4107" spans="1:16" x14ac:dyDescent="0.2">
      <c r="A4107">
        <v>2687</v>
      </c>
      <c r="B4107" t="s">
        <v>5582</v>
      </c>
      <c r="D4107" t="s">
        <v>1638</v>
      </c>
      <c r="E4107" t="s">
        <v>5583</v>
      </c>
      <c r="F4107" s="2">
        <v>-2.73921831649847E-11</v>
      </c>
      <c r="G4107" s="2">
        <v>1.4276181393974401E-10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f t="shared" si="128"/>
        <v>0</v>
      </c>
      <c r="P4107">
        <f t="shared" si="127"/>
        <v>0</v>
      </c>
    </row>
    <row r="4108" spans="1:16" x14ac:dyDescent="0.2">
      <c r="A4108">
        <v>2689</v>
      </c>
      <c r="B4108" t="s">
        <v>5586</v>
      </c>
      <c r="D4108" t="s">
        <v>1690</v>
      </c>
      <c r="E4108" t="s">
        <v>5587</v>
      </c>
      <c r="F4108">
        <v>0</v>
      </c>
      <c r="G4108" s="2">
        <v>1.3586105493661799E-10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f t="shared" si="128"/>
        <v>0</v>
      </c>
      <c r="P4108">
        <f t="shared" si="127"/>
        <v>0</v>
      </c>
    </row>
    <row r="4109" spans="1:16" x14ac:dyDescent="0.2">
      <c r="A4109">
        <v>2690</v>
      </c>
      <c r="B4109" t="s">
        <v>5588</v>
      </c>
      <c r="D4109" t="s">
        <v>1693</v>
      </c>
      <c r="E4109" t="s">
        <v>5589</v>
      </c>
      <c r="F4109">
        <v>0</v>
      </c>
      <c r="G4109" s="2">
        <v>1.7973183309588099E-11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f t="shared" si="128"/>
        <v>0</v>
      </c>
      <c r="P4109">
        <f t="shared" si="127"/>
        <v>0</v>
      </c>
    </row>
    <row r="4110" spans="1:16" x14ac:dyDescent="0.2">
      <c r="A4110">
        <v>2692</v>
      </c>
      <c r="B4110" t="s">
        <v>5592</v>
      </c>
      <c r="D4110" t="s">
        <v>870</v>
      </c>
      <c r="E4110" t="s">
        <v>5593</v>
      </c>
      <c r="F4110" s="2">
        <v>-7.5945745418966204E-10</v>
      </c>
      <c r="G4110" s="2">
        <v>7.5952192185164003E-10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f t="shared" si="128"/>
        <v>0</v>
      </c>
      <c r="P4110">
        <f t="shared" si="127"/>
        <v>0</v>
      </c>
    </row>
    <row r="4111" spans="1:16" x14ac:dyDescent="0.2">
      <c r="A4111">
        <v>2694</v>
      </c>
      <c r="B4111" t="s">
        <v>5596</v>
      </c>
      <c r="D4111" t="s">
        <v>52</v>
      </c>
      <c r="E4111" t="s">
        <v>5597</v>
      </c>
      <c r="F4111">
        <v>0</v>
      </c>
      <c r="G4111" s="2">
        <v>5.0720536104442705E-10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f t="shared" si="128"/>
        <v>0</v>
      </c>
      <c r="P4111">
        <f t="shared" si="127"/>
        <v>0</v>
      </c>
    </row>
    <row r="4112" spans="1:16" x14ac:dyDescent="0.2">
      <c r="A4112">
        <v>2696</v>
      </c>
      <c r="B4112" t="s">
        <v>5600</v>
      </c>
      <c r="D4112" t="s">
        <v>52</v>
      </c>
      <c r="E4112" t="s">
        <v>5601</v>
      </c>
      <c r="F4112" s="2">
        <v>-5.6309521506791498E-11</v>
      </c>
      <c r="G4112" s="2">
        <v>5.7725593402557797E-11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f t="shared" si="128"/>
        <v>0</v>
      </c>
      <c r="P4112">
        <f t="shared" si="127"/>
        <v>0</v>
      </c>
    </row>
    <row r="4113" spans="1:16" x14ac:dyDescent="0.2">
      <c r="A4113">
        <v>2697</v>
      </c>
      <c r="B4113" t="s">
        <v>5602</v>
      </c>
      <c r="D4113" t="s">
        <v>898</v>
      </c>
      <c r="E4113" t="s">
        <v>5603</v>
      </c>
      <c r="F4113">
        <v>0</v>
      </c>
      <c r="G4113" s="2">
        <v>2.7005175476495801E-11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f t="shared" si="128"/>
        <v>0</v>
      </c>
      <c r="P4113">
        <f t="shared" si="127"/>
        <v>0</v>
      </c>
    </row>
    <row r="4114" spans="1:16" x14ac:dyDescent="0.2">
      <c r="A4114">
        <v>2698</v>
      </c>
      <c r="B4114" t="s">
        <v>5604</v>
      </c>
      <c r="D4114" t="s">
        <v>1712</v>
      </c>
      <c r="E4114" t="s">
        <v>5605</v>
      </c>
      <c r="F4114">
        <v>0</v>
      </c>
      <c r="G4114">
        <v>8.7918907918157901E-3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f t="shared" si="128"/>
        <v>0</v>
      </c>
      <c r="P4114">
        <f t="shared" si="127"/>
        <v>0</v>
      </c>
    </row>
    <row r="4115" spans="1:16" x14ac:dyDescent="0.2">
      <c r="A4115">
        <v>2699</v>
      </c>
      <c r="B4115" t="s">
        <v>5606</v>
      </c>
      <c r="D4115" t="s">
        <v>1715</v>
      </c>
      <c r="E4115" t="s">
        <v>5607</v>
      </c>
      <c r="F4115" s="2">
        <v>-7.5935069343557798E-10</v>
      </c>
      <c r="G4115" s="2">
        <v>7.5946066102616803E-10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f t="shared" si="128"/>
        <v>0</v>
      </c>
      <c r="P4115">
        <f t="shared" si="127"/>
        <v>0</v>
      </c>
    </row>
    <row r="4116" spans="1:16" x14ac:dyDescent="0.2">
      <c r="A4116">
        <v>2700</v>
      </c>
      <c r="B4116" t="s">
        <v>5608</v>
      </c>
      <c r="E4116" t="s">
        <v>5609</v>
      </c>
      <c r="F4116">
        <v>0</v>
      </c>
      <c r="G4116" s="2">
        <v>1.8692578318546501E-9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f t="shared" si="128"/>
        <v>0</v>
      </c>
      <c r="P4116">
        <f t="shared" si="127"/>
        <v>0</v>
      </c>
    </row>
    <row r="4117" spans="1:16" x14ac:dyDescent="0.2">
      <c r="A4117">
        <v>2701</v>
      </c>
      <c r="B4117" t="s">
        <v>5610</v>
      </c>
      <c r="D4117" t="s">
        <v>1720</v>
      </c>
      <c r="E4117" t="s">
        <v>5611</v>
      </c>
      <c r="F4117">
        <v>0</v>
      </c>
      <c r="G4117" s="2">
        <v>1.5245325848402601E-10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f t="shared" si="128"/>
        <v>0</v>
      </c>
      <c r="P4117">
        <f t="shared" si="127"/>
        <v>0</v>
      </c>
    </row>
    <row r="4118" spans="1:16" x14ac:dyDescent="0.2">
      <c r="A4118">
        <v>2702</v>
      </c>
      <c r="B4118" t="s">
        <v>5612</v>
      </c>
      <c r="E4118" t="s">
        <v>5613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f t="shared" si="128"/>
        <v>0</v>
      </c>
      <c r="P4118">
        <f t="shared" si="127"/>
        <v>0</v>
      </c>
    </row>
    <row r="4119" spans="1:16" x14ac:dyDescent="0.2">
      <c r="A4119">
        <v>2703</v>
      </c>
      <c r="B4119" t="s">
        <v>5614</v>
      </c>
      <c r="D4119" t="s">
        <v>175</v>
      </c>
      <c r="E4119" t="s">
        <v>5615</v>
      </c>
      <c r="F4119">
        <v>0</v>
      </c>
      <c r="G4119" s="2">
        <v>4.3353503433942598E-11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f t="shared" si="128"/>
        <v>0</v>
      </c>
      <c r="P4119">
        <f t="shared" si="127"/>
        <v>0</v>
      </c>
    </row>
    <row r="4120" spans="1:16" x14ac:dyDescent="0.2">
      <c r="A4120">
        <v>2704</v>
      </c>
      <c r="B4120" t="s">
        <v>5616</v>
      </c>
      <c r="E4120" t="s">
        <v>5617</v>
      </c>
      <c r="F4120">
        <v>0</v>
      </c>
      <c r="G4120" s="2">
        <v>1.68876912454152E-10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f t="shared" si="128"/>
        <v>0</v>
      </c>
      <c r="P4120">
        <f t="shared" si="127"/>
        <v>0</v>
      </c>
    </row>
    <row r="4121" spans="1:16" x14ac:dyDescent="0.2">
      <c r="A4121">
        <v>2705</v>
      </c>
      <c r="B4121" t="s">
        <v>5618</v>
      </c>
      <c r="E4121" t="s">
        <v>5619</v>
      </c>
      <c r="F4121" s="2">
        <v>-7.5944139865668996E-10</v>
      </c>
      <c r="G4121" s="2">
        <v>3.7977954114865001E-10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f t="shared" si="128"/>
        <v>0</v>
      </c>
      <c r="P4121">
        <f t="shared" si="127"/>
        <v>0</v>
      </c>
    </row>
    <row r="4122" spans="1:16" x14ac:dyDescent="0.2">
      <c r="A4122">
        <v>2706</v>
      </c>
      <c r="B4122" t="s">
        <v>5620</v>
      </c>
      <c r="E4122" t="s">
        <v>5621</v>
      </c>
      <c r="F4122" s="2">
        <v>-3.79714161589245E-10</v>
      </c>
      <c r="G4122" s="2">
        <v>2.5319030899639801E-10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f t="shared" si="128"/>
        <v>0</v>
      </c>
      <c r="P4122">
        <f t="shared" si="127"/>
        <v>0</v>
      </c>
    </row>
    <row r="4123" spans="1:16" x14ac:dyDescent="0.2">
      <c r="A4123">
        <v>2707</v>
      </c>
      <c r="B4123" t="s">
        <v>5622</v>
      </c>
      <c r="E4123" t="s">
        <v>5623</v>
      </c>
      <c r="F4123">
        <v>0</v>
      </c>
      <c r="G4123" s="2">
        <v>2.3379942426515702E-10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f t="shared" si="128"/>
        <v>0</v>
      </c>
      <c r="P4123">
        <f t="shared" si="127"/>
        <v>0</v>
      </c>
    </row>
    <row r="4124" spans="1:16" x14ac:dyDescent="0.2">
      <c r="A4124">
        <v>2708</v>
      </c>
      <c r="B4124" t="s">
        <v>5624</v>
      </c>
      <c r="D4124" t="s">
        <v>1735</v>
      </c>
      <c r="E4124" t="s">
        <v>5625</v>
      </c>
      <c r="F4124">
        <v>0</v>
      </c>
      <c r="G4124" s="2">
        <v>6.0704771012203101E-12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f t="shared" si="128"/>
        <v>0</v>
      </c>
      <c r="P4124">
        <f t="shared" si="127"/>
        <v>0</v>
      </c>
    </row>
    <row r="4125" spans="1:16" x14ac:dyDescent="0.2">
      <c r="A4125">
        <v>2709</v>
      </c>
      <c r="B4125" t="s">
        <v>5626</v>
      </c>
      <c r="D4125" t="s">
        <v>295</v>
      </c>
      <c r="E4125" t="s">
        <v>5627</v>
      </c>
      <c r="F4125">
        <v>0</v>
      </c>
      <c r="G4125" s="2">
        <v>1.8489951540343001E-11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f t="shared" si="128"/>
        <v>0</v>
      </c>
      <c r="P4125">
        <f t="shared" ref="P4125:P4188" si="129">IF(ABS(H4125-N4125)&gt;0.00001,RSQ(H4125:N4125,$H$45:$N$45),0)</f>
        <v>0</v>
      </c>
    </row>
    <row r="4126" spans="1:16" x14ac:dyDescent="0.2">
      <c r="A4126">
        <v>2710</v>
      </c>
      <c r="B4126" t="s">
        <v>5628</v>
      </c>
      <c r="E4126" t="s">
        <v>5629</v>
      </c>
      <c r="F4126" s="2">
        <v>-5.0631539701602902E-10</v>
      </c>
      <c r="G4126" s="2">
        <v>5.3376913305980205E-10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f t="shared" si="128"/>
        <v>0</v>
      </c>
      <c r="P4126">
        <f t="shared" si="129"/>
        <v>0</v>
      </c>
    </row>
    <row r="4127" spans="1:16" x14ac:dyDescent="0.2">
      <c r="A4127">
        <v>2711</v>
      </c>
      <c r="B4127" t="s">
        <v>5630</v>
      </c>
      <c r="D4127" t="s">
        <v>671</v>
      </c>
      <c r="E4127" t="s">
        <v>5631</v>
      </c>
      <c r="F4127">
        <v>0</v>
      </c>
      <c r="G4127" s="2">
        <v>1.16914509323828E-10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f t="shared" si="128"/>
        <v>0</v>
      </c>
      <c r="P4127">
        <f t="shared" si="129"/>
        <v>0</v>
      </c>
    </row>
    <row r="4128" spans="1:16" x14ac:dyDescent="0.2">
      <c r="A4128">
        <v>2712</v>
      </c>
      <c r="B4128" t="s">
        <v>5632</v>
      </c>
      <c r="E4128" t="s">
        <v>5633</v>
      </c>
      <c r="F4128" s="2">
        <v>-7.5940831401055603E-10</v>
      </c>
      <c r="G4128" s="2">
        <v>7.5957740097720696E-10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f t="shared" si="128"/>
        <v>0</v>
      </c>
      <c r="P4128">
        <f t="shared" si="129"/>
        <v>0</v>
      </c>
    </row>
    <row r="4129" spans="1:16" x14ac:dyDescent="0.2">
      <c r="A4129">
        <v>2713</v>
      </c>
      <c r="B4129" t="s">
        <v>5634</v>
      </c>
      <c r="E4129" t="s">
        <v>5635</v>
      </c>
      <c r="F4129" s="2">
        <v>-8.0987080418219303E-11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f t="shared" si="128"/>
        <v>0</v>
      </c>
      <c r="P4129">
        <f t="shared" si="129"/>
        <v>0</v>
      </c>
    </row>
    <row r="4130" spans="1:16" x14ac:dyDescent="0.2">
      <c r="A4130">
        <v>2715</v>
      </c>
      <c r="B4130" t="s">
        <v>5638</v>
      </c>
      <c r="E4130" t="s">
        <v>5639</v>
      </c>
      <c r="F4130">
        <v>0</v>
      </c>
      <c r="G4130" s="2">
        <v>1.04835057301855E-10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f t="shared" si="128"/>
        <v>0</v>
      </c>
      <c r="P4130">
        <f t="shared" si="129"/>
        <v>0</v>
      </c>
    </row>
    <row r="4131" spans="1:16" x14ac:dyDescent="0.2">
      <c r="A4131">
        <v>2716</v>
      </c>
      <c r="B4131" t="s">
        <v>5640</v>
      </c>
      <c r="E4131" t="s">
        <v>5641</v>
      </c>
      <c r="F4131" s="2">
        <v>-5.0628968795152204E-10</v>
      </c>
      <c r="G4131" s="2">
        <v>5.0645332372312096E-10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f t="shared" si="128"/>
        <v>0</v>
      </c>
      <c r="P4131">
        <f t="shared" si="129"/>
        <v>0</v>
      </c>
    </row>
    <row r="4132" spans="1:16" x14ac:dyDescent="0.2">
      <c r="A4132">
        <v>2717</v>
      </c>
      <c r="B4132" t="s">
        <v>5642</v>
      </c>
      <c r="D4132" t="s">
        <v>224</v>
      </c>
      <c r="E4132" t="s">
        <v>5643</v>
      </c>
      <c r="F4132">
        <v>0</v>
      </c>
      <c r="G4132" s="2">
        <v>1.8454716601311402E-11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f t="shared" si="128"/>
        <v>0</v>
      </c>
      <c r="P4132">
        <f t="shared" si="129"/>
        <v>0</v>
      </c>
    </row>
    <row r="4133" spans="1:16" x14ac:dyDescent="0.2">
      <c r="A4133">
        <v>2718</v>
      </c>
      <c r="B4133" t="s">
        <v>5644</v>
      </c>
      <c r="D4133" t="s">
        <v>1757</v>
      </c>
      <c r="E4133" t="s">
        <v>5645</v>
      </c>
      <c r="F4133">
        <v>0</v>
      </c>
      <c r="G4133" s="2">
        <v>2.1800781319081201E-10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f t="shared" si="128"/>
        <v>0</v>
      </c>
      <c r="P4133">
        <f t="shared" si="129"/>
        <v>0</v>
      </c>
    </row>
    <row r="4134" spans="1:16" x14ac:dyDescent="0.2">
      <c r="A4134">
        <v>2719</v>
      </c>
      <c r="B4134" t="s">
        <v>5646</v>
      </c>
      <c r="D4134" t="s">
        <v>1760</v>
      </c>
      <c r="E4134" t="s">
        <v>5647</v>
      </c>
      <c r="F4134">
        <v>0</v>
      </c>
      <c r="G4134" s="2">
        <v>4.5783168922674998E-11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f t="shared" si="128"/>
        <v>0</v>
      </c>
      <c r="P4134">
        <f t="shared" si="129"/>
        <v>0</v>
      </c>
    </row>
    <row r="4135" spans="1:16" x14ac:dyDescent="0.2">
      <c r="A4135">
        <v>2720</v>
      </c>
      <c r="B4135" t="s">
        <v>5648</v>
      </c>
      <c r="E4135" t="s">
        <v>5649</v>
      </c>
      <c r="F4135" s="2">
        <v>-7.5945832955781601E-10</v>
      </c>
      <c r="G4135">
        <v>0.156778278305538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f t="shared" si="128"/>
        <v>0</v>
      </c>
      <c r="P4135">
        <f t="shared" si="129"/>
        <v>0</v>
      </c>
    </row>
    <row r="4136" spans="1:16" x14ac:dyDescent="0.2">
      <c r="A4136">
        <v>2722</v>
      </c>
      <c r="B4136" t="s">
        <v>5652</v>
      </c>
      <c r="D4136" t="s">
        <v>311</v>
      </c>
      <c r="E4136" t="s">
        <v>5653</v>
      </c>
      <c r="F4136" s="2">
        <v>-2.5707594800856198E-11</v>
      </c>
      <c r="G4136">
        <v>1.48739387661322E-3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f t="shared" si="128"/>
        <v>0</v>
      </c>
      <c r="P4136">
        <f t="shared" si="129"/>
        <v>0</v>
      </c>
    </row>
    <row r="4137" spans="1:16" x14ac:dyDescent="0.2">
      <c r="A4137">
        <v>2723</v>
      </c>
      <c r="B4137" t="s">
        <v>5654</v>
      </c>
      <c r="E4137" t="s">
        <v>5655</v>
      </c>
      <c r="F4137">
        <v>-0.20175718604555601</v>
      </c>
      <c r="G4137" s="2">
        <v>5.0641733861933602E-10</v>
      </c>
      <c r="H4137">
        <v>0</v>
      </c>
      <c r="I4137">
        <v>0</v>
      </c>
      <c r="J4137">
        <v>0</v>
      </c>
      <c r="K4137">
        <v>0</v>
      </c>
      <c r="L4137">
        <v>-2.5030264625724801E-3</v>
      </c>
      <c r="M4137">
        <v>0</v>
      </c>
      <c r="N4137">
        <v>0</v>
      </c>
      <c r="O4137">
        <f t="shared" si="128"/>
        <v>0</v>
      </c>
      <c r="P4137">
        <f t="shared" si="129"/>
        <v>0</v>
      </c>
    </row>
    <row r="4138" spans="1:16" x14ac:dyDescent="0.2">
      <c r="A4138">
        <v>2725</v>
      </c>
      <c r="B4138" t="s">
        <v>5658</v>
      </c>
      <c r="E4138" t="s">
        <v>5659</v>
      </c>
      <c r="F4138" s="2">
        <v>-3.79709930164995E-10</v>
      </c>
      <c r="G4138" s="2">
        <v>7.0516107514816098E-10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f t="shared" si="128"/>
        <v>0</v>
      </c>
      <c r="P4138">
        <f t="shared" si="129"/>
        <v>0</v>
      </c>
    </row>
    <row r="4139" spans="1:16" x14ac:dyDescent="0.2">
      <c r="A4139">
        <v>2726</v>
      </c>
      <c r="B4139" t="s">
        <v>5660</v>
      </c>
      <c r="D4139" t="s">
        <v>444</v>
      </c>
      <c r="E4139" t="s">
        <v>5661</v>
      </c>
      <c r="F4139">
        <v>0</v>
      </c>
      <c r="G4139" s="2">
        <v>5.0633142123501702E-10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f t="shared" si="128"/>
        <v>0</v>
      </c>
      <c r="P4139">
        <f t="shared" si="129"/>
        <v>0</v>
      </c>
    </row>
    <row r="4140" spans="1:16" x14ac:dyDescent="0.2">
      <c r="A4140">
        <v>2727</v>
      </c>
      <c r="B4140" t="s">
        <v>5662</v>
      </c>
      <c r="D4140" t="s">
        <v>1778</v>
      </c>
      <c r="E4140" t="s">
        <v>5663</v>
      </c>
      <c r="F4140">
        <v>0</v>
      </c>
      <c r="G4140" s="2">
        <v>3.79752340684547E-10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f t="shared" si="128"/>
        <v>0</v>
      </c>
      <c r="P4140">
        <f t="shared" si="129"/>
        <v>0</v>
      </c>
    </row>
    <row r="4141" spans="1:16" x14ac:dyDescent="0.2">
      <c r="A4141">
        <v>2728</v>
      </c>
      <c r="B4141" t="s">
        <v>5664</v>
      </c>
      <c r="D4141" t="s">
        <v>1612</v>
      </c>
      <c r="E4141" t="s">
        <v>5665</v>
      </c>
      <c r="F4141">
        <v>0</v>
      </c>
      <c r="G4141" s="2">
        <v>6.0824181108420895E-10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f t="shared" si="128"/>
        <v>0</v>
      </c>
      <c r="P4141">
        <f t="shared" si="129"/>
        <v>0</v>
      </c>
    </row>
    <row r="4142" spans="1:16" x14ac:dyDescent="0.2">
      <c r="A4142">
        <v>2729</v>
      </c>
      <c r="B4142" t="s">
        <v>5666</v>
      </c>
      <c r="D4142" t="s">
        <v>517</v>
      </c>
      <c r="E4142" t="s">
        <v>5667</v>
      </c>
      <c r="F4142" s="2">
        <v>-2.1539708148423399E-11</v>
      </c>
      <c r="G4142" s="2">
        <v>7.0110258111859399E-11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f t="shared" si="128"/>
        <v>0</v>
      </c>
      <c r="P4142">
        <f t="shared" si="129"/>
        <v>0</v>
      </c>
    </row>
    <row r="4143" spans="1:16" x14ac:dyDescent="0.2">
      <c r="A4143">
        <v>2730</v>
      </c>
      <c r="B4143" t="s">
        <v>5668</v>
      </c>
      <c r="D4143" t="s">
        <v>330</v>
      </c>
      <c r="E4143" t="s">
        <v>5669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f t="shared" si="128"/>
        <v>0</v>
      </c>
      <c r="P4143">
        <f t="shared" si="129"/>
        <v>0</v>
      </c>
    </row>
    <row r="4144" spans="1:16" x14ac:dyDescent="0.2">
      <c r="A4144">
        <v>2731</v>
      </c>
      <c r="B4144" t="s">
        <v>5670</v>
      </c>
      <c r="E4144" t="s">
        <v>5671</v>
      </c>
      <c r="F4144" s="2">
        <v>-7.5946347975906904E-10</v>
      </c>
      <c r="G4144">
        <v>6.5717657048387501E-2</v>
      </c>
      <c r="H4144">
        <v>0</v>
      </c>
      <c r="I4144">
        <v>0</v>
      </c>
      <c r="J4144">
        <v>1.05121566816766E-3</v>
      </c>
      <c r="K4144">
        <v>0</v>
      </c>
      <c r="L4144">
        <v>0</v>
      </c>
      <c r="M4144">
        <v>0</v>
      </c>
      <c r="N4144">
        <v>0</v>
      </c>
      <c r="O4144">
        <f t="shared" si="128"/>
        <v>0</v>
      </c>
      <c r="P4144">
        <f t="shared" si="129"/>
        <v>0</v>
      </c>
    </row>
    <row r="4145" spans="1:16" x14ac:dyDescent="0.2">
      <c r="A4145">
        <v>2732</v>
      </c>
      <c r="B4145" t="s">
        <v>5672</v>
      </c>
      <c r="D4145" t="s">
        <v>1789</v>
      </c>
      <c r="E4145" t="s">
        <v>5673</v>
      </c>
      <c r="F4145">
        <v>0</v>
      </c>
      <c r="G4145" s="2">
        <v>3.9701109969891101E-10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f t="shared" si="128"/>
        <v>0</v>
      </c>
      <c r="P4145">
        <f t="shared" si="129"/>
        <v>0</v>
      </c>
    </row>
    <row r="4146" spans="1:16" x14ac:dyDescent="0.2">
      <c r="A4146">
        <v>2733</v>
      </c>
      <c r="B4146" t="s">
        <v>5674</v>
      </c>
      <c r="E4146" t="s">
        <v>5675</v>
      </c>
      <c r="F4146">
        <v>0</v>
      </c>
      <c r="G4146" s="2">
        <v>8.6868395809958005E-10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f t="shared" si="128"/>
        <v>0</v>
      </c>
      <c r="P4146">
        <f t="shared" si="129"/>
        <v>0</v>
      </c>
    </row>
    <row r="4147" spans="1:16" x14ac:dyDescent="0.2">
      <c r="A4147">
        <v>2734</v>
      </c>
      <c r="B4147" t="s">
        <v>5676</v>
      </c>
      <c r="D4147" t="s">
        <v>1771</v>
      </c>
      <c r="E4147" t="s">
        <v>5677</v>
      </c>
      <c r="F4147" s="2">
        <v>-7.5945824629108896E-10</v>
      </c>
      <c r="G4147">
        <v>8.7918913546669499E-3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f t="shared" si="128"/>
        <v>0</v>
      </c>
      <c r="P4147">
        <f t="shared" si="129"/>
        <v>0</v>
      </c>
    </row>
    <row r="4148" spans="1:16" x14ac:dyDescent="0.2">
      <c r="A4148">
        <v>2736</v>
      </c>
      <c r="B4148" t="s">
        <v>5680</v>
      </c>
      <c r="C4148" t="s">
        <v>5681</v>
      </c>
      <c r="E4148" t="s">
        <v>5682</v>
      </c>
      <c r="F4148">
        <v>0</v>
      </c>
      <c r="G4148" s="2">
        <v>7.1430989354453697E-12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f t="shared" si="128"/>
        <v>0</v>
      </c>
      <c r="P4148">
        <f t="shared" si="129"/>
        <v>0</v>
      </c>
    </row>
    <row r="4149" spans="1:16" x14ac:dyDescent="0.2">
      <c r="A4149">
        <v>2737</v>
      </c>
      <c r="B4149" t="s">
        <v>5683</v>
      </c>
      <c r="E4149" t="s">
        <v>5684</v>
      </c>
      <c r="F4149">
        <v>-1.4873940940787599E-3</v>
      </c>
      <c r="G4149" s="2">
        <v>2.5319438212711899E-10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f t="shared" si="128"/>
        <v>0</v>
      </c>
      <c r="P4149">
        <f t="shared" si="129"/>
        <v>0</v>
      </c>
    </row>
    <row r="4150" spans="1:16" x14ac:dyDescent="0.2">
      <c r="A4150">
        <v>2738</v>
      </c>
      <c r="B4150" t="s">
        <v>5685</v>
      </c>
      <c r="E4150" t="s">
        <v>5686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f t="shared" si="128"/>
        <v>0</v>
      </c>
      <c r="P4150">
        <f t="shared" si="129"/>
        <v>0</v>
      </c>
    </row>
    <row r="4151" spans="1:16" x14ac:dyDescent="0.2">
      <c r="A4151">
        <v>2739</v>
      </c>
      <c r="B4151" t="s">
        <v>5687</v>
      </c>
      <c r="E4151" t="s">
        <v>5688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f t="shared" si="128"/>
        <v>0</v>
      </c>
      <c r="P4151">
        <f t="shared" si="129"/>
        <v>0</v>
      </c>
    </row>
    <row r="4152" spans="1:16" x14ac:dyDescent="0.2">
      <c r="A4152">
        <v>2740</v>
      </c>
      <c r="B4152" t="s">
        <v>5689</v>
      </c>
      <c r="E4152" t="s">
        <v>5690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f t="shared" si="128"/>
        <v>0</v>
      </c>
      <c r="P4152">
        <f t="shared" si="129"/>
        <v>0</v>
      </c>
    </row>
    <row r="4153" spans="1:16" x14ac:dyDescent="0.2">
      <c r="A4153">
        <v>2741</v>
      </c>
      <c r="B4153" t="s">
        <v>5691</v>
      </c>
      <c r="E4153" t="s">
        <v>5692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f t="shared" si="128"/>
        <v>0</v>
      </c>
      <c r="P4153">
        <f t="shared" si="129"/>
        <v>0</v>
      </c>
    </row>
    <row r="4154" spans="1:16" x14ac:dyDescent="0.2">
      <c r="A4154">
        <v>2742</v>
      </c>
      <c r="B4154" t="s">
        <v>5693</v>
      </c>
      <c r="E4154" t="s">
        <v>5694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f t="shared" si="128"/>
        <v>0</v>
      </c>
      <c r="P4154">
        <f t="shared" si="129"/>
        <v>0</v>
      </c>
    </row>
    <row r="4155" spans="1:16" x14ac:dyDescent="0.2">
      <c r="A4155">
        <v>2743</v>
      </c>
      <c r="B4155" t="s">
        <v>5695</v>
      </c>
      <c r="E4155" t="s">
        <v>5696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f t="shared" si="128"/>
        <v>0</v>
      </c>
      <c r="P4155">
        <f t="shared" si="129"/>
        <v>0</v>
      </c>
    </row>
    <row r="4156" spans="1:16" x14ac:dyDescent="0.2">
      <c r="A4156">
        <v>2744</v>
      </c>
      <c r="B4156" t="s">
        <v>5697</v>
      </c>
      <c r="E4156" t="s">
        <v>5698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f t="shared" si="128"/>
        <v>0</v>
      </c>
      <c r="P4156">
        <f t="shared" si="129"/>
        <v>0</v>
      </c>
    </row>
    <row r="4157" spans="1:16" x14ac:dyDescent="0.2">
      <c r="A4157">
        <v>2745</v>
      </c>
      <c r="B4157" t="s">
        <v>5699</v>
      </c>
      <c r="E4157" t="s">
        <v>5700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f t="shared" si="128"/>
        <v>0</v>
      </c>
      <c r="P4157">
        <f t="shared" si="129"/>
        <v>0</v>
      </c>
    </row>
    <row r="4158" spans="1:16" x14ac:dyDescent="0.2">
      <c r="A4158">
        <v>2746</v>
      </c>
      <c r="B4158" t="s">
        <v>5701</v>
      </c>
      <c r="E4158" t="s">
        <v>5702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f t="shared" si="128"/>
        <v>0</v>
      </c>
      <c r="P4158">
        <f t="shared" si="129"/>
        <v>0</v>
      </c>
    </row>
    <row r="4159" spans="1:16" x14ac:dyDescent="0.2">
      <c r="A4159">
        <v>2747</v>
      </c>
      <c r="B4159" t="s">
        <v>5703</v>
      </c>
      <c r="E4159" t="s">
        <v>5704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f t="shared" si="128"/>
        <v>0</v>
      </c>
      <c r="P4159">
        <f t="shared" si="129"/>
        <v>0</v>
      </c>
    </row>
    <row r="4160" spans="1:16" x14ac:dyDescent="0.2">
      <c r="A4160">
        <v>2748</v>
      </c>
      <c r="B4160" t="s">
        <v>5705</v>
      </c>
      <c r="E4160" t="s">
        <v>5706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f t="shared" si="128"/>
        <v>0</v>
      </c>
      <c r="P4160">
        <f t="shared" si="129"/>
        <v>0</v>
      </c>
    </row>
    <row r="4161" spans="1:16" x14ac:dyDescent="0.2">
      <c r="A4161">
        <v>2749</v>
      </c>
      <c r="B4161" t="s">
        <v>5707</v>
      </c>
      <c r="E4161" t="s">
        <v>5708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f t="shared" si="128"/>
        <v>0</v>
      </c>
      <c r="P4161">
        <f t="shared" si="129"/>
        <v>0</v>
      </c>
    </row>
    <row r="4162" spans="1:16" x14ac:dyDescent="0.2">
      <c r="A4162">
        <v>2750</v>
      </c>
      <c r="B4162" t="s">
        <v>5709</v>
      </c>
      <c r="E4162" t="s">
        <v>5710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f t="shared" si="128"/>
        <v>0</v>
      </c>
      <c r="P4162">
        <f t="shared" si="129"/>
        <v>0</v>
      </c>
    </row>
    <row r="4163" spans="1:16" x14ac:dyDescent="0.2">
      <c r="A4163">
        <v>2751</v>
      </c>
      <c r="B4163" t="s">
        <v>5711</v>
      </c>
      <c r="E4163" t="s">
        <v>5712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f t="shared" ref="O4163:O4226" si="130">IF(ABS(H4163-N4163)&gt;0.00001,RSQ(H4163:N4163,$H$2:$N$2),0)</f>
        <v>0</v>
      </c>
      <c r="P4163">
        <f t="shared" si="129"/>
        <v>0</v>
      </c>
    </row>
    <row r="4164" spans="1:16" x14ac:dyDescent="0.2">
      <c r="A4164">
        <v>2752</v>
      </c>
      <c r="B4164" t="s">
        <v>5713</v>
      </c>
      <c r="E4164" t="s">
        <v>5714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f t="shared" si="130"/>
        <v>0</v>
      </c>
      <c r="P4164">
        <f t="shared" si="129"/>
        <v>0</v>
      </c>
    </row>
    <row r="4165" spans="1:16" x14ac:dyDescent="0.2">
      <c r="A4165">
        <v>2753</v>
      </c>
      <c r="B4165" t="s">
        <v>5715</v>
      </c>
      <c r="D4165" t="s">
        <v>1835</v>
      </c>
      <c r="E4165" t="s">
        <v>5716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f t="shared" si="130"/>
        <v>0</v>
      </c>
      <c r="P4165">
        <f t="shared" si="129"/>
        <v>0</v>
      </c>
    </row>
    <row r="4166" spans="1:16" x14ac:dyDescent="0.2">
      <c r="A4166">
        <v>2754</v>
      </c>
      <c r="B4166" t="s">
        <v>5717</v>
      </c>
      <c r="D4166" t="s">
        <v>1838</v>
      </c>
      <c r="E4166" t="s">
        <v>5718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f t="shared" si="130"/>
        <v>0</v>
      </c>
      <c r="P4166">
        <f t="shared" si="129"/>
        <v>0</v>
      </c>
    </row>
    <row r="4167" spans="1:16" x14ac:dyDescent="0.2">
      <c r="A4167">
        <v>2755</v>
      </c>
      <c r="B4167" t="s">
        <v>5719</v>
      </c>
      <c r="D4167" t="s">
        <v>1838</v>
      </c>
      <c r="E4167" t="s">
        <v>5720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f t="shared" si="130"/>
        <v>0</v>
      </c>
      <c r="P4167">
        <f t="shared" si="129"/>
        <v>0</v>
      </c>
    </row>
    <row r="4168" spans="1:16" x14ac:dyDescent="0.2">
      <c r="A4168">
        <v>2756</v>
      </c>
      <c r="B4168" t="s">
        <v>5721</v>
      </c>
      <c r="D4168" t="s">
        <v>1838</v>
      </c>
      <c r="E4168" t="s">
        <v>5722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f t="shared" si="130"/>
        <v>0</v>
      </c>
      <c r="P4168">
        <f t="shared" si="129"/>
        <v>0</v>
      </c>
    </row>
    <row r="4169" spans="1:16" x14ac:dyDescent="0.2">
      <c r="A4169">
        <v>2757</v>
      </c>
      <c r="B4169" t="s">
        <v>5723</v>
      </c>
      <c r="D4169" t="s">
        <v>1838</v>
      </c>
      <c r="E4169" t="s">
        <v>5724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f t="shared" si="130"/>
        <v>0</v>
      </c>
      <c r="P4169">
        <f t="shared" si="129"/>
        <v>0</v>
      </c>
    </row>
    <row r="4170" spans="1:16" x14ac:dyDescent="0.2">
      <c r="A4170">
        <v>2758</v>
      </c>
      <c r="B4170" t="s">
        <v>5725</v>
      </c>
      <c r="D4170" t="s">
        <v>1838</v>
      </c>
      <c r="E4170" t="s">
        <v>5726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f t="shared" si="130"/>
        <v>0</v>
      </c>
      <c r="P4170">
        <f t="shared" si="129"/>
        <v>0</v>
      </c>
    </row>
    <row r="4171" spans="1:16" x14ac:dyDescent="0.2">
      <c r="A4171">
        <v>2759</v>
      </c>
      <c r="B4171" t="s">
        <v>5727</v>
      </c>
      <c r="D4171" t="s">
        <v>1838</v>
      </c>
      <c r="E4171" t="s">
        <v>5728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f t="shared" si="130"/>
        <v>0</v>
      </c>
      <c r="P4171">
        <f t="shared" si="129"/>
        <v>0</v>
      </c>
    </row>
    <row r="4172" spans="1:16" x14ac:dyDescent="0.2">
      <c r="A4172">
        <v>2760</v>
      </c>
      <c r="B4172" t="s">
        <v>5729</v>
      </c>
      <c r="D4172" t="s">
        <v>1851</v>
      </c>
      <c r="E4172" t="s">
        <v>5730</v>
      </c>
      <c r="F4172">
        <v>0</v>
      </c>
      <c r="G4172" s="2">
        <v>8.9416996534358803E-11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f t="shared" si="130"/>
        <v>0</v>
      </c>
      <c r="P4172">
        <f t="shared" si="129"/>
        <v>0</v>
      </c>
    </row>
    <row r="4173" spans="1:16" x14ac:dyDescent="0.2">
      <c r="A4173">
        <v>2761</v>
      </c>
      <c r="B4173" t="s">
        <v>5731</v>
      </c>
      <c r="D4173" t="s">
        <v>1851</v>
      </c>
      <c r="E4173" t="s">
        <v>5732</v>
      </c>
      <c r="F4173">
        <v>0</v>
      </c>
      <c r="G4173" s="2">
        <v>8.9416996534358803E-11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f t="shared" si="130"/>
        <v>0</v>
      </c>
      <c r="P4173">
        <f t="shared" si="129"/>
        <v>0</v>
      </c>
    </row>
    <row r="4174" spans="1:16" x14ac:dyDescent="0.2">
      <c r="A4174">
        <v>2762</v>
      </c>
      <c r="B4174" t="s">
        <v>5733</v>
      </c>
      <c r="D4174" t="s">
        <v>1856</v>
      </c>
      <c r="E4174" t="s">
        <v>5734</v>
      </c>
      <c r="F4174" s="2">
        <v>-7.5954531553179498E-10</v>
      </c>
      <c r="G4174" s="2">
        <v>7.59568630215312E-10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f t="shared" si="130"/>
        <v>0</v>
      </c>
      <c r="P4174">
        <f t="shared" si="129"/>
        <v>0</v>
      </c>
    </row>
    <row r="4175" spans="1:16" x14ac:dyDescent="0.2">
      <c r="A4175">
        <v>2763</v>
      </c>
      <c r="B4175" t="s">
        <v>5735</v>
      </c>
      <c r="D4175" t="s">
        <v>1856</v>
      </c>
      <c r="E4175" t="s">
        <v>5736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f t="shared" si="130"/>
        <v>0</v>
      </c>
      <c r="P4175">
        <f t="shared" si="129"/>
        <v>0</v>
      </c>
    </row>
    <row r="4176" spans="1:16" x14ac:dyDescent="0.2">
      <c r="A4176">
        <v>2764</v>
      </c>
      <c r="B4176" t="s">
        <v>5737</v>
      </c>
      <c r="D4176" t="s">
        <v>1861</v>
      </c>
      <c r="E4176" t="s">
        <v>5738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f t="shared" si="130"/>
        <v>0</v>
      </c>
      <c r="P4176">
        <f t="shared" si="129"/>
        <v>0</v>
      </c>
    </row>
    <row r="4177" spans="1:16" x14ac:dyDescent="0.2">
      <c r="A4177">
        <v>2765</v>
      </c>
      <c r="B4177" t="s">
        <v>5739</v>
      </c>
      <c r="E4177" t="s">
        <v>5740</v>
      </c>
      <c r="F4177">
        <v>0</v>
      </c>
      <c r="G4177" s="2">
        <v>8.9420781385579106E-11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f t="shared" si="130"/>
        <v>0</v>
      </c>
      <c r="P4177">
        <f t="shared" si="129"/>
        <v>0</v>
      </c>
    </row>
    <row r="4178" spans="1:16" x14ac:dyDescent="0.2">
      <c r="A4178">
        <v>2766</v>
      </c>
      <c r="B4178" t="s">
        <v>5741</v>
      </c>
      <c r="D4178" t="s">
        <v>46</v>
      </c>
      <c r="E4178" t="s">
        <v>5742</v>
      </c>
      <c r="F4178">
        <v>0</v>
      </c>
      <c r="G4178" s="2">
        <v>1.1176565589102001E-11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f t="shared" si="130"/>
        <v>0</v>
      </c>
      <c r="P4178">
        <f t="shared" si="129"/>
        <v>0</v>
      </c>
    </row>
    <row r="4179" spans="1:16" x14ac:dyDescent="0.2">
      <c r="A4179">
        <v>2767</v>
      </c>
      <c r="B4179" t="s">
        <v>5743</v>
      </c>
      <c r="D4179" t="s">
        <v>46</v>
      </c>
      <c r="E4179" t="s">
        <v>5744</v>
      </c>
      <c r="F4179">
        <v>0</v>
      </c>
      <c r="G4179" s="2">
        <v>1.1176565589102001E-11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f t="shared" si="130"/>
        <v>0</v>
      </c>
      <c r="P4179">
        <f t="shared" si="129"/>
        <v>0</v>
      </c>
    </row>
    <row r="4180" spans="1:16" x14ac:dyDescent="0.2">
      <c r="A4180">
        <v>2768</v>
      </c>
      <c r="B4180" t="s">
        <v>5745</v>
      </c>
      <c r="D4180" t="s">
        <v>46</v>
      </c>
      <c r="E4180" t="s">
        <v>5746</v>
      </c>
      <c r="F4180">
        <v>0</v>
      </c>
      <c r="G4180" s="2">
        <v>1.1176565589102001E-11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f t="shared" si="130"/>
        <v>0</v>
      </c>
      <c r="P4180">
        <f t="shared" si="129"/>
        <v>0</v>
      </c>
    </row>
    <row r="4181" spans="1:16" x14ac:dyDescent="0.2">
      <c r="A4181">
        <v>2769</v>
      </c>
      <c r="B4181" t="s">
        <v>5747</v>
      </c>
      <c r="D4181" t="s">
        <v>46</v>
      </c>
      <c r="E4181" t="s">
        <v>5748</v>
      </c>
      <c r="F4181">
        <v>0</v>
      </c>
      <c r="G4181" s="2">
        <v>1.1176565589102001E-11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f t="shared" si="130"/>
        <v>0</v>
      </c>
      <c r="P4181">
        <f t="shared" si="129"/>
        <v>0</v>
      </c>
    </row>
    <row r="4182" spans="1:16" x14ac:dyDescent="0.2">
      <c r="A4182">
        <v>2770</v>
      </c>
      <c r="B4182" t="s">
        <v>5749</v>
      </c>
      <c r="D4182" t="s">
        <v>46</v>
      </c>
      <c r="E4182" t="s">
        <v>5750</v>
      </c>
      <c r="F4182" s="2">
        <v>-1.51888213811846E-10</v>
      </c>
      <c r="G4182" s="2">
        <v>1.1176565589102001E-11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f t="shared" si="130"/>
        <v>0</v>
      </c>
      <c r="P4182">
        <f t="shared" si="129"/>
        <v>0</v>
      </c>
    </row>
    <row r="4183" spans="1:16" x14ac:dyDescent="0.2">
      <c r="A4183">
        <v>2771</v>
      </c>
      <c r="B4183" t="s">
        <v>5751</v>
      </c>
      <c r="D4183" t="s">
        <v>46</v>
      </c>
      <c r="E4183" t="s">
        <v>5752</v>
      </c>
      <c r="F4183">
        <v>0</v>
      </c>
      <c r="G4183" s="2">
        <v>1.20271449050024E-11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f t="shared" si="130"/>
        <v>0</v>
      </c>
      <c r="P4183">
        <f t="shared" si="129"/>
        <v>0</v>
      </c>
    </row>
    <row r="4184" spans="1:16" x14ac:dyDescent="0.2">
      <c r="A4184">
        <v>2772</v>
      </c>
      <c r="B4184" t="s">
        <v>5753</v>
      </c>
      <c r="D4184" t="s">
        <v>46</v>
      </c>
      <c r="E4184" t="s">
        <v>5754</v>
      </c>
      <c r="F4184" s="2">
        <v>-1.3440368609729501E-11</v>
      </c>
      <c r="G4184" s="2">
        <v>1.22247030207023E-11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f t="shared" si="130"/>
        <v>0</v>
      </c>
      <c r="P4184">
        <f t="shared" si="129"/>
        <v>0</v>
      </c>
    </row>
    <row r="4185" spans="1:16" x14ac:dyDescent="0.2">
      <c r="A4185">
        <v>2773</v>
      </c>
      <c r="B4185" t="s">
        <v>5755</v>
      </c>
      <c r="C4185" t="s">
        <v>5681</v>
      </c>
      <c r="D4185" t="s">
        <v>46</v>
      </c>
      <c r="E4185" t="s">
        <v>5756</v>
      </c>
      <c r="F4185">
        <v>0</v>
      </c>
      <c r="G4185" s="2">
        <v>7.4926072290981693E-12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f t="shared" si="130"/>
        <v>0</v>
      </c>
      <c r="P4185">
        <f t="shared" si="129"/>
        <v>0</v>
      </c>
    </row>
    <row r="4186" spans="1:16" x14ac:dyDescent="0.2">
      <c r="A4186">
        <v>2774</v>
      </c>
      <c r="B4186" t="s">
        <v>5757</v>
      </c>
      <c r="D4186" t="s">
        <v>46</v>
      </c>
      <c r="E4186" t="s">
        <v>5758</v>
      </c>
      <c r="F4186" s="2">
        <v>-7.5014899386260006E-12</v>
      </c>
      <c r="G4186" s="2">
        <v>7.4920079543062204E-12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f t="shared" si="130"/>
        <v>0</v>
      </c>
      <c r="P4186">
        <f t="shared" si="129"/>
        <v>0</v>
      </c>
    </row>
    <row r="4187" spans="1:16" x14ac:dyDescent="0.2">
      <c r="A4187">
        <v>2775</v>
      </c>
      <c r="B4187" t="s">
        <v>5759</v>
      </c>
      <c r="C4187" t="s">
        <v>5681</v>
      </c>
      <c r="D4187" t="s">
        <v>46</v>
      </c>
      <c r="E4187" t="s">
        <v>5760</v>
      </c>
      <c r="F4187">
        <v>0</v>
      </c>
      <c r="G4187" s="2">
        <v>1.0445935783032201E-11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f t="shared" si="130"/>
        <v>0</v>
      </c>
      <c r="P4187">
        <f t="shared" si="129"/>
        <v>0</v>
      </c>
    </row>
    <row r="4188" spans="1:16" x14ac:dyDescent="0.2">
      <c r="A4188">
        <v>2776</v>
      </c>
      <c r="B4188" t="s">
        <v>5761</v>
      </c>
      <c r="D4188" t="s">
        <v>46</v>
      </c>
      <c r="E4188" t="s">
        <v>5762</v>
      </c>
      <c r="F4188">
        <v>0</v>
      </c>
      <c r="G4188" s="2">
        <v>1.0445935783032201E-11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f t="shared" si="130"/>
        <v>0</v>
      </c>
      <c r="P4188">
        <f t="shared" si="129"/>
        <v>0</v>
      </c>
    </row>
    <row r="4189" spans="1:16" x14ac:dyDescent="0.2">
      <c r="A4189">
        <v>2777</v>
      </c>
      <c r="B4189" t="s">
        <v>5763</v>
      </c>
      <c r="D4189" t="s">
        <v>46</v>
      </c>
      <c r="E4189" t="s">
        <v>5764</v>
      </c>
      <c r="F4189">
        <v>0</v>
      </c>
      <c r="G4189" s="2">
        <v>1.03188921473583E-11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f t="shared" si="130"/>
        <v>0</v>
      </c>
      <c r="P4189">
        <f t="shared" ref="P4189:P4252" si="131">IF(ABS(H4189-N4189)&gt;0.00001,RSQ(H4189:N4189,$H$45:$N$45),0)</f>
        <v>0</v>
      </c>
    </row>
    <row r="4190" spans="1:16" x14ac:dyDescent="0.2">
      <c r="A4190">
        <v>2778</v>
      </c>
      <c r="B4190" t="s">
        <v>5765</v>
      </c>
      <c r="D4190" t="s">
        <v>46</v>
      </c>
      <c r="E4190" t="s">
        <v>5766</v>
      </c>
      <c r="F4190">
        <v>0</v>
      </c>
      <c r="G4190" s="2">
        <v>1.05462201471784E-11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f t="shared" si="130"/>
        <v>0</v>
      </c>
      <c r="P4190">
        <f t="shared" si="131"/>
        <v>0</v>
      </c>
    </row>
    <row r="4191" spans="1:16" x14ac:dyDescent="0.2">
      <c r="A4191">
        <v>2779</v>
      </c>
      <c r="B4191" t="s">
        <v>5767</v>
      </c>
      <c r="C4191" t="s">
        <v>5681</v>
      </c>
      <c r="D4191" t="s">
        <v>46</v>
      </c>
      <c r="E4191" t="s">
        <v>5768</v>
      </c>
      <c r="F4191">
        <v>0</v>
      </c>
      <c r="G4191" s="2">
        <v>1.0546736197310201E-11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f t="shared" si="130"/>
        <v>0</v>
      </c>
      <c r="P4191">
        <f t="shared" si="131"/>
        <v>0</v>
      </c>
    </row>
    <row r="4192" spans="1:16" x14ac:dyDescent="0.2">
      <c r="A4192">
        <v>2780</v>
      </c>
      <c r="B4192" t="s">
        <v>5769</v>
      </c>
      <c r="D4192" t="s">
        <v>46</v>
      </c>
      <c r="E4192" t="s">
        <v>5770</v>
      </c>
      <c r="F4192">
        <v>0</v>
      </c>
      <c r="G4192" s="2">
        <v>1.05470233241478E-11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f t="shared" si="130"/>
        <v>0</v>
      </c>
      <c r="P4192">
        <f t="shared" si="131"/>
        <v>0</v>
      </c>
    </row>
    <row r="4193" spans="1:16" x14ac:dyDescent="0.2">
      <c r="A4193">
        <v>2781</v>
      </c>
      <c r="B4193" t="s">
        <v>5771</v>
      </c>
      <c r="C4193" t="s">
        <v>5681</v>
      </c>
      <c r="D4193" t="s">
        <v>46</v>
      </c>
      <c r="E4193" t="s">
        <v>5772</v>
      </c>
      <c r="F4193">
        <v>0</v>
      </c>
      <c r="G4193" s="2">
        <v>1.05465809696614E-11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f t="shared" si="130"/>
        <v>0</v>
      </c>
      <c r="P4193">
        <f t="shared" si="131"/>
        <v>0</v>
      </c>
    </row>
    <row r="4194" spans="1:16" x14ac:dyDescent="0.2">
      <c r="A4194">
        <v>2782</v>
      </c>
      <c r="B4194" t="s">
        <v>5773</v>
      </c>
      <c r="D4194" t="s">
        <v>46</v>
      </c>
      <c r="E4194" t="s">
        <v>5774</v>
      </c>
      <c r="F4194">
        <v>0</v>
      </c>
      <c r="G4194" s="2">
        <v>1.05469383226974E-11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f t="shared" si="130"/>
        <v>0</v>
      </c>
      <c r="P4194">
        <f t="shared" si="131"/>
        <v>0</v>
      </c>
    </row>
    <row r="4195" spans="1:16" x14ac:dyDescent="0.2">
      <c r="A4195">
        <v>2783</v>
      </c>
      <c r="B4195" t="s">
        <v>5775</v>
      </c>
      <c r="D4195" t="s">
        <v>46</v>
      </c>
      <c r="E4195" t="s">
        <v>5776</v>
      </c>
      <c r="F4195">
        <v>0</v>
      </c>
      <c r="G4195" s="2">
        <v>9.78376527684013E-12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f t="shared" si="130"/>
        <v>0</v>
      </c>
      <c r="P4195">
        <f t="shared" si="131"/>
        <v>0</v>
      </c>
    </row>
    <row r="4196" spans="1:16" x14ac:dyDescent="0.2">
      <c r="A4196">
        <v>2784</v>
      </c>
      <c r="B4196" t="s">
        <v>5777</v>
      </c>
      <c r="D4196" t="s">
        <v>46</v>
      </c>
      <c r="E4196" t="s">
        <v>5778</v>
      </c>
      <c r="F4196">
        <v>0</v>
      </c>
      <c r="G4196" s="2">
        <v>9.78376527684013E-12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f t="shared" si="130"/>
        <v>0</v>
      </c>
      <c r="P4196">
        <f t="shared" si="131"/>
        <v>0</v>
      </c>
    </row>
    <row r="4197" spans="1:16" x14ac:dyDescent="0.2">
      <c r="A4197">
        <v>2785</v>
      </c>
      <c r="B4197" t="s">
        <v>5779</v>
      </c>
      <c r="D4197" t="s">
        <v>46</v>
      </c>
      <c r="E4197" t="s">
        <v>5780</v>
      </c>
      <c r="F4197">
        <v>0</v>
      </c>
      <c r="G4197" s="2">
        <v>9.78376527684013E-12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f t="shared" si="130"/>
        <v>0</v>
      </c>
      <c r="P4197">
        <f t="shared" si="131"/>
        <v>0</v>
      </c>
    </row>
    <row r="4198" spans="1:16" x14ac:dyDescent="0.2">
      <c r="A4198">
        <v>2786</v>
      </c>
      <c r="B4198" t="s">
        <v>5781</v>
      </c>
      <c r="D4198" t="s">
        <v>46</v>
      </c>
      <c r="E4198" t="s">
        <v>5782</v>
      </c>
      <c r="F4198">
        <v>0</v>
      </c>
      <c r="G4198" s="2">
        <v>9.78376527684013E-12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f t="shared" si="130"/>
        <v>0</v>
      </c>
      <c r="P4198">
        <f t="shared" si="131"/>
        <v>0</v>
      </c>
    </row>
    <row r="4199" spans="1:16" x14ac:dyDescent="0.2">
      <c r="A4199">
        <v>2787</v>
      </c>
      <c r="B4199" t="s">
        <v>5783</v>
      </c>
      <c r="D4199" t="s">
        <v>46</v>
      </c>
      <c r="E4199" t="s">
        <v>5784</v>
      </c>
      <c r="F4199">
        <v>0</v>
      </c>
      <c r="G4199" s="2">
        <v>5.5564582924273398E-12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f t="shared" si="130"/>
        <v>0</v>
      </c>
      <c r="P4199">
        <f t="shared" si="131"/>
        <v>0</v>
      </c>
    </row>
    <row r="4200" spans="1:16" x14ac:dyDescent="0.2">
      <c r="A4200">
        <v>2788</v>
      </c>
      <c r="B4200" t="s">
        <v>5785</v>
      </c>
      <c r="D4200" t="s">
        <v>46</v>
      </c>
      <c r="E4200" t="s">
        <v>5786</v>
      </c>
      <c r="F4200">
        <v>0</v>
      </c>
      <c r="G4200" s="2">
        <v>5.5564582924273398E-12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f t="shared" si="130"/>
        <v>0</v>
      </c>
      <c r="P4200">
        <f t="shared" si="131"/>
        <v>0</v>
      </c>
    </row>
    <row r="4201" spans="1:16" x14ac:dyDescent="0.2">
      <c r="A4201">
        <v>2789</v>
      </c>
      <c r="B4201" t="s">
        <v>5787</v>
      </c>
      <c r="D4201" t="s">
        <v>46</v>
      </c>
      <c r="E4201" t="s">
        <v>5788</v>
      </c>
      <c r="F4201">
        <v>0</v>
      </c>
      <c r="G4201" s="2">
        <v>5.5564582924273398E-12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f t="shared" si="130"/>
        <v>0</v>
      </c>
      <c r="P4201">
        <f t="shared" si="131"/>
        <v>0</v>
      </c>
    </row>
    <row r="4202" spans="1:16" x14ac:dyDescent="0.2">
      <c r="A4202">
        <v>2790</v>
      </c>
      <c r="B4202" t="s">
        <v>5789</v>
      </c>
      <c r="D4202" t="s">
        <v>46</v>
      </c>
      <c r="E4202" t="s">
        <v>5790</v>
      </c>
      <c r="F4202">
        <v>0</v>
      </c>
      <c r="G4202" s="2">
        <v>5.5564582924273398E-12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f t="shared" si="130"/>
        <v>0</v>
      </c>
      <c r="P4202">
        <f t="shared" si="131"/>
        <v>0</v>
      </c>
    </row>
    <row r="4203" spans="1:16" x14ac:dyDescent="0.2">
      <c r="A4203">
        <v>2791</v>
      </c>
      <c r="B4203" t="s">
        <v>5791</v>
      </c>
      <c r="D4203" t="s">
        <v>46</v>
      </c>
      <c r="E4203" t="s">
        <v>5792</v>
      </c>
      <c r="F4203" s="2">
        <v>-6.0638199035190697E-12</v>
      </c>
      <c r="G4203" s="2">
        <v>6.1130795984813701E-12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f t="shared" si="130"/>
        <v>0</v>
      </c>
      <c r="P4203">
        <f t="shared" si="131"/>
        <v>0</v>
      </c>
    </row>
    <row r="4204" spans="1:16" x14ac:dyDescent="0.2">
      <c r="A4204">
        <v>2792</v>
      </c>
      <c r="B4204" t="s">
        <v>5793</v>
      </c>
      <c r="D4204" t="s">
        <v>46</v>
      </c>
      <c r="E4204" t="s">
        <v>5794</v>
      </c>
      <c r="F4204">
        <v>0</v>
      </c>
      <c r="G4204" s="2">
        <v>8.9015523711832803E-12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f t="shared" si="130"/>
        <v>0</v>
      </c>
      <c r="P4204">
        <f t="shared" si="131"/>
        <v>0</v>
      </c>
    </row>
    <row r="4205" spans="1:16" x14ac:dyDescent="0.2">
      <c r="A4205">
        <v>2793</v>
      </c>
      <c r="B4205" t="s">
        <v>5795</v>
      </c>
      <c r="C4205" t="s">
        <v>5681</v>
      </c>
      <c r="D4205" t="s">
        <v>46</v>
      </c>
      <c r="E4205" t="s">
        <v>5796</v>
      </c>
      <c r="F4205">
        <v>0</v>
      </c>
      <c r="G4205" s="2">
        <v>1.07472066150245E-11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f t="shared" si="130"/>
        <v>0</v>
      </c>
      <c r="P4205">
        <f t="shared" si="131"/>
        <v>0</v>
      </c>
    </row>
    <row r="4206" spans="1:16" x14ac:dyDescent="0.2">
      <c r="A4206">
        <v>2794</v>
      </c>
      <c r="B4206" t="s">
        <v>5797</v>
      </c>
      <c r="D4206" t="s">
        <v>46</v>
      </c>
      <c r="E4206" t="s">
        <v>5798</v>
      </c>
      <c r="F4206">
        <v>0</v>
      </c>
      <c r="G4206" s="2">
        <v>1.07472066150245E-11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f t="shared" si="130"/>
        <v>0</v>
      </c>
      <c r="P4206">
        <f t="shared" si="131"/>
        <v>0</v>
      </c>
    </row>
    <row r="4207" spans="1:16" x14ac:dyDescent="0.2">
      <c r="A4207">
        <v>2795</v>
      </c>
      <c r="B4207" t="s">
        <v>5799</v>
      </c>
      <c r="D4207" t="s">
        <v>46</v>
      </c>
      <c r="E4207" t="s">
        <v>5800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f t="shared" si="130"/>
        <v>0</v>
      </c>
      <c r="P4207">
        <f t="shared" si="131"/>
        <v>0</v>
      </c>
    </row>
    <row r="4208" spans="1:16" x14ac:dyDescent="0.2">
      <c r="A4208">
        <v>2796</v>
      </c>
      <c r="B4208" t="s">
        <v>5801</v>
      </c>
      <c r="D4208" t="s">
        <v>46</v>
      </c>
      <c r="E4208" t="s">
        <v>5802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f t="shared" si="130"/>
        <v>0</v>
      </c>
      <c r="P4208">
        <f t="shared" si="131"/>
        <v>0</v>
      </c>
    </row>
    <row r="4209" spans="1:16" x14ac:dyDescent="0.2">
      <c r="A4209">
        <v>2797</v>
      </c>
      <c r="B4209" t="s">
        <v>5803</v>
      </c>
      <c r="D4209" t="s">
        <v>46</v>
      </c>
      <c r="E4209" t="s">
        <v>5804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f t="shared" si="130"/>
        <v>0</v>
      </c>
      <c r="P4209">
        <f t="shared" si="131"/>
        <v>0</v>
      </c>
    </row>
    <row r="4210" spans="1:16" x14ac:dyDescent="0.2">
      <c r="A4210">
        <v>2798</v>
      </c>
      <c r="B4210" t="s">
        <v>5805</v>
      </c>
      <c r="D4210" t="s">
        <v>1930</v>
      </c>
      <c r="E4210" t="s">
        <v>5806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f t="shared" si="130"/>
        <v>0</v>
      </c>
      <c r="P4210">
        <f t="shared" si="131"/>
        <v>0</v>
      </c>
    </row>
    <row r="4211" spans="1:16" x14ac:dyDescent="0.2">
      <c r="A4211">
        <v>2799</v>
      </c>
      <c r="B4211" t="s">
        <v>5807</v>
      </c>
      <c r="E4211" t="s">
        <v>5808</v>
      </c>
      <c r="F4211" s="2">
        <v>-2.5307459831462101E-10</v>
      </c>
      <c r="G4211" s="2">
        <v>2.53194798460754E-10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f t="shared" si="130"/>
        <v>0</v>
      </c>
      <c r="P4211">
        <f t="shared" si="131"/>
        <v>0</v>
      </c>
    </row>
    <row r="4212" spans="1:16" x14ac:dyDescent="0.2">
      <c r="A4212">
        <v>2800</v>
      </c>
      <c r="B4212" t="s">
        <v>5809</v>
      </c>
      <c r="D4212" t="s">
        <v>1935</v>
      </c>
      <c r="E4212" t="s">
        <v>5810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f t="shared" si="130"/>
        <v>0</v>
      </c>
      <c r="P4212">
        <f t="shared" si="131"/>
        <v>0</v>
      </c>
    </row>
    <row r="4213" spans="1:16" x14ac:dyDescent="0.2">
      <c r="A4213">
        <v>2801</v>
      </c>
      <c r="B4213" t="s">
        <v>5811</v>
      </c>
      <c r="D4213" t="s">
        <v>1938</v>
      </c>
      <c r="E4213" t="s">
        <v>5812</v>
      </c>
      <c r="F4213" s="2">
        <v>-7.5946184063813097E-10</v>
      </c>
      <c r="G4213" s="2">
        <v>7.5949824207555097E-10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f t="shared" si="130"/>
        <v>0</v>
      </c>
      <c r="P4213">
        <f t="shared" si="131"/>
        <v>0</v>
      </c>
    </row>
    <row r="4214" spans="1:16" x14ac:dyDescent="0.2">
      <c r="A4214">
        <v>2802</v>
      </c>
      <c r="B4214" t="s">
        <v>5813</v>
      </c>
      <c r="D4214" t="s">
        <v>1938</v>
      </c>
      <c r="E4214" t="s">
        <v>5814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f t="shared" si="130"/>
        <v>0</v>
      </c>
      <c r="P4214">
        <f t="shared" si="131"/>
        <v>0</v>
      </c>
    </row>
    <row r="4215" spans="1:16" x14ac:dyDescent="0.2">
      <c r="A4215">
        <v>2803</v>
      </c>
      <c r="B4215" t="s">
        <v>5815</v>
      </c>
      <c r="D4215" t="s">
        <v>1938</v>
      </c>
      <c r="E4215" t="s">
        <v>5816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f t="shared" si="130"/>
        <v>0</v>
      </c>
      <c r="P4215">
        <f t="shared" si="131"/>
        <v>0</v>
      </c>
    </row>
    <row r="4216" spans="1:16" x14ac:dyDescent="0.2">
      <c r="A4216">
        <v>2804</v>
      </c>
      <c r="B4216" t="s">
        <v>5817</v>
      </c>
      <c r="D4216" t="s">
        <v>1938</v>
      </c>
      <c r="E4216" t="s">
        <v>5818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f t="shared" si="130"/>
        <v>0</v>
      </c>
      <c r="P4216">
        <f t="shared" si="131"/>
        <v>0</v>
      </c>
    </row>
    <row r="4217" spans="1:16" x14ac:dyDescent="0.2">
      <c r="A4217">
        <v>2805</v>
      </c>
      <c r="B4217" t="s">
        <v>5819</v>
      </c>
      <c r="D4217" t="s">
        <v>1938</v>
      </c>
      <c r="E4217" t="s">
        <v>5820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f t="shared" si="130"/>
        <v>0</v>
      </c>
      <c r="P4217">
        <f t="shared" si="131"/>
        <v>0</v>
      </c>
    </row>
    <row r="4218" spans="1:16" x14ac:dyDescent="0.2">
      <c r="A4218">
        <v>2806</v>
      </c>
      <c r="B4218" t="s">
        <v>5821</v>
      </c>
      <c r="D4218" t="s">
        <v>1938</v>
      </c>
      <c r="E4218" t="s">
        <v>5822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f t="shared" si="130"/>
        <v>0</v>
      </c>
      <c r="P4218">
        <f t="shared" si="131"/>
        <v>0</v>
      </c>
    </row>
    <row r="4219" spans="1:16" x14ac:dyDescent="0.2">
      <c r="A4219">
        <v>2807</v>
      </c>
      <c r="B4219" t="s">
        <v>5823</v>
      </c>
      <c r="D4219" t="s">
        <v>1938</v>
      </c>
      <c r="E4219" t="s">
        <v>5824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f t="shared" si="130"/>
        <v>0</v>
      </c>
      <c r="P4219">
        <f t="shared" si="131"/>
        <v>0</v>
      </c>
    </row>
    <row r="4220" spans="1:16" x14ac:dyDescent="0.2">
      <c r="A4220">
        <v>2808</v>
      </c>
      <c r="B4220" t="s">
        <v>5825</v>
      </c>
      <c r="D4220" t="s">
        <v>1938</v>
      </c>
      <c r="E4220" t="s">
        <v>5826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f t="shared" si="130"/>
        <v>0</v>
      </c>
      <c r="P4220">
        <f t="shared" si="131"/>
        <v>0</v>
      </c>
    </row>
    <row r="4221" spans="1:16" x14ac:dyDescent="0.2">
      <c r="A4221">
        <v>2809</v>
      </c>
      <c r="B4221" t="s">
        <v>5827</v>
      </c>
      <c r="D4221" t="s">
        <v>1938</v>
      </c>
      <c r="E4221" t="s">
        <v>5828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f t="shared" si="130"/>
        <v>0</v>
      </c>
      <c r="P4221">
        <f t="shared" si="131"/>
        <v>0</v>
      </c>
    </row>
    <row r="4222" spans="1:16" x14ac:dyDescent="0.2">
      <c r="A4222">
        <v>2810</v>
      </c>
      <c r="B4222" t="s">
        <v>5829</v>
      </c>
      <c r="D4222" t="s">
        <v>1938</v>
      </c>
      <c r="E4222" t="s">
        <v>5830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f t="shared" si="130"/>
        <v>0</v>
      </c>
      <c r="P4222">
        <f t="shared" si="131"/>
        <v>0</v>
      </c>
    </row>
    <row r="4223" spans="1:16" x14ac:dyDescent="0.2">
      <c r="A4223">
        <v>2811</v>
      </c>
      <c r="B4223" t="s">
        <v>5831</v>
      </c>
      <c r="D4223" t="s">
        <v>1938</v>
      </c>
      <c r="E4223" t="s">
        <v>5832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f t="shared" si="130"/>
        <v>0</v>
      </c>
      <c r="P4223">
        <f t="shared" si="131"/>
        <v>0</v>
      </c>
    </row>
    <row r="4224" spans="1:16" x14ac:dyDescent="0.2">
      <c r="A4224">
        <v>2812</v>
      </c>
      <c r="B4224" t="s">
        <v>5833</v>
      </c>
      <c r="D4224" t="s">
        <v>1938</v>
      </c>
      <c r="E4224" t="s">
        <v>5834</v>
      </c>
      <c r="F4224" s="2">
        <v>-7.59329044086598E-10</v>
      </c>
      <c r="G4224" s="2">
        <v>7.59603047129076E-10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f t="shared" si="130"/>
        <v>0</v>
      </c>
      <c r="P4224">
        <f t="shared" si="131"/>
        <v>0</v>
      </c>
    </row>
    <row r="4225" spans="1:16" x14ac:dyDescent="0.2">
      <c r="A4225">
        <v>2813</v>
      </c>
      <c r="B4225" t="s">
        <v>5835</v>
      </c>
      <c r="D4225" t="s">
        <v>1938</v>
      </c>
      <c r="E4225" t="s">
        <v>5836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f t="shared" si="130"/>
        <v>0</v>
      </c>
      <c r="P4225">
        <f t="shared" si="131"/>
        <v>0</v>
      </c>
    </row>
    <row r="4226" spans="1:16" x14ac:dyDescent="0.2">
      <c r="A4226">
        <v>2814</v>
      </c>
      <c r="B4226" t="s">
        <v>5837</v>
      </c>
      <c r="D4226" t="s">
        <v>1938</v>
      </c>
      <c r="E4226" t="s">
        <v>5838</v>
      </c>
      <c r="F4226" s="2">
        <v>-7.5948474562521701E-10</v>
      </c>
      <c r="G4226" s="2">
        <v>7.5948498697804798E-10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f t="shared" si="130"/>
        <v>0</v>
      </c>
      <c r="P4226">
        <f t="shared" si="131"/>
        <v>0</v>
      </c>
    </row>
    <row r="4227" spans="1:16" x14ac:dyDescent="0.2">
      <c r="A4227">
        <v>2815</v>
      </c>
      <c r="B4227" t="s">
        <v>5839</v>
      </c>
      <c r="D4227" t="s">
        <v>1938</v>
      </c>
      <c r="E4227" t="s">
        <v>5840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f t="shared" ref="O4227:O4290" si="132">IF(ABS(H4227-N4227)&gt;0.00001,RSQ(H4227:N4227,$H$2:$N$2),0)</f>
        <v>0</v>
      </c>
      <c r="P4227">
        <f t="shared" si="131"/>
        <v>0</v>
      </c>
    </row>
    <row r="4228" spans="1:16" x14ac:dyDescent="0.2">
      <c r="A4228">
        <v>2816</v>
      </c>
      <c r="B4228" t="s">
        <v>5841</v>
      </c>
      <c r="D4228" t="s">
        <v>1938</v>
      </c>
      <c r="E4228" t="s">
        <v>5842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f t="shared" si="132"/>
        <v>0</v>
      </c>
      <c r="P4228">
        <f t="shared" si="131"/>
        <v>0</v>
      </c>
    </row>
    <row r="4229" spans="1:16" x14ac:dyDescent="0.2">
      <c r="A4229">
        <v>2817</v>
      </c>
      <c r="B4229" t="s">
        <v>5843</v>
      </c>
      <c r="D4229" t="s">
        <v>1938</v>
      </c>
      <c r="E4229" t="s">
        <v>5844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f t="shared" si="132"/>
        <v>0</v>
      </c>
      <c r="P4229">
        <f t="shared" si="131"/>
        <v>0</v>
      </c>
    </row>
    <row r="4230" spans="1:16" x14ac:dyDescent="0.2">
      <c r="A4230">
        <v>2818</v>
      </c>
      <c r="B4230" t="s">
        <v>5845</v>
      </c>
      <c r="D4230" t="s">
        <v>1938</v>
      </c>
      <c r="E4230" t="s">
        <v>5846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f t="shared" si="132"/>
        <v>0</v>
      </c>
      <c r="P4230">
        <f t="shared" si="131"/>
        <v>0</v>
      </c>
    </row>
    <row r="4231" spans="1:16" x14ac:dyDescent="0.2">
      <c r="A4231">
        <v>2819</v>
      </c>
      <c r="B4231" t="s">
        <v>5847</v>
      </c>
      <c r="D4231" t="s">
        <v>1938</v>
      </c>
      <c r="E4231" t="s">
        <v>5848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f t="shared" si="132"/>
        <v>0</v>
      </c>
      <c r="P4231">
        <f t="shared" si="131"/>
        <v>0</v>
      </c>
    </row>
    <row r="4232" spans="1:16" x14ac:dyDescent="0.2">
      <c r="A4232">
        <v>2820</v>
      </c>
      <c r="B4232" t="s">
        <v>5849</v>
      </c>
      <c r="D4232" t="s">
        <v>1938</v>
      </c>
      <c r="E4232" t="s">
        <v>5850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f t="shared" si="132"/>
        <v>0</v>
      </c>
      <c r="P4232">
        <f t="shared" si="131"/>
        <v>0</v>
      </c>
    </row>
    <row r="4233" spans="1:16" x14ac:dyDescent="0.2">
      <c r="A4233">
        <v>2821</v>
      </c>
      <c r="B4233" t="s">
        <v>5851</v>
      </c>
      <c r="D4233" t="s">
        <v>1938</v>
      </c>
      <c r="E4233" t="s">
        <v>5852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f t="shared" si="132"/>
        <v>0</v>
      </c>
      <c r="P4233">
        <f t="shared" si="131"/>
        <v>0</v>
      </c>
    </row>
    <row r="4234" spans="1:16" x14ac:dyDescent="0.2">
      <c r="A4234">
        <v>2822</v>
      </c>
      <c r="B4234" t="s">
        <v>5853</v>
      </c>
      <c r="D4234" t="s">
        <v>1938</v>
      </c>
      <c r="E4234" t="s">
        <v>5854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f t="shared" si="132"/>
        <v>0</v>
      </c>
      <c r="P4234">
        <f t="shared" si="131"/>
        <v>0</v>
      </c>
    </row>
    <row r="4235" spans="1:16" x14ac:dyDescent="0.2">
      <c r="A4235">
        <v>2823</v>
      </c>
      <c r="B4235" t="s">
        <v>5855</v>
      </c>
      <c r="D4235" t="s">
        <v>1938</v>
      </c>
      <c r="E4235" t="s">
        <v>5856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f t="shared" si="132"/>
        <v>0</v>
      </c>
      <c r="P4235">
        <f t="shared" si="131"/>
        <v>0</v>
      </c>
    </row>
    <row r="4236" spans="1:16" x14ac:dyDescent="0.2">
      <c r="A4236">
        <v>2824</v>
      </c>
      <c r="B4236" t="s">
        <v>5857</v>
      </c>
      <c r="D4236" t="s">
        <v>1938</v>
      </c>
      <c r="E4236" t="s">
        <v>5858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f t="shared" si="132"/>
        <v>0</v>
      </c>
      <c r="P4236">
        <f t="shared" si="131"/>
        <v>0</v>
      </c>
    </row>
    <row r="4237" spans="1:16" x14ac:dyDescent="0.2">
      <c r="A4237">
        <v>2825</v>
      </c>
      <c r="B4237" t="s">
        <v>5859</v>
      </c>
      <c r="E4237" t="s">
        <v>5860</v>
      </c>
      <c r="F4237" s="2">
        <v>-1.2151305902441999E-11</v>
      </c>
      <c r="G4237" s="2">
        <v>1.2109005109825099E-11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f t="shared" si="132"/>
        <v>0</v>
      </c>
      <c r="P4237">
        <f t="shared" si="131"/>
        <v>0</v>
      </c>
    </row>
    <row r="4238" spans="1:16" x14ac:dyDescent="0.2">
      <c r="A4238">
        <v>2826</v>
      </c>
      <c r="B4238" t="s">
        <v>5861</v>
      </c>
      <c r="E4238" t="s">
        <v>5862</v>
      </c>
      <c r="F4238" s="2">
        <v>-1.02522573763863E-11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f t="shared" si="132"/>
        <v>0</v>
      </c>
      <c r="P4238">
        <f t="shared" si="131"/>
        <v>0</v>
      </c>
    </row>
    <row r="4239" spans="1:16" x14ac:dyDescent="0.2">
      <c r="A4239">
        <v>2827</v>
      </c>
      <c r="B4239" t="s">
        <v>5863</v>
      </c>
      <c r="E4239" t="s">
        <v>5864</v>
      </c>
      <c r="F4239">
        <v>0</v>
      </c>
      <c r="G4239" s="2">
        <v>6.6120459801810502E-12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f t="shared" si="132"/>
        <v>0</v>
      </c>
      <c r="P4239">
        <f t="shared" si="131"/>
        <v>0</v>
      </c>
    </row>
    <row r="4240" spans="1:16" x14ac:dyDescent="0.2">
      <c r="A4240">
        <v>2828</v>
      </c>
      <c r="B4240" t="s">
        <v>5865</v>
      </c>
      <c r="E4240" t="s">
        <v>5866</v>
      </c>
      <c r="F4240">
        <v>0</v>
      </c>
      <c r="G4240" s="2">
        <v>7.2107736448501198E-12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f t="shared" si="132"/>
        <v>0</v>
      </c>
      <c r="P4240">
        <f t="shared" si="131"/>
        <v>0</v>
      </c>
    </row>
    <row r="4241" spans="1:16" x14ac:dyDescent="0.2">
      <c r="A4241">
        <v>2829</v>
      </c>
      <c r="B4241" t="s">
        <v>5867</v>
      </c>
      <c r="E4241" t="s">
        <v>5868</v>
      </c>
      <c r="F4241" s="2">
        <v>-5.3904021098988402E-12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f t="shared" si="132"/>
        <v>0</v>
      </c>
      <c r="P4241">
        <f t="shared" si="131"/>
        <v>0</v>
      </c>
    </row>
    <row r="4242" spans="1:16" x14ac:dyDescent="0.2">
      <c r="A4242">
        <v>2830</v>
      </c>
      <c r="B4242" t="s">
        <v>5869</v>
      </c>
      <c r="E4242" t="s">
        <v>5870</v>
      </c>
      <c r="F4242">
        <v>0</v>
      </c>
      <c r="G4242" s="2">
        <v>6.4255068809454697E-12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f t="shared" si="132"/>
        <v>0</v>
      </c>
      <c r="P4242">
        <f t="shared" si="131"/>
        <v>0</v>
      </c>
    </row>
    <row r="4243" spans="1:16" x14ac:dyDescent="0.2">
      <c r="A4243">
        <v>2831</v>
      </c>
      <c r="B4243" t="s">
        <v>5871</v>
      </c>
      <c r="E4243" t="s">
        <v>5872</v>
      </c>
      <c r="F4243">
        <v>0</v>
      </c>
      <c r="G4243" s="2">
        <v>6.7349479650978602E-12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f t="shared" si="132"/>
        <v>0</v>
      </c>
      <c r="P4243">
        <f t="shared" si="131"/>
        <v>0</v>
      </c>
    </row>
    <row r="4244" spans="1:16" x14ac:dyDescent="0.2">
      <c r="A4244">
        <v>2832</v>
      </c>
      <c r="B4244" t="s">
        <v>5873</v>
      </c>
      <c r="E4244" t="s">
        <v>5874</v>
      </c>
      <c r="F4244" s="2">
        <v>-5.2549527229661599E-12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f t="shared" si="132"/>
        <v>0</v>
      </c>
      <c r="P4244">
        <f t="shared" si="131"/>
        <v>0</v>
      </c>
    </row>
    <row r="4245" spans="1:16" x14ac:dyDescent="0.2">
      <c r="A4245">
        <v>2833</v>
      </c>
      <c r="B4245" t="s">
        <v>5875</v>
      </c>
      <c r="E4245" t="s">
        <v>5876</v>
      </c>
      <c r="F4245">
        <v>0</v>
      </c>
      <c r="G4245" s="2">
        <v>6.3028557731971098E-12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f t="shared" si="132"/>
        <v>0</v>
      </c>
      <c r="P4245">
        <f t="shared" si="131"/>
        <v>0</v>
      </c>
    </row>
    <row r="4246" spans="1:16" x14ac:dyDescent="0.2">
      <c r="A4246">
        <v>2834</v>
      </c>
      <c r="B4246" t="s">
        <v>5877</v>
      </c>
      <c r="E4246" t="s">
        <v>5878</v>
      </c>
      <c r="F4246">
        <v>0</v>
      </c>
      <c r="G4246" s="2">
        <v>1.0670795889700501E-11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f t="shared" si="132"/>
        <v>0</v>
      </c>
      <c r="P4246">
        <f t="shared" si="131"/>
        <v>0</v>
      </c>
    </row>
    <row r="4247" spans="1:16" x14ac:dyDescent="0.2">
      <c r="A4247">
        <v>2835</v>
      </c>
      <c r="B4247" t="s">
        <v>5879</v>
      </c>
      <c r="E4247" t="s">
        <v>5880</v>
      </c>
      <c r="F4247" s="2">
        <v>-5.1258164379675001E-12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f t="shared" si="132"/>
        <v>0</v>
      </c>
      <c r="P4247">
        <f t="shared" si="131"/>
        <v>0</v>
      </c>
    </row>
    <row r="4248" spans="1:16" x14ac:dyDescent="0.2">
      <c r="A4248">
        <v>2836</v>
      </c>
      <c r="B4248" t="s">
        <v>5881</v>
      </c>
      <c r="E4248" t="s">
        <v>5882</v>
      </c>
      <c r="F4248">
        <v>0</v>
      </c>
      <c r="G4248" s="2">
        <v>9.2034525833728496E-12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f t="shared" si="132"/>
        <v>0</v>
      </c>
      <c r="P4248">
        <f t="shared" si="131"/>
        <v>0</v>
      </c>
    </row>
    <row r="4249" spans="1:16" x14ac:dyDescent="0.2">
      <c r="A4249">
        <v>2837</v>
      </c>
      <c r="B4249" t="s">
        <v>5883</v>
      </c>
      <c r="E4249" t="s">
        <v>5884</v>
      </c>
      <c r="F4249">
        <v>0</v>
      </c>
      <c r="G4249" s="2">
        <v>9.7573459728605902E-12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f t="shared" si="132"/>
        <v>0</v>
      </c>
      <c r="P4249">
        <f t="shared" si="131"/>
        <v>0</v>
      </c>
    </row>
    <row r="4250" spans="1:16" x14ac:dyDescent="0.2">
      <c r="A4250">
        <v>2838</v>
      </c>
      <c r="B4250" t="s">
        <v>5885</v>
      </c>
      <c r="E4250" t="s">
        <v>5886</v>
      </c>
      <c r="F4250" s="2">
        <v>-4.9761514353541202E-12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f t="shared" si="132"/>
        <v>0</v>
      </c>
      <c r="P4250">
        <f t="shared" si="131"/>
        <v>0</v>
      </c>
    </row>
    <row r="4251" spans="1:16" x14ac:dyDescent="0.2">
      <c r="A4251">
        <v>2839</v>
      </c>
      <c r="B4251" t="s">
        <v>5887</v>
      </c>
      <c r="E4251" t="s">
        <v>5888</v>
      </c>
      <c r="F4251">
        <v>0</v>
      </c>
      <c r="G4251" s="2">
        <v>9.2043278316433001E-12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f t="shared" si="132"/>
        <v>0</v>
      </c>
      <c r="P4251">
        <f t="shared" si="131"/>
        <v>0</v>
      </c>
    </row>
    <row r="4252" spans="1:16" x14ac:dyDescent="0.2">
      <c r="A4252">
        <v>2840</v>
      </c>
      <c r="B4252" t="s">
        <v>5889</v>
      </c>
      <c r="E4252" t="s">
        <v>5890</v>
      </c>
      <c r="F4252">
        <v>0</v>
      </c>
      <c r="G4252" s="2">
        <v>9.4923185351853407E-12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f t="shared" si="132"/>
        <v>0</v>
      </c>
      <c r="P4252">
        <f t="shared" si="131"/>
        <v>0</v>
      </c>
    </row>
    <row r="4253" spans="1:16" x14ac:dyDescent="0.2">
      <c r="A4253">
        <v>2841</v>
      </c>
      <c r="B4253" t="s">
        <v>5891</v>
      </c>
      <c r="E4253" t="s">
        <v>5892</v>
      </c>
      <c r="F4253" s="2">
        <v>-5.2726432740805402E-12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f t="shared" si="132"/>
        <v>0</v>
      </c>
      <c r="P4253">
        <f t="shared" ref="P4253:P4316" si="133">IF(ABS(H4253-N4253)&gt;0.00001,RSQ(H4253:N4253,$H$45:$N$45),0)</f>
        <v>0</v>
      </c>
    </row>
    <row r="4254" spans="1:16" x14ac:dyDescent="0.2">
      <c r="A4254">
        <v>2842</v>
      </c>
      <c r="B4254" t="s">
        <v>5893</v>
      </c>
      <c r="E4254" t="s">
        <v>5894</v>
      </c>
      <c r="F4254">
        <v>0</v>
      </c>
      <c r="G4254" s="2">
        <v>5.2847635748209302E-12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f t="shared" si="132"/>
        <v>0</v>
      </c>
      <c r="P4254">
        <f t="shared" si="133"/>
        <v>0</v>
      </c>
    </row>
    <row r="4255" spans="1:16" x14ac:dyDescent="0.2">
      <c r="A4255">
        <v>2843</v>
      </c>
      <c r="B4255" t="s">
        <v>5895</v>
      </c>
      <c r="E4255" t="s">
        <v>5896</v>
      </c>
      <c r="F4255">
        <v>0</v>
      </c>
      <c r="G4255" s="2">
        <v>5.8653203740570502E-12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f t="shared" si="132"/>
        <v>0</v>
      </c>
      <c r="P4255">
        <f t="shared" si="133"/>
        <v>0</v>
      </c>
    </row>
    <row r="4256" spans="1:16" x14ac:dyDescent="0.2">
      <c r="A4256">
        <v>2844</v>
      </c>
      <c r="B4256" t="s">
        <v>5897</v>
      </c>
      <c r="E4256" t="s">
        <v>5898</v>
      </c>
      <c r="F4256" s="2">
        <v>-5.1977447939310897E-12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f t="shared" si="132"/>
        <v>0</v>
      </c>
      <c r="P4256">
        <f t="shared" si="133"/>
        <v>0</v>
      </c>
    </row>
    <row r="4257" spans="1:16" x14ac:dyDescent="0.2">
      <c r="A4257">
        <v>2845</v>
      </c>
      <c r="B4257" t="s">
        <v>5899</v>
      </c>
      <c r="E4257" t="s">
        <v>5900</v>
      </c>
      <c r="F4257">
        <v>0</v>
      </c>
      <c r="G4257" s="2">
        <v>5.6029016993075699E-12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f t="shared" si="132"/>
        <v>0</v>
      </c>
      <c r="P4257">
        <f t="shared" si="133"/>
        <v>0</v>
      </c>
    </row>
    <row r="4258" spans="1:16" x14ac:dyDescent="0.2">
      <c r="A4258">
        <v>2846</v>
      </c>
      <c r="B4258" t="s">
        <v>5901</v>
      </c>
      <c r="E4258" t="s">
        <v>5902</v>
      </c>
      <c r="F4258" s="2">
        <v>-7.9470943714632305E-12</v>
      </c>
      <c r="G4258" s="2">
        <v>8.0073866035287399E-12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f t="shared" si="132"/>
        <v>0</v>
      </c>
      <c r="P4258">
        <f t="shared" si="133"/>
        <v>0</v>
      </c>
    </row>
    <row r="4259" spans="1:16" x14ac:dyDescent="0.2">
      <c r="A4259">
        <v>2847</v>
      </c>
      <c r="B4259" t="s">
        <v>5903</v>
      </c>
      <c r="E4259" t="s">
        <v>5904</v>
      </c>
      <c r="F4259" s="2">
        <v>-6.6260997761007703E-12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f t="shared" si="132"/>
        <v>0</v>
      </c>
      <c r="P4259">
        <f t="shared" si="133"/>
        <v>0</v>
      </c>
    </row>
    <row r="4260" spans="1:16" x14ac:dyDescent="0.2">
      <c r="A4260">
        <v>2848</v>
      </c>
      <c r="B4260" t="s">
        <v>5905</v>
      </c>
      <c r="E4260" t="s">
        <v>5906</v>
      </c>
      <c r="F4260">
        <v>0</v>
      </c>
      <c r="G4260" s="2">
        <v>6.6253998992636804E-12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f t="shared" si="132"/>
        <v>0</v>
      </c>
      <c r="P4260">
        <f t="shared" si="133"/>
        <v>0</v>
      </c>
    </row>
    <row r="4261" spans="1:16" x14ac:dyDescent="0.2">
      <c r="A4261">
        <v>2849</v>
      </c>
      <c r="B4261" t="s">
        <v>5907</v>
      </c>
      <c r="E4261" t="s">
        <v>5908</v>
      </c>
      <c r="F4261" s="2">
        <v>-7.2236105985723498E-12</v>
      </c>
      <c r="G4261" s="2">
        <v>1.1075696689917101E-11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f t="shared" si="132"/>
        <v>0</v>
      </c>
      <c r="P4261">
        <f t="shared" si="133"/>
        <v>0</v>
      </c>
    </row>
    <row r="4262" spans="1:16" x14ac:dyDescent="0.2">
      <c r="A4262">
        <v>2850</v>
      </c>
      <c r="B4262" t="s">
        <v>5909</v>
      </c>
      <c r="E4262" t="s">
        <v>5910</v>
      </c>
      <c r="F4262" s="2">
        <v>-5.8646428861516996E-12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f t="shared" si="132"/>
        <v>0</v>
      </c>
      <c r="P4262">
        <f t="shared" si="133"/>
        <v>0</v>
      </c>
    </row>
    <row r="4263" spans="1:16" x14ac:dyDescent="0.2">
      <c r="A4263">
        <v>2851</v>
      </c>
      <c r="B4263" t="s">
        <v>5911</v>
      </c>
      <c r="E4263" t="s">
        <v>5912</v>
      </c>
      <c r="F4263">
        <v>0</v>
      </c>
      <c r="G4263" s="2">
        <v>1.05165069017313E-11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f t="shared" si="132"/>
        <v>0</v>
      </c>
      <c r="P4263">
        <f t="shared" si="133"/>
        <v>0</v>
      </c>
    </row>
    <row r="4264" spans="1:16" x14ac:dyDescent="0.2">
      <c r="A4264">
        <v>2852</v>
      </c>
      <c r="B4264" t="s">
        <v>5913</v>
      </c>
      <c r="E4264" t="s">
        <v>5914</v>
      </c>
      <c r="F4264">
        <v>0</v>
      </c>
      <c r="G4264" s="2">
        <v>1.1504049866841199E-11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f t="shared" si="132"/>
        <v>0</v>
      </c>
      <c r="P4264">
        <f t="shared" si="133"/>
        <v>0</v>
      </c>
    </row>
    <row r="4265" spans="1:16" x14ac:dyDescent="0.2">
      <c r="A4265">
        <v>2853</v>
      </c>
      <c r="B4265" t="s">
        <v>5915</v>
      </c>
      <c r="E4265" t="s">
        <v>5916</v>
      </c>
      <c r="F4265" s="2">
        <v>-5.6340277923178803E-12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f t="shared" si="132"/>
        <v>0</v>
      </c>
      <c r="P4265">
        <f t="shared" si="133"/>
        <v>0</v>
      </c>
    </row>
    <row r="4266" spans="1:16" x14ac:dyDescent="0.2">
      <c r="A4266">
        <v>2854</v>
      </c>
      <c r="B4266" t="s">
        <v>5917</v>
      </c>
      <c r="E4266" t="s">
        <v>5918</v>
      </c>
      <c r="F4266">
        <v>0</v>
      </c>
      <c r="G4266" s="2">
        <v>6.2302801806524104E-12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f t="shared" si="132"/>
        <v>0</v>
      </c>
      <c r="P4266">
        <f t="shared" si="133"/>
        <v>0</v>
      </c>
    </row>
    <row r="4267" spans="1:16" x14ac:dyDescent="0.2">
      <c r="A4267">
        <v>2855</v>
      </c>
      <c r="B4267" t="s">
        <v>5919</v>
      </c>
      <c r="E4267" t="s">
        <v>5920</v>
      </c>
      <c r="F4267" s="2">
        <v>-2.5313721489321002E-10</v>
      </c>
      <c r="G4267" s="2">
        <v>2.5311774898284501E-10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f t="shared" si="132"/>
        <v>0</v>
      </c>
      <c r="P4267">
        <f t="shared" si="133"/>
        <v>0</v>
      </c>
    </row>
    <row r="4268" spans="1:16" x14ac:dyDescent="0.2">
      <c r="A4268">
        <v>2856</v>
      </c>
      <c r="B4268" t="s">
        <v>5921</v>
      </c>
      <c r="E4268" t="s">
        <v>5922</v>
      </c>
      <c r="F4268">
        <v>1.4138183884054901E-2</v>
      </c>
      <c r="G4268">
        <v>1.41381838958242E-2</v>
      </c>
      <c r="H4268">
        <v>1.01794923965195E-2</v>
      </c>
      <c r="I4268">
        <v>1.4138183884054901E-2</v>
      </c>
      <c r="J4268">
        <v>1.4138183884054901E-2</v>
      </c>
      <c r="K4268">
        <v>1.13105471072439E-2</v>
      </c>
      <c r="L4268">
        <v>6.7863282643463498E-3</v>
      </c>
      <c r="M4268">
        <v>1.01794923965195E-2</v>
      </c>
      <c r="N4268">
        <v>1.01794923965195E-2</v>
      </c>
      <c r="O4268">
        <f t="shared" si="132"/>
        <v>0</v>
      </c>
      <c r="P4268">
        <f t="shared" si="133"/>
        <v>0</v>
      </c>
    </row>
    <row r="4269" spans="1:16" x14ac:dyDescent="0.2">
      <c r="A4269">
        <v>2857</v>
      </c>
      <c r="B4269" t="s">
        <v>5923</v>
      </c>
      <c r="E4269" t="s">
        <v>5924</v>
      </c>
      <c r="F4269">
        <v>0</v>
      </c>
      <c r="G4269" s="2">
        <v>1.26458035709653E-9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f t="shared" si="132"/>
        <v>0</v>
      </c>
      <c r="P4269">
        <f t="shared" si="133"/>
        <v>0</v>
      </c>
    </row>
    <row r="4270" spans="1:16" x14ac:dyDescent="0.2">
      <c r="A4270">
        <v>2859</v>
      </c>
      <c r="B4270" t="s">
        <v>5927</v>
      </c>
      <c r="E4270" t="s">
        <v>5928</v>
      </c>
      <c r="F4270">
        <v>0</v>
      </c>
      <c r="G4270" s="2">
        <v>2.2459638038263501E-9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f t="shared" si="132"/>
        <v>0</v>
      </c>
      <c r="P4270">
        <f t="shared" si="133"/>
        <v>0</v>
      </c>
    </row>
    <row r="4271" spans="1:16" x14ac:dyDescent="0.2">
      <c r="A4271">
        <v>2860</v>
      </c>
      <c r="B4271" t="s">
        <v>5929</v>
      </c>
      <c r="E4271" t="s">
        <v>5930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f t="shared" si="132"/>
        <v>0</v>
      </c>
      <c r="P4271">
        <f t="shared" si="133"/>
        <v>0</v>
      </c>
    </row>
    <row r="4272" spans="1:16" x14ac:dyDescent="0.2">
      <c r="A4272">
        <v>2861</v>
      </c>
      <c r="B4272" t="s">
        <v>5931</v>
      </c>
      <c r="E4272" t="s">
        <v>2067</v>
      </c>
      <c r="F4272">
        <v>0</v>
      </c>
      <c r="G4272" s="2">
        <v>1.51945478421566E-9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f t="shared" si="132"/>
        <v>0</v>
      </c>
      <c r="P4272">
        <f t="shared" si="133"/>
        <v>0</v>
      </c>
    </row>
    <row r="4273" spans="1:16" x14ac:dyDescent="0.2">
      <c r="A4273">
        <v>2862</v>
      </c>
      <c r="B4273" t="s">
        <v>5932</v>
      </c>
      <c r="E4273" t="s">
        <v>5933</v>
      </c>
      <c r="F4273" s="2">
        <v>-2.0960744251396999E-10</v>
      </c>
      <c r="G4273" s="2">
        <v>8.6848163730057698E-10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f t="shared" si="132"/>
        <v>0</v>
      </c>
      <c r="P4273">
        <f t="shared" si="133"/>
        <v>0</v>
      </c>
    </row>
    <row r="4274" spans="1:16" x14ac:dyDescent="0.2">
      <c r="A4274">
        <v>2863</v>
      </c>
      <c r="B4274" t="s">
        <v>5934</v>
      </c>
      <c r="E4274" t="s">
        <v>5935</v>
      </c>
      <c r="F4274">
        <v>0</v>
      </c>
      <c r="G4274" s="2">
        <v>8.6869630933072901E-10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f t="shared" si="132"/>
        <v>0</v>
      </c>
      <c r="P4274">
        <f t="shared" si="133"/>
        <v>0</v>
      </c>
    </row>
    <row r="4275" spans="1:16" x14ac:dyDescent="0.2">
      <c r="A4275">
        <v>2864</v>
      </c>
      <c r="B4275" t="s">
        <v>5936</v>
      </c>
      <c r="E4275" t="s">
        <v>5937</v>
      </c>
      <c r="F4275">
        <v>0</v>
      </c>
      <c r="G4275" s="2">
        <v>8.6868542914508799E-10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f t="shared" si="132"/>
        <v>0</v>
      </c>
      <c r="P4275">
        <f t="shared" si="133"/>
        <v>0</v>
      </c>
    </row>
    <row r="4276" spans="1:16" x14ac:dyDescent="0.2">
      <c r="A4276">
        <v>2865</v>
      </c>
      <c r="B4276" t="s">
        <v>5938</v>
      </c>
      <c r="E4276" t="s">
        <v>5939</v>
      </c>
      <c r="F4276">
        <v>0</v>
      </c>
      <c r="G4276">
        <v>0.215882300527899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f t="shared" si="132"/>
        <v>0</v>
      </c>
      <c r="P4276">
        <f t="shared" si="133"/>
        <v>0</v>
      </c>
    </row>
    <row r="4277" spans="1:16" x14ac:dyDescent="0.2">
      <c r="A4277">
        <v>2866</v>
      </c>
      <c r="B4277" t="s">
        <v>5940</v>
      </c>
      <c r="E4277" t="s">
        <v>5941</v>
      </c>
      <c r="F4277" s="2">
        <v>-2.0960250202150999E-10</v>
      </c>
      <c r="G4277" s="2">
        <v>8.6846496660797305E-10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f t="shared" si="132"/>
        <v>0</v>
      </c>
      <c r="P4277">
        <f t="shared" si="133"/>
        <v>0</v>
      </c>
    </row>
    <row r="4278" spans="1:16" x14ac:dyDescent="0.2">
      <c r="A4278">
        <v>2868</v>
      </c>
      <c r="B4278" t="s">
        <v>5944</v>
      </c>
      <c r="E4278" t="s">
        <v>5945</v>
      </c>
      <c r="F4278">
        <v>0</v>
      </c>
      <c r="G4278" s="2">
        <v>7.7065021031330099E-10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f t="shared" si="132"/>
        <v>0</v>
      </c>
      <c r="P4278">
        <f t="shared" si="133"/>
        <v>0</v>
      </c>
    </row>
    <row r="4279" spans="1:16" x14ac:dyDescent="0.2">
      <c r="A4279">
        <v>2869</v>
      </c>
      <c r="B4279" t="s">
        <v>5946</v>
      </c>
      <c r="E4279" t="s">
        <v>5947</v>
      </c>
      <c r="F4279">
        <v>0</v>
      </c>
      <c r="G4279">
        <v>2.99336288292767E-2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f t="shared" si="132"/>
        <v>0</v>
      </c>
      <c r="P4279">
        <f t="shared" si="133"/>
        <v>0</v>
      </c>
    </row>
    <row r="4280" spans="1:16" x14ac:dyDescent="0.2">
      <c r="A4280">
        <v>2870</v>
      </c>
      <c r="B4280" t="s">
        <v>5948</v>
      </c>
      <c r="E4280" t="s">
        <v>5949</v>
      </c>
      <c r="F4280">
        <v>0</v>
      </c>
      <c r="G4280" s="2">
        <v>8.6857565584352797E-10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f t="shared" si="132"/>
        <v>0</v>
      </c>
      <c r="P4280">
        <f t="shared" si="133"/>
        <v>0</v>
      </c>
    </row>
    <row r="4281" spans="1:16" x14ac:dyDescent="0.2">
      <c r="A4281">
        <v>2871</v>
      </c>
      <c r="B4281" t="s">
        <v>5950</v>
      </c>
      <c r="E4281" t="s">
        <v>5951</v>
      </c>
      <c r="F4281">
        <v>0</v>
      </c>
      <c r="G4281" s="2">
        <v>4.3431696086781902E-10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f t="shared" si="132"/>
        <v>0</v>
      </c>
      <c r="P4281">
        <f t="shared" si="133"/>
        <v>0</v>
      </c>
    </row>
    <row r="4282" spans="1:16" x14ac:dyDescent="0.2">
      <c r="A4282">
        <v>2872</v>
      </c>
      <c r="B4282" t="s">
        <v>5952</v>
      </c>
      <c r="E4282" t="s">
        <v>5953</v>
      </c>
      <c r="F4282">
        <v>0</v>
      </c>
      <c r="G4282" s="2">
        <v>8.6864182513579604E-10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f t="shared" si="132"/>
        <v>0</v>
      </c>
      <c r="P4282">
        <f t="shared" si="133"/>
        <v>0</v>
      </c>
    </row>
    <row r="4283" spans="1:16" x14ac:dyDescent="0.2">
      <c r="A4283">
        <v>2873</v>
      </c>
      <c r="B4283" t="s">
        <v>5954</v>
      </c>
      <c r="E4283" t="s">
        <v>5955</v>
      </c>
      <c r="F4283">
        <v>0</v>
      </c>
      <c r="G4283">
        <v>4.1150391724382902E-2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f t="shared" si="132"/>
        <v>0</v>
      </c>
      <c r="P4283">
        <f t="shared" si="133"/>
        <v>0</v>
      </c>
    </row>
    <row r="4284" spans="1:16" x14ac:dyDescent="0.2">
      <c r="A4284">
        <v>2874</v>
      </c>
      <c r="B4284" t="s">
        <v>5956</v>
      </c>
      <c r="E4284" t="s">
        <v>5957</v>
      </c>
      <c r="F4284">
        <v>0</v>
      </c>
      <c r="G4284" s="2">
        <v>8.6859746767827398E-10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f t="shared" si="132"/>
        <v>0</v>
      </c>
      <c r="P4284">
        <f t="shared" si="133"/>
        <v>0</v>
      </c>
    </row>
    <row r="4285" spans="1:16" x14ac:dyDescent="0.2">
      <c r="A4285">
        <v>2875</v>
      </c>
      <c r="B4285" t="s">
        <v>5958</v>
      </c>
      <c r="E4285" t="s">
        <v>5959</v>
      </c>
      <c r="F4285">
        <v>0</v>
      </c>
      <c r="G4285" s="2">
        <v>8.6859891501589397E-10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f t="shared" si="132"/>
        <v>0</v>
      </c>
      <c r="P4285">
        <f t="shared" si="133"/>
        <v>0</v>
      </c>
    </row>
    <row r="4286" spans="1:16" x14ac:dyDescent="0.2">
      <c r="A4286">
        <v>2876</v>
      </c>
      <c r="B4286" t="s">
        <v>5960</v>
      </c>
      <c r="E4286" t="s">
        <v>5961</v>
      </c>
      <c r="F4286">
        <v>0</v>
      </c>
      <c r="G4286" s="2">
        <v>8.6859640313630096E-10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f t="shared" si="132"/>
        <v>0</v>
      </c>
      <c r="P4286">
        <f t="shared" si="133"/>
        <v>0</v>
      </c>
    </row>
    <row r="4287" spans="1:16" x14ac:dyDescent="0.2">
      <c r="A4287">
        <v>2877</v>
      </c>
      <c r="B4287" t="s">
        <v>5962</v>
      </c>
      <c r="E4287" t="s">
        <v>5963</v>
      </c>
      <c r="F4287">
        <v>0</v>
      </c>
      <c r="G4287" s="2">
        <v>8.6867524284883695E-10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f t="shared" si="132"/>
        <v>0</v>
      </c>
      <c r="P4287">
        <f t="shared" si="133"/>
        <v>0</v>
      </c>
    </row>
    <row r="4288" spans="1:16" x14ac:dyDescent="0.2">
      <c r="A4288">
        <v>2878</v>
      </c>
      <c r="B4288" t="s">
        <v>5964</v>
      </c>
      <c r="E4288" t="s">
        <v>5965</v>
      </c>
      <c r="F4288">
        <v>0</v>
      </c>
      <c r="G4288">
        <v>0.21588230052784099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f t="shared" si="132"/>
        <v>0</v>
      </c>
      <c r="P4288">
        <f t="shared" si="133"/>
        <v>0</v>
      </c>
    </row>
    <row r="4289" spans="1:16" x14ac:dyDescent="0.2">
      <c r="A4289">
        <v>2879</v>
      </c>
      <c r="B4289" t="s">
        <v>5966</v>
      </c>
      <c r="E4289" t="s">
        <v>5967</v>
      </c>
      <c r="F4289">
        <v>0</v>
      </c>
      <c r="G4289" s="2">
        <v>8.6846478940638299E-10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f t="shared" si="132"/>
        <v>0</v>
      </c>
      <c r="P4289">
        <f t="shared" si="133"/>
        <v>0</v>
      </c>
    </row>
    <row r="4290" spans="1:16" x14ac:dyDescent="0.2">
      <c r="A4290">
        <v>2880</v>
      </c>
      <c r="B4290" t="s">
        <v>5968</v>
      </c>
      <c r="E4290" t="s">
        <v>5969</v>
      </c>
      <c r="F4290">
        <v>0</v>
      </c>
      <c r="G4290" s="2">
        <v>8.6839041513186999E-10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f t="shared" si="132"/>
        <v>0</v>
      </c>
      <c r="P4290">
        <f t="shared" si="133"/>
        <v>0</v>
      </c>
    </row>
    <row r="4291" spans="1:16" x14ac:dyDescent="0.2">
      <c r="A4291">
        <v>2881</v>
      </c>
      <c r="B4291" t="s">
        <v>5970</v>
      </c>
      <c r="E4291" t="s">
        <v>5971</v>
      </c>
      <c r="F4291">
        <v>0</v>
      </c>
      <c r="G4291" s="2">
        <v>8.6841406288229398E-10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f t="shared" ref="O4291:O4354" si="134">IF(ABS(H4291-N4291)&gt;0.00001,RSQ(H4291:N4291,$H$2:$N$2),0)</f>
        <v>0</v>
      </c>
      <c r="P4291">
        <f t="shared" si="133"/>
        <v>0</v>
      </c>
    </row>
    <row r="4292" spans="1:16" x14ac:dyDescent="0.2">
      <c r="A4292">
        <v>2882</v>
      </c>
      <c r="B4292" t="s">
        <v>5972</v>
      </c>
      <c r="E4292" t="s">
        <v>5973</v>
      </c>
      <c r="F4292">
        <v>0</v>
      </c>
      <c r="G4292">
        <v>3.1044089168748502E-2</v>
      </c>
      <c r="H4292">
        <v>0</v>
      </c>
      <c r="I4292">
        <v>0</v>
      </c>
      <c r="J4292">
        <v>0</v>
      </c>
      <c r="K4292">
        <v>7.4157943338174302E-3</v>
      </c>
      <c r="L4292">
        <v>0</v>
      </c>
      <c r="M4292">
        <v>0</v>
      </c>
      <c r="N4292">
        <v>0</v>
      </c>
      <c r="O4292">
        <f t="shared" si="134"/>
        <v>0</v>
      </c>
      <c r="P4292">
        <f t="shared" si="133"/>
        <v>0</v>
      </c>
    </row>
    <row r="4293" spans="1:16" x14ac:dyDescent="0.2">
      <c r="A4293">
        <v>2883</v>
      </c>
      <c r="B4293" t="s">
        <v>5974</v>
      </c>
      <c r="E4293" t="s">
        <v>5975</v>
      </c>
      <c r="F4293">
        <v>0</v>
      </c>
      <c r="G4293" s="2">
        <v>8.6879488325752801E-10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f t="shared" si="134"/>
        <v>0</v>
      </c>
      <c r="P4293">
        <f t="shared" si="133"/>
        <v>0</v>
      </c>
    </row>
    <row r="4294" spans="1:16" x14ac:dyDescent="0.2">
      <c r="A4294">
        <v>2884</v>
      </c>
      <c r="B4294" t="s">
        <v>5976</v>
      </c>
      <c r="E4294" t="s">
        <v>5977</v>
      </c>
      <c r="F4294">
        <v>0</v>
      </c>
      <c r="G4294" s="2">
        <v>8.6855085623671603E-10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f t="shared" si="134"/>
        <v>0</v>
      </c>
      <c r="P4294">
        <f t="shared" si="133"/>
        <v>0</v>
      </c>
    </row>
    <row r="4295" spans="1:16" x14ac:dyDescent="0.2">
      <c r="A4295">
        <v>2887</v>
      </c>
      <c r="B4295" t="s">
        <v>5982</v>
      </c>
      <c r="E4295" t="s">
        <v>5983</v>
      </c>
      <c r="F4295">
        <v>0</v>
      </c>
      <c r="G4295" s="2">
        <v>1.3089507255870101E-10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f t="shared" si="134"/>
        <v>0</v>
      </c>
      <c r="P4295">
        <f t="shared" si="133"/>
        <v>0</v>
      </c>
    </row>
    <row r="4296" spans="1:16" x14ac:dyDescent="0.2">
      <c r="A4296">
        <v>2888</v>
      </c>
      <c r="B4296" t="s">
        <v>5984</v>
      </c>
      <c r="E4296" t="s">
        <v>5985</v>
      </c>
      <c r="F4296">
        <v>0</v>
      </c>
      <c r="G4296" s="2">
        <v>1.2143867161862301E-10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f t="shared" si="134"/>
        <v>0</v>
      </c>
      <c r="P4296">
        <f t="shared" si="133"/>
        <v>0</v>
      </c>
    </row>
    <row r="4297" spans="1:16" x14ac:dyDescent="0.2">
      <c r="A4297">
        <v>2889</v>
      </c>
      <c r="B4297" t="s">
        <v>5986</v>
      </c>
      <c r="E4297" t="s">
        <v>5987</v>
      </c>
      <c r="F4297">
        <v>0</v>
      </c>
      <c r="G4297" s="2">
        <v>1.00653171955637E-10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f t="shared" si="134"/>
        <v>0</v>
      </c>
      <c r="P4297">
        <f t="shared" si="133"/>
        <v>0</v>
      </c>
    </row>
    <row r="4298" spans="1:16" x14ac:dyDescent="0.2">
      <c r="A4298">
        <v>2890</v>
      </c>
      <c r="B4298" t="s">
        <v>5988</v>
      </c>
      <c r="E4298" t="s">
        <v>5989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f t="shared" si="134"/>
        <v>0</v>
      </c>
      <c r="P4298">
        <f t="shared" si="133"/>
        <v>0</v>
      </c>
    </row>
    <row r="4299" spans="1:16" x14ac:dyDescent="0.2">
      <c r="A4299">
        <v>2891</v>
      </c>
      <c r="B4299" t="s">
        <v>5990</v>
      </c>
      <c r="E4299" t="s">
        <v>5991</v>
      </c>
      <c r="F4299">
        <v>0</v>
      </c>
      <c r="G4299">
        <v>7.9131820593805204E-4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f t="shared" si="134"/>
        <v>0</v>
      </c>
      <c r="P4299">
        <f t="shared" si="133"/>
        <v>0</v>
      </c>
    </row>
    <row r="4300" spans="1:16" x14ac:dyDescent="0.2">
      <c r="A4300">
        <v>2892</v>
      </c>
      <c r="B4300" t="s">
        <v>5992</v>
      </c>
      <c r="E4300" t="s">
        <v>5993</v>
      </c>
      <c r="F4300">
        <v>0</v>
      </c>
      <c r="G4300">
        <v>3.57923045390778E-2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f t="shared" si="134"/>
        <v>0</v>
      </c>
      <c r="P4300">
        <f t="shared" si="133"/>
        <v>0</v>
      </c>
    </row>
    <row r="4301" spans="1:16" x14ac:dyDescent="0.2">
      <c r="A4301">
        <v>2893</v>
      </c>
      <c r="B4301" t="s">
        <v>5994</v>
      </c>
      <c r="E4301" t="s">
        <v>5995</v>
      </c>
      <c r="F4301">
        <v>0</v>
      </c>
      <c r="G4301">
        <v>9.9965034080738892E-3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f t="shared" si="134"/>
        <v>0</v>
      </c>
      <c r="P4301">
        <f t="shared" si="133"/>
        <v>0</v>
      </c>
    </row>
    <row r="4302" spans="1:16" x14ac:dyDescent="0.2">
      <c r="A4302">
        <v>2894</v>
      </c>
      <c r="B4302" t="s">
        <v>5996</v>
      </c>
      <c r="E4302" t="s">
        <v>5997</v>
      </c>
      <c r="F4302">
        <v>0</v>
      </c>
      <c r="G4302">
        <v>3.57923045390778E-2</v>
      </c>
      <c r="H4302">
        <v>0</v>
      </c>
      <c r="I4302">
        <v>0</v>
      </c>
      <c r="J4302">
        <v>3.57923045390778E-2</v>
      </c>
      <c r="K4302">
        <v>0</v>
      </c>
      <c r="L4302">
        <v>0</v>
      </c>
      <c r="M4302">
        <v>0</v>
      </c>
      <c r="N4302">
        <v>0</v>
      </c>
      <c r="O4302">
        <f t="shared" si="134"/>
        <v>0</v>
      </c>
      <c r="P4302">
        <f t="shared" si="133"/>
        <v>0</v>
      </c>
    </row>
    <row r="4303" spans="1:16" x14ac:dyDescent="0.2">
      <c r="A4303">
        <v>2895</v>
      </c>
      <c r="B4303" t="s">
        <v>5998</v>
      </c>
      <c r="E4303" t="s">
        <v>5999</v>
      </c>
      <c r="F4303">
        <v>0</v>
      </c>
      <c r="G4303">
        <v>4.1322875617085001E-3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f t="shared" si="134"/>
        <v>0</v>
      </c>
      <c r="P4303">
        <f t="shared" si="133"/>
        <v>0</v>
      </c>
    </row>
    <row r="4304" spans="1:16" x14ac:dyDescent="0.2">
      <c r="A4304">
        <v>2896</v>
      </c>
      <c r="B4304" t="s">
        <v>6000</v>
      </c>
      <c r="E4304" t="s">
        <v>6001</v>
      </c>
      <c r="F4304">
        <v>0</v>
      </c>
      <c r="G4304" s="2">
        <v>3.9341645082016098E-10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f t="shared" si="134"/>
        <v>0</v>
      </c>
      <c r="P4304">
        <f t="shared" si="133"/>
        <v>0</v>
      </c>
    </row>
    <row r="4305" spans="1:16" x14ac:dyDescent="0.2">
      <c r="A4305">
        <v>2897</v>
      </c>
      <c r="B4305" t="s">
        <v>6002</v>
      </c>
      <c r="E4305" t="s">
        <v>6003</v>
      </c>
      <c r="F4305">
        <v>0</v>
      </c>
      <c r="G4305">
        <v>7.8051553125317705E-4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f t="shared" si="134"/>
        <v>0</v>
      </c>
      <c r="P4305">
        <f t="shared" si="133"/>
        <v>0</v>
      </c>
    </row>
    <row r="4306" spans="1:16" x14ac:dyDescent="0.2">
      <c r="A4306">
        <v>2899</v>
      </c>
      <c r="B4306" t="s">
        <v>6006</v>
      </c>
      <c r="E4306" t="s">
        <v>6007</v>
      </c>
      <c r="F4306">
        <v>0</v>
      </c>
      <c r="G4306">
        <v>7.4051816096370997E-3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f t="shared" si="134"/>
        <v>0</v>
      </c>
      <c r="P4306">
        <f t="shared" si="133"/>
        <v>0</v>
      </c>
    </row>
    <row r="4307" spans="1:16" x14ac:dyDescent="0.2">
      <c r="A4307">
        <v>2900</v>
      </c>
      <c r="B4307" t="s">
        <v>6008</v>
      </c>
      <c r="E4307" t="s">
        <v>6009</v>
      </c>
      <c r="F4307">
        <v>0</v>
      </c>
      <c r="G4307">
        <v>3.4436151696289302E-4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f t="shared" si="134"/>
        <v>0</v>
      </c>
      <c r="P4307">
        <f t="shared" si="133"/>
        <v>0</v>
      </c>
    </row>
    <row r="4308" spans="1:16" x14ac:dyDescent="0.2">
      <c r="A4308">
        <v>2903</v>
      </c>
      <c r="B4308" t="s">
        <v>6014</v>
      </c>
      <c r="E4308" t="s">
        <v>6015</v>
      </c>
      <c r="F4308">
        <v>0</v>
      </c>
      <c r="G4308">
        <v>1.37870823931043E-2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f t="shared" si="134"/>
        <v>0</v>
      </c>
      <c r="P4308">
        <f t="shared" si="133"/>
        <v>0</v>
      </c>
    </row>
    <row r="4309" spans="1:16" x14ac:dyDescent="0.2">
      <c r="A4309">
        <v>2904</v>
      </c>
      <c r="B4309" t="s">
        <v>6016</v>
      </c>
      <c r="E4309" t="s">
        <v>6017</v>
      </c>
      <c r="F4309">
        <v>0</v>
      </c>
      <c r="G4309">
        <v>1.3433989431766401E-2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f t="shared" si="134"/>
        <v>0</v>
      </c>
      <c r="P4309">
        <f t="shared" si="133"/>
        <v>0</v>
      </c>
    </row>
    <row r="4310" spans="1:16" x14ac:dyDescent="0.2">
      <c r="A4310">
        <v>2905</v>
      </c>
      <c r="B4310" t="s">
        <v>6018</v>
      </c>
      <c r="E4310" t="s">
        <v>6019</v>
      </c>
      <c r="F4310">
        <v>0</v>
      </c>
      <c r="G4310">
        <v>1.3688746821684901E-2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f t="shared" si="134"/>
        <v>0</v>
      </c>
      <c r="P4310">
        <f t="shared" si="133"/>
        <v>0</v>
      </c>
    </row>
    <row r="4311" spans="1:16" x14ac:dyDescent="0.2">
      <c r="A4311">
        <v>2906</v>
      </c>
      <c r="B4311" t="s">
        <v>6020</v>
      </c>
      <c r="E4311" t="s">
        <v>6021</v>
      </c>
      <c r="F4311">
        <v>0</v>
      </c>
      <c r="G4311">
        <v>2.58618299038873E-3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f t="shared" si="134"/>
        <v>0</v>
      </c>
      <c r="P4311">
        <f t="shared" si="133"/>
        <v>0</v>
      </c>
    </row>
    <row r="4312" spans="1:16" x14ac:dyDescent="0.2">
      <c r="A4312">
        <v>2907</v>
      </c>
      <c r="B4312" t="s">
        <v>6022</v>
      </c>
      <c r="E4312" t="s">
        <v>6023</v>
      </c>
      <c r="F4312">
        <v>0</v>
      </c>
      <c r="G4312">
        <v>3.57923045390778E-2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f t="shared" si="134"/>
        <v>0</v>
      </c>
      <c r="P4312">
        <f t="shared" si="133"/>
        <v>0</v>
      </c>
    </row>
    <row r="4313" spans="1:16" x14ac:dyDescent="0.2">
      <c r="A4313">
        <v>2908</v>
      </c>
      <c r="B4313" t="s">
        <v>6024</v>
      </c>
      <c r="E4313" t="s">
        <v>6025</v>
      </c>
      <c r="F4313">
        <v>0</v>
      </c>
      <c r="G4313">
        <v>1.4873940505862201E-3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f t="shared" si="134"/>
        <v>0</v>
      </c>
      <c r="P4313">
        <f t="shared" si="133"/>
        <v>0</v>
      </c>
    </row>
    <row r="4314" spans="1:16" x14ac:dyDescent="0.2">
      <c r="A4314">
        <v>2909</v>
      </c>
      <c r="B4314" t="s">
        <v>6026</v>
      </c>
      <c r="E4314" t="s">
        <v>6027</v>
      </c>
      <c r="F4314">
        <v>0</v>
      </c>
      <c r="G4314">
        <v>1.4672336466721E-2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f t="shared" si="134"/>
        <v>0</v>
      </c>
      <c r="P4314">
        <f t="shared" si="133"/>
        <v>0</v>
      </c>
    </row>
    <row r="4315" spans="1:16" x14ac:dyDescent="0.2">
      <c r="A4315">
        <v>2910</v>
      </c>
      <c r="B4315" t="s">
        <v>6028</v>
      </c>
      <c r="E4315" t="s">
        <v>6029</v>
      </c>
      <c r="F4315">
        <v>0</v>
      </c>
      <c r="G4315">
        <v>4.5105418609800397E-3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f t="shared" si="134"/>
        <v>0</v>
      </c>
      <c r="P4315">
        <f t="shared" si="133"/>
        <v>0</v>
      </c>
    </row>
    <row r="4316" spans="1:16" x14ac:dyDescent="0.2">
      <c r="A4316">
        <v>2911</v>
      </c>
      <c r="B4316" t="s">
        <v>6030</v>
      </c>
      <c r="E4316" t="s">
        <v>6031</v>
      </c>
      <c r="F4316">
        <v>0</v>
      </c>
      <c r="G4316" s="2">
        <v>4.5126853642774002E-10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f t="shared" si="134"/>
        <v>0</v>
      </c>
      <c r="P4316">
        <f t="shared" si="133"/>
        <v>0</v>
      </c>
    </row>
    <row r="4317" spans="1:16" x14ac:dyDescent="0.2">
      <c r="A4317">
        <v>2912</v>
      </c>
      <c r="B4317" t="s">
        <v>6032</v>
      </c>
      <c r="E4317" t="s">
        <v>6033</v>
      </c>
      <c r="F4317">
        <v>0</v>
      </c>
      <c r="G4317">
        <v>1.38565492743983E-2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f t="shared" si="134"/>
        <v>0</v>
      </c>
      <c r="P4317">
        <f t="shared" ref="P4317:P4380" si="135">IF(ABS(H4317-N4317)&gt;0.00001,RSQ(H4317:N4317,$H$45:$N$45),0)</f>
        <v>0</v>
      </c>
    </row>
    <row r="4318" spans="1:16" x14ac:dyDescent="0.2">
      <c r="A4318">
        <v>2913</v>
      </c>
      <c r="B4318" t="s">
        <v>6034</v>
      </c>
      <c r="E4318" t="s">
        <v>6035</v>
      </c>
      <c r="F4318">
        <v>0</v>
      </c>
      <c r="G4318">
        <v>1.79662309951788E-2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f t="shared" si="134"/>
        <v>0</v>
      </c>
      <c r="P4318">
        <f t="shared" si="135"/>
        <v>0</v>
      </c>
    </row>
    <row r="4319" spans="1:16" x14ac:dyDescent="0.2">
      <c r="A4319">
        <v>2914</v>
      </c>
      <c r="B4319" t="s">
        <v>6036</v>
      </c>
      <c r="E4319" t="s">
        <v>6037</v>
      </c>
      <c r="F4319">
        <v>0</v>
      </c>
      <c r="G4319" s="2">
        <v>6.7554354390162202E-10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f t="shared" si="134"/>
        <v>0</v>
      </c>
      <c r="P4319">
        <f t="shared" si="135"/>
        <v>0</v>
      </c>
    </row>
    <row r="4320" spans="1:16" x14ac:dyDescent="0.2">
      <c r="A4320">
        <v>2918</v>
      </c>
      <c r="B4320" t="s">
        <v>6044</v>
      </c>
      <c r="E4320" t="s">
        <v>6045</v>
      </c>
      <c r="F4320">
        <v>0</v>
      </c>
      <c r="G4320" s="2">
        <v>5.3216975444414505E-10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f t="shared" si="134"/>
        <v>0</v>
      </c>
      <c r="P4320">
        <f t="shared" si="135"/>
        <v>0</v>
      </c>
    </row>
    <row r="4321" spans="1:16" x14ac:dyDescent="0.2">
      <c r="A4321">
        <v>2919</v>
      </c>
      <c r="B4321" t="s">
        <v>6046</v>
      </c>
      <c r="E4321" t="s">
        <v>6047</v>
      </c>
      <c r="F4321">
        <v>0</v>
      </c>
      <c r="G4321" s="2">
        <v>5.3217113007986098E-10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f t="shared" si="134"/>
        <v>0</v>
      </c>
      <c r="P4321">
        <f t="shared" si="135"/>
        <v>0</v>
      </c>
    </row>
    <row r="4322" spans="1:16" x14ac:dyDescent="0.2">
      <c r="A4322">
        <v>2920</v>
      </c>
      <c r="B4322" t="s">
        <v>6048</v>
      </c>
      <c r="E4322" t="s">
        <v>6049</v>
      </c>
      <c r="F4322">
        <v>0</v>
      </c>
      <c r="G4322" s="2">
        <v>1.68486780083298E-10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f t="shared" si="134"/>
        <v>0</v>
      </c>
      <c r="P4322">
        <f t="shared" si="135"/>
        <v>0</v>
      </c>
    </row>
    <row r="4323" spans="1:16" x14ac:dyDescent="0.2">
      <c r="A4323">
        <v>2921</v>
      </c>
      <c r="B4323" t="s">
        <v>6050</v>
      </c>
      <c r="E4323" t="s">
        <v>6051</v>
      </c>
      <c r="F4323">
        <v>0</v>
      </c>
      <c r="G4323" s="2">
        <v>1.6851173321313899E-10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f t="shared" si="134"/>
        <v>0</v>
      </c>
      <c r="P4323">
        <f t="shared" si="135"/>
        <v>0</v>
      </c>
    </row>
    <row r="4324" spans="1:16" x14ac:dyDescent="0.2">
      <c r="A4324">
        <v>2922</v>
      </c>
      <c r="B4324" t="s">
        <v>6052</v>
      </c>
      <c r="E4324" t="s">
        <v>6053</v>
      </c>
      <c r="F4324">
        <v>0</v>
      </c>
      <c r="G4324" s="2">
        <v>5.3214573025872604E-10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f t="shared" si="134"/>
        <v>0</v>
      </c>
      <c r="P4324">
        <f t="shared" si="135"/>
        <v>0</v>
      </c>
    </row>
    <row r="4325" spans="1:16" x14ac:dyDescent="0.2">
      <c r="A4325">
        <v>2923</v>
      </c>
      <c r="B4325" t="s">
        <v>6054</v>
      </c>
      <c r="E4325" t="s">
        <v>6055</v>
      </c>
      <c r="F4325">
        <v>0</v>
      </c>
      <c r="G4325" s="2">
        <v>5.3216604213590604E-10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f t="shared" si="134"/>
        <v>0</v>
      </c>
      <c r="P4325">
        <f t="shared" si="135"/>
        <v>0</v>
      </c>
    </row>
    <row r="4326" spans="1:16" x14ac:dyDescent="0.2">
      <c r="A4326">
        <v>2924</v>
      </c>
      <c r="B4326" t="s">
        <v>6056</v>
      </c>
      <c r="E4326" t="s">
        <v>6057</v>
      </c>
      <c r="F4326">
        <v>0</v>
      </c>
      <c r="G4326" s="2">
        <v>2.52923365584578E-9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f t="shared" si="134"/>
        <v>0</v>
      </c>
      <c r="P4326">
        <f t="shared" si="135"/>
        <v>0</v>
      </c>
    </row>
    <row r="4327" spans="1:16" x14ac:dyDescent="0.2">
      <c r="A4327">
        <v>2925</v>
      </c>
      <c r="B4327" t="s">
        <v>6058</v>
      </c>
      <c r="E4327" t="s">
        <v>6059</v>
      </c>
      <c r="F4327">
        <v>0</v>
      </c>
      <c r="G4327" s="2">
        <v>2.5299534134326499E-9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f t="shared" si="134"/>
        <v>0</v>
      </c>
      <c r="P4327">
        <f t="shared" si="135"/>
        <v>0</v>
      </c>
    </row>
    <row r="4328" spans="1:16" x14ac:dyDescent="0.2">
      <c r="A4328">
        <v>2926</v>
      </c>
      <c r="B4328" t="s">
        <v>6060</v>
      </c>
      <c r="E4328" t="s">
        <v>6061</v>
      </c>
      <c r="F4328">
        <v>3.57923045390778E-2</v>
      </c>
      <c r="G4328">
        <v>3.57923045390778E-2</v>
      </c>
      <c r="H4328">
        <v>3.57923045390778E-2</v>
      </c>
      <c r="I4328">
        <v>3.57923045390778E-2</v>
      </c>
      <c r="J4328">
        <v>3.57923045390778E-2</v>
      </c>
      <c r="K4328">
        <v>3.57923045390778E-2</v>
      </c>
      <c r="L4328">
        <v>3.57923045390778E-2</v>
      </c>
      <c r="M4328">
        <v>3.57923045390778E-2</v>
      </c>
      <c r="N4328">
        <v>3.57923045390778E-2</v>
      </c>
      <c r="O4328">
        <f t="shared" si="134"/>
        <v>0</v>
      </c>
      <c r="P4328">
        <f t="shared" si="135"/>
        <v>0</v>
      </c>
    </row>
    <row r="4329" spans="1:16" x14ac:dyDescent="0.2">
      <c r="A4329">
        <v>2927</v>
      </c>
      <c r="B4329" t="s">
        <v>6062</v>
      </c>
      <c r="E4329" t="s">
        <v>6063</v>
      </c>
      <c r="F4329">
        <v>0.46755690472634698</v>
      </c>
      <c r="G4329">
        <v>0.46755690472634698</v>
      </c>
      <c r="H4329">
        <v>0.46755690472634698</v>
      </c>
      <c r="I4329">
        <v>0.46755690472634698</v>
      </c>
      <c r="J4329">
        <v>0.46755690472634698</v>
      </c>
      <c r="K4329">
        <v>0.46755690472634698</v>
      </c>
      <c r="L4329">
        <v>0.46755690472634698</v>
      </c>
      <c r="M4329">
        <v>0.46755690472634698</v>
      </c>
      <c r="N4329">
        <v>0.46755690472634698</v>
      </c>
      <c r="O4329">
        <f t="shared" si="134"/>
        <v>0</v>
      </c>
      <c r="P4329">
        <f t="shared" si="135"/>
        <v>0</v>
      </c>
    </row>
    <row r="4330" spans="1:16" x14ac:dyDescent="0.2">
      <c r="A4330">
        <v>2928</v>
      </c>
      <c r="B4330" t="s">
        <v>6064</v>
      </c>
      <c r="E4330" t="s">
        <v>6065</v>
      </c>
      <c r="F4330">
        <v>0</v>
      </c>
      <c r="G4330" s="2">
        <v>8.6881870216733604E-10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f t="shared" si="134"/>
        <v>0</v>
      </c>
      <c r="P4330">
        <f t="shared" si="135"/>
        <v>0</v>
      </c>
    </row>
    <row r="4331" spans="1:16" x14ac:dyDescent="0.2">
      <c r="A4331">
        <v>2929</v>
      </c>
      <c r="B4331" t="s">
        <v>6066</v>
      </c>
      <c r="E4331" t="s">
        <v>6067</v>
      </c>
      <c r="F4331" s="2">
        <v>-1.73234981698175E-10</v>
      </c>
      <c r="G4331" s="2">
        <v>1.00257571621309E-10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f t="shared" si="134"/>
        <v>0</v>
      </c>
      <c r="P4331">
        <f t="shared" si="135"/>
        <v>0</v>
      </c>
    </row>
    <row r="4332" spans="1:16" x14ac:dyDescent="0.2">
      <c r="A4332">
        <v>2930</v>
      </c>
      <c r="B4332" t="s">
        <v>6068</v>
      </c>
      <c r="E4332" t="s">
        <v>6069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f t="shared" si="134"/>
        <v>0</v>
      </c>
      <c r="P4332">
        <f t="shared" si="135"/>
        <v>0</v>
      </c>
    </row>
    <row r="4333" spans="1:16" x14ac:dyDescent="0.2">
      <c r="A4333">
        <v>2931</v>
      </c>
      <c r="B4333" t="s">
        <v>6070</v>
      </c>
      <c r="D4333" t="s">
        <v>21</v>
      </c>
      <c r="E4333" t="s">
        <v>6071</v>
      </c>
      <c r="F4333">
        <v>0</v>
      </c>
      <c r="G4333" s="2">
        <v>1.04442062637266E-10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f t="shared" si="134"/>
        <v>0</v>
      </c>
      <c r="P4333">
        <f t="shared" si="135"/>
        <v>0</v>
      </c>
    </row>
    <row r="4334" spans="1:16" x14ac:dyDescent="0.2">
      <c r="A4334">
        <v>2932</v>
      </c>
      <c r="B4334" t="s">
        <v>6072</v>
      </c>
      <c r="E4334" t="s">
        <v>6073</v>
      </c>
      <c r="F4334" s="2">
        <v>-1.51887107058268E-9</v>
      </c>
      <c r="G4334" s="2">
        <v>1.5191645883968999E-9</v>
      </c>
      <c r="H4334">
        <v>0</v>
      </c>
      <c r="I4334">
        <v>0</v>
      </c>
      <c r="J4334">
        <v>0</v>
      </c>
      <c r="K4334">
        <v>0</v>
      </c>
      <c r="L4334">
        <v>9.0286086224758803E-3</v>
      </c>
      <c r="M4334">
        <v>0</v>
      </c>
      <c r="N4334">
        <v>0</v>
      </c>
      <c r="O4334">
        <f t="shared" si="134"/>
        <v>0</v>
      </c>
      <c r="P4334">
        <f t="shared" si="135"/>
        <v>0</v>
      </c>
    </row>
    <row r="4335" spans="1:16" x14ac:dyDescent="0.2">
      <c r="A4335">
        <v>2933</v>
      </c>
      <c r="B4335" t="s">
        <v>6074</v>
      </c>
      <c r="D4335" t="s">
        <v>26</v>
      </c>
      <c r="E4335" t="s">
        <v>6075</v>
      </c>
      <c r="F4335" s="2">
        <v>1.0594145752998399E-5</v>
      </c>
      <c r="G4335" s="2">
        <v>1.0594145752998399E-5</v>
      </c>
      <c r="H4335" s="2">
        <v>1.0594145752998399E-5</v>
      </c>
      <c r="I4335" s="2">
        <v>1.0594145752998399E-5</v>
      </c>
      <c r="J4335" s="2">
        <v>1.0594145752998399E-5</v>
      </c>
      <c r="K4335" s="2">
        <v>1.0594145752998399E-5</v>
      </c>
      <c r="L4335" s="2">
        <v>1.0594145752998399E-5</v>
      </c>
      <c r="M4335" s="2">
        <v>8.4753166023987703E-6</v>
      </c>
      <c r="N4335" s="2">
        <v>5.0851899614392598E-6</v>
      </c>
      <c r="O4335">
        <f t="shared" si="134"/>
        <v>0</v>
      </c>
      <c r="P4335">
        <f t="shared" si="135"/>
        <v>0</v>
      </c>
    </row>
    <row r="4336" spans="1:16" x14ac:dyDescent="0.2">
      <c r="A4336">
        <v>2934</v>
      </c>
      <c r="B4336" t="s">
        <v>6076</v>
      </c>
      <c r="D4336" t="s">
        <v>29</v>
      </c>
      <c r="E4336" t="s">
        <v>6077</v>
      </c>
      <c r="F4336">
        <v>0</v>
      </c>
      <c r="G4336" s="2">
        <v>8.2581844140783199E-11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f t="shared" si="134"/>
        <v>0</v>
      </c>
      <c r="P4336">
        <f t="shared" si="135"/>
        <v>0</v>
      </c>
    </row>
    <row r="4337" spans="1:16" x14ac:dyDescent="0.2">
      <c r="A4337">
        <v>2936</v>
      </c>
      <c r="B4337" t="s">
        <v>6080</v>
      </c>
      <c r="D4337" t="s">
        <v>34</v>
      </c>
      <c r="E4337" t="s">
        <v>6081</v>
      </c>
      <c r="F4337" s="2">
        <v>-2.0257808625023799E-10</v>
      </c>
      <c r="G4337" s="2">
        <v>6.0806104595911796E-10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f t="shared" si="134"/>
        <v>0</v>
      </c>
      <c r="P4337">
        <f t="shared" si="135"/>
        <v>0</v>
      </c>
    </row>
    <row r="4338" spans="1:16" x14ac:dyDescent="0.2">
      <c r="A4338">
        <v>2937</v>
      </c>
      <c r="B4338" t="s">
        <v>6082</v>
      </c>
      <c r="D4338" t="s">
        <v>37</v>
      </c>
      <c r="E4338" t="s">
        <v>6083</v>
      </c>
      <c r="F4338">
        <v>0</v>
      </c>
      <c r="G4338" s="2">
        <v>1.04284044941116E-10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f t="shared" si="134"/>
        <v>0</v>
      </c>
      <c r="P4338">
        <f t="shared" si="135"/>
        <v>0</v>
      </c>
    </row>
    <row r="4339" spans="1:16" x14ac:dyDescent="0.2">
      <c r="A4339">
        <v>2938</v>
      </c>
      <c r="B4339" t="s">
        <v>6084</v>
      </c>
      <c r="E4339" t="s">
        <v>6085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f t="shared" si="134"/>
        <v>0</v>
      </c>
      <c r="P4339">
        <f t="shared" si="135"/>
        <v>0</v>
      </c>
    </row>
    <row r="4340" spans="1:16" x14ac:dyDescent="0.2">
      <c r="A4340">
        <v>2940</v>
      </c>
      <c r="B4340" t="s">
        <v>6088</v>
      </c>
      <c r="D4340" t="s">
        <v>46</v>
      </c>
      <c r="E4340" t="s">
        <v>6089</v>
      </c>
      <c r="F4340">
        <v>1.3277163504047E-2</v>
      </c>
      <c r="G4340">
        <v>1.32771635113773E-2</v>
      </c>
      <c r="H4340">
        <v>9.5595577229138605E-3</v>
      </c>
      <c r="I4340">
        <v>1.3277163504047E-2</v>
      </c>
      <c r="J4340">
        <v>1.3277163504047E-2</v>
      </c>
      <c r="K4340">
        <v>1.0621730803237601E-2</v>
      </c>
      <c r="L4340">
        <v>6.3730384819425702E-3</v>
      </c>
      <c r="M4340">
        <v>9.5595577229138605E-3</v>
      </c>
      <c r="N4340">
        <v>9.5595577229138605E-3</v>
      </c>
      <c r="O4340">
        <f t="shared" si="134"/>
        <v>0</v>
      </c>
      <c r="P4340">
        <f t="shared" si="135"/>
        <v>0</v>
      </c>
    </row>
    <row r="4341" spans="1:16" x14ac:dyDescent="0.2">
      <c r="A4341">
        <v>2941</v>
      </c>
      <c r="B4341" t="s">
        <v>6090</v>
      </c>
      <c r="D4341" t="s">
        <v>49</v>
      </c>
      <c r="E4341" t="s">
        <v>6091</v>
      </c>
      <c r="F4341">
        <v>0</v>
      </c>
      <c r="G4341" s="2">
        <v>5.7738866597931199E-12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f t="shared" si="134"/>
        <v>0</v>
      </c>
      <c r="P4341">
        <f t="shared" si="135"/>
        <v>0</v>
      </c>
    </row>
    <row r="4342" spans="1:16" x14ac:dyDescent="0.2">
      <c r="A4342">
        <v>2942</v>
      </c>
      <c r="B4342" t="s">
        <v>6092</v>
      </c>
      <c r="D4342" t="s">
        <v>52</v>
      </c>
      <c r="E4342" t="s">
        <v>6093</v>
      </c>
      <c r="F4342">
        <v>0</v>
      </c>
      <c r="G4342" s="2">
        <v>7.3870826122757194E-11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f t="shared" si="134"/>
        <v>0</v>
      </c>
      <c r="P4342">
        <f t="shared" si="135"/>
        <v>0</v>
      </c>
    </row>
    <row r="4343" spans="1:16" x14ac:dyDescent="0.2">
      <c r="A4343">
        <v>2943</v>
      </c>
      <c r="B4343" t="s">
        <v>6094</v>
      </c>
      <c r="D4343" t="s">
        <v>52</v>
      </c>
      <c r="E4343" t="s">
        <v>6095</v>
      </c>
      <c r="F4343">
        <v>0</v>
      </c>
      <c r="G4343" s="2">
        <v>1.08660252948211E-10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f t="shared" si="134"/>
        <v>0</v>
      </c>
      <c r="P4343">
        <f t="shared" si="135"/>
        <v>0</v>
      </c>
    </row>
    <row r="4344" spans="1:16" x14ac:dyDescent="0.2">
      <c r="A4344">
        <v>2944</v>
      </c>
      <c r="B4344" t="s">
        <v>6096</v>
      </c>
      <c r="E4344" t="s">
        <v>6097</v>
      </c>
      <c r="F4344">
        <v>0</v>
      </c>
      <c r="G4344" s="2">
        <v>8.6852181002683396E-10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f t="shared" si="134"/>
        <v>0</v>
      </c>
      <c r="P4344">
        <f t="shared" si="135"/>
        <v>0</v>
      </c>
    </row>
    <row r="4345" spans="1:16" x14ac:dyDescent="0.2">
      <c r="A4345">
        <v>2945</v>
      </c>
      <c r="B4345" t="s">
        <v>6098</v>
      </c>
      <c r="E4345" t="s">
        <v>6099</v>
      </c>
      <c r="F4345" s="2">
        <v>-3.16244341824756E-9</v>
      </c>
      <c r="G4345" s="2">
        <v>9.9937621459572593E-10</v>
      </c>
      <c r="H4345">
        <v>0</v>
      </c>
      <c r="I4345">
        <v>0</v>
      </c>
      <c r="J4345">
        <v>1.4785880138204401E-2</v>
      </c>
      <c r="K4345">
        <v>0</v>
      </c>
      <c r="L4345">
        <v>0</v>
      </c>
      <c r="M4345">
        <v>0</v>
      </c>
      <c r="N4345">
        <v>0</v>
      </c>
      <c r="O4345">
        <f t="shared" si="134"/>
        <v>0</v>
      </c>
      <c r="P4345">
        <f t="shared" si="135"/>
        <v>0</v>
      </c>
    </row>
    <row r="4346" spans="1:16" x14ac:dyDescent="0.2">
      <c r="A4346">
        <v>2947</v>
      </c>
      <c r="B4346" t="s">
        <v>6102</v>
      </c>
      <c r="E4346" t="s">
        <v>6103</v>
      </c>
      <c r="F4346">
        <v>0</v>
      </c>
      <c r="G4346" s="2">
        <v>8.6869364479547001E-10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f t="shared" si="134"/>
        <v>0</v>
      </c>
      <c r="P4346">
        <f t="shared" si="135"/>
        <v>0</v>
      </c>
    </row>
    <row r="4347" spans="1:16" x14ac:dyDescent="0.2">
      <c r="A4347">
        <v>2948</v>
      </c>
      <c r="B4347" t="s">
        <v>6104</v>
      </c>
      <c r="D4347" t="s">
        <v>61</v>
      </c>
      <c r="E4347" t="s">
        <v>6105</v>
      </c>
      <c r="F4347">
        <v>0</v>
      </c>
      <c r="G4347" s="2">
        <v>2.1116841608659301E-10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f t="shared" si="134"/>
        <v>0</v>
      </c>
      <c r="P4347">
        <f t="shared" si="135"/>
        <v>0</v>
      </c>
    </row>
    <row r="4348" spans="1:16" x14ac:dyDescent="0.2">
      <c r="A4348">
        <v>2949</v>
      </c>
      <c r="B4348" t="s">
        <v>6106</v>
      </c>
      <c r="D4348" t="s">
        <v>68</v>
      </c>
      <c r="E4348" t="s">
        <v>6107</v>
      </c>
      <c r="F4348" s="2">
        <v>-5.5694100311277602E-11</v>
      </c>
      <c r="G4348" s="2">
        <v>8.2964434052048405E-11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f t="shared" si="134"/>
        <v>0</v>
      </c>
      <c r="P4348">
        <f t="shared" si="135"/>
        <v>0</v>
      </c>
    </row>
    <row r="4349" spans="1:16" x14ac:dyDescent="0.2">
      <c r="A4349">
        <v>2951</v>
      </c>
      <c r="B4349" t="s">
        <v>6110</v>
      </c>
      <c r="E4349" t="s">
        <v>6111</v>
      </c>
      <c r="F4349">
        <v>-9.1823668709305499E-4</v>
      </c>
      <c r="G4349" s="2">
        <v>2.3382602104549101E-10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f t="shared" si="134"/>
        <v>0</v>
      </c>
      <c r="P4349">
        <f t="shared" si="135"/>
        <v>0</v>
      </c>
    </row>
    <row r="4350" spans="1:16" x14ac:dyDescent="0.2">
      <c r="A4350">
        <v>2952</v>
      </c>
      <c r="B4350" t="s">
        <v>6112</v>
      </c>
      <c r="E4350" t="s">
        <v>6113</v>
      </c>
      <c r="F4350" s="2">
        <v>-1.5188683050726901E-9</v>
      </c>
      <c r="G4350" s="2">
        <v>1.51926779490274E-9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f t="shared" si="134"/>
        <v>0</v>
      </c>
      <c r="P4350">
        <f t="shared" si="135"/>
        <v>0</v>
      </c>
    </row>
    <row r="4351" spans="1:16" x14ac:dyDescent="0.2">
      <c r="A4351">
        <v>2953</v>
      </c>
      <c r="B4351" t="s">
        <v>6114</v>
      </c>
      <c r="D4351" t="s">
        <v>77</v>
      </c>
      <c r="E4351" t="s">
        <v>6115</v>
      </c>
      <c r="F4351">
        <v>0</v>
      </c>
      <c r="G4351" s="2">
        <v>5.0634696435736197E-10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f t="shared" si="134"/>
        <v>0</v>
      </c>
      <c r="P4351">
        <f t="shared" si="135"/>
        <v>0</v>
      </c>
    </row>
    <row r="4352" spans="1:16" x14ac:dyDescent="0.2">
      <c r="A4352">
        <v>2954</v>
      </c>
      <c r="B4352" t="s">
        <v>6116</v>
      </c>
      <c r="D4352" t="s">
        <v>46</v>
      </c>
      <c r="E4352" t="s">
        <v>6117</v>
      </c>
      <c r="F4352">
        <v>1.3277163504047E-2</v>
      </c>
      <c r="G4352">
        <v>1.3277163511454E-2</v>
      </c>
      <c r="H4352">
        <v>9.5595577229138605E-3</v>
      </c>
      <c r="I4352">
        <v>1.3277163504047E-2</v>
      </c>
      <c r="J4352">
        <v>1.3277163504047E-2</v>
      </c>
      <c r="K4352">
        <v>1.0621730803237601E-2</v>
      </c>
      <c r="L4352">
        <v>6.3730384819425702E-3</v>
      </c>
      <c r="M4352">
        <v>9.5595577229138605E-3</v>
      </c>
      <c r="N4352">
        <v>9.5595577229138605E-3</v>
      </c>
      <c r="O4352">
        <f t="shared" si="134"/>
        <v>0</v>
      </c>
      <c r="P4352">
        <f t="shared" si="135"/>
        <v>0</v>
      </c>
    </row>
    <row r="4353" spans="1:16" x14ac:dyDescent="0.2">
      <c r="A4353">
        <v>2955</v>
      </c>
      <c r="B4353" t="s">
        <v>6118</v>
      </c>
      <c r="E4353" t="s">
        <v>6119</v>
      </c>
      <c r="F4353">
        <v>-0.124113600170168</v>
      </c>
      <c r="G4353">
        <v>-5.15665662511973E-2</v>
      </c>
      <c r="H4353">
        <v>-6.5323644439911399E-2</v>
      </c>
      <c r="I4353">
        <v>-9.0727283944321405E-2</v>
      </c>
      <c r="J4353">
        <v>0</v>
      </c>
      <c r="K4353">
        <v>-6.5631523689286805E-2</v>
      </c>
      <c r="L4353">
        <v>-4.3549096293274199E-2</v>
      </c>
      <c r="M4353">
        <v>-6.5323644439911399E-2</v>
      </c>
      <c r="N4353">
        <v>-6.5323644439911399E-2</v>
      </c>
      <c r="O4353">
        <f t="shared" si="134"/>
        <v>0</v>
      </c>
      <c r="P4353">
        <f t="shared" si="135"/>
        <v>0</v>
      </c>
    </row>
    <row r="4354" spans="1:16" x14ac:dyDescent="0.2">
      <c r="A4354">
        <v>2957</v>
      </c>
      <c r="B4354" t="s">
        <v>6122</v>
      </c>
      <c r="E4354" t="s">
        <v>6123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f t="shared" si="134"/>
        <v>0</v>
      </c>
      <c r="P4354">
        <f t="shared" si="135"/>
        <v>0</v>
      </c>
    </row>
    <row r="4355" spans="1:16" x14ac:dyDescent="0.2">
      <c r="A4355">
        <v>2958</v>
      </c>
      <c r="B4355" t="s">
        <v>6124</v>
      </c>
      <c r="D4355" t="s">
        <v>88</v>
      </c>
      <c r="E4355" t="s">
        <v>6125</v>
      </c>
      <c r="F4355">
        <v>0</v>
      </c>
      <c r="G4355" s="2">
        <v>1.6956445275662E-9</v>
      </c>
      <c r="H4355">
        <v>0</v>
      </c>
      <c r="I4355">
        <v>0</v>
      </c>
      <c r="J4355">
        <v>3.9831490512141098E-2</v>
      </c>
      <c r="K4355">
        <v>4.1701820797022298E-3</v>
      </c>
      <c r="L4355">
        <v>0</v>
      </c>
      <c r="M4355">
        <v>0</v>
      </c>
      <c r="N4355">
        <v>0</v>
      </c>
      <c r="O4355">
        <f t="shared" ref="O4355:O4418" si="136">IF(ABS(H4355-N4355)&gt;0.00001,RSQ(H4355:N4355,$H$2:$N$2),0)</f>
        <v>0</v>
      </c>
      <c r="P4355">
        <f t="shared" si="135"/>
        <v>0</v>
      </c>
    </row>
    <row r="4356" spans="1:16" x14ac:dyDescent="0.2">
      <c r="A4356">
        <v>2959</v>
      </c>
      <c r="B4356" t="s">
        <v>6126</v>
      </c>
      <c r="D4356" t="s">
        <v>91</v>
      </c>
      <c r="E4356" t="s">
        <v>6127</v>
      </c>
      <c r="F4356" s="2">
        <v>-7.3492272751311894E-11</v>
      </c>
      <c r="G4356">
        <v>1.48739387116379E-3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f t="shared" si="136"/>
        <v>0</v>
      </c>
      <c r="P4356">
        <f t="shared" si="135"/>
        <v>0</v>
      </c>
    </row>
    <row r="4357" spans="1:16" x14ac:dyDescent="0.2">
      <c r="A4357">
        <v>2960</v>
      </c>
      <c r="B4357" t="s">
        <v>6128</v>
      </c>
      <c r="E4357" t="s">
        <v>6129</v>
      </c>
      <c r="F4357" s="2">
        <v>-2.7000526814369101E-11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f t="shared" si="136"/>
        <v>0</v>
      </c>
      <c r="P4357">
        <f t="shared" si="135"/>
        <v>0</v>
      </c>
    </row>
    <row r="4358" spans="1:16" x14ac:dyDescent="0.2">
      <c r="A4358">
        <v>2961</v>
      </c>
      <c r="B4358" t="s">
        <v>6130</v>
      </c>
      <c r="E4358" t="s">
        <v>6131</v>
      </c>
      <c r="F4358">
        <v>0</v>
      </c>
      <c r="G4358" s="2">
        <v>8.6862970342190695E-10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f t="shared" si="136"/>
        <v>0</v>
      </c>
      <c r="P4358">
        <f t="shared" si="135"/>
        <v>0</v>
      </c>
    </row>
    <row r="4359" spans="1:16" x14ac:dyDescent="0.2">
      <c r="A4359">
        <v>2962</v>
      </c>
      <c r="B4359" t="s">
        <v>6132</v>
      </c>
      <c r="E4359" t="s">
        <v>6133</v>
      </c>
      <c r="F4359">
        <v>-0.22262099515005099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f t="shared" si="136"/>
        <v>0</v>
      </c>
      <c r="P4359">
        <f t="shared" si="135"/>
        <v>0</v>
      </c>
    </row>
    <row r="4360" spans="1:16" x14ac:dyDescent="0.2">
      <c r="A4360">
        <v>2963</v>
      </c>
      <c r="B4360" t="s">
        <v>6134</v>
      </c>
      <c r="D4360" t="s">
        <v>52</v>
      </c>
      <c r="E4360" t="s">
        <v>6135</v>
      </c>
      <c r="F4360">
        <v>1.32771619855025E-2</v>
      </c>
      <c r="G4360">
        <v>1.3277163511288E-2</v>
      </c>
      <c r="H4360">
        <v>9.5595577229138605E-3</v>
      </c>
      <c r="I4360">
        <v>1.3277163504047E-2</v>
      </c>
      <c r="J4360">
        <v>1.3277163504047E-2</v>
      </c>
      <c r="K4360">
        <v>1.0621730803237601E-2</v>
      </c>
      <c r="L4360">
        <v>6.3730384819425702E-3</v>
      </c>
      <c r="M4360">
        <v>9.5595577229138605E-3</v>
      </c>
      <c r="N4360">
        <v>9.5595577229138605E-3</v>
      </c>
      <c r="O4360">
        <f t="shared" si="136"/>
        <v>0</v>
      </c>
      <c r="P4360">
        <f t="shared" si="135"/>
        <v>0</v>
      </c>
    </row>
    <row r="4361" spans="1:16" x14ac:dyDescent="0.2">
      <c r="A4361">
        <v>2964</v>
      </c>
      <c r="B4361" t="s">
        <v>6136</v>
      </c>
      <c r="D4361" t="s">
        <v>102</v>
      </c>
      <c r="E4361" t="s">
        <v>6137</v>
      </c>
      <c r="F4361" s="2">
        <v>-1.51891392163402E-9</v>
      </c>
      <c r="G4361">
        <v>0.195722832458262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f t="shared" si="136"/>
        <v>0</v>
      </c>
      <c r="P4361">
        <f t="shared" si="135"/>
        <v>0</v>
      </c>
    </row>
    <row r="4362" spans="1:16" x14ac:dyDescent="0.2">
      <c r="A4362">
        <v>2965</v>
      </c>
      <c r="B4362" t="s">
        <v>6138</v>
      </c>
      <c r="D4362" t="s">
        <v>105</v>
      </c>
      <c r="E4362" t="s">
        <v>6139</v>
      </c>
      <c r="F4362">
        <v>0</v>
      </c>
      <c r="G4362" s="2">
        <v>1.5189930888361301E-11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f t="shared" si="136"/>
        <v>0</v>
      </c>
      <c r="P4362">
        <f t="shared" si="135"/>
        <v>0</v>
      </c>
    </row>
    <row r="4363" spans="1:16" x14ac:dyDescent="0.2">
      <c r="A4363">
        <v>2966</v>
      </c>
      <c r="B4363" t="s">
        <v>6140</v>
      </c>
      <c r="E4363" t="s">
        <v>6141</v>
      </c>
      <c r="F4363" s="2">
        <v>-8.2076593433225901E-11</v>
      </c>
      <c r="G4363" s="2">
        <v>2.9817484320115299E-11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f t="shared" si="136"/>
        <v>0</v>
      </c>
      <c r="P4363">
        <f t="shared" si="135"/>
        <v>0</v>
      </c>
    </row>
    <row r="4364" spans="1:16" x14ac:dyDescent="0.2">
      <c r="A4364">
        <v>2967</v>
      </c>
      <c r="B4364" t="s">
        <v>6142</v>
      </c>
      <c r="D4364" t="s">
        <v>102</v>
      </c>
      <c r="E4364" t="s">
        <v>6143</v>
      </c>
      <c r="F4364">
        <v>-7.8051629039885999E-4</v>
      </c>
      <c r="G4364" s="2">
        <v>7.5963213497232098E-10</v>
      </c>
      <c r="H4364">
        <v>0</v>
      </c>
      <c r="I4364">
        <v>0</v>
      </c>
      <c r="J4364">
        <v>0</v>
      </c>
      <c r="K4364">
        <v>0</v>
      </c>
      <c r="L4364">
        <v>-7.8051553104585905E-4</v>
      </c>
      <c r="M4364">
        <v>0</v>
      </c>
      <c r="N4364">
        <v>0</v>
      </c>
      <c r="O4364">
        <f t="shared" si="136"/>
        <v>0</v>
      </c>
      <c r="P4364">
        <f t="shared" si="135"/>
        <v>0</v>
      </c>
    </row>
    <row r="4365" spans="1:16" x14ac:dyDescent="0.2">
      <c r="A4365">
        <v>2969</v>
      </c>
      <c r="B4365" t="s">
        <v>6146</v>
      </c>
      <c r="D4365" t="s">
        <v>114</v>
      </c>
      <c r="E4365" t="s">
        <v>6147</v>
      </c>
      <c r="F4365">
        <v>0</v>
      </c>
      <c r="G4365" s="2">
        <v>1.5190866342607001E-9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f t="shared" si="136"/>
        <v>0</v>
      </c>
      <c r="P4365">
        <f t="shared" si="135"/>
        <v>0</v>
      </c>
    </row>
    <row r="4366" spans="1:16" x14ac:dyDescent="0.2">
      <c r="A4366">
        <v>2970</v>
      </c>
      <c r="B4366" t="s">
        <v>6148</v>
      </c>
      <c r="D4366" t="s">
        <v>119</v>
      </c>
      <c r="E4366" t="s">
        <v>6149</v>
      </c>
      <c r="F4366">
        <v>0</v>
      </c>
      <c r="G4366">
        <v>9.1823668711618102E-4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f t="shared" si="136"/>
        <v>0</v>
      </c>
      <c r="P4366">
        <f t="shared" si="135"/>
        <v>0</v>
      </c>
    </row>
    <row r="4367" spans="1:16" x14ac:dyDescent="0.2">
      <c r="A4367">
        <v>2971</v>
      </c>
      <c r="B4367" t="s">
        <v>6150</v>
      </c>
      <c r="E4367" t="s">
        <v>6151</v>
      </c>
      <c r="F4367">
        <v>0</v>
      </c>
      <c r="G4367" s="2">
        <v>4.6749717985683503E-10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f t="shared" si="136"/>
        <v>0</v>
      </c>
      <c r="P4367">
        <f t="shared" si="135"/>
        <v>0</v>
      </c>
    </row>
    <row r="4368" spans="1:16" x14ac:dyDescent="0.2">
      <c r="A4368">
        <v>2972</v>
      </c>
      <c r="B4368" t="s">
        <v>6152</v>
      </c>
      <c r="D4368" t="s">
        <v>124</v>
      </c>
      <c r="E4368" t="s">
        <v>6153</v>
      </c>
      <c r="F4368">
        <v>0</v>
      </c>
      <c r="G4368" s="2">
        <v>1.51925527713814E-9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f t="shared" si="136"/>
        <v>0</v>
      </c>
      <c r="P4368">
        <f t="shared" si="135"/>
        <v>0</v>
      </c>
    </row>
    <row r="4369" spans="1:16" x14ac:dyDescent="0.2">
      <c r="A4369">
        <v>2973</v>
      </c>
      <c r="B4369" t="s">
        <v>6154</v>
      </c>
      <c r="D4369" t="s">
        <v>114</v>
      </c>
      <c r="E4369" t="s">
        <v>6155</v>
      </c>
      <c r="F4369" s="2">
        <v>-5.0622335952728697E-10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f t="shared" si="136"/>
        <v>0</v>
      </c>
      <c r="P4369">
        <f t="shared" si="135"/>
        <v>0</v>
      </c>
    </row>
    <row r="4370" spans="1:16" x14ac:dyDescent="0.2">
      <c r="A4370">
        <v>2974</v>
      </c>
      <c r="B4370" t="s">
        <v>6156</v>
      </c>
      <c r="D4370" t="s">
        <v>129</v>
      </c>
      <c r="E4370" t="s">
        <v>6157</v>
      </c>
      <c r="F4370">
        <v>0</v>
      </c>
      <c r="G4370" s="2">
        <v>3.0095954259321699E-10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f t="shared" si="136"/>
        <v>0</v>
      </c>
      <c r="P4370">
        <f t="shared" si="135"/>
        <v>0</v>
      </c>
    </row>
    <row r="4371" spans="1:16" x14ac:dyDescent="0.2">
      <c r="A4371">
        <v>2975</v>
      </c>
      <c r="B4371" t="s">
        <v>6158</v>
      </c>
      <c r="D4371" t="s">
        <v>132</v>
      </c>
      <c r="E4371" t="s">
        <v>6159</v>
      </c>
      <c r="F4371">
        <v>0</v>
      </c>
      <c r="G4371" s="2">
        <v>3.8956171621862202E-12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f t="shared" si="136"/>
        <v>0</v>
      </c>
      <c r="P4371">
        <f t="shared" si="135"/>
        <v>0</v>
      </c>
    </row>
    <row r="4372" spans="1:16" x14ac:dyDescent="0.2">
      <c r="A4372">
        <v>2976</v>
      </c>
      <c r="B4372" t="s">
        <v>6160</v>
      </c>
      <c r="E4372" t="s">
        <v>6161</v>
      </c>
      <c r="F4372" s="2">
        <v>-3.7969453275943298E-10</v>
      </c>
      <c r="G4372" s="2">
        <v>1.89920801219094E-10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f t="shared" si="136"/>
        <v>0</v>
      </c>
      <c r="P4372">
        <f t="shared" si="135"/>
        <v>0</v>
      </c>
    </row>
    <row r="4373" spans="1:16" x14ac:dyDescent="0.2">
      <c r="A4373">
        <v>2977</v>
      </c>
      <c r="B4373" t="s">
        <v>6162</v>
      </c>
      <c r="D4373" t="s">
        <v>52</v>
      </c>
      <c r="E4373" t="s">
        <v>6163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f t="shared" si="136"/>
        <v>0</v>
      </c>
      <c r="P4373">
        <f t="shared" si="135"/>
        <v>0</v>
      </c>
    </row>
    <row r="4374" spans="1:16" x14ac:dyDescent="0.2">
      <c r="A4374">
        <v>2978</v>
      </c>
      <c r="B4374" t="s">
        <v>6164</v>
      </c>
      <c r="E4374" t="s">
        <v>6165</v>
      </c>
      <c r="F4374" s="2">
        <v>-3.7975270844592401E-10</v>
      </c>
      <c r="G4374" s="2">
        <v>2.5323973473767498E-10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f t="shared" si="136"/>
        <v>0</v>
      </c>
      <c r="P4374">
        <f t="shared" si="135"/>
        <v>0</v>
      </c>
    </row>
    <row r="4375" spans="1:16" x14ac:dyDescent="0.2">
      <c r="A4375">
        <v>2982</v>
      </c>
      <c r="B4375" t="s">
        <v>6172</v>
      </c>
      <c r="D4375" t="s">
        <v>29</v>
      </c>
      <c r="E4375" t="s">
        <v>6173</v>
      </c>
      <c r="F4375">
        <v>0</v>
      </c>
      <c r="G4375" s="2">
        <v>8.2579054705433906E-11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f t="shared" si="136"/>
        <v>0</v>
      </c>
      <c r="P4375">
        <f t="shared" si="135"/>
        <v>0</v>
      </c>
    </row>
    <row r="4376" spans="1:16" x14ac:dyDescent="0.2">
      <c r="A4376">
        <v>2983</v>
      </c>
      <c r="B4376" t="s">
        <v>6174</v>
      </c>
      <c r="E4376" t="s">
        <v>6175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f t="shared" si="136"/>
        <v>0</v>
      </c>
      <c r="P4376">
        <f t="shared" si="135"/>
        <v>0</v>
      </c>
    </row>
    <row r="4377" spans="1:16" x14ac:dyDescent="0.2">
      <c r="A4377">
        <v>2985</v>
      </c>
      <c r="B4377" t="s">
        <v>6178</v>
      </c>
      <c r="E4377" t="s">
        <v>6179</v>
      </c>
      <c r="F4377">
        <v>0</v>
      </c>
      <c r="G4377" s="2">
        <v>1.7836195237754501E-11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f t="shared" si="136"/>
        <v>0</v>
      </c>
      <c r="P4377">
        <f t="shared" si="135"/>
        <v>0</v>
      </c>
    </row>
    <row r="4378" spans="1:16" x14ac:dyDescent="0.2">
      <c r="A4378">
        <v>2986</v>
      </c>
      <c r="B4378" t="s">
        <v>6180</v>
      </c>
      <c r="E4378" t="s">
        <v>6181</v>
      </c>
      <c r="F4378" s="2">
        <v>-1.9814673928833499E-10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f t="shared" si="136"/>
        <v>0</v>
      </c>
      <c r="P4378">
        <f t="shared" si="135"/>
        <v>0</v>
      </c>
    </row>
    <row r="4379" spans="1:16" x14ac:dyDescent="0.2">
      <c r="A4379">
        <v>2987</v>
      </c>
      <c r="B4379" t="s">
        <v>6182</v>
      </c>
      <c r="D4379" t="s">
        <v>159</v>
      </c>
      <c r="E4379" t="s">
        <v>6183</v>
      </c>
      <c r="F4379">
        <v>0</v>
      </c>
      <c r="G4379">
        <v>0.120135876362875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f t="shared" si="136"/>
        <v>0</v>
      </c>
      <c r="P4379">
        <f t="shared" si="135"/>
        <v>0</v>
      </c>
    </row>
    <row r="4380" spans="1:16" x14ac:dyDescent="0.2">
      <c r="A4380">
        <v>2988</v>
      </c>
      <c r="B4380" t="s">
        <v>6184</v>
      </c>
      <c r="D4380" t="s">
        <v>162</v>
      </c>
      <c r="E4380" t="s">
        <v>6185</v>
      </c>
      <c r="F4380">
        <v>6.63858175202352E-3</v>
      </c>
      <c r="G4380">
        <v>6.6385817577874397E-3</v>
      </c>
      <c r="H4380">
        <v>4.7797788614569302E-3</v>
      </c>
      <c r="I4380">
        <v>6.63858175202352E-3</v>
      </c>
      <c r="J4380">
        <v>6.63858175202352E-3</v>
      </c>
      <c r="K4380">
        <v>5.3108654016188099E-3</v>
      </c>
      <c r="L4380">
        <v>3.1865192409712799E-3</v>
      </c>
      <c r="M4380">
        <v>4.7797788614569302E-3</v>
      </c>
      <c r="N4380">
        <v>4.7797788614569302E-3</v>
      </c>
      <c r="O4380">
        <f t="shared" si="136"/>
        <v>0</v>
      </c>
      <c r="P4380">
        <f t="shared" si="135"/>
        <v>0</v>
      </c>
    </row>
    <row r="4381" spans="1:16" x14ac:dyDescent="0.2">
      <c r="A4381">
        <v>2989</v>
      </c>
      <c r="B4381" t="s">
        <v>6186</v>
      </c>
      <c r="E4381" t="s">
        <v>6187</v>
      </c>
      <c r="F4381">
        <v>0</v>
      </c>
      <c r="G4381" s="2">
        <v>1.6890947668324299E-10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f t="shared" si="136"/>
        <v>0</v>
      </c>
      <c r="P4381">
        <f t="shared" ref="P4381:P4444" si="137">IF(ABS(H4381-N4381)&gt;0.00001,RSQ(H4381:N4381,$H$45:$N$45),0)</f>
        <v>0</v>
      </c>
    </row>
    <row r="4382" spans="1:16" x14ac:dyDescent="0.2">
      <c r="A4382">
        <v>2990</v>
      </c>
      <c r="B4382" t="s">
        <v>6188</v>
      </c>
      <c r="D4382" t="s">
        <v>167</v>
      </c>
      <c r="E4382" t="s">
        <v>6189</v>
      </c>
      <c r="F4382" s="2">
        <v>-7.4066473950138395E-11</v>
      </c>
      <c r="G4382" s="2">
        <v>1.3586664432407801E-10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f t="shared" si="136"/>
        <v>0</v>
      </c>
      <c r="P4382">
        <f t="shared" si="137"/>
        <v>0</v>
      </c>
    </row>
    <row r="4383" spans="1:16" x14ac:dyDescent="0.2">
      <c r="A4383">
        <v>2991</v>
      </c>
      <c r="B4383" t="s">
        <v>6190</v>
      </c>
      <c r="D4383" t="s">
        <v>170</v>
      </c>
      <c r="E4383" t="s">
        <v>6191</v>
      </c>
      <c r="F4383" s="2">
        <v>-7.5942927640904004E-10</v>
      </c>
      <c r="G4383" s="2">
        <v>7.5957595768727505E-10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f t="shared" si="136"/>
        <v>0</v>
      </c>
      <c r="P4383">
        <f t="shared" si="137"/>
        <v>0</v>
      </c>
    </row>
    <row r="4384" spans="1:16" x14ac:dyDescent="0.2">
      <c r="A4384">
        <v>2992</v>
      </c>
      <c r="B4384" t="s">
        <v>6192</v>
      </c>
      <c r="E4384" t="s">
        <v>6193</v>
      </c>
      <c r="F4384" s="2">
        <v>-5.0627922687507203E-10</v>
      </c>
      <c r="G4384" s="2">
        <v>5.06402882587549E-10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f t="shared" si="136"/>
        <v>0</v>
      </c>
      <c r="P4384">
        <f t="shared" si="137"/>
        <v>0</v>
      </c>
    </row>
    <row r="4385" spans="1:16" x14ac:dyDescent="0.2">
      <c r="A4385">
        <v>2993</v>
      </c>
      <c r="B4385" t="s">
        <v>6194</v>
      </c>
      <c r="D4385" t="s">
        <v>175</v>
      </c>
      <c r="E4385" t="s">
        <v>6195</v>
      </c>
      <c r="F4385">
        <v>0</v>
      </c>
      <c r="G4385" s="2">
        <v>4.0795151747763302E-11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f t="shared" si="136"/>
        <v>0</v>
      </c>
      <c r="P4385">
        <f t="shared" si="137"/>
        <v>0</v>
      </c>
    </row>
    <row r="4386" spans="1:16" x14ac:dyDescent="0.2">
      <c r="A4386">
        <v>2995</v>
      </c>
      <c r="B4386" t="s">
        <v>6198</v>
      </c>
      <c r="D4386" t="s">
        <v>180</v>
      </c>
      <c r="E4386" t="s">
        <v>6199</v>
      </c>
      <c r="F4386">
        <v>0</v>
      </c>
      <c r="G4386" s="2">
        <v>1.1706454869362801E-10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f t="shared" si="136"/>
        <v>0</v>
      </c>
      <c r="P4386">
        <f t="shared" si="137"/>
        <v>0</v>
      </c>
    </row>
    <row r="4387" spans="1:16" x14ac:dyDescent="0.2">
      <c r="A4387">
        <v>2996</v>
      </c>
      <c r="B4387" t="s">
        <v>6200</v>
      </c>
      <c r="D4387" t="s">
        <v>183</v>
      </c>
      <c r="E4387" t="s">
        <v>6201</v>
      </c>
      <c r="F4387">
        <v>0</v>
      </c>
      <c r="G4387" s="2">
        <v>1.35872438300488E-10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f t="shared" si="136"/>
        <v>0</v>
      </c>
      <c r="P4387">
        <f t="shared" si="137"/>
        <v>0</v>
      </c>
    </row>
    <row r="4388" spans="1:16" x14ac:dyDescent="0.2">
      <c r="A4388">
        <v>2997</v>
      </c>
      <c r="B4388" t="s">
        <v>6202</v>
      </c>
      <c r="D4388" t="s">
        <v>186</v>
      </c>
      <c r="E4388" t="s">
        <v>6203</v>
      </c>
      <c r="F4388">
        <v>0</v>
      </c>
      <c r="G4388" s="2">
        <v>5.5945151289371602E-11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f t="shared" si="136"/>
        <v>0</v>
      </c>
      <c r="P4388">
        <f t="shared" si="137"/>
        <v>0</v>
      </c>
    </row>
    <row r="4389" spans="1:16" x14ac:dyDescent="0.2">
      <c r="A4389">
        <v>2998</v>
      </c>
      <c r="B4389" t="s">
        <v>6204</v>
      </c>
      <c r="D4389" t="s">
        <v>186</v>
      </c>
      <c r="E4389" t="s">
        <v>6205</v>
      </c>
      <c r="F4389">
        <v>0</v>
      </c>
      <c r="G4389" s="2">
        <v>5.5949869737226201E-11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f t="shared" si="136"/>
        <v>0</v>
      </c>
      <c r="P4389">
        <f t="shared" si="137"/>
        <v>0</v>
      </c>
    </row>
    <row r="4390" spans="1:16" x14ac:dyDescent="0.2">
      <c r="A4390">
        <v>2999</v>
      </c>
      <c r="B4390" t="s">
        <v>6206</v>
      </c>
      <c r="E4390" t="s">
        <v>6207</v>
      </c>
      <c r="F4390">
        <v>0</v>
      </c>
      <c r="G4390" s="2">
        <v>1.68898338023804E-10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f t="shared" si="136"/>
        <v>0</v>
      </c>
      <c r="P4390">
        <f t="shared" si="137"/>
        <v>0</v>
      </c>
    </row>
    <row r="4391" spans="1:16" x14ac:dyDescent="0.2">
      <c r="A4391">
        <v>3000</v>
      </c>
      <c r="B4391" t="s">
        <v>6208</v>
      </c>
      <c r="D4391" t="s">
        <v>119</v>
      </c>
      <c r="E4391" t="s">
        <v>6209</v>
      </c>
      <c r="F4391">
        <v>0</v>
      </c>
      <c r="G4391">
        <v>9.1823668708412799E-4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f t="shared" si="136"/>
        <v>0</v>
      </c>
      <c r="P4391">
        <f t="shared" si="137"/>
        <v>0</v>
      </c>
    </row>
    <row r="4392" spans="1:16" x14ac:dyDescent="0.2">
      <c r="A4392">
        <v>3001</v>
      </c>
      <c r="B4392" t="s">
        <v>6210</v>
      </c>
      <c r="D4392" t="s">
        <v>195</v>
      </c>
      <c r="E4392" t="s">
        <v>6211</v>
      </c>
      <c r="F4392">
        <v>-0.156778278304747</v>
      </c>
      <c r="G4392" s="2">
        <v>7.5947556577027301E-10</v>
      </c>
      <c r="H4392">
        <v>0</v>
      </c>
      <c r="I4392">
        <v>-1.6598138017579402E-2</v>
      </c>
      <c r="J4392">
        <v>-1.4785880138204401E-2</v>
      </c>
      <c r="K4392">
        <v>0</v>
      </c>
      <c r="L4392">
        <v>0</v>
      </c>
      <c r="M4392">
        <v>-1.5838067242355501E-2</v>
      </c>
      <c r="N4392">
        <v>0</v>
      </c>
      <c r="O4392">
        <f t="shared" si="136"/>
        <v>0</v>
      </c>
      <c r="P4392">
        <f t="shared" si="137"/>
        <v>0</v>
      </c>
    </row>
    <row r="4393" spans="1:16" x14ac:dyDescent="0.2">
      <c r="A4393">
        <v>3003</v>
      </c>
      <c r="B4393" t="s">
        <v>6214</v>
      </c>
      <c r="D4393" t="s">
        <v>52</v>
      </c>
      <c r="E4393" t="s">
        <v>6215</v>
      </c>
      <c r="F4393">
        <v>0</v>
      </c>
      <c r="G4393" s="2">
        <v>2.3369854348139598E-10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f t="shared" si="136"/>
        <v>0</v>
      </c>
      <c r="P4393">
        <f t="shared" si="137"/>
        <v>0</v>
      </c>
    </row>
    <row r="4394" spans="1:16" x14ac:dyDescent="0.2">
      <c r="A4394">
        <v>3004</v>
      </c>
      <c r="B4394" t="s">
        <v>6216</v>
      </c>
      <c r="D4394" t="s">
        <v>202</v>
      </c>
      <c r="E4394" t="s">
        <v>6217</v>
      </c>
      <c r="F4394">
        <v>0</v>
      </c>
      <c r="G4394" s="2">
        <v>2.4366127171493399E-10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f t="shared" si="136"/>
        <v>0</v>
      </c>
      <c r="P4394">
        <f t="shared" si="137"/>
        <v>0</v>
      </c>
    </row>
    <row r="4395" spans="1:16" x14ac:dyDescent="0.2">
      <c r="A4395">
        <v>3005</v>
      </c>
      <c r="B4395" t="s">
        <v>6218</v>
      </c>
      <c r="D4395" t="s">
        <v>183</v>
      </c>
      <c r="E4395" t="s">
        <v>6219</v>
      </c>
      <c r="F4395">
        <v>0</v>
      </c>
      <c r="G4395" s="2">
        <v>1.3587337505116501E-10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f t="shared" si="136"/>
        <v>0</v>
      </c>
      <c r="P4395">
        <f t="shared" si="137"/>
        <v>0</v>
      </c>
    </row>
    <row r="4396" spans="1:16" x14ac:dyDescent="0.2">
      <c r="A4396">
        <v>3006</v>
      </c>
      <c r="B4396" t="s">
        <v>6220</v>
      </c>
      <c r="E4396" t="s">
        <v>6221</v>
      </c>
      <c r="F4396">
        <v>0</v>
      </c>
      <c r="G4396" s="2">
        <v>1.6890040061001699E-10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f t="shared" si="136"/>
        <v>0</v>
      </c>
      <c r="P4396">
        <f t="shared" si="137"/>
        <v>0</v>
      </c>
    </row>
    <row r="4397" spans="1:16" x14ac:dyDescent="0.2">
      <c r="A4397">
        <v>3007</v>
      </c>
      <c r="B4397" t="s">
        <v>6222</v>
      </c>
      <c r="D4397" t="s">
        <v>180</v>
      </c>
      <c r="E4397" t="s">
        <v>6223</v>
      </c>
      <c r="F4397">
        <v>0</v>
      </c>
      <c r="G4397" s="2">
        <v>4.71175897777398E-11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f t="shared" si="136"/>
        <v>0</v>
      </c>
      <c r="P4397">
        <f t="shared" si="137"/>
        <v>0</v>
      </c>
    </row>
    <row r="4398" spans="1:16" x14ac:dyDescent="0.2">
      <c r="A4398">
        <v>3008</v>
      </c>
      <c r="B4398" t="s">
        <v>6224</v>
      </c>
      <c r="E4398" t="s">
        <v>6225</v>
      </c>
      <c r="F4398">
        <v>0</v>
      </c>
      <c r="G4398" s="2">
        <v>1.39546834425359E-11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f t="shared" si="136"/>
        <v>0</v>
      </c>
      <c r="P4398">
        <f t="shared" si="137"/>
        <v>0</v>
      </c>
    </row>
    <row r="4399" spans="1:16" x14ac:dyDescent="0.2">
      <c r="A4399">
        <v>3009</v>
      </c>
      <c r="B4399" t="s">
        <v>6226</v>
      </c>
      <c r="D4399" t="s">
        <v>46</v>
      </c>
      <c r="E4399" t="s">
        <v>6227</v>
      </c>
      <c r="F4399">
        <v>1.3277163504047E-2</v>
      </c>
      <c r="G4399">
        <v>1.3277163516950101E-2</v>
      </c>
      <c r="H4399">
        <v>9.5595577229138605E-3</v>
      </c>
      <c r="I4399">
        <v>1.3277163504047E-2</v>
      </c>
      <c r="J4399">
        <v>1.3277163504047E-2</v>
      </c>
      <c r="K4399">
        <v>1.0621730803237601E-2</v>
      </c>
      <c r="L4399">
        <v>6.3730384819425702E-3</v>
      </c>
      <c r="M4399">
        <v>9.5595577229138605E-3</v>
      </c>
      <c r="N4399">
        <v>9.5595577229138605E-3</v>
      </c>
      <c r="O4399">
        <f t="shared" si="136"/>
        <v>0</v>
      </c>
      <c r="P4399">
        <f t="shared" si="137"/>
        <v>0</v>
      </c>
    </row>
    <row r="4400" spans="1:16" x14ac:dyDescent="0.2">
      <c r="A4400">
        <v>3011</v>
      </c>
      <c r="B4400" t="s">
        <v>6230</v>
      </c>
      <c r="D4400" t="s">
        <v>217</v>
      </c>
      <c r="E4400" t="s">
        <v>6231</v>
      </c>
      <c r="F4400">
        <v>0</v>
      </c>
      <c r="G4400" s="2">
        <v>3.1702018787882402E-10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f t="shared" si="136"/>
        <v>0</v>
      </c>
      <c r="P4400">
        <f t="shared" si="137"/>
        <v>0</v>
      </c>
    </row>
    <row r="4401" spans="1:16" x14ac:dyDescent="0.2">
      <c r="A4401">
        <v>3012</v>
      </c>
      <c r="B4401" t="s">
        <v>6232</v>
      </c>
      <c r="E4401" t="s">
        <v>6233</v>
      </c>
      <c r="F4401">
        <v>0</v>
      </c>
      <c r="G4401" s="2">
        <v>1.5178947098702E-10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f t="shared" si="136"/>
        <v>0</v>
      </c>
      <c r="P4401">
        <f t="shared" si="137"/>
        <v>0</v>
      </c>
    </row>
    <row r="4402" spans="1:16" x14ac:dyDescent="0.2">
      <c r="A4402">
        <v>3013</v>
      </c>
      <c r="B4402" t="s">
        <v>6234</v>
      </c>
      <c r="D4402" t="s">
        <v>224</v>
      </c>
      <c r="E4402" t="s">
        <v>6235</v>
      </c>
      <c r="F4402">
        <v>0</v>
      </c>
      <c r="G4402" s="2">
        <v>2.3731666509756499E-11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f t="shared" si="136"/>
        <v>0</v>
      </c>
      <c r="P4402">
        <f t="shared" si="137"/>
        <v>0</v>
      </c>
    </row>
    <row r="4403" spans="1:16" x14ac:dyDescent="0.2">
      <c r="A4403">
        <v>3014</v>
      </c>
      <c r="B4403" t="s">
        <v>6236</v>
      </c>
      <c r="E4403" t="s">
        <v>6237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f t="shared" si="136"/>
        <v>0</v>
      </c>
      <c r="P4403">
        <f t="shared" si="137"/>
        <v>0</v>
      </c>
    </row>
    <row r="4404" spans="1:16" x14ac:dyDescent="0.2">
      <c r="A4404">
        <v>3015</v>
      </c>
      <c r="B4404" t="s">
        <v>6238</v>
      </c>
      <c r="E4404" t="s">
        <v>6239</v>
      </c>
      <c r="F4404">
        <v>0</v>
      </c>
      <c r="G4404" s="2">
        <v>2.02757065180417E-10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f t="shared" si="136"/>
        <v>0</v>
      </c>
      <c r="P4404">
        <f t="shared" si="137"/>
        <v>0</v>
      </c>
    </row>
    <row r="4405" spans="1:16" x14ac:dyDescent="0.2">
      <c r="A4405">
        <v>3016</v>
      </c>
      <c r="B4405" t="s">
        <v>6240</v>
      </c>
      <c r="D4405" t="s">
        <v>217</v>
      </c>
      <c r="E4405" t="s">
        <v>6241</v>
      </c>
      <c r="F4405">
        <v>0</v>
      </c>
      <c r="G4405" s="2">
        <v>3.17016635165146E-10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f t="shared" si="136"/>
        <v>0</v>
      </c>
      <c r="P4405">
        <f t="shared" si="137"/>
        <v>0</v>
      </c>
    </row>
    <row r="4406" spans="1:16" x14ac:dyDescent="0.2">
      <c r="A4406">
        <v>3017</v>
      </c>
      <c r="B4406" t="s">
        <v>6242</v>
      </c>
      <c r="D4406" t="s">
        <v>233</v>
      </c>
      <c r="E4406" t="s">
        <v>6243</v>
      </c>
      <c r="F4406">
        <v>0</v>
      </c>
      <c r="G4406" s="2">
        <v>1.89935630330289E-10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f t="shared" si="136"/>
        <v>0</v>
      </c>
      <c r="P4406">
        <f t="shared" si="137"/>
        <v>0</v>
      </c>
    </row>
    <row r="4407" spans="1:16" x14ac:dyDescent="0.2">
      <c r="A4407">
        <v>3018</v>
      </c>
      <c r="B4407" t="s">
        <v>6244</v>
      </c>
      <c r="D4407" t="s">
        <v>52</v>
      </c>
      <c r="E4407" t="s">
        <v>6245</v>
      </c>
      <c r="F4407">
        <v>1.3277161985422999E-2</v>
      </c>
      <c r="G4407">
        <v>1.32771635112705E-2</v>
      </c>
      <c r="H4407">
        <v>9.5595577229138605E-3</v>
      </c>
      <c r="I4407">
        <v>1.3277163504047E-2</v>
      </c>
      <c r="J4407">
        <v>1.3277163504047E-2</v>
      </c>
      <c r="K4407">
        <v>1.0621730803237601E-2</v>
      </c>
      <c r="L4407">
        <v>6.3730384819425702E-3</v>
      </c>
      <c r="M4407">
        <v>9.5595577229138605E-3</v>
      </c>
      <c r="N4407">
        <v>9.5595577229138605E-3</v>
      </c>
      <c r="O4407">
        <f t="shared" si="136"/>
        <v>0</v>
      </c>
      <c r="P4407">
        <f t="shared" si="137"/>
        <v>0</v>
      </c>
    </row>
    <row r="4408" spans="1:16" x14ac:dyDescent="0.2">
      <c r="A4408">
        <v>3019</v>
      </c>
      <c r="B4408" t="s">
        <v>6246</v>
      </c>
      <c r="E4408" t="s">
        <v>6247</v>
      </c>
      <c r="F4408">
        <v>-3.1796260719258798E-2</v>
      </c>
      <c r="G4408" s="2">
        <v>5.0623831053068498E-10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f t="shared" si="136"/>
        <v>0</v>
      </c>
      <c r="P4408">
        <f t="shared" si="137"/>
        <v>0</v>
      </c>
    </row>
    <row r="4409" spans="1:16" x14ac:dyDescent="0.2">
      <c r="A4409">
        <v>3020</v>
      </c>
      <c r="B4409" t="s">
        <v>6248</v>
      </c>
      <c r="E4409" t="s">
        <v>6249</v>
      </c>
      <c r="F4409">
        <v>0</v>
      </c>
      <c r="G4409" s="2">
        <v>8.4448004145087897E-10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f t="shared" si="136"/>
        <v>0</v>
      </c>
      <c r="P4409">
        <f t="shared" si="137"/>
        <v>0</v>
      </c>
    </row>
    <row r="4410" spans="1:16" x14ac:dyDescent="0.2">
      <c r="A4410">
        <v>3021</v>
      </c>
      <c r="B4410" t="s">
        <v>6250</v>
      </c>
      <c r="D4410" t="s">
        <v>242</v>
      </c>
      <c r="E4410" t="s">
        <v>6251</v>
      </c>
      <c r="F4410" s="2">
        <v>-2.1154048750788499E-11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f t="shared" si="136"/>
        <v>0</v>
      </c>
      <c r="P4410">
        <f t="shared" si="137"/>
        <v>0</v>
      </c>
    </row>
    <row r="4411" spans="1:16" x14ac:dyDescent="0.2">
      <c r="A4411">
        <v>3022</v>
      </c>
      <c r="B4411" t="s">
        <v>6252</v>
      </c>
      <c r="E4411" t="s">
        <v>6253</v>
      </c>
      <c r="F4411" s="2">
        <v>-1.5187632713964301E-9</v>
      </c>
      <c r="G4411" s="2">
        <v>1.5186990484639099E-9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f t="shared" si="136"/>
        <v>0</v>
      </c>
      <c r="P4411">
        <f t="shared" si="137"/>
        <v>0</v>
      </c>
    </row>
    <row r="4412" spans="1:16" x14ac:dyDescent="0.2">
      <c r="A4412">
        <v>3023</v>
      </c>
      <c r="B4412" t="s">
        <v>6254</v>
      </c>
      <c r="D4412" t="s">
        <v>247</v>
      </c>
      <c r="E4412" t="s">
        <v>6255</v>
      </c>
      <c r="F4412">
        <v>0</v>
      </c>
      <c r="G4412" s="2">
        <v>2.03170369417193E-10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f t="shared" si="136"/>
        <v>0</v>
      </c>
      <c r="P4412">
        <f t="shared" si="137"/>
        <v>0</v>
      </c>
    </row>
    <row r="4413" spans="1:16" x14ac:dyDescent="0.2">
      <c r="A4413">
        <v>3024</v>
      </c>
      <c r="B4413" t="s">
        <v>6256</v>
      </c>
      <c r="D4413" t="s">
        <v>242</v>
      </c>
      <c r="E4413" t="s">
        <v>6257</v>
      </c>
      <c r="F4413">
        <v>0</v>
      </c>
      <c r="G4413" s="2">
        <v>5.8381613069875898E-12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f t="shared" si="136"/>
        <v>0</v>
      </c>
      <c r="P4413">
        <f t="shared" si="137"/>
        <v>0</v>
      </c>
    </row>
    <row r="4414" spans="1:16" x14ac:dyDescent="0.2">
      <c r="A4414">
        <v>3025</v>
      </c>
      <c r="B4414" t="s">
        <v>6258</v>
      </c>
      <c r="E4414" t="s">
        <v>6259</v>
      </c>
      <c r="F4414" s="2">
        <v>-1.51869694597905E-9</v>
      </c>
      <c r="G4414" s="2">
        <v>1.5187646418279801E-9</v>
      </c>
      <c r="H4414">
        <v>0</v>
      </c>
      <c r="I4414">
        <v>0</v>
      </c>
      <c r="J4414">
        <v>0</v>
      </c>
      <c r="K4414">
        <v>0</v>
      </c>
      <c r="L4414">
        <v>-1.1380939324530199E-2</v>
      </c>
      <c r="M4414">
        <v>0</v>
      </c>
      <c r="N4414">
        <v>0</v>
      </c>
      <c r="O4414">
        <f t="shared" si="136"/>
        <v>0</v>
      </c>
      <c r="P4414">
        <f t="shared" si="137"/>
        <v>0</v>
      </c>
    </row>
    <row r="4415" spans="1:16" x14ac:dyDescent="0.2">
      <c r="A4415">
        <v>3026</v>
      </c>
      <c r="B4415" t="s">
        <v>6260</v>
      </c>
      <c r="D4415" t="s">
        <v>254</v>
      </c>
      <c r="E4415" t="s">
        <v>6261</v>
      </c>
      <c r="F4415">
        <v>2.9033217794829601E-2</v>
      </c>
      <c r="G4415">
        <v>4.7388310412900897E-2</v>
      </c>
      <c r="H4415">
        <v>3.3458452030198503E-2</v>
      </c>
      <c r="I4415">
        <v>4.6470072264164601E-2</v>
      </c>
      <c r="J4415">
        <v>8.6077237060475306E-2</v>
      </c>
      <c r="K4415">
        <v>4.1346239891033899E-2</v>
      </c>
      <c r="L4415">
        <v>2.2305634686799001E-2</v>
      </c>
      <c r="M4415">
        <v>3.3458452030198503E-2</v>
      </c>
      <c r="N4415">
        <v>3.3458452030198503E-2</v>
      </c>
      <c r="O4415">
        <f t="shared" si="136"/>
        <v>0</v>
      </c>
      <c r="P4415">
        <f t="shared" si="137"/>
        <v>0</v>
      </c>
    </row>
    <row r="4416" spans="1:16" x14ac:dyDescent="0.2">
      <c r="A4416">
        <v>3027</v>
      </c>
      <c r="B4416" t="s">
        <v>6262</v>
      </c>
      <c r="E4416" t="s">
        <v>6263</v>
      </c>
      <c r="F4416">
        <v>0</v>
      </c>
      <c r="G4416" s="2">
        <v>1.7409243838195599E-10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f t="shared" si="136"/>
        <v>0</v>
      </c>
      <c r="P4416">
        <f t="shared" si="137"/>
        <v>0</v>
      </c>
    </row>
    <row r="4417" spans="1:16" x14ac:dyDescent="0.2">
      <c r="A4417">
        <v>3028</v>
      </c>
      <c r="B4417" t="s">
        <v>6264</v>
      </c>
      <c r="D4417" t="s">
        <v>224</v>
      </c>
      <c r="E4417" t="s">
        <v>6265</v>
      </c>
      <c r="F4417">
        <v>0</v>
      </c>
      <c r="G4417" s="2">
        <v>2.3015533923143E-11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f t="shared" si="136"/>
        <v>0</v>
      </c>
      <c r="P4417">
        <f t="shared" si="137"/>
        <v>0</v>
      </c>
    </row>
    <row r="4418" spans="1:16" x14ac:dyDescent="0.2">
      <c r="A4418">
        <v>3029</v>
      </c>
      <c r="B4418" t="s">
        <v>6266</v>
      </c>
      <c r="E4418" t="s">
        <v>6267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f t="shared" si="136"/>
        <v>0</v>
      </c>
      <c r="P4418">
        <f t="shared" si="137"/>
        <v>0</v>
      </c>
    </row>
    <row r="4419" spans="1:16" x14ac:dyDescent="0.2">
      <c r="A4419">
        <v>3030</v>
      </c>
      <c r="B4419" t="s">
        <v>6268</v>
      </c>
      <c r="E4419" t="s">
        <v>6269</v>
      </c>
      <c r="F4419">
        <v>0</v>
      </c>
      <c r="G4419" s="2">
        <v>2.0959484148264E-10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f t="shared" ref="O4419:O4482" si="138">IF(ABS(H4419-N4419)&gt;0.00001,RSQ(H4419:N4419,$H$2:$N$2),0)</f>
        <v>0</v>
      </c>
      <c r="P4419">
        <f t="shared" si="137"/>
        <v>0</v>
      </c>
    </row>
    <row r="4420" spans="1:16" x14ac:dyDescent="0.2">
      <c r="A4420">
        <v>3032</v>
      </c>
      <c r="B4420" t="s">
        <v>6272</v>
      </c>
      <c r="D4420" t="s">
        <v>268</v>
      </c>
      <c r="E4420" t="s">
        <v>6273</v>
      </c>
      <c r="F4420">
        <v>-1.5737923314674801E-2</v>
      </c>
      <c r="G4420">
        <v>-1.54900229587524E-2</v>
      </c>
      <c r="H4420">
        <v>-1.11528173433995E-2</v>
      </c>
      <c r="I4420">
        <v>-1.5490024088054799E-2</v>
      </c>
      <c r="J4420">
        <v>-2.1380853453976901E-3</v>
      </c>
      <c r="K4420">
        <v>-1.10019585772098E-2</v>
      </c>
      <c r="L4420">
        <v>-7.43521156226634E-3</v>
      </c>
      <c r="M4420">
        <v>-1.11528173433995E-2</v>
      </c>
      <c r="N4420">
        <v>-1.11528173433995E-2</v>
      </c>
      <c r="O4420">
        <f t="shared" si="138"/>
        <v>0</v>
      </c>
      <c r="P4420">
        <f t="shared" si="137"/>
        <v>0</v>
      </c>
    </row>
    <row r="4421" spans="1:16" x14ac:dyDescent="0.2">
      <c r="A4421">
        <v>3033</v>
      </c>
      <c r="B4421" t="s">
        <v>6274</v>
      </c>
      <c r="E4421" t="s">
        <v>6275</v>
      </c>
      <c r="F4421" s="2">
        <v>-1.0124644039821701E-9</v>
      </c>
      <c r="G4421" s="2">
        <v>3.0382313331855901E-9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f t="shared" si="138"/>
        <v>0</v>
      </c>
      <c r="P4421">
        <f t="shared" si="137"/>
        <v>0</v>
      </c>
    </row>
    <row r="4422" spans="1:16" x14ac:dyDescent="0.2">
      <c r="A4422">
        <v>3034</v>
      </c>
      <c r="B4422" t="s">
        <v>6276</v>
      </c>
      <c r="D4422" t="s">
        <v>46</v>
      </c>
      <c r="E4422" t="s">
        <v>6277</v>
      </c>
      <c r="F4422">
        <v>1.3277163504047E-2</v>
      </c>
      <c r="G4422">
        <v>1.3277164260961699E-2</v>
      </c>
      <c r="H4422">
        <v>9.5595577229138605E-3</v>
      </c>
      <c r="I4422">
        <v>1.3277163504047E-2</v>
      </c>
      <c r="J4422">
        <v>1.3277163504047E-2</v>
      </c>
      <c r="K4422">
        <v>1.0621730803237601E-2</v>
      </c>
      <c r="L4422">
        <v>6.3730384819425702E-3</v>
      </c>
      <c r="M4422">
        <v>9.5595577229138605E-3</v>
      </c>
      <c r="N4422">
        <v>9.5595577229138605E-3</v>
      </c>
      <c r="O4422">
        <f t="shared" si="138"/>
        <v>0</v>
      </c>
      <c r="P4422">
        <f t="shared" si="137"/>
        <v>0</v>
      </c>
    </row>
    <row r="4423" spans="1:16" x14ac:dyDescent="0.2">
      <c r="A4423">
        <v>3035</v>
      </c>
      <c r="B4423" t="s">
        <v>6278</v>
      </c>
      <c r="E4423" t="s">
        <v>6279</v>
      </c>
      <c r="F4423">
        <v>-3.1796259538035901E-2</v>
      </c>
      <c r="G4423" s="2">
        <v>7.5936350610317196E-10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f t="shared" si="138"/>
        <v>0</v>
      </c>
      <c r="P4423">
        <f t="shared" si="137"/>
        <v>0</v>
      </c>
    </row>
    <row r="4424" spans="1:16" x14ac:dyDescent="0.2">
      <c r="A4424">
        <v>3036</v>
      </c>
      <c r="B4424" t="s">
        <v>6280</v>
      </c>
      <c r="D4424" t="s">
        <v>279</v>
      </c>
      <c r="E4424" t="s">
        <v>6281</v>
      </c>
      <c r="F4424">
        <v>0</v>
      </c>
      <c r="G4424" s="2">
        <v>1.03511540465416E-10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f t="shared" si="138"/>
        <v>0</v>
      </c>
      <c r="P4424">
        <f t="shared" si="137"/>
        <v>0</v>
      </c>
    </row>
    <row r="4425" spans="1:16" x14ac:dyDescent="0.2">
      <c r="A4425">
        <v>3037</v>
      </c>
      <c r="B4425" t="s">
        <v>6282</v>
      </c>
      <c r="D4425" t="s">
        <v>282</v>
      </c>
      <c r="E4425" t="s">
        <v>6283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f t="shared" si="138"/>
        <v>0</v>
      </c>
      <c r="P4425">
        <f t="shared" si="137"/>
        <v>0</v>
      </c>
    </row>
    <row r="4426" spans="1:16" x14ac:dyDescent="0.2">
      <c r="A4426">
        <v>3038</v>
      </c>
      <c r="B4426" t="s">
        <v>6284</v>
      </c>
      <c r="E4426" t="s">
        <v>6285</v>
      </c>
      <c r="F4426">
        <v>0</v>
      </c>
      <c r="G4426" s="2">
        <v>1.44460943207747E-10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f t="shared" si="138"/>
        <v>0</v>
      </c>
      <c r="P4426">
        <f t="shared" si="137"/>
        <v>0</v>
      </c>
    </row>
    <row r="4427" spans="1:16" x14ac:dyDescent="0.2">
      <c r="A4427">
        <v>3039</v>
      </c>
      <c r="B4427" t="s">
        <v>6286</v>
      </c>
      <c r="E4427" t="s">
        <v>6287</v>
      </c>
      <c r="F4427">
        <v>-0.15677827830482999</v>
      </c>
      <c r="G4427" s="2">
        <v>7.5941608557172902E-10</v>
      </c>
      <c r="H4427">
        <v>0</v>
      </c>
      <c r="I4427">
        <v>-1.6598138017579402E-2</v>
      </c>
      <c r="J4427">
        <v>-1.4785880138204401E-2</v>
      </c>
      <c r="K4427">
        <v>-9.9290207885676194E-3</v>
      </c>
      <c r="L4427">
        <v>0</v>
      </c>
      <c r="M4427">
        <v>-1.5838067242355501E-2</v>
      </c>
      <c r="N4427">
        <v>0</v>
      </c>
      <c r="O4427">
        <f t="shared" si="138"/>
        <v>0</v>
      </c>
      <c r="P4427">
        <f t="shared" si="137"/>
        <v>0</v>
      </c>
    </row>
    <row r="4428" spans="1:16" x14ac:dyDescent="0.2">
      <c r="A4428">
        <v>3040</v>
      </c>
      <c r="B4428" t="s">
        <v>6288</v>
      </c>
      <c r="E4428" t="s">
        <v>6289</v>
      </c>
      <c r="F4428">
        <v>0</v>
      </c>
      <c r="G4428" s="2">
        <v>2.1794452353951499E-10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f t="shared" si="138"/>
        <v>0</v>
      </c>
      <c r="P4428">
        <f t="shared" si="137"/>
        <v>0</v>
      </c>
    </row>
    <row r="4429" spans="1:16" x14ac:dyDescent="0.2">
      <c r="A4429">
        <v>3041</v>
      </c>
      <c r="B4429" t="s">
        <v>6290</v>
      </c>
      <c r="E4429" t="s">
        <v>6291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f t="shared" si="138"/>
        <v>0</v>
      </c>
      <c r="P4429">
        <f t="shared" si="137"/>
        <v>0</v>
      </c>
    </row>
    <row r="4430" spans="1:16" x14ac:dyDescent="0.2">
      <c r="A4430">
        <v>3042</v>
      </c>
      <c r="B4430" t="s">
        <v>6292</v>
      </c>
      <c r="E4430" t="s">
        <v>6293</v>
      </c>
      <c r="F4430">
        <v>0</v>
      </c>
      <c r="G4430" s="2">
        <v>4.3419834394597899E-10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f t="shared" si="138"/>
        <v>0</v>
      </c>
      <c r="P4430">
        <f t="shared" si="137"/>
        <v>0</v>
      </c>
    </row>
    <row r="4431" spans="1:16" x14ac:dyDescent="0.2">
      <c r="A4431">
        <v>3043</v>
      </c>
      <c r="B4431" t="s">
        <v>6294</v>
      </c>
      <c r="D4431" t="s">
        <v>295</v>
      </c>
      <c r="E4431" t="s">
        <v>6295</v>
      </c>
      <c r="F4431">
        <v>0</v>
      </c>
      <c r="G4431" s="2">
        <v>2.6501125526452101E-11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f t="shared" si="138"/>
        <v>0</v>
      </c>
      <c r="P4431">
        <f t="shared" si="137"/>
        <v>0</v>
      </c>
    </row>
    <row r="4432" spans="1:16" x14ac:dyDescent="0.2">
      <c r="A4432">
        <v>3044</v>
      </c>
      <c r="B4432" t="s">
        <v>6296</v>
      </c>
      <c r="D4432" t="s">
        <v>298</v>
      </c>
      <c r="E4432" t="s">
        <v>6297</v>
      </c>
      <c r="F4432">
        <v>0</v>
      </c>
      <c r="G4432" s="2">
        <v>6.5721206254920604E-11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f t="shared" si="138"/>
        <v>0</v>
      </c>
      <c r="P4432">
        <f t="shared" si="137"/>
        <v>0</v>
      </c>
    </row>
    <row r="4433" spans="1:16" x14ac:dyDescent="0.2">
      <c r="A4433">
        <v>3045</v>
      </c>
      <c r="B4433" t="s">
        <v>6298</v>
      </c>
      <c r="D4433" t="s">
        <v>301</v>
      </c>
      <c r="E4433" t="s">
        <v>6299</v>
      </c>
      <c r="F4433">
        <v>0</v>
      </c>
      <c r="G4433" s="2">
        <v>8.2566738168754406E-11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f t="shared" si="138"/>
        <v>0</v>
      </c>
      <c r="P4433">
        <f t="shared" si="137"/>
        <v>0</v>
      </c>
    </row>
    <row r="4434" spans="1:16" x14ac:dyDescent="0.2">
      <c r="A4434">
        <v>3046</v>
      </c>
      <c r="B4434" t="s">
        <v>6300</v>
      </c>
      <c r="D4434" t="s">
        <v>46</v>
      </c>
      <c r="E4434" t="s">
        <v>6301</v>
      </c>
      <c r="F4434">
        <v>0</v>
      </c>
      <c r="G4434" s="2">
        <v>1.51856407136496E-9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f t="shared" si="138"/>
        <v>0</v>
      </c>
      <c r="P4434">
        <f t="shared" si="137"/>
        <v>0</v>
      </c>
    </row>
    <row r="4435" spans="1:16" x14ac:dyDescent="0.2">
      <c r="A4435">
        <v>3047</v>
      </c>
      <c r="B4435" t="s">
        <v>6302</v>
      </c>
      <c r="D4435" t="s">
        <v>52</v>
      </c>
      <c r="E4435" t="s">
        <v>6303</v>
      </c>
      <c r="F4435" s="2">
        <v>-7.5942052646382701E-10</v>
      </c>
      <c r="G4435" s="2">
        <v>7.5939676769110003E-10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f t="shared" si="138"/>
        <v>0</v>
      </c>
      <c r="P4435">
        <f t="shared" si="137"/>
        <v>0</v>
      </c>
    </row>
    <row r="4436" spans="1:16" x14ac:dyDescent="0.2">
      <c r="A4436">
        <v>3049</v>
      </c>
      <c r="B4436" t="s">
        <v>6306</v>
      </c>
      <c r="D4436" t="s">
        <v>311</v>
      </c>
      <c r="E4436" t="s">
        <v>6307</v>
      </c>
      <c r="F4436" s="2">
        <v>-6.7012067255609505E-11</v>
      </c>
      <c r="G4436">
        <v>1.4873939190867399E-3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f t="shared" si="138"/>
        <v>0</v>
      </c>
      <c r="P4436">
        <f t="shared" si="137"/>
        <v>0</v>
      </c>
    </row>
    <row r="4437" spans="1:16" x14ac:dyDescent="0.2">
      <c r="A4437">
        <v>3050</v>
      </c>
      <c r="B4437" t="s">
        <v>6308</v>
      </c>
      <c r="E4437" t="s">
        <v>6309</v>
      </c>
      <c r="F4437" s="2">
        <v>-1.42341980843776E-10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f t="shared" si="138"/>
        <v>0</v>
      </c>
      <c r="P4437">
        <f t="shared" si="137"/>
        <v>0</v>
      </c>
    </row>
    <row r="4438" spans="1:16" x14ac:dyDescent="0.2">
      <c r="A4438">
        <v>3051</v>
      </c>
      <c r="B4438" t="s">
        <v>6310</v>
      </c>
      <c r="E4438" t="s">
        <v>6311</v>
      </c>
      <c r="F4438">
        <v>0</v>
      </c>
      <c r="G4438" s="2">
        <v>1.08669627128866E-10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f t="shared" si="138"/>
        <v>0</v>
      </c>
      <c r="P4438">
        <f t="shared" si="137"/>
        <v>0</v>
      </c>
    </row>
    <row r="4439" spans="1:16" x14ac:dyDescent="0.2">
      <c r="A4439">
        <v>3052</v>
      </c>
      <c r="B4439" t="s">
        <v>6312</v>
      </c>
      <c r="D4439" t="s">
        <v>318</v>
      </c>
      <c r="E4439" t="s">
        <v>6313</v>
      </c>
      <c r="F4439">
        <v>0</v>
      </c>
      <c r="G4439" s="2">
        <v>1.8309678773142901E-10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f t="shared" si="138"/>
        <v>0</v>
      </c>
      <c r="P4439">
        <f t="shared" si="137"/>
        <v>0</v>
      </c>
    </row>
    <row r="4440" spans="1:16" x14ac:dyDescent="0.2">
      <c r="A4440">
        <v>3053</v>
      </c>
      <c r="B4440" t="s">
        <v>6314</v>
      </c>
      <c r="E4440" t="s">
        <v>6315</v>
      </c>
      <c r="F4440" s="2">
        <v>-1.8270856008695199E-10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f t="shared" si="138"/>
        <v>0</v>
      </c>
      <c r="P4440">
        <f t="shared" si="137"/>
        <v>0</v>
      </c>
    </row>
    <row r="4441" spans="1:16" x14ac:dyDescent="0.2">
      <c r="A4441">
        <v>3054</v>
      </c>
      <c r="B4441" t="s">
        <v>6316</v>
      </c>
      <c r="E4441" t="s">
        <v>6317</v>
      </c>
      <c r="F4441" s="2">
        <v>-1.51886438148896E-9</v>
      </c>
      <c r="G4441" s="2">
        <v>1.5189254680414399E-9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f t="shared" si="138"/>
        <v>0</v>
      </c>
      <c r="P4441">
        <f t="shared" si="137"/>
        <v>0</v>
      </c>
    </row>
    <row r="4442" spans="1:16" x14ac:dyDescent="0.2">
      <c r="A4442">
        <v>3055</v>
      </c>
      <c r="B4442" t="s">
        <v>6318</v>
      </c>
      <c r="D4442" t="s">
        <v>325</v>
      </c>
      <c r="E4442" t="s">
        <v>6319</v>
      </c>
      <c r="F4442">
        <v>0</v>
      </c>
      <c r="G4442" s="2">
        <v>2.4126807843249901E-10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f t="shared" si="138"/>
        <v>0</v>
      </c>
      <c r="P4442">
        <f t="shared" si="137"/>
        <v>0</v>
      </c>
    </row>
    <row r="4443" spans="1:16" x14ac:dyDescent="0.2">
      <c r="A4443">
        <v>3056</v>
      </c>
      <c r="B4443" t="s">
        <v>6320</v>
      </c>
      <c r="D4443" t="s">
        <v>26</v>
      </c>
      <c r="E4443" t="s">
        <v>6321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f t="shared" si="138"/>
        <v>0</v>
      </c>
      <c r="P4443">
        <f t="shared" si="137"/>
        <v>0</v>
      </c>
    </row>
    <row r="4444" spans="1:16" x14ac:dyDescent="0.2">
      <c r="A4444">
        <v>3057</v>
      </c>
      <c r="B4444" t="s">
        <v>6322</v>
      </c>
      <c r="D4444" t="s">
        <v>330</v>
      </c>
      <c r="E4444" t="s">
        <v>6323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f t="shared" si="138"/>
        <v>0</v>
      </c>
      <c r="P4444">
        <f t="shared" si="137"/>
        <v>0</v>
      </c>
    </row>
    <row r="4445" spans="1:16" x14ac:dyDescent="0.2">
      <c r="A4445">
        <v>3058</v>
      </c>
      <c r="B4445" t="s">
        <v>6324</v>
      </c>
      <c r="D4445" t="s">
        <v>333</v>
      </c>
      <c r="E4445" t="s">
        <v>6325</v>
      </c>
      <c r="F4445">
        <v>0</v>
      </c>
      <c r="G4445" s="2">
        <v>7.0379035932432998E-11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f t="shared" si="138"/>
        <v>0</v>
      </c>
      <c r="P4445">
        <f t="shared" ref="P4445:P4508" si="139">IF(ABS(H4445-N4445)&gt;0.00001,RSQ(H4445:N4445,$H$45:$N$45),0)</f>
        <v>0</v>
      </c>
    </row>
    <row r="4446" spans="1:16" x14ac:dyDescent="0.2">
      <c r="A4446">
        <v>3059</v>
      </c>
      <c r="B4446" t="s">
        <v>6326</v>
      </c>
      <c r="E4446" t="s">
        <v>6327</v>
      </c>
      <c r="F4446" s="2">
        <v>-6.9867032234643502E-10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f t="shared" si="138"/>
        <v>0</v>
      </c>
      <c r="P4446">
        <f t="shared" si="139"/>
        <v>0</v>
      </c>
    </row>
    <row r="4447" spans="1:16" x14ac:dyDescent="0.2">
      <c r="A4447">
        <v>3061</v>
      </c>
      <c r="B4447" t="s">
        <v>6330</v>
      </c>
      <c r="E4447" t="s">
        <v>6331</v>
      </c>
      <c r="F4447" s="2">
        <v>-1.51892942668041E-9</v>
      </c>
      <c r="G4447" s="2">
        <v>1.5193498681398399E-9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f t="shared" si="138"/>
        <v>0</v>
      </c>
      <c r="P4447">
        <f t="shared" si="139"/>
        <v>0</v>
      </c>
    </row>
    <row r="4448" spans="1:16" x14ac:dyDescent="0.2">
      <c r="A4448">
        <v>3062</v>
      </c>
      <c r="B4448" t="s">
        <v>6332</v>
      </c>
      <c r="E4448" t="s">
        <v>6333</v>
      </c>
      <c r="F4448">
        <v>0</v>
      </c>
      <c r="G4448" s="2">
        <v>1.5190240767303401E-9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f t="shared" si="138"/>
        <v>0</v>
      </c>
      <c r="P4448">
        <f t="shared" si="139"/>
        <v>0</v>
      </c>
    </row>
    <row r="4449" spans="1:16" x14ac:dyDescent="0.2">
      <c r="A4449">
        <v>3063</v>
      </c>
      <c r="B4449" t="s">
        <v>6334</v>
      </c>
      <c r="D4449" t="s">
        <v>344</v>
      </c>
      <c r="E4449" t="s">
        <v>6335</v>
      </c>
      <c r="F4449">
        <v>0</v>
      </c>
      <c r="G4449" s="2">
        <v>3.7443512500638102E-11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f t="shared" si="138"/>
        <v>0</v>
      </c>
      <c r="P4449">
        <f t="shared" si="139"/>
        <v>0</v>
      </c>
    </row>
    <row r="4450" spans="1:16" x14ac:dyDescent="0.2">
      <c r="A4450">
        <v>3064</v>
      </c>
      <c r="B4450" t="s">
        <v>6336</v>
      </c>
      <c r="D4450" t="s">
        <v>268</v>
      </c>
      <c r="E4450" t="s">
        <v>6337</v>
      </c>
      <c r="F4450">
        <v>2.9988450023375898E-2</v>
      </c>
      <c r="G4450">
        <v>3.09800484292133E-2</v>
      </c>
      <c r="H4450">
        <v>2.2305634686799001E-2</v>
      </c>
      <c r="I4450">
        <v>3.0980048176109699E-2</v>
      </c>
      <c r="J4450">
        <v>4.2761706907953898E-3</v>
      </c>
      <c r="K4450">
        <v>2.20039171544196E-2</v>
      </c>
      <c r="L4450">
        <v>1.48704231245326E-2</v>
      </c>
      <c r="M4450">
        <v>2.2305634686799001E-2</v>
      </c>
      <c r="N4450">
        <v>2.2305634686799001E-2</v>
      </c>
      <c r="O4450">
        <f t="shared" si="138"/>
        <v>0</v>
      </c>
      <c r="P4450">
        <f t="shared" si="139"/>
        <v>0</v>
      </c>
    </row>
    <row r="4451" spans="1:16" x14ac:dyDescent="0.2">
      <c r="A4451">
        <v>3065</v>
      </c>
      <c r="B4451" t="s">
        <v>6338</v>
      </c>
      <c r="D4451" t="s">
        <v>349</v>
      </c>
      <c r="E4451" t="s">
        <v>6339</v>
      </c>
      <c r="F4451">
        <v>1.3277163504047E-2</v>
      </c>
      <c r="G4451">
        <v>1.32771635111004E-2</v>
      </c>
      <c r="H4451">
        <v>9.5595577229138605E-3</v>
      </c>
      <c r="I4451">
        <v>1.3277163504047E-2</v>
      </c>
      <c r="J4451">
        <v>1.3277163504047E-2</v>
      </c>
      <c r="K4451">
        <v>1.0621730803237601E-2</v>
      </c>
      <c r="L4451">
        <v>6.3730384819425702E-3</v>
      </c>
      <c r="M4451">
        <v>9.5595577229138605E-3</v>
      </c>
      <c r="N4451">
        <v>9.5595577229138605E-3</v>
      </c>
      <c r="O4451">
        <f t="shared" si="138"/>
        <v>0</v>
      </c>
      <c r="P4451">
        <f t="shared" si="139"/>
        <v>0</v>
      </c>
    </row>
    <row r="4452" spans="1:16" x14ac:dyDescent="0.2">
      <c r="A4452">
        <v>3067</v>
      </c>
      <c r="B4452" t="s">
        <v>6342</v>
      </c>
      <c r="E4452" t="s">
        <v>6343</v>
      </c>
      <c r="F4452">
        <v>0</v>
      </c>
      <c r="G4452" s="2">
        <v>1.6886823883677199E-10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f t="shared" si="138"/>
        <v>0</v>
      </c>
      <c r="P4452">
        <f t="shared" si="139"/>
        <v>0</v>
      </c>
    </row>
    <row r="4453" spans="1:16" x14ac:dyDescent="0.2">
      <c r="A4453">
        <v>3068</v>
      </c>
      <c r="B4453" t="s">
        <v>6344</v>
      </c>
      <c r="E4453" t="s">
        <v>6345</v>
      </c>
      <c r="F4453">
        <v>0</v>
      </c>
      <c r="G4453" s="2">
        <v>7.7368846887771692E-12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f t="shared" si="138"/>
        <v>0</v>
      </c>
      <c r="P4453">
        <f t="shared" si="139"/>
        <v>0</v>
      </c>
    </row>
    <row r="4454" spans="1:16" x14ac:dyDescent="0.2">
      <c r="A4454">
        <v>3069</v>
      </c>
      <c r="B4454" t="s">
        <v>6346</v>
      </c>
      <c r="E4454" t="s">
        <v>6347</v>
      </c>
      <c r="F4454" s="2">
        <v>-7.5943140664946895E-10</v>
      </c>
      <c r="G4454">
        <v>0.13443312842409999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f t="shared" si="138"/>
        <v>0</v>
      </c>
      <c r="P4454">
        <f t="shared" si="139"/>
        <v>0</v>
      </c>
    </row>
    <row r="4455" spans="1:16" x14ac:dyDescent="0.2">
      <c r="A4455">
        <v>3070</v>
      </c>
      <c r="B4455" t="s">
        <v>6348</v>
      </c>
      <c r="D4455" t="s">
        <v>360</v>
      </c>
      <c r="E4455" t="s">
        <v>6349</v>
      </c>
      <c r="F4455">
        <v>0</v>
      </c>
      <c r="G4455" s="2">
        <v>4.0018419134035797E-11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f t="shared" si="138"/>
        <v>0</v>
      </c>
      <c r="P4455">
        <f t="shared" si="139"/>
        <v>0</v>
      </c>
    </row>
    <row r="4456" spans="1:16" x14ac:dyDescent="0.2">
      <c r="A4456">
        <v>3072</v>
      </c>
      <c r="B4456" t="s">
        <v>6352</v>
      </c>
      <c r="D4456" t="s">
        <v>325</v>
      </c>
      <c r="E4456" t="s">
        <v>6353</v>
      </c>
      <c r="F4456" s="2">
        <v>-2.41268595380095E-10</v>
      </c>
      <c r="G4456" s="2">
        <v>7.4056649701503804E-11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f t="shared" si="138"/>
        <v>0</v>
      </c>
      <c r="P4456">
        <f t="shared" si="139"/>
        <v>0</v>
      </c>
    </row>
    <row r="4457" spans="1:16" x14ac:dyDescent="0.2">
      <c r="A4457">
        <v>3073</v>
      </c>
      <c r="B4457" t="s">
        <v>6354</v>
      </c>
      <c r="D4457" t="s">
        <v>295</v>
      </c>
      <c r="E4457" t="s">
        <v>6355</v>
      </c>
      <c r="F4457">
        <v>0</v>
      </c>
      <c r="G4457" s="2">
        <v>2.6574169947890499E-11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f t="shared" si="138"/>
        <v>0</v>
      </c>
      <c r="P4457">
        <f t="shared" si="139"/>
        <v>0</v>
      </c>
    </row>
    <row r="4458" spans="1:16" x14ac:dyDescent="0.2">
      <c r="A4458">
        <v>3075</v>
      </c>
      <c r="B4458" t="s">
        <v>6358</v>
      </c>
      <c r="E4458" t="s">
        <v>6359</v>
      </c>
      <c r="F4458">
        <v>0</v>
      </c>
      <c r="G4458" s="2">
        <v>8.6860291181878303E-10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f t="shared" si="138"/>
        <v>0</v>
      </c>
      <c r="P4458">
        <f t="shared" si="139"/>
        <v>0</v>
      </c>
    </row>
    <row r="4459" spans="1:16" x14ac:dyDescent="0.2">
      <c r="A4459">
        <v>3076</v>
      </c>
      <c r="B4459" t="s">
        <v>6360</v>
      </c>
      <c r="D4459" t="s">
        <v>52</v>
      </c>
      <c r="E4459" t="s">
        <v>6361</v>
      </c>
      <c r="F4459">
        <v>0</v>
      </c>
      <c r="G4459" s="2">
        <v>1.2723815334680901E-9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f t="shared" si="138"/>
        <v>0</v>
      </c>
      <c r="P4459">
        <f t="shared" si="139"/>
        <v>0</v>
      </c>
    </row>
    <row r="4460" spans="1:16" x14ac:dyDescent="0.2">
      <c r="A4460">
        <v>3077</v>
      </c>
      <c r="B4460" t="s">
        <v>6362</v>
      </c>
      <c r="E4460" t="s">
        <v>6363</v>
      </c>
      <c r="F4460">
        <v>0</v>
      </c>
      <c r="G4460">
        <v>0.22262099538176799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f t="shared" si="138"/>
        <v>0</v>
      </c>
      <c r="P4460">
        <f t="shared" si="139"/>
        <v>0</v>
      </c>
    </row>
    <row r="4461" spans="1:16" x14ac:dyDescent="0.2">
      <c r="A4461">
        <v>3078</v>
      </c>
      <c r="B4461" t="s">
        <v>6364</v>
      </c>
      <c r="D4461" t="s">
        <v>52</v>
      </c>
      <c r="E4461" t="s">
        <v>6365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f t="shared" si="138"/>
        <v>0</v>
      </c>
      <c r="P4461">
        <f t="shared" si="139"/>
        <v>0</v>
      </c>
    </row>
    <row r="4462" spans="1:16" x14ac:dyDescent="0.2">
      <c r="A4462">
        <v>3079</v>
      </c>
      <c r="B4462" t="s">
        <v>6366</v>
      </c>
      <c r="E4462" t="s">
        <v>6367</v>
      </c>
      <c r="F4462" s="2">
        <v>-2.2303055046248301E-10</v>
      </c>
      <c r="G4462" s="2">
        <v>8.8544185872230204E-11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f t="shared" si="138"/>
        <v>0</v>
      </c>
      <c r="P4462">
        <f t="shared" si="139"/>
        <v>0</v>
      </c>
    </row>
    <row r="4463" spans="1:16" x14ac:dyDescent="0.2">
      <c r="A4463">
        <v>3080</v>
      </c>
      <c r="B4463" t="s">
        <v>6368</v>
      </c>
      <c r="D4463" t="s">
        <v>383</v>
      </c>
      <c r="E4463" t="s">
        <v>6369</v>
      </c>
      <c r="F4463">
        <v>0</v>
      </c>
      <c r="G4463" s="2">
        <v>1.5196968052653299E-10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f t="shared" si="138"/>
        <v>0</v>
      </c>
      <c r="P4463">
        <f t="shared" si="139"/>
        <v>0</v>
      </c>
    </row>
    <row r="4464" spans="1:16" x14ac:dyDescent="0.2">
      <c r="A4464">
        <v>3081</v>
      </c>
      <c r="B4464" t="s">
        <v>6370</v>
      </c>
      <c r="E4464" t="s">
        <v>6371</v>
      </c>
      <c r="F4464">
        <v>-3.18982861482918E-2</v>
      </c>
      <c r="G4464" s="2">
        <v>7.5954960376822801E-10</v>
      </c>
      <c r="H4464">
        <v>-2.2305634686799001E-2</v>
      </c>
      <c r="I4464">
        <v>-3.0980048176109699E-2</v>
      </c>
      <c r="J4464">
        <v>-4.2761706907953898E-3</v>
      </c>
      <c r="K4464">
        <v>-2.20039171544196E-2</v>
      </c>
      <c r="L4464">
        <v>-1.48704231245326E-2</v>
      </c>
      <c r="M4464">
        <v>-2.2305634686799001E-2</v>
      </c>
      <c r="N4464">
        <v>-2.2305634686799001E-2</v>
      </c>
      <c r="O4464">
        <f t="shared" si="138"/>
        <v>0</v>
      </c>
      <c r="P4464">
        <f t="shared" si="139"/>
        <v>0</v>
      </c>
    </row>
    <row r="4465" spans="1:16" x14ac:dyDescent="0.2">
      <c r="A4465">
        <v>3083</v>
      </c>
      <c r="B4465" t="s">
        <v>6374</v>
      </c>
      <c r="E4465" t="s">
        <v>6375</v>
      </c>
      <c r="F4465">
        <v>0</v>
      </c>
      <c r="G4465" s="2">
        <v>2.09632200487419E-10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f t="shared" si="138"/>
        <v>0</v>
      </c>
      <c r="P4465">
        <f t="shared" si="139"/>
        <v>0</v>
      </c>
    </row>
    <row r="4466" spans="1:16" x14ac:dyDescent="0.2">
      <c r="A4466">
        <v>3084</v>
      </c>
      <c r="B4466" t="s">
        <v>6376</v>
      </c>
      <c r="D4466" t="s">
        <v>393</v>
      </c>
      <c r="E4466" t="s">
        <v>6377</v>
      </c>
      <c r="F4466" s="2">
        <v>-1.9810009707134701E-10</v>
      </c>
      <c r="G4466" s="2">
        <v>4.2042760460047401E-11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f t="shared" si="138"/>
        <v>0</v>
      </c>
      <c r="P4466">
        <f t="shared" si="139"/>
        <v>0</v>
      </c>
    </row>
    <row r="4467" spans="1:16" x14ac:dyDescent="0.2">
      <c r="A4467">
        <v>3085</v>
      </c>
      <c r="B4467" t="s">
        <v>6378</v>
      </c>
      <c r="E4467" t="s">
        <v>6379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f t="shared" si="138"/>
        <v>0</v>
      </c>
      <c r="P4467">
        <f t="shared" si="139"/>
        <v>0</v>
      </c>
    </row>
    <row r="4468" spans="1:16" x14ac:dyDescent="0.2">
      <c r="A4468">
        <v>3086</v>
      </c>
      <c r="B4468" t="s">
        <v>6380</v>
      </c>
      <c r="D4468" t="s">
        <v>398</v>
      </c>
      <c r="E4468" t="s">
        <v>6381</v>
      </c>
      <c r="F4468">
        <v>0</v>
      </c>
      <c r="G4468" s="2">
        <v>3.8340197683339698E-11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f t="shared" si="138"/>
        <v>0</v>
      </c>
      <c r="P4468">
        <f t="shared" si="139"/>
        <v>0</v>
      </c>
    </row>
    <row r="4469" spans="1:16" x14ac:dyDescent="0.2">
      <c r="A4469">
        <v>3087</v>
      </c>
      <c r="B4469" t="s">
        <v>6382</v>
      </c>
      <c r="D4469" t="s">
        <v>360</v>
      </c>
      <c r="E4469" t="s">
        <v>6383</v>
      </c>
      <c r="F4469">
        <v>0</v>
      </c>
      <c r="G4469" s="2">
        <v>2.6584142266062298E-11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f t="shared" si="138"/>
        <v>0</v>
      </c>
      <c r="P4469">
        <f t="shared" si="139"/>
        <v>0</v>
      </c>
    </row>
    <row r="4470" spans="1:16" x14ac:dyDescent="0.2">
      <c r="A4470">
        <v>3088</v>
      </c>
      <c r="B4470" t="s">
        <v>6384</v>
      </c>
      <c r="D4470" t="s">
        <v>52</v>
      </c>
      <c r="E4470" t="s">
        <v>6385</v>
      </c>
      <c r="F4470">
        <v>1.3277161985302601E-2</v>
      </c>
      <c r="G4470">
        <v>1.32771635144398E-2</v>
      </c>
      <c r="H4470">
        <v>9.5595577229138605E-3</v>
      </c>
      <c r="I4470">
        <v>1.3277163504047E-2</v>
      </c>
      <c r="J4470">
        <v>1.3277163504047E-2</v>
      </c>
      <c r="K4470">
        <v>1.0621730803237601E-2</v>
      </c>
      <c r="L4470">
        <v>6.3730384819425702E-3</v>
      </c>
      <c r="M4470">
        <v>9.5595577229138605E-3</v>
      </c>
      <c r="N4470">
        <v>9.5595577229138605E-3</v>
      </c>
      <c r="O4470">
        <f t="shared" si="138"/>
        <v>0</v>
      </c>
      <c r="P4470">
        <f t="shared" si="139"/>
        <v>0</v>
      </c>
    </row>
    <row r="4471" spans="1:16" x14ac:dyDescent="0.2">
      <c r="A4471">
        <v>3089</v>
      </c>
      <c r="B4471" t="s">
        <v>6386</v>
      </c>
      <c r="D4471" t="s">
        <v>268</v>
      </c>
      <c r="E4471" t="s">
        <v>6387</v>
      </c>
      <c r="F4471" s="2">
        <v>-7.5933548338014103E-10</v>
      </c>
      <c r="G4471" s="2">
        <v>7.5967165891199701E-10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f t="shared" si="138"/>
        <v>0</v>
      </c>
      <c r="P4471">
        <f t="shared" si="139"/>
        <v>0</v>
      </c>
    </row>
    <row r="4472" spans="1:16" x14ac:dyDescent="0.2">
      <c r="A4472">
        <v>3090</v>
      </c>
      <c r="B4472" t="s">
        <v>6388</v>
      </c>
      <c r="D4472" t="s">
        <v>383</v>
      </c>
      <c r="E4472" t="s">
        <v>6389</v>
      </c>
      <c r="F4472">
        <v>0</v>
      </c>
      <c r="G4472" s="2">
        <v>2.7630300593995502E-10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f t="shared" si="138"/>
        <v>0</v>
      </c>
      <c r="P4472">
        <f t="shared" si="139"/>
        <v>0</v>
      </c>
    </row>
    <row r="4473" spans="1:16" x14ac:dyDescent="0.2">
      <c r="A4473">
        <v>3091</v>
      </c>
      <c r="B4473" t="s">
        <v>6390</v>
      </c>
      <c r="E4473" t="s">
        <v>6391</v>
      </c>
      <c r="F4473">
        <v>0</v>
      </c>
      <c r="G4473" s="2">
        <v>2.4126567410576099E-10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f t="shared" si="138"/>
        <v>0</v>
      </c>
      <c r="P4473">
        <f t="shared" si="139"/>
        <v>0</v>
      </c>
    </row>
    <row r="4474" spans="1:16" x14ac:dyDescent="0.2">
      <c r="A4474">
        <v>3092</v>
      </c>
      <c r="B4474" t="s">
        <v>6392</v>
      </c>
      <c r="D4474" t="s">
        <v>159</v>
      </c>
      <c r="E4474" t="s">
        <v>6393</v>
      </c>
      <c r="F4474">
        <v>0</v>
      </c>
      <c r="G4474">
        <v>0.120135876360474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f t="shared" si="138"/>
        <v>0</v>
      </c>
      <c r="P4474">
        <f t="shared" si="139"/>
        <v>0</v>
      </c>
    </row>
    <row r="4475" spans="1:16" x14ac:dyDescent="0.2">
      <c r="A4475">
        <v>3093</v>
      </c>
      <c r="B4475" t="s">
        <v>6394</v>
      </c>
      <c r="D4475" t="s">
        <v>360</v>
      </c>
      <c r="E4475" t="s">
        <v>6395</v>
      </c>
      <c r="F4475">
        <v>0</v>
      </c>
      <c r="G4475" s="2">
        <v>4.00168370662257E-11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f t="shared" si="138"/>
        <v>0</v>
      </c>
      <c r="P4475">
        <f t="shared" si="139"/>
        <v>0</v>
      </c>
    </row>
    <row r="4476" spans="1:16" x14ac:dyDescent="0.2">
      <c r="A4476">
        <v>3094</v>
      </c>
      <c r="B4476" t="s">
        <v>6396</v>
      </c>
      <c r="D4476" t="s">
        <v>415</v>
      </c>
      <c r="E4476" t="s">
        <v>6397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f t="shared" si="138"/>
        <v>0</v>
      </c>
      <c r="P4476">
        <f t="shared" si="139"/>
        <v>0</v>
      </c>
    </row>
    <row r="4477" spans="1:16" x14ac:dyDescent="0.2">
      <c r="A4477">
        <v>3095</v>
      </c>
      <c r="B4477" t="s">
        <v>6398</v>
      </c>
      <c r="E4477" t="s">
        <v>6399</v>
      </c>
      <c r="F4477" s="2">
        <v>-1.06270721781456E-10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f t="shared" si="138"/>
        <v>0</v>
      </c>
      <c r="P4477">
        <f t="shared" si="139"/>
        <v>0</v>
      </c>
    </row>
    <row r="4478" spans="1:16" x14ac:dyDescent="0.2">
      <c r="A4478">
        <v>3096</v>
      </c>
      <c r="B4478" t="s">
        <v>6400</v>
      </c>
      <c r="D4478" t="s">
        <v>52</v>
      </c>
      <c r="E4478" t="s">
        <v>6401</v>
      </c>
      <c r="F4478">
        <v>0</v>
      </c>
      <c r="G4478" s="2">
        <v>2.5379676138470498E-10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f t="shared" si="138"/>
        <v>0</v>
      </c>
      <c r="P4478">
        <f t="shared" si="139"/>
        <v>0</v>
      </c>
    </row>
    <row r="4479" spans="1:16" x14ac:dyDescent="0.2">
      <c r="A4479">
        <v>3097</v>
      </c>
      <c r="B4479" t="s">
        <v>6402</v>
      </c>
      <c r="D4479" t="s">
        <v>422</v>
      </c>
      <c r="E4479" t="s">
        <v>6403</v>
      </c>
      <c r="F4479">
        <v>0</v>
      </c>
      <c r="G4479" s="2">
        <v>2.3375658422306701E-10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f t="shared" si="138"/>
        <v>0</v>
      </c>
      <c r="P4479">
        <f t="shared" si="139"/>
        <v>0</v>
      </c>
    </row>
    <row r="4480" spans="1:16" x14ac:dyDescent="0.2">
      <c r="A4480">
        <v>3098</v>
      </c>
      <c r="B4480" t="s">
        <v>6404</v>
      </c>
      <c r="E4480" t="s">
        <v>6405</v>
      </c>
      <c r="F4480">
        <v>0</v>
      </c>
      <c r="G4480" s="2">
        <v>5.81543702082854E-11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f t="shared" si="138"/>
        <v>0</v>
      </c>
      <c r="P4480">
        <f t="shared" si="139"/>
        <v>0</v>
      </c>
    </row>
    <row r="4481" spans="1:16" x14ac:dyDescent="0.2">
      <c r="A4481">
        <v>3100</v>
      </c>
      <c r="B4481" t="s">
        <v>6408</v>
      </c>
      <c r="E4481" t="s">
        <v>6409</v>
      </c>
      <c r="F4481">
        <v>0</v>
      </c>
      <c r="G4481" s="2">
        <v>5.8966425492412703E-12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f t="shared" si="138"/>
        <v>0</v>
      </c>
      <c r="P4481">
        <f t="shared" si="139"/>
        <v>0</v>
      </c>
    </row>
    <row r="4482" spans="1:16" x14ac:dyDescent="0.2">
      <c r="A4482">
        <v>3101</v>
      </c>
      <c r="B4482" t="s">
        <v>6410</v>
      </c>
      <c r="E4482" t="s">
        <v>6411</v>
      </c>
      <c r="F4482" s="2">
        <v>-1.5189249857883101E-9</v>
      </c>
      <c r="G4482" s="2">
        <v>7.5941675170554297E-10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f t="shared" si="138"/>
        <v>0</v>
      </c>
      <c r="P4482">
        <f t="shared" si="139"/>
        <v>0</v>
      </c>
    </row>
    <row r="4483" spans="1:16" x14ac:dyDescent="0.2">
      <c r="A4483">
        <v>3102</v>
      </c>
      <c r="B4483" t="s">
        <v>6412</v>
      </c>
      <c r="E4483" t="s">
        <v>6413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f t="shared" ref="O4483:O4546" si="140">IF(ABS(H4483-N4483)&gt;0.00001,RSQ(H4483:N4483,$H$2:$N$2),0)</f>
        <v>0</v>
      </c>
      <c r="P4483">
        <f t="shared" si="139"/>
        <v>0</v>
      </c>
    </row>
    <row r="4484" spans="1:16" x14ac:dyDescent="0.2">
      <c r="A4484">
        <v>3103</v>
      </c>
      <c r="B4484" t="s">
        <v>6414</v>
      </c>
      <c r="D4484" t="s">
        <v>435</v>
      </c>
      <c r="E4484" t="s">
        <v>6415</v>
      </c>
      <c r="F4484">
        <v>0</v>
      </c>
      <c r="G4484" s="2">
        <v>3.52082807353326E-11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f t="shared" si="140"/>
        <v>0</v>
      </c>
      <c r="P4484">
        <f t="shared" si="139"/>
        <v>0</v>
      </c>
    </row>
    <row r="4485" spans="1:16" x14ac:dyDescent="0.2">
      <c r="A4485">
        <v>3105</v>
      </c>
      <c r="B4485" t="s">
        <v>6418</v>
      </c>
      <c r="D4485" t="s">
        <v>441</v>
      </c>
      <c r="E4485" t="s">
        <v>6419</v>
      </c>
      <c r="F4485" s="2">
        <v>-6.9864251821369503E-10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f t="shared" si="140"/>
        <v>0</v>
      </c>
      <c r="P4485">
        <f t="shared" si="139"/>
        <v>0</v>
      </c>
    </row>
    <row r="4486" spans="1:16" x14ac:dyDescent="0.2">
      <c r="A4486">
        <v>3106</v>
      </c>
      <c r="B4486" t="s">
        <v>6420</v>
      </c>
      <c r="D4486" t="s">
        <v>444</v>
      </c>
      <c r="E4486" t="s">
        <v>6421</v>
      </c>
      <c r="F4486">
        <v>0</v>
      </c>
      <c r="G4486" s="2">
        <v>1.04313240337217E-10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f t="shared" si="140"/>
        <v>0</v>
      </c>
      <c r="P4486">
        <f t="shared" si="139"/>
        <v>0</v>
      </c>
    </row>
    <row r="4487" spans="1:16" x14ac:dyDescent="0.2">
      <c r="A4487">
        <v>3109</v>
      </c>
      <c r="B4487" t="s">
        <v>6426</v>
      </c>
      <c r="D4487" t="s">
        <v>438</v>
      </c>
      <c r="E4487" t="s">
        <v>6427</v>
      </c>
      <c r="F4487">
        <v>-3.1796259706728301E-2</v>
      </c>
      <c r="G4487" s="2">
        <v>5.0627257941471199E-10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f t="shared" si="140"/>
        <v>0</v>
      </c>
      <c r="P4487">
        <f t="shared" si="139"/>
        <v>0</v>
      </c>
    </row>
    <row r="4488" spans="1:16" x14ac:dyDescent="0.2">
      <c r="A4488">
        <v>3110</v>
      </c>
      <c r="B4488" t="s">
        <v>6428</v>
      </c>
      <c r="E4488" t="s">
        <v>6429</v>
      </c>
      <c r="F4488">
        <v>0</v>
      </c>
      <c r="G4488" s="2">
        <v>2.3377831224540298E-10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f t="shared" si="140"/>
        <v>0</v>
      </c>
      <c r="P4488">
        <f t="shared" si="139"/>
        <v>0</v>
      </c>
    </row>
    <row r="4489" spans="1:16" x14ac:dyDescent="0.2">
      <c r="A4489">
        <v>3112</v>
      </c>
      <c r="B4489" t="s">
        <v>6432</v>
      </c>
      <c r="D4489" t="s">
        <v>459</v>
      </c>
      <c r="E4489" t="s">
        <v>6433</v>
      </c>
      <c r="F4489" s="2">
        <v>-7.59351984069844E-10</v>
      </c>
      <c r="G4489" s="2">
        <v>7.5948891620214402E-10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f t="shared" si="140"/>
        <v>0</v>
      </c>
      <c r="P4489">
        <f t="shared" si="139"/>
        <v>0</v>
      </c>
    </row>
    <row r="4490" spans="1:16" x14ac:dyDescent="0.2">
      <c r="A4490">
        <v>3113</v>
      </c>
      <c r="B4490" t="s">
        <v>6434</v>
      </c>
      <c r="D4490" t="s">
        <v>46</v>
      </c>
      <c r="E4490" t="s">
        <v>6435</v>
      </c>
      <c r="F4490">
        <v>1.3277163504047E-2</v>
      </c>
      <c r="G4490">
        <v>1.3277163511372101E-2</v>
      </c>
      <c r="H4490">
        <v>9.5595577229138605E-3</v>
      </c>
      <c r="I4490">
        <v>1.3277163504047E-2</v>
      </c>
      <c r="J4490">
        <v>1.3277163504047E-2</v>
      </c>
      <c r="K4490">
        <v>1.0621730803237601E-2</v>
      </c>
      <c r="L4490">
        <v>6.3730384819425702E-3</v>
      </c>
      <c r="M4490">
        <v>9.5595577229138605E-3</v>
      </c>
      <c r="N4490">
        <v>9.5595577229138605E-3</v>
      </c>
      <c r="O4490">
        <f t="shared" si="140"/>
        <v>0</v>
      </c>
      <c r="P4490">
        <f t="shared" si="139"/>
        <v>0</v>
      </c>
    </row>
    <row r="4491" spans="1:16" x14ac:dyDescent="0.2">
      <c r="A4491">
        <v>3114</v>
      </c>
      <c r="B4491" t="s">
        <v>6436</v>
      </c>
      <c r="D4491" t="s">
        <v>333</v>
      </c>
      <c r="E4491" t="s">
        <v>6437</v>
      </c>
      <c r="F4491">
        <v>0</v>
      </c>
      <c r="G4491" s="2">
        <v>1.40761874378725E-10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f t="shared" si="140"/>
        <v>0</v>
      </c>
      <c r="P4491">
        <f t="shared" si="139"/>
        <v>0</v>
      </c>
    </row>
    <row r="4492" spans="1:16" x14ac:dyDescent="0.2">
      <c r="A4492">
        <v>3115</v>
      </c>
      <c r="B4492" t="s">
        <v>6438</v>
      </c>
      <c r="E4492" t="s">
        <v>6439</v>
      </c>
      <c r="F4492">
        <v>0</v>
      </c>
      <c r="G4492" s="2">
        <v>8.6857571135467899E-10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f t="shared" si="140"/>
        <v>0</v>
      </c>
      <c r="P4492">
        <f t="shared" si="139"/>
        <v>0</v>
      </c>
    </row>
    <row r="4493" spans="1:16" x14ac:dyDescent="0.2">
      <c r="A4493">
        <v>3116</v>
      </c>
      <c r="B4493" t="s">
        <v>6440</v>
      </c>
      <c r="D4493" t="s">
        <v>470</v>
      </c>
      <c r="E4493" t="s">
        <v>6441</v>
      </c>
      <c r="F4493">
        <v>0</v>
      </c>
      <c r="G4493" s="2">
        <v>1.7448927004340901E-11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f t="shared" si="140"/>
        <v>0</v>
      </c>
      <c r="P4493">
        <f t="shared" si="139"/>
        <v>0</v>
      </c>
    </row>
    <row r="4494" spans="1:16" x14ac:dyDescent="0.2">
      <c r="A4494">
        <v>3117</v>
      </c>
      <c r="B4494" t="s">
        <v>6442</v>
      </c>
      <c r="D4494" t="s">
        <v>473</v>
      </c>
      <c r="E4494" t="s">
        <v>6443</v>
      </c>
      <c r="F4494">
        <v>0</v>
      </c>
      <c r="G4494" s="2">
        <v>1.8198894718250701E-11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f t="shared" si="140"/>
        <v>0</v>
      </c>
      <c r="P4494">
        <f t="shared" si="139"/>
        <v>0</v>
      </c>
    </row>
    <row r="4495" spans="1:16" x14ac:dyDescent="0.2">
      <c r="A4495">
        <v>3118</v>
      </c>
      <c r="B4495" t="s">
        <v>6444</v>
      </c>
      <c r="E4495" t="s">
        <v>6445</v>
      </c>
      <c r="F4495" s="2">
        <v>-5.0895050692491097E-10</v>
      </c>
      <c r="G4495" s="2">
        <v>1.49538841032192E-9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f t="shared" si="140"/>
        <v>0</v>
      </c>
      <c r="P4495">
        <f t="shared" si="139"/>
        <v>0</v>
      </c>
    </row>
    <row r="4496" spans="1:16" x14ac:dyDescent="0.2">
      <c r="A4496">
        <v>3119</v>
      </c>
      <c r="B4496" t="s">
        <v>6446</v>
      </c>
      <c r="D4496" t="s">
        <v>444</v>
      </c>
      <c r="E4496" t="s">
        <v>6447</v>
      </c>
      <c r="F4496">
        <v>0</v>
      </c>
      <c r="G4496" s="2">
        <v>1.1703247648489301E-10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f t="shared" si="140"/>
        <v>0</v>
      </c>
      <c r="P4496">
        <f t="shared" si="139"/>
        <v>0</v>
      </c>
    </row>
    <row r="4497" spans="1:16" x14ac:dyDescent="0.2">
      <c r="A4497">
        <v>3120</v>
      </c>
      <c r="B4497" t="s">
        <v>6448</v>
      </c>
      <c r="D4497" t="s">
        <v>480</v>
      </c>
      <c r="E4497" t="s">
        <v>6449</v>
      </c>
      <c r="F4497">
        <v>0</v>
      </c>
      <c r="G4497" s="2">
        <v>7.5937076071674798E-10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f t="shared" si="140"/>
        <v>0</v>
      </c>
      <c r="P4497">
        <f t="shared" si="139"/>
        <v>0</v>
      </c>
    </row>
    <row r="4498" spans="1:16" x14ac:dyDescent="0.2">
      <c r="A4498">
        <v>3121</v>
      </c>
      <c r="B4498" t="s">
        <v>6450</v>
      </c>
      <c r="D4498" t="s">
        <v>459</v>
      </c>
      <c r="E4498" t="s">
        <v>6451</v>
      </c>
      <c r="F4498">
        <v>9.2940144528329202E-2</v>
      </c>
      <c r="G4498">
        <v>9.2940147565969605E-2</v>
      </c>
      <c r="H4498">
        <v>6.6916904060397006E-2</v>
      </c>
      <c r="I4498">
        <v>9.2940144528329202E-2</v>
      </c>
      <c r="J4498">
        <v>9.2940144528329202E-2</v>
      </c>
      <c r="K4498">
        <v>7.4352115622663403E-2</v>
      </c>
      <c r="L4498">
        <v>4.4611269373598002E-2</v>
      </c>
      <c r="M4498">
        <v>6.6916904060397006E-2</v>
      </c>
      <c r="N4498">
        <v>6.6916904060397006E-2</v>
      </c>
      <c r="O4498">
        <f t="shared" si="140"/>
        <v>0</v>
      </c>
      <c r="P4498">
        <f t="shared" si="139"/>
        <v>0</v>
      </c>
    </row>
    <row r="4499" spans="1:16" x14ac:dyDescent="0.2">
      <c r="A4499">
        <v>3122</v>
      </c>
      <c r="B4499" t="s">
        <v>6452</v>
      </c>
      <c r="E4499" t="s">
        <v>6453</v>
      </c>
      <c r="F4499">
        <v>0</v>
      </c>
      <c r="G4499" s="2">
        <v>9.1114876060727199E-11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f t="shared" si="140"/>
        <v>0</v>
      </c>
      <c r="P4499">
        <f t="shared" si="139"/>
        <v>0</v>
      </c>
    </row>
    <row r="4500" spans="1:16" x14ac:dyDescent="0.2">
      <c r="A4500">
        <v>3123</v>
      </c>
      <c r="B4500" t="s">
        <v>6454</v>
      </c>
      <c r="D4500" t="s">
        <v>444</v>
      </c>
      <c r="E4500" t="s">
        <v>6455</v>
      </c>
      <c r="F4500">
        <v>0</v>
      </c>
      <c r="G4500" s="2">
        <v>9.1728409590263699E-11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f t="shared" si="140"/>
        <v>0</v>
      </c>
      <c r="P4500">
        <f t="shared" si="139"/>
        <v>0</v>
      </c>
    </row>
    <row r="4501" spans="1:16" x14ac:dyDescent="0.2">
      <c r="A4501">
        <v>3124</v>
      </c>
      <c r="B4501" t="s">
        <v>6456</v>
      </c>
      <c r="E4501" t="s">
        <v>6457</v>
      </c>
      <c r="F4501">
        <v>0</v>
      </c>
      <c r="G4501" s="2">
        <v>8.6860912906772104E-10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f t="shared" si="140"/>
        <v>0</v>
      </c>
      <c r="P4501">
        <f t="shared" si="139"/>
        <v>0</v>
      </c>
    </row>
    <row r="4502" spans="1:16" x14ac:dyDescent="0.2">
      <c r="A4502">
        <v>3125</v>
      </c>
      <c r="B4502" t="s">
        <v>6458</v>
      </c>
      <c r="D4502" t="s">
        <v>330</v>
      </c>
      <c r="E4502" t="s">
        <v>6459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f t="shared" si="140"/>
        <v>0</v>
      </c>
      <c r="P4502">
        <f t="shared" si="139"/>
        <v>0</v>
      </c>
    </row>
    <row r="4503" spans="1:16" x14ac:dyDescent="0.2">
      <c r="A4503">
        <v>3126</v>
      </c>
      <c r="B4503" t="s">
        <v>6460</v>
      </c>
      <c r="D4503" t="s">
        <v>459</v>
      </c>
      <c r="E4503" t="s">
        <v>6461</v>
      </c>
      <c r="F4503" s="2">
        <v>-1.1824804268167199E-10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f t="shared" si="140"/>
        <v>0</v>
      </c>
      <c r="P4503">
        <f t="shared" si="139"/>
        <v>0</v>
      </c>
    </row>
    <row r="4504" spans="1:16" x14ac:dyDescent="0.2">
      <c r="A4504">
        <v>3127</v>
      </c>
      <c r="B4504" t="s">
        <v>6462</v>
      </c>
      <c r="D4504" t="s">
        <v>52</v>
      </c>
      <c r="E4504" t="s">
        <v>6463</v>
      </c>
      <c r="F4504">
        <v>0</v>
      </c>
      <c r="G4504" s="2">
        <v>1.81997979905092E-11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f t="shared" si="140"/>
        <v>0</v>
      </c>
      <c r="P4504">
        <f t="shared" si="139"/>
        <v>0</v>
      </c>
    </row>
    <row r="4505" spans="1:16" x14ac:dyDescent="0.2">
      <c r="A4505">
        <v>3129</v>
      </c>
      <c r="B4505" t="s">
        <v>6466</v>
      </c>
      <c r="D4505" t="s">
        <v>499</v>
      </c>
      <c r="E4505" t="s">
        <v>6467</v>
      </c>
      <c r="F4505" s="2">
        <v>-7.59444854225854E-10</v>
      </c>
      <c r="G4505" s="2">
        <v>7.5946526845172002E-10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f t="shared" si="140"/>
        <v>0</v>
      </c>
      <c r="P4505">
        <f t="shared" si="139"/>
        <v>0</v>
      </c>
    </row>
    <row r="4506" spans="1:16" x14ac:dyDescent="0.2">
      <c r="A4506">
        <v>3131</v>
      </c>
      <c r="B4506" t="s">
        <v>6470</v>
      </c>
      <c r="E4506" t="s">
        <v>6471</v>
      </c>
      <c r="F4506">
        <v>0.152687378601055</v>
      </c>
      <c r="G4506">
        <v>0.188304788112099</v>
      </c>
      <c r="H4506">
        <v>0.10993491381350901</v>
      </c>
      <c r="I4506">
        <v>0.15268738029654</v>
      </c>
      <c r="J4506">
        <v>0.11308021550022999</v>
      </c>
      <c r="K4506">
        <v>0.11797972215753</v>
      </c>
      <c r="L4506">
        <v>7.3289942542339601E-2</v>
      </c>
      <c r="M4506">
        <v>0.10993491381350901</v>
      </c>
      <c r="N4506">
        <v>0.10993491381350901</v>
      </c>
      <c r="O4506">
        <f t="shared" si="140"/>
        <v>0</v>
      </c>
      <c r="P4506">
        <f t="shared" si="139"/>
        <v>0</v>
      </c>
    </row>
    <row r="4507" spans="1:16" x14ac:dyDescent="0.2">
      <c r="A4507">
        <v>3132</v>
      </c>
      <c r="B4507" t="s">
        <v>6472</v>
      </c>
      <c r="D4507" t="s">
        <v>46</v>
      </c>
      <c r="E4507" t="s">
        <v>6473</v>
      </c>
      <c r="F4507">
        <v>0</v>
      </c>
      <c r="G4507" s="2">
        <v>1.51887582545973E-9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f t="shared" si="140"/>
        <v>0</v>
      </c>
      <c r="P4507">
        <f t="shared" si="139"/>
        <v>0</v>
      </c>
    </row>
    <row r="4508" spans="1:16" x14ac:dyDescent="0.2">
      <c r="A4508">
        <v>3133</v>
      </c>
      <c r="B4508" t="s">
        <v>6474</v>
      </c>
      <c r="E4508" t="s">
        <v>6475</v>
      </c>
      <c r="F4508" s="2">
        <v>-7.5938544619180697E-10</v>
      </c>
      <c r="G4508" s="2">
        <v>7.5937940657855297E-10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f t="shared" si="140"/>
        <v>0</v>
      </c>
      <c r="P4508">
        <f t="shared" si="139"/>
        <v>0</v>
      </c>
    </row>
    <row r="4509" spans="1:16" x14ac:dyDescent="0.2">
      <c r="A4509">
        <v>3134</v>
      </c>
      <c r="B4509" t="s">
        <v>6476</v>
      </c>
      <c r="E4509" t="s">
        <v>6477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f t="shared" si="140"/>
        <v>0</v>
      </c>
      <c r="P4509">
        <f t="shared" ref="P4509:P4572" si="141">IF(ABS(H4509-N4509)&gt;0.00001,RSQ(H4509:N4509,$H$45:$N$45),0)</f>
        <v>0</v>
      </c>
    </row>
    <row r="4510" spans="1:16" x14ac:dyDescent="0.2">
      <c r="A4510">
        <v>3135</v>
      </c>
      <c r="B4510" t="s">
        <v>6478</v>
      </c>
      <c r="E4510" t="s">
        <v>6479</v>
      </c>
      <c r="F4510">
        <v>0</v>
      </c>
      <c r="G4510" s="2">
        <v>1.65513540373307E-11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f t="shared" si="140"/>
        <v>0</v>
      </c>
      <c r="P4510">
        <f t="shared" si="141"/>
        <v>0</v>
      </c>
    </row>
    <row r="4511" spans="1:16" x14ac:dyDescent="0.2">
      <c r="A4511">
        <v>3136</v>
      </c>
      <c r="B4511" t="s">
        <v>6480</v>
      </c>
      <c r="D4511" t="s">
        <v>514</v>
      </c>
      <c r="E4511" t="s">
        <v>6481</v>
      </c>
      <c r="F4511">
        <v>0</v>
      </c>
      <c r="G4511" s="2">
        <v>3.0123475473301797E-11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f t="shared" si="140"/>
        <v>0</v>
      </c>
      <c r="P4511">
        <f t="shared" si="141"/>
        <v>0</v>
      </c>
    </row>
    <row r="4512" spans="1:16" x14ac:dyDescent="0.2">
      <c r="A4512">
        <v>3137</v>
      </c>
      <c r="B4512" t="s">
        <v>6482</v>
      </c>
      <c r="D4512" t="s">
        <v>517</v>
      </c>
      <c r="E4512" t="s">
        <v>6483</v>
      </c>
      <c r="F4512">
        <v>0</v>
      </c>
      <c r="G4512" s="2">
        <v>2.6581033869944799E-11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f t="shared" si="140"/>
        <v>0</v>
      </c>
      <c r="P4512">
        <f t="shared" si="141"/>
        <v>0</v>
      </c>
    </row>
    <row r="4513" spans="1:16" x14ac:dyDescent="0.2">
      <c r="A4513">
        <v>3138</v>
      </c>
      <c r="B4513" t="s">
        <v>6484</v>
      </c>
      <c r="D4513" t="s">
        <v>520</v>
      </c>
      <c r="E4513" t="s">
        <v>6485</v>
      </c>
      <c r="F4513">
        <v>0</v>
      </c>
      <c r="G4513" s="2">
        <v>5.8814161874032297E-11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f t="shared" si="140"/>
        <v>0</v>
      </c>
      <c r="P4513">
        <f t="shared" si="141"/>
        <v>0</v>
      </c>
    </row>
    <row r="4514" spans="1:16" x14ac:dyDescent="0.2">
      <c r="A4514">
        <v>3139</v>
      </c>
      <c r="B4514" t="s">
        <v>6486</v>
      </c>
      <c r="E4514" t="s">
        <v>6487</v>
      </c>
      <c r="F4514" s="2">
        <v>-7.5943651367538202E-10</v>
      </c>
      <c r="G4514" s="2">
        <v>5.0625044896908803E-10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f t="shared" si="140"/>
        <v>0</v>
      </c>
      <c r="P4514">
        <f t="shared" si="141"/>
        <v>0</v>
      </c>
    </row>
    <row r="4515" spans="1:16" x14ac:dyDescent="0.2">
      <c r="A4515">
        <v>3140</v>
      </c>
      <c r="B4515" t="s">
        <v>6488</v>
      </c>
      <c r="D4515" t="s">
        <v>183</v>
      </c>
      <c r="E4515" t="s">
        <v>6489</v>
      </c>
      <c r="F4515">
        <v>0</v>
      </c>
      <c r="G4515" s="2">
        <v>1.3585316575396599E-10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f t="shared" si="140"/>
        <v>0</v>
      </c>
      <c r="P4515">
        <f t="shared" si="141"/>
        <v>0</v>
      </c>
    </row>
    <row r="4516" spans="1:16" x14ac:dyDescent="0.2">
      <c r="A4516">
        <v>3141</v>
      </c>
      <c r="B4516" t="s">
        <v>6490</v>
      </c>
      <c r="D4516" t="s">
        <v>527</v>
      </c>
      <c r="E4516" t="s">
        <v>6491</v>
      </c>
      <c r="F4516">
        <v>0</v>
      </c>
      <c r="G4516" s="2">
        <v>1.7448588563704799E-11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f t="shared" si="140"/>
        <v>0</v>
      </c>
      <c r="P4516">
        <f t="shared" si="141"/>
        <v>0</v>
      </c>
    </row>
    <row r="4517" spans="1:16" x14ac:dyDescent="0.2">
      <c r="A4517">
        <v>3142</v>
      </c>
      <c r="B4517" t="s">
        <v>6492</v>
      </c>
      <c r="D4517" t="s">
        <v>530</v>
      </c>
      <c r="E4517" t="s">
        <v>6493</v>
      </c>
      <c r="F4517">
        <v>0</v>
      </c>
      <c r="G4517">
        <v>7.5586958921701197E-2</v>
      </c>
      <c r="H4517">
        <v>0</v>
      </c>
      <c r="I4517">
        <v>0</v>
      </c>
      <c r="J4517">
        <v>0</v>
      </c>
      <c r="K4517">
        <v>0</v>
      </c>
      <c r="L4517">
        <v>1.1380939324530199E-2</v>
      </c>
      <c r="M4517">
        <v>0</v>
      </c>
      <c r="N4517">
        <v>0</v>
      </c>
      <c r="O4517">
        <f t="shared" si="140"/>
        <v>0</v>
      </c>
      <c r="P4517">
        <f t="shared" si="141"/>
        <v>0</v>
      </c>
    </row>
    <row r="4518" spans="1:16" x14ac:dyDescent="0.2">
      <c r="A4518">
        <v>3143</v>
      </c>
      <c r="B4518" t="s">
        <v>6494</v>
      </c>
      <c r="E4518" t="s">
        <v>6495</v>
      </c>
      <c r="F4518">
        <v>0</v>
      </c>
      <c r="G4518" s="2">
        <v>5.8285300370005001E-12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f t="shared" si="140"/>
        <v>0</v>
      </c>
      <c r="P4518">
        <f t="shared" si="141"/>
        <v>0</v>
      </c>
    </row>
    <row r="4519" spans="1:16" x14ac:dyDescent="0.2">
      <c r="A4519">
        <v>3144</v>
      </c>
      <c r="B4519" t="s">
        <v>6496</v>
      </c>
      <c r="D4519" t="s">
        <v>535</v>
      </c>
      <c r="E4519" t="s">
        <v>6497</v>
      </c>
      <c r="F4519">
        <v>0</v>
      </c>
      <c r="G4519" s="2">
        <v>3.3771068407017999E-10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f t="shared" si="140"/>
        <v>0</v>
      </c>
      <c r="P4519">
        <f t="shared" si="141"/>
        <v>0</v>
      </c>
    </row>
    <row r="4520" spans="1:16" x14ac:dyDescent="0.2">
      <c r="A4520">
        <v>3145</v>
      </c>
      <c r="B4520" t="s">
        <v>6498</v>
      </c>
      <c r="E4520" t="s">
        <v>6499</v>
      </c>
      <c r="F4520">
        <v>0</v>
      </c>
      <c r="G4520" s="2">
        <v>1.6886116116499E-10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f t="shared" si="140"/>
        <v>0</v>
      </c>
      <c r="P4520">
        <f t="shared" si="141"/>
        <v>0</v>
      </c>
    </row>
    <row r="4521" spans="1:16" x14ac:dyDescent="0.2">
      <c r="A4521">
        <v>3146</v>
      </c>
      <c r="B4521" t="s">
        <v>6500</v>
      </c>
      <c r="D4521" t="s">
        <v>540</v>
      </c>
      <c r="E4521" t="s">
        <v>6501</v>
      </c>
      <c r="F4521">
        <v>0</v>
      </c>
      <c r="G4521" s="2">
        <v>1.28968417359101E-10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f t="shared" si="140"/>
        <v>0</v>
      </c>
      <c r="P4521">
        <f t="shared" si="141"/>
        <v>0</v>
      </c>
    </row>
    <row r="4522" spans="1:16" x14ac:dyDescent="0.2">
      <c r="A4522">
        <v>3147</v>
      </c>
      <c r="B4522" t="s">
        <v>6502</v>
      </c>
      <c r="E4522" t="s">
        <v>6503</v>
      </c>
      <c r="F4522">
        <v>0</v>
      </c>
      <c r="G4522" s="2">
        <v>1.8345380423112599E-10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f t="shared" si="140"/>
        <v>0</v>
      </c>
      <c r="P4522">
        <f t="shared" si="141"/>
        <v>0</v>
      </c>
    </row>
    <row r="4523" spans="1:16" x14ac:dyDescent="0.2">
      <c r="A4523">
        <v>3149</v>
      </c>
      <c r="B4523" t="s">
        <v>6506</v>
      </c>
      <c r="E4523" t="s">
        <v>6507</v>
      </c>
      <c r="F4523" s="2">
        <v>-2.6654124306422401E-11</v>
      </c>
      <c r="G4523" s="2">
        <v>7.0846937366177104E-11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f t="shared" si="140"/>
        <v>0</v>
      </c>
      <c r="P4523">
        <f t="shared" si="141"/>
        <v>0</v>
      </c>
    </row>
    <row r="4524" spans="1:16" x14ac:dyDescent="0.2">
      <c r="A4524">
        <v>3150</v>
      </c>
      <c r="B4524" t="s">
        <v>6508</v>
      </c>
      <c r="D4524" t="s">
        <v>551</v>
      </c>
      <c r="E4524" t="s">
        <v>6509</v>
      </c>
      <c r="F4524">
        <v>0</v>
      </c>
      <c r="G4524" s="2">
        <v>1.7618522307092699E-10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f t="shared" si="140"/>
        <v>0</v>
      </c>
      <c r="P4524">
        <f t="shared" si="141"/>
        <v>0</v>
      </c>
    </row>
    <row r="4525" spans="1:16" x14ac:dyDescent="0.2">
      <c r="A4525">
        <v>3151</v>
      </c>
      <c r="B4525" t="s">
        <v>6510</v>
      </c>
      <c r="E4525" t="s">
        <v>6511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f t="shared" si="140"/>
        <v>0</v>
      </c>
      <c r="P4525">
        <f t="shared" si="141"/>
        <v>0</v>
      </c>
    </row>
    <row r="4526" spans="1:16" x14ac:dyDescent="0.2">
      <c r="A4526">
        <v>3152</v>
      </c>
      <c r="B4526" t="s">
        <v>6512</v>
      </c>
      <c r="D4526" t="s">
        <v>46</v>
      </c>
      <c r="E4526" t="s">
        <v>6513</v>
      </c>
      <c r="F4526">
        <v>0</v>
      </c>
      <c r="G4526" s="2">
        <v>1.5186662153526799E-9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f t="shared" si="140"/>
        <v>0</v>
      </c>
      <c r="P4526">
        <f t="shared" si="141"/>
        <v>0</v>
      </c>
    </row>
    <row r="4527" spans="1:16" x14ac:dyDescent="0.2">
      <c r="A4527">
        <v>3153</v>
      </c>
      <c r="B4527" t="s">
        <v>6514</v>
      </c>
      <c r="D4527" t="s">
        <v>535</v>
      </c>
      <c r="E4527" t="s">
        <v>6515</v>
      </c>
      <c r="F4527">
        <v>0</v>
      </c>
      <c r="G4527" s="2">
        <v>2.7628509202681701E-10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f t="shared" si="140"/>
        <v>0</v>
      </c>
      <c r="P4527">
        <f t="shared" si="141"/>
        <v>0</v>
      </c>
    </row>
    <row r="4528" spans="1:16" x14ac:dyDescent="0.2">
      <c r="A4528">
        <v>3154</v>
      </c>
      <c r="B4528" t="s">
        <v>6516</v>
      </c>
      <c r="E4528" t="s">
        <v>6517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f t="shared" si="140"/>
        <v>0</v>
      </c>
      <c r="P4528">
        <f t="shared" si="141"/>
        <v>0</v>
      </c>
    </row>
    <row r="4529" spans="1:16" x14ac:dyDescent="0.2">
      <c r="A4529">
        <v>3155</v>
      </c>
      <c r="B4529" t="s">
        <v>6518</v>
      </c>
      <c r="D4529" t="s">
        <v>435</v>
      </c>
      <c r="E4529" t="s">
        <v>6519</v>
      </c>
      <c r="F4529">
        <v>0</v>
      </c>
      <c r="G4529" s="2">
        <v>4.7107047816260201E-11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f t="shared" si="140"/>
        <v>0</v>
      </c>
      <c r="P4529">
        <f t="shared" si="141"/>
        <v>0</v>
      </c>
    </row>
    <row r="4530" spans="1:16" x14ac:dyDescent="0.2">
      <c r="A4530">
        <v>3156</v>
      </c>
      <c r="B4530" t="s">
        <v>6520</v>
      </c>
      <c r="E4530" t="s">
        <v>6521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f t="shared" si="140"/>
        <v>0</v>
      </c>
      <c r="P4530">
        <f t="shared" si="141"/>
        <v>0</v>
      </c>
    </row>
    <row r="4531" spans="1:16" x14ac:dyDescent="0.2">
      <c r="A4531">
        <v>3157</v>
      </c>
      <c r="B4531" t="s">
        <v>6522</v>
      </c>
      <c r="D4531" t="s">
        <v>175</v>
      </c>
      <c r="E4531" t="s">
        <v>6523</v>
      </c>
      <c r="F4531" s="2">
        <v>-1.0474698503207101E-10</v>
      </c>
      <c r="G4531" s="2">
        <v>5.8643384719672096E-11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f t="shared" si="140"/>
        <v>0</v>
      </c>
      <c r="P4531">
        <f t="shared" si="141"/>
        <v>0</v>
      </c>
    </row>
    <row r="4532" spans="1:16" x14ac:dyDescent="0.2">
      <c r="A4532">
        <v>3158</v>
      </c>
      <c r="B4532" t="s">
        <v>6524</v>
      </c>
      <c r="D4532" t="s">
        <v>551</v>
      </c>
      <c r="E4532" t="s">
        <v>6525</v>
      </c>
      <c r="F4532">
        <v>0</v>
      </c>
      <c r="G4532" s="2">
        <v>1.7618713564305899E-10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f t="shared" si="140"/>
        <v>0</v>
      </c>
      <c r="P4532">
        <f t="shared" si="141"/>
        <v>0</v>
      </c>
    </row>
    <row r="4533" spans="1:16" x14ac:dyDescent="0.2">
      <c r="A4533">
        <v>3159</v>
      </c>
      <c r="B4533" t="s">
        <v>6526</v>
      </c>
      <c r="E4533" t="s">
        <v>6527</v>
      </c>
      <c r="F4533" s="2">
        <v>-3.79707168485232E-10</v>
      </c>
      <c r="G4533" s="2">
        <v>1.89858101462547E-10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f t="shared" si="140"/>
        <v>0</v>
      </c>
      <c r="P4533">
        <f t="shared" si="141"/>
        <v>0</v>
      </c>
    </row>
    <row r="4534" spans="1:16" x14ac:dyDescent="0.2">
      <c r="A4534">
        <v>3160</v>
      </c>
      <c r="B4534" t="s">
        <v>6528</v>
      </c>
      <c r="D4534" t="s">
        <v>301</v>
      </c>
      <c r="E4534" t="s">
        <v>6529</v>
      </c>
      <c r="F4534">
        <v>0</v>
      </c>
      <c r="G4534" s="2">
        <v>8.2568501699213005E-11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f t="shared" si="140"/>
        <v>0</v>
      </c>
      <c r="P4534">
        <f t="shared" si="141"/>
        <v>0</v>
      </c>
    </row>
    <row r="4535" spans="1:16" x14ac:dyDescent="0.2">
      <c r="A4535">
        <v>3161</v>
      </c>
      <c r="B4535" t="s">
        <v>6530</v>
      </c>
      <c r="E4535" t="s">
        <v>6531</v>
      </c>
      <c r="F4535">
        <v>0</v>
      </c>
      <c r="G4535" s="2">
        <v>9.5658542907227495E-12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f t="shared" si="140"/>
        <v>0</v>
      </c>
      <c r="P4535">
        <f t="shared" si="141"/>
        <v>0</v>
      </c>
    </row>
    <row r="4536" spans="1:16" x14ac:dyDescent="0.2">
      <c r="A4536">
        <v>3162</v>
      </c>
      <c r="B4536" t="s">
        <v>6532</v>
      </c>
      <c r="D4536" t="s">
        <v>576</v>
      </c>
      <c r="E4536" t="s">
        <v>6533</v>
      </c>
      <c r="F4536">
        <v>0</v>
      </c>
      <c r="G4536">
        <v>0.222620995150034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f t="shared" si="140"/>
        <v>0</v>
      </c>
      <c r="P4536">
        <f t="shared" si="141"/>
        <v>0</v>
      </c>
    </row>
    <row r="4537" spans="1:16" x14ac:dyDescent="0.2">
      <c r="A4537">
        <v>3163</v>
      </c>
      <c r="B4537" t="s">
        <v>6534</v>
      </c>
      <c r="E4537" t="s">
        <v>6535</v>
      </c>
      <c r="F4537">
        <v>-5.5605974005410203E-2</v>
      </c>
      <c r="G4537" s="2">
        <v>7.5944739386102304E-10</v>
      </c>
      <c r="H4537">
        <v>0</v>
      </c>
      <c r="I4537">
        <v>0</v>
      </c>
      <c r="J4537">
        <v>-2.4864893094357202E-2</v>
      </c>
      <c r="K4537">
        <v>0</v>
      </c>
      <c r="L4537">
        <v>0</v>
      </c>
      <c r="M4537">
        <v>0</v>
      </c>
      <c r="N4537">
        <v>0</v>
      </c>
      <c r="O4537">
        <f t="shared" si="140"/>
        <v>0</v>
      </c>
      <c r="P4537">
        <f t="shared" si="141"/>
        <v>0</v>
      </c>
    </row>
    <row r="4538" spans="1:16" x14ac:dyDescent="0.2">
      <c r="A4538">
        <v>3164</v>
      </c>
      <c r="B4538" t="s">
        <v>6536</v>
      </c>
      <c r="D4538" t="s">
        <v>247</v>
      </c>
      <c r="E4538" t="s">
        <v>6537</v>
      </c>
      <c r="F4538">
        <v>0</v>
      </c>
      <c r="G4538" s="2">
        <v>2.0319195578153399E-10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f t="shared" si="140"/>
        <v>0</v>
      </c>
      <c r="P4538">
        <f t="shared" si="141"/>
        <v>0</v>
      </c>
    </row>
    <row r="4539" spans="1:16" x14ac:dyDescent="0.2">
      <c r="A4539">
        <v>3165</v>
      </c>
      <c r="B4539" t="s">
        <v>6538</v>
      </c>
      <c r="D4539" t="s">
        <v>349</v>
      </c>
      <c r="E4539" t="s">
        <v>6539</v>
      </c>
      <c r="F4539">
        <v>9.2940144528329202E-2</v>
      </c>
      <c r="G4539">
        <v>9.2940144584835599E-2</v>
      </c>
      <c r="H4539">
        <v>6.6916904060397006E-2</v>
      </c>
      <c r="I4539">
        <v>9.2940144528329202E-2</v>
      </c>
      <c r="J4539">
        <v>9.2940144528329202E-2</v>
      </c>
      <c r="K4539">
        <v>7.4352115622663403E-2</v>
      </c>
      <c r="L4539">
        <v>4.4611269373598002E-2</v>
      </c>
      <c r="M4539">
        <v>6.6916904060397006E-2</v>
      </c>
      <c r="N4539">
        <v>6.6916904060397006E-2</v>
      </c>
      <c r="O4539">
        <f t="shared" si="140"/>
        <v>0</v>
      </c>
      <c r="P4539">
        <f t="shared" si="141"/>
        <v>0</v>
      </c>
    </row>
    <row r="4540" spans="1:16" x14ac:dyDescent="0.2">
      <c r="A4540">
        <v>3166</v>
      </c>
      <c r="B4540" t="s">
        <v>6540</v>
      </c>
      <c r="D4540" t="s">
        <v>585</v>
      </c>
      <c r="E4540" t="s">
        <v>6541</v>
      </c>
      <c r="F4540">
        <v>-9.1823668707547205E-4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f t="shared" si="140"/>
        <v>0</v>
      </c>
      <c r="P4540">
        <f t="shared" si="141"/>
        <v>0</v>
      </c>
    </row>
    <row r="4541" spans="1:16" x14ac:dyDescent="0.2">
      <c r="A4541">
        <v>3167</v>
      </c>
      <c r="B4541" t="s">
        <v>6542</v>
      </c>
      <c r="D4541" t="s">
        <v>46</v>
      </c>
      <c r="E4541" t="s">
        <v>6543</v>
      </c>
      <c r="F4541">
        <v>0</v>
      </c>
      <c r="G4541" s="2">
        <v>7.1029571113712101E-12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f t="shared" si="140"/>
        <v>0</v>
      </c>
      <c r="P4541">
        <f t="shared" si="141"/>
        <v>0</v>
      </c>
    </row>
    <row r="4542" spans="1:16" x14ac:dyDescent="0.2">
      <c r="A4542">
        <v>3168</v>
      </c>
      <c r="B4542" t="s">
        <v>6544</v>
      </c>
      <c r="E4542" t="s">
        <v>6545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f t="shared" si="140"/>
        <v>0</v>
      </c>
      <c r="P4542">
        <f t="shared" si="141"/>
        <v>0</v>
      </c>
    </row>
    <row r="4543" spans="1:16" x14ac:dyDescent="0.2">
      <c r="A4543">
        <v>3169</v>
      </c>
      <c r="B4543" t="s">
        <v>6546</v>
      </c>
      <c r="D4543" t="s">
        <v>592</v>
      </c>
      <c r="E4543" t="s">
        <v>6547</v>
      </c>
      <c r="F4543">
        <v>0</v>
      </c>
      <c r="G4543" s="2">
        <v>1.68319342260433E-10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f t="shared" si="140"/>
        <v>0</v>
      </c>
      <c r="P4543">
        <f t="shared" si="141"/>
        <v>0</v>
      </c>
    </row>
    <row r="4544" spans="1:16" x14ac:dyDescent="0.2">
      <c r="A4544">
        <v>3170</v>
      </c>
      <c r="B4544" t="s">
        <v>6548</v>
      </c>
      <c r="E4544" t="s">
        <v>6549</v>
      </c>
      <c r="F4544">
        <v>0</v>
      </c>
      <c r="G4544" s="2">
        <v>5.59371438058065E-11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f t="shared" si="140"/>
        <v>0</v>
      </c>
      <c r="P4544">
        <f t="shared" si="141"/>
        <v>0</v>
      </c>
    </row>
    <row r="4545" spans="1:16" x14ac:dyDescent="0.2">
      <c r="A4545">
        <v>3171</v>
      </c>
      <c r="B4545" t="s">
        <v>6550</v>
      </c>
      <c r="D4545" t="s">
        <v>576</v>
      </c>
      <c r="E4545" t="s">
        <v>6551</v>
      </c>
      <c r="F4545">
        <v>0</v>
      </c>
      <c r="G4545">
        <v>9.7059398846585099E-2</v>
      </c>
      <c r="H4545">
        <v>1.4958559428114001E-2</v>
      </c>
      <c r="I4545">
        <v>1.4958559428114001E-2</v>
      </c>
      <c r="J4545">
        <v>8.4960101879758103E-3</v>
      </c>
      <c r="K4545">
        <v>1.4958559428114001E-2</v>
      </c>
      <c r="L4545">
        <v>1.42698369469624E-2</v>
      </c>
      <c r="M4545">
        <v>1.4958559428113799E-2</v>
      </c>
      <c r="N4545">
        <v>1.4958559428114099E-2</v>
      </c>
      <c r="O4545">
        <f t="shared" si="140"/>
        <v>0</v>
      </c>
      <c r="P4545">
        <f t="shared" si="141"/>
        <v>0</v>
      </c>
    </row>
    <row r="4546" spans="1:16" x14ac:dyDescent="0.2">
      <c r="A4546">
        <v>3172</v>
      </c>
      <c r="B4546" t="s">
        <v>6552</v>
      </c>
      <c r="E4546" t="s">
        <v>6553</v>
      </c>
      <c r="F4546" s="2">
        <v>-1.51887333906722E-9</v>
      </c>
      <c r="G4546" s="2">
        <v>7.5940550202380199E-10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f t="shared" si="140"/>
        <v>0</v>
      </c>
      <c r="P4546">
        <f t="shared" si="141"/>
        <v>0</v>
      </c>
    </row>
    <row r="4547" spans="1:16" x14ac:dyDescent="0.2">
      <c r="A4547">
        <v>3174</v>
      </c>
      <c r="B4547" t="s">
        <v>6556</v>
      </c>
      <c r="D4547" t="s">
        <v>601</v>
      </c>
      <c r="E4547" t="s">
        <v>6557</v>
      </c>
      <c r="F4547">
        <v>2.60584301129544E-2</v>
      </c>
      <c r="G4547">
        <v>8.2582641703549606E-2</v>
      </c>
      <c r="H4547">
        <v>5.57640867169975E-2</v>
      </c>
      <c r="I4547">
        <v>7.7450120440274398E-2</v>
      </c>
      <c r="J4547">
        <v>0.10576865660071499</v>
      </c>
      <c r="K4547">
        <v>6.7520339125155801E-2</v>
      </c>
      <c r="L4547">
        <v>3.7176057811331702E-2</v>
      </c>
      <c r="M4547">
        <v>5.57640867169975E-2</v>
      </c>
      <c r="N4547">
        <v>5.57640867169975E-2</v>
      </c>
      <c r="O4547">
        <f t="shared" ref="O4547:O4610" si="142">IF(ABS(H4547-N4547)&gt;0.00001,RSQ(H4547:N4547,$H$2:$N$2),0)</f>
        <v>0</v>
      </c>
      <c r="P4547">
        <f t="shared" si="141"/>
        <v>0</v>
      </c>
    </row>
    <row r="4548" spans="1:16" x14ac:dyDescent="0.2">
      <c r="A4548">
        <v>3175</v>
      </c>
      <c r="B4548" t="s">
        <v>6558</v>
      </c>
      <c r="E4548" t="s">
        <v>6559</v>
      </c>
      <c r="F4548">
        <v>0</v>
      </c>
      <c r="G4548" s="2">
        <v>1.6884824094454101E-10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f t="shared" si="142"/>
        <v>0</v>
      </c>
      <c r="P4548">
        <f t="shared" si="141"/>
        <v>0</v>
      </c>
    </row>
    <row r="4549" spans="1:16" x14ac:dyDescent="0.2">
      <c r="A4549">
        <v>3176</v>
      </c>
      <c r="B4549" t="s">
        <v>6560</v>
      </c>
      <c r="E4549" t="s">
        <v>6561</v>
      </c>
      <c r="F4549">
        <v>0</v>
      </c>
      <c r="G4549" s="2">
        <v>1.51873269516045E-9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f t="shared" si="142"/>
        <v>0</v>
      </c>
      <c r="P4549">
        <f t="shared" si="141"/>
        <v>0</v>
      </c>
    </row>
    <row r="4550" spans="1:16" x14ac:dyDescent="0.2">
      <c r="A4550">
        <v>3178</v>
      </c>
      <c r="B4550" t="s">
        <v>6564</v>
      </c>
      <c r="E4550" t="s">
        <v>6565</v>
      </c>
      <c r="F4550" s="2">
        <v>-2.2723691629714601E-11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f t="shared" si="142"/>
        <v>0</v>
      </c>
      <c r="P4550">
        <f t="shared" si="141"/>
        <v>0</v>
      </c>
    </row>
    <row r="4551" spans="1:16" x14ac:dyDescent="0.2">
      <c r="A4551">
        <v>3179</v>
      </c>
      <c r="B4551" t="s">
        <v>6566</v>
      </c>
      <c r="D4551" t="s">
        <v>52</v>
      </c>
      <c r="E4551" t="s">
        <v>6567</v>
      </c>
      <c r="F4551" s="2">
        <v>-1.1824804762195901E-10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f t="shared" si="142"/>
        <v>0</v>
      </c>
      <c r="P4551">
        <f t="shared" si="141"/>
        <v>0</v>
      </c>
    </row>
    <row r="4552" spans="1:16" x14ac:dyDescent="0.2">
      <c r="A4552">
        <v>3180</v>
      </c>
      <c r="B4552" t="s">
        <v>6568</v>
      </c>
      <c r="D4552" t="s">
        <v>616</v>
      </c>
      <c r="E4552" t="s">
        <v>6569</v>
      </c>
      <c r="F4552">
        <v>4.64700688758714E-2</v>
      </c>
      <c r="G4552">
        <v>4.7213769526504003E-2</v>
      </c>
      <c r="H4552">
        <v>3.3458452030198503E-2</v>
      </c>
      <c r="I4552">
        <v>4.6470072264164601E-2</v>
      </c>
      <c r="J4552">
        <v>4.6245746548334202E-2</v>
      </c>
      <c r="K4552">
        <v>3.7176057811331702E-2</v>
      </c>
      <c r="L4552">
        <v>2.2305634686799001E-2</v>
      </c>
      <c r="M4552">
        <v>3.3458452030198503E-2</v>
      </c>
      <c r="N4552">
        <v>3.3458452030198503E-2</v>
      </c>
      <c r="O4552">
        <f t="shared" si="142"/>
        <v>0</v>
      </c>
      <c r="P4552">
        <f t="shared" si="141"/>
        <v>0</v>
      </c>
    </row>
    <row r="4553" spans="1:16" x14ac:dyDescent="0.2">
      <c r="A4553">
        <v>3182</v>
      </c>
      <c r="B4553" t="s">
        <v>6572</v>
      </c>
      <c r="E4553" t="s">
        <v>6573</v>
      </c>
      <c r="F4553" s="2">
        <v>-2.1625991275531199E-10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f t="shared" si="142"/>
        <v>0</v>
      </c>
      <c r="P4553">
        <f t="shared" si="141"/>
        <v>0</v>
      </c>
    </row>
    <row r="4554" spans="1:16" x14ac:dyDescent="0.2">
      <c r="A4554">
        <v>3183</v>
      </c>
      <c r="B4554" t="s">
        <v>6574</v>
      </c>
      <c r="E4554" t="s">
        <v>6575</v>
      </c>
      <c r="F4554">
        <v>0</v>
      </c>
      <c r="G4554">
        <v>0.127211997242166</v>
      </c>
      <c r="H4554">
        <v>0</v>
      </c>
      <c r="I4554">
        <v>0</v>
      </c>
      <c r="J4554">
        <v>2.59819710299838E-2</v>
      </c>
      <c r="K4554">
        <v>0</v>
      </c>
      <c r="L4554">
        <v>0</v>
      </c>
      <c r="M4554">
        <v>0</v>
      </c>
      <c r="N4554">
        <v>0</v>
      </c>
      <c r="O4554">
        <f t="shared" si="142"/>
        <v>0</v>
      </c>
      <c r="P4554">
        <f t="shared" si="141"/>
        <v>0</v>
      </c>
    </row>
    <row r="4555" spans="1:16" x14ac:dyDescent="0.2">
      <c r="A4555">
        <v>3184</v>
      </c>
      <c r="B4555" t="s">
        <v>6576</v>
      </c>
      <c r="D4555" t="s">
        <v>616</v>
      </c>
      <c r="E4555" t="s">
        <v>6577</v>
      </c>
      <c r="F4555">
        <v>0</v>
      </c>
      <c r="G4555" s="2">
        <v>3.3375795725244701E-10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f t="shared" si="142"/>
        <v>0</v>
      </c>
      <c r="P4555">
        <f t="shared" si="141"/>
        <v>0</v>
      </c>
    </row>
    <row r="4556" spans="1:16" x14ac:dyDescent="0.2">
      <c r="A4556">
        <v>3185</v>
      </c>
      <c r="B4556" t="s">
        <v>6578</v>
      </c>
      <c r="D4556" t="s">
        <v>52</v>
      </c>
      <c r="E4556" t="s">
        <v>6579</v>
      </c>
      <c r="F4556">
        <v>0</v>
      </c>
      <c r="G4556">
        <v>0.53966831940090598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f t="shared" si="142"/>
        <v>0</v>
      </c>
      <c r="P4556">
        <f t="shared" si="141"/>
        <v>0</v>
      </c>
    </row>
    <row r="4557" spans="1:16" x14ac:dyDescent="0.2">
      <c r="A4557">
        <v>3186</v>
      </c>
      <c r="B4557" t="s">
        <v>6580</v>
      </c>
      <c r="E4557" t="s">
        <v>6581</v>
      </c>
      <c r="F4557">
        <v>0</v>
      </c>
      <c r="G4557" s="2">
        <v>8.2586715244303806E-11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f t="shared" si="142"/>
        <v>0</v>
      </c>
      <c r="P4557">
        <f t="shared" si="141"/>
        <v>0</v>
      </c>
    </row>
    <row r="4558" spans="1:16" x14ac:dyDescent="0.2">
      <c r="A4558">
        <v>3187</v>
      </c>
      <c r="B4558" t="s">
        <v>6582</v>
      </c>
      <c r="E4558" t="s">
        <v>6583</v>
      </c>
      <c r="F4558">
        <v>0</v>
      </c>
      <c r="G4558" s="2">
        <v>1.36147666377376E-10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f t="shared" si="142"/>
        <v>0</v>
      </c>
      <c r="P4558">
        <f t="shared" si="141"/>
        <v>0</v>
      </c>
    </row>
    <row r="4559" spans="1:16" x14ac:dyDescent="0.2">
      <c r="A4559">
        <v>3189</v>
      </c>
      <c r="B4559" t="s">
        <v>6586</v>
      </c>
      <c r="E4559" t="s">
        <v>6587</v>
      </c>
      <c r="F4559">
        <v>0</v>
      </c>
      <c r="G4559" s="2">
        <v>2.09610939716498E-10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f t="shared" si="142"/>
        <v>0</v>
      </c>
      <c r="P4559">
        <f t="shared" si="141"/>
        <v>0</v>
      </c>
    </row>
    <row r="4560" spans="1:16" x14ac:dyDescent="0.2">
      <c r="A4560">
        <v>3190</v>
      </c>
      <c r="B4560" t="s">
        <v>6588</v>
      </c>
      <c r="E4560" t="s">
        <v>6589</v>
      </c>
      <c r="F4560">
        <v>0</v>
      </c>
      <c r="G4560" s="2">
        <v>1.7943008537302199E-10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f t="shared" si="142"/>
        <v>0</v>
      </c>
      <c r="P4560">
        <f t="shared" si="141"/>
        <v>0</v>
      </c>
    </row>
    <row r="4561" spans="1:16" x14ac:dyDescent="0.2">
      <c r="A4561">
        <v>3191</v>
      </c>
      <c r="B4561" t="s">
        <v>6590</v>
      </c>
      <c r="E4561" t="s">
        <v>6591</v>
      </c>
      <c r="F4561">
        <v>0</v>
      </c>
      <c r="G4561" s="2">
        <v>1.68862993032981E-10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f t="shared" si="142"/>
        <v>0</v>
      </c>
      <c r="P4561">
        <f t="shared" si="141"/>
        <v>0</v>
      </c>
    </row>
    <row r="4562" spans="1:16" x14ac:dyDescent="0.2">
      <c r="A4562">
        <v>3192</v>
      </c>
      <c r="B4562" t="s">
        <v>6592</v>
      </c>
      <c r="D4562" t="s">
        <v>37</v>
      </c>
      <c r="E4562" t="s">
        <v>6593</v>
      </c>
      <c r="F4562">
        <v>0</v>
      </c>
      <c r="G4562" s="2">
        <v>9.1708380473010096E-11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f t="shared" si="142"/>
        <v>0</v>
      </c>
      <c r="P4562">
        <f t="shared" si="141"/>
        <v>0</v>
      </c>
    </row>
    <row r="4563" spans="1:16" x14ac:dyDescent="0.2">
      <c r="A4563">
        <v>3193</v>
      </c>
      <c r="B4563" t="s">
        <v>6594</v>
      </c>
      <c r="E4563" t="s">
        <v>6595</v>
      </c>
      <c r="F4563">
        <v>0</v>
      </c>
      <c r="G4563" s="2">
        <v>3.3874033439351599E-10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f t="shared" si="142"/>
        <v>0</v>
      </c>
      <c r="P4563">
        <f t="shared" si="141"/>
        <v>0</v>
      </c>
    </row>
    <row r="4564" spans="1:16" x14ac:dyDescent="0.2">
      <c r="A4564">
        <v>3194</v>
      </c>
      <c r="B4564" t="s">
        <v>6596</v>
      </c>
      <c r="E4564" t="s">
        <v>6597</v>
      </c>
      <c r="F4564" s="2">
        <v>-1.31076260956319E-11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f t="shared" si="142"/>
        <v>0</v>
      </c>
      <c r="P4564">
        <f t="shared" si="141"/>
        <v>0</v>
      </c>
    </row>
    <row r="4565" spans="1:16" x14ac:dyDescent="0.2">
      <c r="A4565">
        <v>3196</v>
      </c>
      <c r="B4565" t="s">
        <v>6600</v>
      </c>
      <c r="D4565" t="s">
        <v>202</v>
      </c>
      <c r="E4565" t="s">
        <v>6601</v>
      </c>
      <c r="F4565">
        <v>0</v>
      </c>
      <c r="G4565" s="2">
        <v>6.7973354722639101E-10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f t="shared" si="142"/>
        <v>0</v>
      </c>
      <c r="P4565">
        <f t="shared" si="141"/>
        <v>0</v>
      </c>
    </row>
    <row r="4566" spans="1:16" x14ac:dyDescent="0.2">
      <c r="A4566">
        <v>3197</v>
      </c>
      <c r="B4566" t="s">
        <v>6602</v>
      </c>
      <c r="D4566" t="s">
        <v>652</v>
      </c>
      <c r="E4566" t="s">
        <v>6603</v>
      </c>
      <c r="F4566" s="2">
        <v>-1.3586637767229801E-10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f t="shared" si="142"/>
        <v>0</v>
      </c>
      <c r="P4566">
        <f t="shared" si="141"/>
        <v>0</v>
      </c>
    </row>
    <row r="4567" spans="1:16" x14ac:dyDescent="0.2">
      <c r="A4567">
        <v>3198</v>
      </c>
      <c r="B4567" t="s">
        <v>6604</v>
      </c>
      <c r="E4567" t="s">
        <v>6605</v>
      </c>
      <c r="F4567">
        <v>0</v>
      </c>
      <c r="G4567" s="2">
        <v>7.2325589961508195E-11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f t="shared" si="142"/>
        <v>0</v>
      </c>
      <c r="P4567">
        <f t="shared" si="141"/>
        <v>0</v>
      </c>
    </row>
    <row r="4568" spans="1:16" x14ac:dyDescent="0.2">
      <c r="A4568">
        <v>3199</v>
      </c>
      <c r="B4568" t="s">
        <v>6606</v>
      </c>
      <c r="E4568" t="s">
        <v>6607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f t="shared" si="142"/>
        <v>0</v>
      </c>
      <c r="P4568">
        <f t="shared" si="141"/>
        <v>0</v>
      </c>
    </row>
    <row r="4569" spans="1:16" x14ac:dyDescent="0.2">
      <c r="A4569">
        <v>3200</v>
      </c>
      <c r="B4569" t="s">
        <v>6608</v>
      </c>
      <c r="D4569" t="s">
        <v>652</v>
      </c>
      <c r="E4569" t="s">
        <v>6609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f t="shared" si="142"/>
        <v>0</v>
      </c>
      <c r="P4569">
        <f t="shared" si="141"/>
        <v>0</v>
      </c>
    </row>
    <row r="4570" spans="1:16" x14ac:dyDescent="0.2">
      <c r="A4570">
        <v>3201</v>
      </c>
      <c r="B4570" t="s">
        <v>6610</v>
      </c>
      <c r="D4570" t="s">
        <v>633</v>
      </c>
      <c r="E4570" t="s">
        <v>6611</v>
      </c>
      <c r="F4570">
        <v>0</v>
      </c>
      <c r="G4570" s="2">
        <v>1.53269064107064E-11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f t="shared" si="142"/>
        <v>0</v>
      </c>
      <c r="P4570">
        <f t="shared" si="141"/>
        <v>0</v>
      </c>
    </row>
    <row r="4571" spans="1:16" x14ac:dyDescent="0.2">
      <c r="A4571">
        <v>3202</v>
      </c>
      <c r="B4571" t="s">
        <v>6612</v>
      </c>
      <c r="E4571" t="s">
        <v>6613</v>
      </c>
      <c r="F4571">
        <v>-0.40602273891364499</v>
      </c>
      <c r="G4571">
        <v>-0.40602273891364499</v>
      </c>
      <c r="H4571">
        <v>-0.29233637201782398</v>
      </c>
      <c r="I4571">
        <v>-0.32481819113091598</v>
      </c>
      <c r="J4571">
        <v>-0.19489091467854899</v>
      </c>
      <c r="K4571">
        <v>-0.29233637201782398</v>
      </c>
      <c r="L4571">
        <v>-0.29233637201782398</v>
      </c>
      <c r="M4571">
        <v>-0.29233637201782398</v>
      </c>
      <c r="N4571">
        <v>-0.29233637201782398</v>
      </c>
      <c r="O4571">
        <f t="shared" si="142"/>
        <v>0</v>
      </c>
      <c r="P4571">
        <f t="shared" si="141"/>
        <v>0</v>
      </c>
    </row>
    <row r="4572" spans="1:16" x14ac:dyDescent="0.2">
      <c r="A4572">
        <v>3203</v>
      </c>
      <c r="B4572" t="s">
        <v>6614</v>
      </c>
      <c r="D4572" t="s">
        <v>520</v>
      </c>
      <c r="E4572" t="s">
        <v>6615</v>
      </c>
      <c r="F4572">
        <v>0</v>
      </c>
      <c r="G4572" s="2">
        <v>5.8813051651007697E-11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f t="shared" si="142"/>
        <v>0</v>
      </c>
      <c r="P4572">
        <f t="shared" si="141"/>
        <v>0</v>
      </c>
    </row>
    <row r="4573" spans="1:16" x14ac:dyDescent="0.2">
      <c r="A4573">
        <v>3205</v>
      </c>
      <c r="B4573" t="s">
        <v>6618</v>
      </c>
      <c r="D4573" t="s">
        <v>46</v>
      </c>
      <c r="E4573" t="s">
        <v>6619</v>
      </c>
      <c r="F4573">
        <v>1.3277163504047E-2</v>
      </c>
      <c r="G4573">
        <v>1.32771635113361E-2</v>
      </c>
      <c r="H4573">
        <v>9.5595577229138605E-3</v>
      </c>
      <c r="I4573">
        <v>1.3277163504047E-2</v>
      </c>
      <c r="J4573">
        <v>1.3277163504047E-2</v>
      </c>
      <c r="K4573">
        <v>1.0621730803237601E-2</v>
      </c>
      <c r="L4573">
        <v>6.3730384819425702E-3</v>
      </c>
      <c r="M4573">
        <v>9.5595577229138605E-3</v>
      </c>
      <c r="N4573">
        <v>9.5595577229138605E-3</v>
      </c>
      <c r="O4573">
        <f t="shared" si="142"/>
        <v>0</v>
      </c>
      <c r="P4573">
        <f t="shared" ref="P4573:P4636" si="143">IF(ABS(H4573-N4573)&gt;0.00001,RSQ(H4573:N4573,$H$45:$N$45),0)</f>
        <v>0</v>
      </c>
    </row>
    <row r="4574" spans="1:16" x14ac:dyDescent="0.2">
      <c r="A4574">
        <v>3206</v>
      </c>
      <c r="B4574" t="s">
        <v>6620</v>
      </c>
      <c r="D4574" t="s">
        <v>671</v>
      </c>
      <c r="E4574" t="s">
        <v>6621</v>
      </c>
      <c r="F4574">
        <v>0</v>
      </c>
      <c r="G4574" s="2">
        <v>1.5198387687265199E-10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f t="shared" si="142"/>
        <v>0</v>
      </c>
      <c r="P4574">
        <f t="shared" si="143"/>
        <v>0</v>
      </c>
    </row>
    <row r="4575" spans="1:16" x14ac:dyDescent="0.2">
      <c r="A4575">
        <v>3208</v>
      </c>
      <c r="B4575" t="s">
        <v>6624</v>
      </c>
      <c r="D4575" t="s">
        <v>26</v>
      </c>
      <c r="E4575" t="s">
        <v>6625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f t="shared" si="142"/>
        <v>0</v>
      </c>
      <c r="P4575">
        <f t="shared" si="143"/>
        <v>0</v>
      </c>
    </row>
    <row r="4576" spans="1:16" x14ac:dyDescent="0.2">
      <c r="A4576">
        <v>3209</v>
      </c>
      <c r="B4576" t="s">
        <v>6626</v>
      </c>
      <c r="D4576" t="s">
        <v>678</v>
      </c>
      <c r="E4576" t="s">
        <v>6627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f t="shared" si="142"/>
        <v>0</v>
      </c>
      <c r="P4576">
        <f t="shared" si="143"/>
        <v>0</v>
      </c>
    </row>
    <row r="4577" spans="1:16" x14ac:dyDescent="0.2">
      <c r="A4577">
        <v>3210</v>
      </c>
      <c r="B4577" t="s">
        <v>6628</v>
      </c>
      <c r="E4577" t="s">
        <v>6629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f t="shared" si="142"/>
        <v>0</v>
      </c>
      <c r="P4577">
        <f t="shared" si="143"/>
        <v>0</v>
      </c>
    </row>
    <row r="4578" spans="1:16" x14ac:dyDescent="0.2">
      <c r="A4578">
        <v>3211</v>
      </c>
      <c r="B4578" t="s">
        <v>6630</v>
      </c>
      <c r="D4578" t="s">
        <v>633</v>
      </c>
      <c r="E4578" t="s">
        <v>6631</v>
      </c>
      <c r="F4578" s="2">
        <v>-2.9222789188487698E-9</v>
      </c>
      <c r="G4578" s="2">
        <v>1.0261668704323701E-9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f t="shared" si="142"/>
        <v>0</v>
      </c>
      <c r="P4578">
        <f t="shared" si="143"/>
        <v>0</v>
      </c>
    </row>
    <row r="4579" spans="1:16" x14ac:dyDescent="0.2">
      <c r="A4579">
        <v>3212</v>
      </c>
      <c r="B4579" t="s">
        <v>6632</v>
      </c>
      <c r="D4579" t="s">
        <v>46</v>
      </c>
      <c r="E4579" t="s">
        <v>6633</v>
      </c>
      <c r="F4579">
        <v>1.3277163504047E-2</v>
      </c>
      <c r="G4579">
        <v>1.32771642634759E-2</v>
      </c>
      <c r="H4579">
        <v>9.5595577229138605E-3</v>
      </c>
      <c r="I4579">
        <v>1.3277163504047E-2</v>
      </c>
      <c r="J4579">
        <v>1.3277163504047E-2</v>
      </c>
      <c r="K4579">
        <v>1.0621730803237601E-2</v>
      </c>
      <c r="L4579">
        <v>6.3730384819425702E-3</v>
      </c>
      <c r="M4579">
        <v>9.5595577229138605E-3</v>
      </c>
      <c r="N4579">
        <v>9.5595577229138605E-3</v>
      </c>
      <c r="O4579">
        <f t="shared" si="142"/>
        <v>0</v>
      </c>
      <c r="P4579">
        <f t="shared" si="143"/>
        <v>0</v>
      </c>
    </row>
    <row r="4580" spans="1:16" x14ac:dyDescent="0.2">
      <c r="A4580">
        <v>3213</v>
      </c>
      <c r="B4580" t="s">
        <v>6634</v>
      </c>
      <c r="D4580" t="s">
        <v>687</v>
      </c>
      <c r="E4580" t="s">
        <v>6635</v>
      </c>
      <c r="F4580">
        <v>0</v>
      </c>
      <c r="G4580" s="2">
        <v>2.92240798227538E-9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f t="shared" si="142"/>
        <v>0</v>
      </c>
      <c r="P4580">
        <f t="shared" si="143"/>
        <v>0</v>
      </c>
    </row>
    <row r="4581" spans="1:16" x14ac:dyDescent="0.2">
      <c r="A4581">
        <v>3214</v>
      </c>
      <c r="B4581" t="s">
        <v>6636</v>
      </c>
      <c r="D4581" t="s">
        <v>690</v>
      </c>
      <c r="E4581" t="s">
        <v>6637</v>
      </c>
      <c r="F4581">
        <v>0</v>
      </c>
      <c r="G4581" s="2">
        <v>7.2329300330366004E-11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f t="shared" si="142"/>
        <v>0</v>
      </c>
      <c r="P4581">
        <f t="shared" si="143"/>
        <v>0</v>
      </c>
    </row>
    <row r="4582" spans="1:16" x14ac:dyDescent="0.2">
      <c r="A4582">
        <v>3215</v>
      </c>
      <c r="B4582" t="s">
        <v>6638</v>
      </c>
      <c r="E4582" t="s">
        <v>6639</v>
      </c>
      <c r="F4582" s="2">
        <v>-1.5190224911254501E-9</v>
      </c>
      <c r="G4582" s="2">
        <v>1.5189449559249701E-9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f t="shared" si="142"/>
        <v>0</v>
      </c>
      <c r="P4582">
        <f t="shared" si="143"/>
        <v>0</v>
      </c>
    </row>
    <row r="4583" spans="1:16" x14ac:dyDescent="0.2">
      <c r="A4583">
        <v>3216</v>
      </c>
      <c r="B4583" t="s">
        <v>6640</v>
      </c>
      <c r="E4583" t="s">
        <v>6641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f t="shared" si="142"/>
        <v>0</v>
      </c>
      <c r="P4583">
        <f t="shared" si="143"/>
        <v>0</v>
      </c>
    </row>
    <row r="4584" spans="1:16" x14ac:dyDescent="0.2">
      <c r="A4584">
        <v>3217</v>
      </c>
      <c r="B4584" t="s">
        <v>6642</v>
      </c>
      <c r="D4584" t="s">
        <v>697</v>
      </c>
      <c r="E4584" t="s">
        <v>6643</v>
      </c>
      <c r="F4584">
        <v>0</v>
      </c>
      <c r="G4584" s="2">
        <v>3.7438385724897197E-11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f t="shared" si="142"/>
        <v>0</v>
      </c>
      <c r="P4584">
        <f t="shared" si="143"/>
        <v>0</v>
      </c>
    </row>
    <row r="4585" spans="1:16" x14ac:dyDescent="0.2">
      <c r="A4585">
        <v>3219</v>
      </c>
      <c r="B4585" t="s">
        <v>6646</v>
      </c>
      <c r="E4585" t="s">
        <v>6647</v>
      </c>
      <c r="F4585">
        <v>0</v>
      </c>
      <c r="G4585" s="2">
        <v>2.09599365641466E-10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f t="shared" si="142"/>
        <v>0</v>
      </c>
      <c r="P4585">
        <f t="shared" si="143"/>
        <v>0</v>
      </c>
    </row>
    <row r="4586" spans="1:16" x14ac:dyDescent="0.2">
      <c r="A4586">
        <v>3220</v>
      </c>
      <c r="B4586" t="s">
        <v>6648</v>
      </c>
      <c r="E4586" t="s">
        <v>6649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f t="shared" si="142"/>
        <v>0</v>
      </c>
      <c r="P4586">
        <f t="shared" si="143"/>
        <v>0</v>
      </c>
    </row>
    <row r="4587" spans="1:16" x14ac:dyDescent="0.2">
      <c r="A4587">
        <v>3221</v>
      </c>
      <c r="B4587" t="s">
        <v>6650</v>
      </c>
      <c r="E4587" t="s">
        <v>6651</v>
      </c>
      <c r="F4587" s="2">
        <v>-7.7939264250817702E-12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f t="shared" si="142"/>
        <v>0</v>
      </c>
      <c r="P4587">
        <f t="shared" si="143"/>
        <v>0</v>
      </c>
    </row>
    <row r="4588" spans="1:16" x14ac:dyDescent="0.2">
      <c r="A4588">
        <v>3222</v>
      </c>
      <c r="B4588" t="s">
        <v>6652</v>
      </c>
      <c r="D4588" t="s">
        <v>46</v>
      </c>
      <c r="E4588" t="s">
        <v>6653</v>
      </c>
      <c r="F4588">
        <v>1.3277163504047E-2</v>
      </c>
      <c r="G4588">
        <v>1.32771635112434E-2</v>
      </c>
      <c r="H4588">
        <v>9.5595577229138605E-3</v>
      </c>
      <c r="I4588">
        <v>1.3277163504047E-2</v>
      </c>
      <c r="J4588">
        <v>1.3277163504047E-2</v>
      </c>
      <c r="K4588">
        <v>1.0621730803237601E-2</v>
      </c>
      <c r="L4588">
        <v>6.3730384819425702E-3</v>
      </c>
      <c r="M4588">
        <v>9.5595577229138605E-3</v>
      </c>
      <c r="N4588">
        <v>9.5595577229138605E-3</v>
      </c>
      <c r="O4588">
        <f t="shared" si="142"/>
        <v>0</v>
      </c>
      <c r="P4588">
        <f t="shared" si="143"/>
        <v>0</v>
      </c>
    </row>
    <row r="4589" spans="1:16" x14ac:dyDescent="0.2">
      <c r="A4589">
        <v>3223</v>
      </c>
      <c r="B4589" t="s">
        <v>6654</v>
      </c>
      <c r="D4589" t="s">
        <v>29</v>
      </c>
      <c r="E4589" t="s">
        <v>6655</v>
      </c>
      <c r="F4589">
        <v>0</v>
      </c>
      <c r="G4589" s="2">
        <v>5.6900983924634797E-11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f t="shared" si="142"/>
        <v>0</v>
      </c>
      <c r="P4589">
        <f t="shared" si="143"/>
        <v>0</v>
      </c>
    </row>
    <row r="4590" spans="1:16" x14ac:dyDescent="0.2">
      <c r="A4590">
        <v>3224</v>
      </c>
      <c r="B4590" t="s">
        <v>6656</v>
      </c>
      <c r="D4590" t="s">
        <v>217</v>
      </c>
      <c r="E4590" t="s">
        <v>6657</v>
      </c>
      <c r="F4590">
        <v>0</v>
      </c>
      <c r="G4590" s="2">
        <v>1.5858955815239899E-10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142"/>
        <v>0</v>
      </c>
      <c r="P4590">
        <f t="shared" si="143"/>
        <v>0</v>
      </c>
    </row>
    <row r="4591" spans="1:16" x14ac:dyDescent="0.2">
      <c r="A4591">
        <v>3225</v>
      </c>
      <c r="B4591" t="s">
        <v>6658</v>
      </c>
      <c r="D4591" t="s">
        <v>349</v>
      </c>
      <c r="E4591" t="s">
        <v>6659</v>
      </c>
      <c r="F4591">
        <v>1.3277163504047E-2</v>
      </c>
      <c r="G4591">
        <v>1.3277165022899299E-2</v>
      </c>
      <c r="H4591">
        <v>9.5595577229138605E-3</v>
      </c>
      <c r="I4591">
        <v>1.3277163504047E-2</v>
      </c>
      <c r="J4591">
        <v>1.3277163504047E-2</v>
      </c>
      <c r="K4591">
        <v>1.0621730803237601E-2</v>
      </c>
      <c r="L4591">
        <v>6.3730384819425702E-3</v>
      </c>
      <c r="M4591">
        <v>9.5595577229138605E-3</v>
      </c>
      <c r="N4591">
        <v>9.5595577229138605E-3</v>
      </c>
      <c r="O4591">
        <f t="shared" si="142"/>
        <v>0</v>
      </c>
      <c r="P4591">
        <f t="shared" si="143"/>
        <v>0</v>
      </c>
    </row>
    <row r="4592" spans="1:16" x14ac:dyDescent="0.2">
      <c r="A4592">
        <v>3226</v>
      </c>
      <c r="B4592" t="s">
        <v>6660</v>
      </c>
      <c r="E4592" t="s">
        <v>6661</v>
      </c>
      <c r="F4592">
        <v>0</v>
      </c>
      <c r="G4592" s="2">
        <v>1.68853458992757E-10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f t="shared" si="142"/>
        <v>0</v>
      </c>
      <c r="P4592">
        <f t="shared" si="143"/>
        <v>0</v>
      </c>
    </row>
    <row r="4593" spans="1:16" x14ac:dyDescent="0.2">
      <c r="A4593">
        <v>3228</v>
      </c>
      <c r="B4593" t="s">
        <v>6664</v>
      </c>
      <c r="E4593" t="s">
        <v>6665</v>
      </c>
      <c r="F4593" s="2">
        <v>-1.51896775713034E-9</v>
      </c>
      <c r="G4593" s="2">
        <v>1.5187781518544099E-9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f t="shared" si="142"/>
        <v>0</v>
      </c>
      <c r="P4593">
        <f t="shared" si="143"/>
        <v>0</v>
      </c>
    </row>
    <row r="4594" spans="1:16" x14ac:dyDescent="0.2">
      <c r="A4594">
        <v>3230</v>
      </c>
      <c r="B4594" t="s">
        <v>6668</v>
      </c>
      <c r="D4594" t="s">
        <v>725</v>
      </c>
      <c r="E4594" t="s">
        <v>6669</v>
      </c>
      <c r="F4594">
        <v>0</v>
      </c>
      <c r="G4594" s="2">
        <v>3.2090511671578601E-11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f t="shared" si="142"/>
        <v>0</v>
      </c>
      <c r="P4594">
        <f t="shared" si="143"/>
        <v>0</v>
      </c>
    </row>
    <row r="4595" spans="1:16" x14ac:dyDescent="0.2">
      <c r="A4595">
        <v>3231</v>
      </c>
      <c r="B4595" t="s">
        <v>6670</v>
      </c>
      <c r="E4595" t="s">
        <v>6671</v>
      </c>
      <c r="F4595" s="2">
        <v>-1.9271773975499401E-10</v>
      </c>
      <c r="G4595" s="2">
        <v>2.1418675166806599E-10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f t="shared" si="142"/>
        <v>0</v>
      </c>
      <c r="P4595">
        <f t="shared" si="143"/>
        <v>0</v>
      </c>
    </row>
    <row r="4596" spans="1:16" x14ac:dyDescent="0.2">
      <c r="A4596">
        <v>3232</v>
      </c>
      <c r="B4596" t="s">
        <v>6672</v>
      </c>
      <c r="D4596" t="s">
        <v>730</v>
      </c>
      <c r="E4596" t="s">
        <v>6673</v>
      </c>
      <c r="F4596">
        <v>0</v>
      </c>
      <c r="G4596" s="2">
        <v>6.8699490540779997E-11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f t="shared" si="142"/>
        <v>0</v>
      </c>
      <c r="P4596">
        <f t="shared" si="143"/>
        <v>0</v>
      </c>
    </row>
    <row r="4597" spans="1:16" x14ac:dyDescent="0.2">
      <c r="A4597">
        <v>3233</v>
      </c>
      <c r="B4597" t="s">
        <v>6674</v>
      </c>
      <c r="E4597" t="s">
        <v>6675</v>
      </c>
      <c r="F4597">
        <v>0</v>
      </c>
      <c r="G4597" s="2">
        <v>8.2924598560401101E-11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f t="shared" si="142"/>
        <v>0</v>
      </c>
      <c r="P4597">
        <f t="shared" si="143"/>
        <v>0</v>
      </c>
    </row>
    <row r="4598" spans="1:16" x14ac:dyDescent="0.2">
      <c r="A4598">
        <v>3234</v>
      </c>
      <c r="B4598" t="s">
        <v>6676</v>
      </c>
      <c r="E4598" t="s">
        <v>6677</v>
      </c>
      <c r="F4598">
        <v>0</v>
      </c>
      <c r="G4598" s="2">
        <v>8.6845857428540402E-10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f t="shared" si="142"/>
        <v>0</v>
      </c>
      <c r="P4598">
        <f t="shared" si="143"/>
        <v>0</v>
      </c>
    </row>
    <row r="4599" spans="1:16" x14ac:dyDescent="0.2">
      <c r="A4599">
        <v>3235</v>
      </c>
      <c r="B4599" t="s">
        <v>6678</v>
      </c>
      <c r="E4599" t="s">
        <v>6679</v>
      </c>
      <c r="F4599" s="2">
        <v>-5.6247490619257597E-11</v>
      </c>
      <c r="G4599" s="2">
        <v>1.06047465154438E-10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f t="shared" si="142"/>
        <v>0</v>
      </c>
      <c r="P4599">
        <f t="shared" si="143"/>
        <v>0</v>
      </c>
    </row>
    <row r="4600" spans="1:16" x14ac:dyDescent="0.2">
      <c r="A4600">
        <v>3236</v>
      </c>
      <c r="B4600" t="s">
        <v>6680</v>
      </c>
      <c r="D4600" t="s">
        <v>441</v>
      </c>
      <c r="E4600" t="s">
        <v>6681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f t="shared" si="142"/>
        <v>0</v>
      </c>
      <c r="P4600">
        <f t="shared" si="143"/>
        <v>0</v>
      </c>
    </row>
    <row r="4601" spans="1:16" x14ac:dyDescent="0.2">
      <c r="A4601">
        <v>3237</v>
      </c>
      <c r="B4601" t="s">
        <v>6682</v>
      </c>
      <c r="E4601" t="s">
        <v>6683</v>
      </c>
      <c r="F4601">
        <v>0</v>
      </c>
      <c r="G4601" s="2">
        <v>1.6903927910205599E-10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f t="shared" si="142"/>
        <v>0</v>
      </c>
      <c r="P4601">
        <f t="shared" si="143"/>
        <v>0</v>
      </c>
    </row>
    <row r="4602" spans="1:16" x14ac:dyDescent="0.2">
      <c r="A4602">
        <v>3238</v>
      </c>
      <c r="B4602" t="s">
        <v>6684</v>
      </c>
      <c r="D4602" t="s">
        <v>743</v>
      </c>
      <c r="E4602" t="s">
        <v>6685</v>
      </c>
      <c r="F4602">
        <v>0</v>
      </c>
      <c r="G4602" s="2">
        <v>8.9905763389630496E-11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f t="shared" si="142"/>
        <v>0</v>
      </c>
      <c r="P4602">
        <f t="shared" si="143"/>
        <v>0</v>
      </c>
    </row>
    <row r="4603" spans="1:16" x14ac:dyDescent="0.2">
      <c r="A4603">
        <v>3239</v>
      </c>
      <c r="B4603" t="s">
        <v>6686</v>
      </c>
      <c r="D4603" t="s">
        <v>279</v>
      </c>
      <c r="E4603" t="s">
        <v>6687</v>
      </c>
      <c r="F4603">
        <v>0</v>
      </c>
      <c r="G4603" s="2">
        <v>1.03500104056769E-10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f t="shared" si="142"/>
        <v>0</v>
      </c>
      <c r="P4603">
        <f t="shared" si="143"/>
        <v>0</v>
      </c>
    </row>
    <row r="4604" spans="1:16" x14ac:dyDescent="0.2">
      <c r="A4604">
        <v>3240</v>
      </c>
      <c r="B4604" t="s">
        <v>6688</v>
      </c>
      <c r="D4604" t="s">
        <v>750</v>
      </c>
      <c r="E4604" t="s">
        <v>6689</v>
      </c>
      <c r="F4604">
        <v>0</v>
      </c>
      <c r="G4604">
        <v>1.66931609359177E-2</v>
      </c>
      <c r="H4604">
        <v>0</v>
      </c>
      <c r="I4604">
        <v>0</v>
      </c>
      <c r="J4604">
        <v>4.4865143166086802E-4</v>
      </c>
      <c r="K4604">
        <v>0</v>
      </c>
      <c r="L4604">
        <v>0</v>
      </c>
      <c r="M4604">
        <v>0</v>
      </c>
      <c r="N4604">
        <v>0</v>
      </c>
      <c r="O4604">
        <f t="shared" si="142"/>
        <v>0</v>
      </c>
      <c r="P4604">
        <f t="shared" si="143"/>
        <v>0</v>
      </c>
    </row>
    <row r="4605" spans="1:16" x14ac:dyDescent="0.2">
      <c r="A4605">
        <v>3241</v>
      </c>
      <c r="B4605" t="s">
        <v>6690</v>
      </c>
      <c r="E4605" t="s">
        <v>6691</v>
      </c>
      <c r="F4605">
        <v>0</v>
      </c>
      <c r="G4605" s="2">
        <v>7.5935548474181904E-10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f t="shared" si="142"/>
        <v>0</v>
      </c>
      <c r="P4605">
        <f t="shared" si="143"/>
        <v>0</v>
      </c>
    </row>
    <row r="4606" spans="1:16" x14ac:dyDescent="0.2">
      <c r="A4606">
        <v>3242</v>
      </c>
      <c r="B4606" t="s">
        <v>6692</v>
      </c>
      <c r="D4606" t="s">
        <v>755</v>
      </c>
      <c r="E4606" t="s">
        <v>6693</v>
      </c>
      <c r="F4606">
        <v>0</v>
      </c>
      <c r="G4606" s="2">
        <v>1.5959255549036201E-9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f t="shared" si="142"/>
        <v>0</v>
      </c>
      <c r="P4606">
        <f t="shared" si="143"/>
        <v>0</v>
      </c>
    </row>
    <row r="4607" spans="1:16" x14ac:dyDescent="0.2">
      <c r="A4607">
        <v>3243</v>
      </c>
      <c r="B4607" t="s">
        <v>6694</v>
      </c>
      <c r="D4607" t="s">
        <v>311</v>
      </c>
      <c r="E4607" t="s">
        <v>6695</v>
      </c>
      <c r="F4607" s="2">
        <v>-6.7019149792632495E-11</v>
      </c>
      <c r="G4607">
        <v>1.4873938766040099E-3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f t="shared" si="142"/>
        <v>0</v>
      </c>
      <c r="P4607">
        <f t="shared" si="143"/>
        <v>0</v>
      </c>
    </row>
    <row r="4608" spans="1:16" x14ac:dyDescent="0.2">
      <c r="A4608">
        <v>3244</v>
      </c>
      <c r="B4608" t="s">
        <v>6696</v>
      </c>
      <c r="E4608" t="s">
        <v>6697</v>
      </c>
      <c r="F4608">
        <v>-1.6693160936871301E-2</v>
      </c>
      <c r="G4608">
        <v>0</v>
      </c>
      <c r="H4608">
        <v>0</v>
      </c>
      <c r="I4608">
        <v>0</v>
      </c>
      <c r="J4608">
        <v>-4.4865143166086802E-4</v>
      </c>
      <c r="K4608">
        <v>0</v>
      </c>
      <c r="L4608">
        <v>0</v>
      </c>
      <c r="M4608">
        <v>0</v>
      </c>
      <c r="N4608">
        <v>0</v>
      </c>
      <c r="O4608">
        <f t="shared" si="142"/>
        <v>0</v>
      </c>
      <c r="P4608">
        <f t="shared" si="143"/>
        <v>0</v>
      </c>
    </row>
    <row r="4609" spans="1:16" x14ac:dyDescent="0.2">
      <c r="A4609">
        <v>3245</v>
      </c>
      <c r="B4609" t="s">
        <v>6698</v>
      </c>
      <c r="E4609" t="s">
        <v>6699</v>
      </c>
      <c r="F4609">
        <v>0</v>
      </c>
      <c r="G4609" s="2">
        <v>1.4444977537557201E-10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f t="shared" si="142"/>
        <v>0</v>
      </c>
      <c r="P4609">
        <f t="shared" si="143"/>
        <v>0</v>
      </c>
    </row>
    <row r="4610" spans="1:16" x14ac:dyDescent="0.2">
      <c r="A4610">
        <v>3246</v>
      </c>
      <c r="B4610" t="s">
        <v>6700</v>
      </c>
      <c r="E4610" t="s">
        <v>6701</v>
      </c>
      <c r="F4610" s="2">
        <v>-1.51902532219416E-9</v>
      </c>
      <c r="G4610" s="2">
        <v>1.5189059038300799E-9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f t="shared" si="142"/>
        <v>0</v>
      </c>
      <c r="P4610">
        <f t="shared" si="143"/>
        <v>0</v>
      </c>
    </row>
    <row r="4611" spans="1:16" x14ac:dyDescent="0.2">
      <c r="A4611">
        <v>3247</v>
      </c>
      <c r="B4611" t="s">
        <v>6702</v>
      </c>
      <c r="D4611" t="s">
        <v>750</v>
      </c>
      <c r="E4611" t="s">
        <v>6703</v>
      </c>
      <c r="F4611">
        <v>0</v>
      </c>
      <c r="G4611">
        <v>8.7918935175547493E-3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f t="shared" ref="O4611:O4674" si="144">IF(ABS(H4611-N4611)&gt;0.00001,RSQ(H4611:N4611,$H$2:$N$2),0)</f>
        <v>0</v>
      </c>
      <c r="P4611">
        <f t="shared" si="143"/>
        <v>0</v>
      </c>
    </row>
    <row r="4612" spans="1:16" x14ac:dyDescent="0.2">
      <c r="A4612">
        <v>3248</v>
      </c>
      <c r="B4612" t="s">
        <v>6704</v>
      </c>
      <c r="E4612" t="s">
        <v>6705</v>
      </c>
      <c r="F4612" s="2">
        <v>-1.3161525203031401E-9</v>
      </c>
      <c r="G4612" s="2">
        <v>8.2283407127833803E-10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f t="shared" si="144"/>
        <v>0</v>
      </c>
      <c r="P4612">
        <f t="shared" si="143"/>
        <v>0</v>
      </c>
    </row>
    <row r="4613" spans="1:16" x14ac:dyDescent="0.2">
      <c r="A4613">
        <v>3249</v>
      </c>
      <c r="B4613" t="s">
        <v>6706</v>
      </c>
      <c r="E4613" t="s">
        <v>6707</v>
      </c>
      <c r="F4613">
        <v>0</v>
      </c>
      <c r="G4613" s="2">
        <v>1.4447369918530101E-10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f t="shared" si="144"/>
        <v>0</v>
      </c>
      <c r="P4613">
        <f t="shared" si="143"/>
        <v>0</v>
      </c>
    </row>
    <row r="4614" spans="1:16" x14ac:dyDescent="0.2">
      <c r="A4614">
        <v>3251</v>
      </c>
      <c r="B4614" t="s">
        <v>6710</v>
      </c>
      <c r="D4614" t="s">
        <v>774</v>
      </c>
      <c r="E4614" t="s">
        <v>6711</v>
      </c>
      <c r="F4614">
        <v>0</v>
      </c>
      <c r="G4614" s="2">
        <v>5.8167793664372002E-12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f t="shared" si="144"/>
        <v>0</v>
      </c>
      <c r="P4614">
        <f t="shared" si="143"/>
        <v>0</v>
      </c>
    </row>
    <row r="4615" spans="1:16" x14ac:dyDescent="0.2">
      <c r="A4615">
        <v>3252</v>
      </c>
      <c r="B4615" t="s">
        <v>6712</v>
      </c>
      <c r="D4615" t="s">
        <v>91</v>
      </c>
      <c r="E4615" t="s">
        <v>6713</v>
      </c>
      <c r="F4615" s="2">
        <v>-6.7009467768132498E-11</v>
      </c>
      <c r="G4615">
        <v>1.4873938669537901E-3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f t="shared" si="144"/>
        <v>0</v>
      </c>
      <c r="P4615">
        <f t="shared" si="143"/>
        <v>0</v>
      </c>
    </row>
    <row r="4616" spans="1:16" x14ac:dyDescent="0.2">
      <c r="A4616">
        <v>3253</v>
      </c>
      <c r="B4616" t="s">
        <v>6714</v>
      </c>
      <c r="D4616" t="s">
        <v>779</v>
      </c>
      <c r="E4616" t="s">
        <v>6715</v>
      </c>
      <c r="F4616">
        <v>0</v>
      </c>
      <c r="G4616" s="2">
        <v>1.3826782427339701E-10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f t="shared" si="144"/>
        <v>0</v>
      </c>
      <c r="P4616">
        <f t="shared" si="143"/>
        <v>0</v>
      </c>
    </row>
    <row r="4617" spans="1:16" x14ac:dyDescent="0.2">
      <c r="A4617">
        <v>3254</v>
      </c>
      <c r="B4617" t="s">
        <v>6716</v>
      </c>
      <c r="E4617" t="s">
        <v>6717</v>
      </c>
      <c r="F4617" s="2">
        <v>-1.5516785424274999E-11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f t="shared" si="144"/>
        <v>0</v>
      </c>
      <c r="P4617">
        <f t="shared" si="143"/>
        <v>0</v>
      </c>
    </row>
    <row r="4618" spans="1:16" x14ac:dyDescent="0.2">
      <c r="A4618">
        <v>3255</v>
      </c>
      <c r="B4618" t="s">
        <v>6718</v>
      </c>
      <c r="D4618" t="s">
        <v>784</v>
      </c>
      <c r="E4618" t="s">
        <v>6719</v>
      </c>
      <c r="F4618">
        <v>0</v>
      </c>
      <c r="G4618" s="2">
        <v>2.62074159382499E-10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f t="shared" si="144"/>
        <v>0</v>
      </c>
      <c r="P4618">
        <f t="shared" si="143"/>
        <v>0</v>
      </c>
    </row>
    <row r="4619" spans="1:16" x14ac:dyDescent="0.2">
      <c r="A4619">
        <v>3257</v>
      </c>
      <c r="B4619" t="s">
        <v>6722</v>
      </c>
      <c r="E4619" t="s">
        <v>6723</v>
      </c>
      <c r="F4619">
        <v>0</v>
      </c>
      <c r="G4619" s="2">
        <v>1.6885003811806199E-10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f t="shared" si="144"/>
        <v>0</v>
      </c>
      <c r="P4619">
        <f t="shared" si="143"/>
        <v>0</v>
      </c>
    </row>
    <row r="4620" spans="1:16" x14ac:dyDescent="0.2">
      <c r="A4620">
        <v>3258</v>
      </c>
      <c r="B4620" t="s">
        <v>6724</v>
      </c>
      <c r="D4620" t="s">
        <v>792</v>
      </c>
      <c r="E4620" t="s">
        <v>6725</v>
      </c>
      <c r="F4620">
        <v>0</v>
      </c>
      <c r="G4620">
        <v>0.19572283245778099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f t="shared" si="144"/>
        <v>0</v>
      </c>
      <c r="P4620">
        <f t="shared" si="143"/>
        <v>0</v>
      </c>
    </row>
    <row r="4621" spans="1:16" x14ac:dyDescent="0.2">
      <c r="A4621">
        <v>3259</v>
      </c>
      <c r="B4621" t="s">
        <v>6726</v>
      </c>
      <c r="D4621" t="s">
        <v>795</v>
      </c>
      <c r="E4621" t="s">
        <v>6727</v>
      </c>
      <c r="F4621">
        <v>0.106217307885101</v>
      </c>
      <c r="G4621">
        <v>0.106217308144207</v>
      </c>
      <c r="H4621">
        <v>7.6476461783310898E-2</v>
      </c>
      <c r="I4621">
        <v>0.106217308032376</v>
      </c>
      <c r="J4621">
        <v>0.106217308032376</v>
      </c>
      <c r="K4621">
        <v>8.4973846425901001E-2</v>
      </c>
      <c r="L4621">
        <v>5.0984307855540603E-2</v>
      </c>
      <c r="M4621">
        <v>7.6476461783310898E-2</v>
      </c>
      <c r="N4621">
        <v>7.6476461783310898E-2</v>
      </c>
      <c r="O4621">
        <f t="shared" si="144"/>
        <v>0</v>
      </c>
      <c r="P4621">
        <f t="shared" si="143"/>
        <v>0</v>
      </c>
    </row>
    <row r="4622" spans="1:16" x14ac:dyDescent="0.2">
      <c r="A4622">
        <v>3261</v>
      </c>
      <c r="B4622" t="s">
        <v>6730</v>
      </c>
      <c r="E4622" t="s">
        <v>6731</v>
      </c>
      <c r="F4622" s="2">
        <v>-2.8475825863960502E-10</v>
      </c>
      <c r="G4622" s="2">
        <v>7.5947778159039295E-10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f t="shared" si="144"/>
        <v>0</v>
      </c>
      <c r="P4622">
        <f t="shared" si="143"/>
        <v>0</v>
      </c>
    </row>
    <row r="4623" spans="1:16" x14ac:dyDescent="0.2">
      <c r="A4623">
        <v>3262</v>
      </c>
      <c r="B4623" t="s">
        <v>6732</v>
      </c>
      <c r="D4623" t="s">
        <v>52</v>
      </c>
      <c r="E4623" t="s">
        <v>6733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f t="shared" si="144"/>
        <v>0</v>
      </c>
      <c r="P4623">
        <f t="shared" si="143"/>
        <v>0</v>
      </c>
    </row>
    <row r="4624" spans="1:16" x14ac:dyDescent="0.2">
      <c r="A4624">
        <v>3263</v>
      </c>
      <c r="B4624" t="s">
        <v>6734</v>
      </c>
      <c r="D4624" t="s">
        <v>804</v>
      </c>
      <c r="E4624" t="s">
        <v>6735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f t="shared" si="144"/>
        <v>0</v>
      </c>
      <c r="P4624">
        <f t="shared" si="143"/>
        <v>0</v>
      </c>
    </row>
    <row r="4625" spans="1:16" x14ac:dyDescent="0.2">
      <c r="A4625">
        <v>3264</v>
      </c>
      <c r="B4625" t="s">
        <v>6736</v>
      </c>
      <c r="D4625" t="s">
        <v>52</v>
      </c>
      <c r="E4625" t="s">
        <v>6737</v>
      </c>
      <c r="F4625">
        <v>0</v>
      </c>
      <c r="G4625" s="2">
        <v>3.0471505874096698E-10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f t="shared" si="144"/>
        <v>0</v>
      </c>
      <c r="P4625">
        <f t="shared" si="143"/>
        <v>0</v>
      </c>
    </row>
    <row r="4626" spans="1:16" x14ac:dyDescent="0.2">
      <c r="A4626">
        <v>3265</v>
      </c>
      <c r="B4626" t="s">
        <v>6738</v>
      </c>
      <c r="D4626" t="s">
        <v>91</v>
      </c>
      <c r="E4626" t="s">
        <v>6739</v>
      </c>
      <c r="F4626" s="2">
        <v>-6.7006140870226605E-11</v>
      </c>
      <c r="G4626">
        <v>1.4873939184505899E-3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f t="shared" si="144"/>
        <v>0</v>
      </c>
      <c r="P4626">
        <f t="shared" si="143"/>
        <v>0</v>
      </c>
    </row>
    <row r="4627" spans="1:16" x14ac:dyDescent="0.2">
      <c r="A4627">
        <v>3267</v>
      </c>
      <c r="B4627" t="s">
        <v>6742</v>
      </c>
      <c r="D4627" t="s">
        <v>814</v>
      </c>
      <c r="E4627" t="s">
        <v>6743</v>
      </c>
      <c r="F4627">
        <v>0</v>
      </c>
      <c r="G4627">
        <v>6.3574455409273395E-2</v>
      </c>
      <c r="H4627">
        <v>4.7797788614569302E-3</v>
      </c>
      <c r="I4627">
        <v>6.63858175202352E-3</v>
      </c>
      <c r="J4627">
        <v>6.63858175202352E-3</v>
      </c>
      <c r="K4627">
        <v>5.3108654016188099E-3</v>
      </c>
      <c r="L4627">
        <v>3.1865192409712799E-3</v>
      </c>
      <c r="M4627">
        <v>4.7797788614569302E-3</v>
      </c>
      <c r="N4627">
        <v>4.7797788614569302E-3</v>
      </c>
      <c r="O4627">
        <f t="shared" si="144"/>
        <v>0</v>
      </c>
      <c r="P4627">
        <f t="shared" si="143"/>
        <v>0</v>
      </c>
    </row>
    <row r="4628" spans="1:16" x14ac:dyDescent="0.2">
      <c r="A4628">
        <v>3268</v>
      </c>
      <c r="B4628" t="s">
        <v>6744</v>
      </c>
      <c r="D4628" t="s">
        <v>311</v>
      </c>
      <c r="E4628" t="s">
        <v>6745</v>
      </c>
      <c r="F4628" s="2">
        <v>-6.7002957860631405E-11</v>
      </c>
      <c r="G4628">
        <v>1.4873939117928401E-3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f t="shared" si="144"/>
        <v>0</v>
      </c>
      <c r="P4628">
        <f t="shared" si="143"/>
        <v>0</v>
      </c>
    </row>
    <row r="4629" spans="1:16" x14ac:dyDescent="0.2">
      <c r="A4629">
        <v>3270</v>
      </c>
      <c r="B4629" t="s">
        <v>6748</v>
      </c>
      <c r="E4629" t="s">
        <v>6749</v>
      </c>
      <c r="F4629">
        <v>0</v>
      </c>
      <c r="G4629" s="2">
        <v>8.6855582555227299E-10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f t="shared" si="144"/>
        <v>0</v>
      </c>
      <c r="P4629">
        <f t="shared" si="143"/>
        <v>0</v>
      </c>
    </row>
    <row r="4630" spans="1:16" x14ac:dyDescent="0.2">
      <c r="A4630">
        <v>3271</v>
      </c>
      <c r="B4630" t="s">
        <v>6750</v>
      </c>
      <c r="D4630" t="s">
        <v>441</v>
      </c>
      <c r="E4630" t="s">
        <v>6751</v>
      </c>
      <c r="F4630" s="2">
        <v>-9.11061238528316E-11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f t="shared" si="144"/>
        <v>0</v>
      </c>
      <c r="P4630">
        <f t="shared" si="143"/>
        <v>0</v>
      </c>
    </row>
    <row r="4631" spans="1:16" x14ac:dyDescent="0.2">
      <c r="A4631">
        <v>3272</v>
      </c>
      <c r="B4631" t="s">
        <v>6752</v>
      </c>
      <c r="E4631" t="s">
        <v>6753</v>
      </c>
      <c r="F4631" s="2">
        <v>-7.5939043941985998E-10</v>
      </c>
      <c r="G4631" s="2">
        <v>1.51886159205361E-9</v>
      </c>
      <c r="H4631">
        <v>0</v>
      </c>
      <c r="I4631">
        <v>0</v>
      </c>
      <c r="J4631">
        <v>4.4865143166086802E-4</v>
      </c>
      <c r="K4631">
        <v>0</v>
      </c>
      <c r="L4631">
        <v>0</v>
      </c>
      <c r="M4631">
        <v>0</v>
      </c>
      <c r="N4631">
        <v>0</v>
      </c>
      <c r="O4631">
        <f t="shared" si="144"/>
        <v>0</v>
      </c>
      <c r="P4631">
        <f t="shared" si="143"/>
        <v>0</v>
      </c>
    </row>
    <row r="4632" spans="1:16" x14ac:dyDescent="0.2">
      <c r="A4632">
        <v>3273</v>
      </c>
      <c r="B4632" t="s">
        <v>6754</v>
      </c>
      <c r="E4632" t="s">
        <v>6755</v>
      </c>
      <c r="F4632">
        <v>0</v>
      </c>
      <c r="G4632" s="2">
        <v>8.6850848735053804E-10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f t="shared" si="144"/>
        <v>0</v>
      </c>
      <c r="P4632">
        <f t="shared" si="143"/>
        <v>0</v>
      </c>
    </row>
    <row r="4633" spans="1:16" x14ac:dyDescent="0.2">
      <c r="A4633">
        <v>3274</v>
      </c>
      <c r="B4633" t="s">
        <v>6756</v>
      </c>
      <c r="E4633" t="s">
        <v>6757</v>
      </c>
      <c r="F4633">
        <v>0</v>
      </c>
      <c r="G4633" s="2">
        <v>1.68863603655644E-10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f t="shared" si="144"/>
        <v>0</v>
      </c>
      <c r="P4633">
        <f t="shared" si="143"/>
        <v>0</v>
      </c>
    </row>
    <row r="4634" spans="1:16" x14ac:dyDescent="0.2">
      <c r="A4634">
        <v>3275</v>
      </c>
      <c r="B4634" t="s">
        <v>6758</v>
      </c>
      <c r="D4634" t="s">
        <v>520</v>
      </c>
      <c r="E4634" t="s">
        <v>6759</v>
      </c>
      <c r="F4634" s="2">
        <v>-2.41239667131409E-10</v>
      </c>
      <c r="G4634" s="2">
        <v>6.55847459674063E-11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f t="shared" si="144"/>
        <v>0</v>
      </c>
      <c r="P4634">
        <f t="shared" si="143"/>
        <v>0</v>
      </c>
    </row>
    <row r="4635" spans="1:16" x14ac:dyDescent="0.2">
      <c r="A4635">
        <v>3277</v>
      </c>
      <c r="B4635" t="s">
        <v>6762</v>
      </c>
      <c r="E4635" t="s">
        <v>6763</v>
      </c>
      <c r="F4635" s="2">
        <v>-1.51883022825316E-9</v>
      </c>
      <c r="G4635" s="2">
        <v>1.5189247193347899E-9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f t="shared" si="144"/>
        <v>0</v>
      </c>
      <c r="P4635">
        <f t="shared" si="143"/>
        <v>0</v>
      </c>
    </row>
    <row r="4636" spans="1:16" x14ac:dyDescent="0.2">
      <c r="A4636">
        <v>3278</v>
      </c>
      <c r="B4636" t="s">
        <v>6764</v>
      </c>
      <c r="E4636" t="s">
        <v>6765</v>
      </c>
      <c r="F4636" s="2">
        <v>-9.3100749332108899E-11</v>
      </c>
      <c r="G4636" s="2">
        <v>5.5694993754196403E-11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f t="shared" si="144"/>
        <v>0</v>
      </c>
      <c r="P4636">
        <f t="shared" si="143"/>
        <v>0</v>
      </c>
    </row>
    <row r="4637" spans="1:16" x14ac:dyDescent="0.2">
      <c r="A4637">
        <v>3280</v>
      </c>
      <c r="B4637" t="s">
        <v>6768</v>
      </c>
      <c r="E4637" t="s">
        <v>6769</v>
      </c>
      <c r="F4637">
        <v>0</v>
      </c>
      <c r="G4637" s="2">
        <v>8.1358975112522103E-11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f t="shared" si="144"/>
        <v>0</v>
      </c>
      <c r="P4637">
        <f t="shared" ref="P4637:P4700" si="145">IF(ABS(H4637-N4637)&gt;0.00001,RSQ(H4637:N4637,$H$45:$N$45),0)</f>
        <v>0</v>
      </c>
    </row>
    <row r="4638" spans="1:16" x14ac:dyDescent="0.2">
      <c r="A4638">
        <v>3281</v>
      </c>
      <c r="B4638" t="s">
        <v>6770</v>
      </c>
      <c r="D4638" t="s">
        <v>843</v>
      </c>
      <c r="E4638" t="s">
        <v>6771</v>
      </c>
      <c r="F4638" s="2">
        <v>-9.5347301482766792E-12</v>
      </c>
      <c r="G4638" s="2">
        <v>5.8968322700712699E-12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f t="shared" si="144"/>
        <v>0</v>
      </c>
      <c r="P4638">
        <f t="shared" si="145"/>
        <v>0</v>
      </c>
    </row>
    <row r="4639" spans="1:16" x14ac:dyDescent="0.2">
      <c r="A4639">
        <v>3282</v>
      </c>
      <c r="B4639" t="s">
        <v>6772</v>
      </c>
      <c r="E4639" t="s">
        <v>6773</v>
      </c>
      <c r="F4639">
        <v>0</v>
      </c>
      <c r="G4639" s="2">
        <v>8.6868745530210803E-10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f t="shared" si="144"/>
        <v>0</v>
      </c>
      <c r="P4639">
        <f t="shared" si="145"/>
        <v>0</v>
      </c>
    </row>
    <row r="4640" spans="1:16" x14ac:dyDescent="0.2">
      <c r="A4640">
        <v>3283</v>
      </c>
      <c r="B4640" t="s">
        <v>6774</v>
      </c>
      <c r="D4640" t="s">
        <v>52</v>
      </c>
      <c r="E4640" t="s">
        <v>6775</v>
      </c>
      <c r="F4640">
        <v>0</v>
      </c>
      <c r="G4640" s="2">
        <v>1.5761468685770101E-10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f t="shared" si="144"/>
        <v>0</v>
      </c>
      <c r="P4640">
        <f t="shared" si="145"/>
        <v>0</v>
      </c>
    </row>
    <row r="4641" spans="1:16" x14ac:dyDescent="0.2">
      <c r="A4641">
        <v>3284</v>
      </c>
      <c r="B4641" t="s">
        <v>6776</v>
      </c>
      <c r="D4641" t="s">
        <v>415</v>
      </c>
      <c r="E4641" t="s">
        <v>6777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f t="shared" si="144"/>
        <v>0</v>
      </c>
      <c r="P4641">
        <f t="shared" si="145"/>
        <v>0</v>
      </c>
    </row>
    <row r="4642" spans="1:16" x14ac:dyDescent="0.2">
      <c r="A4642">
        <v>3285</v>
      </c>
      <c r="B4642" t="s">
        <v>6778</v>
      </c>
      <c r="D4642" t="s">
        <v>852</v>
      </c>
      <c r="E4642" t="s">
        <v>6779</v>
      </c>
      <c r="F4642">
        <v>0</v>
      </c>
      <c r="G4642">
        <v>8.7918907918166003E-3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f t="shared" si="144"/>
        <v>0</v>
      </c>
      <c r="P4642">
        <f t="shared" si="145"/>
        <v>0</v>
      </c>
    </row>
    <row r="4643" spans="1:16" x14ac:dyDescent="0.2">
      <c r="A4643">
        <v>3286</v>
      </c>
      <c r="B4643" t="s">
        <v>6780</v>
      </c>
      <c r="D4643" t="s">
        <v>855</v>
      </c>
      <c r="E4643" t="s">
        <v>6781</v>
      </c>
      <c r="F4643">
        <v>0</v>
      </c>
      <c r="G4643" s="2">
        <v>2.2355286866431301E-10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f t="shared" si="144"/>
        <v>0</v>
      </c>
      <c r="P4643">
        <f t="shared" si="145"/>
        <v>0</v>
      </c>
    </row>
    <row r="4644" spans="1:16" x14ac:dyDescent="0.2">
      <c r="A4644">
        <v>3287</v>
      </c>
      <c r="B4644" t="s">
        <v>6782</v>
      </c>
      <c r="E4644" t="s">
        <v>6783</v>
      </c>
      <c r="F4644" s="2">
        <v>-7.5934866727855804E-10</v>
      </c>
      <c r="G4644" s="2">
        <v>1.5189414170890799E-9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f t="shared" si="144"/>
        <v>0</v>
      </c>
      <c r="P4644">
        <f t="shared" si="145"/>
        <v>0</v>
      </c>
    </row>
    <row r="4645" spans="1:16" x14ac:dyDescent="0.2">
      <c r="A4645">
        <v>3288</v>
      </c>
      <c r="B4645" t="s">
        <v>6784</v>
      </c>
      <c r="D4645" t="s">
        <v>473</v>
      </c>
      <c r="E4645" t="s">
        <v>6785</v>
      </c>
      <c r="F4645">
        <v>0</v>
      </c>
      <c r="G4645" s="2">
        <v>1.8841235276009299E-11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f t="shared" si="144"/>
        <v>0</v>
      </c>
      <c r="P4645">
        <f t="shared" si="145"/>
        <v>0</v>
      </c>
    </row>
    <row r="4646" spans="1:16" x14ac:dyDescent="0.2">
      <c r="A4646">
        <v>3289</v>
      </c>
      <c r="B4646" t="s">
        <v>6786</v>
      </c>
      <c r="E4646" t="s">
        <v>6787</v>
      </c>
      <c r="F4646" s="2">
        <v>-5.0627655575358903E-10</v>
      </c>
      <c r="G4646" s="2">
        <v>5.0627739038115199E-10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f t="shared" si="144"/>
        <v>0</v>
      </c>
      <c r="P4646">
        <f t="shared" si="145"/>
        <v>0</v>
      </c>
    </row>
    <row r="4647" spans="1:16" x14ac:dyDescent="0.2">
      <c r="A4647">
        <v>3290</v>
      </c>
      <c r="B4647" t="s">
        <v>6788</v>
      </c>
      <c r="D4647" t="s">
        <v>864</v>
      </c>
      <c r="E4647" t="s">
        <v>6789</v>
      </c>
      <c r="F4647">
        <v>-0.15928561228481899</v>
      </c>
      <c r="G4647" s="2">
        <v>7.5951089861803201E-10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f t="shared" si="144"/>
        <v>0</v>
      </c>
      <c r="P4647">
        <f t="shared" si="145"/>
        <v>0</v>
      </c>
    </row>
    <row r="4648" spans="1:16" x14ac:dyDescent="0.2">
      <c r="A4648">
        <v>3291</v>
      </c>
      <c r="B4648" t="s">
        <v>6790</v>
      </c>
      <c r="D4648" t="s">
        <v>867</v>
      </c>
      <c r="E4648" t="s">
        <v>6791</v>
      </c>
      <c r="F4648" s="2">
        <v>-7.5947337307979896E-10</v>
      </c>
      <c r="G4648">
        <v>1.60623382849295</v>
      </c>
      <c r="H4648">
        <v>0</v>
      </c>
      <c r="I4648">
        <v>0.13175713445283799</v>
      </c>
      <c r="J4648">
        <v>0</v>
      </c>
      <c r="K4648">
        <v>0</v>
      </c>
      <c r="L4648">
        <v>0</v>
      </c>
      <c r="M4648">
        <v>0.129142250623837</v>
      </c>
      <c r="N4648">
        <v>0</v>
      </c>
      <c r="O4648">
        <f t="shared" si="144"/>
        <v>0</v>
      </c>
      <c r="P4648">
        <f t="shared" si="145"/>
        <v>0</v>
      </c>
    </row>
    <row r="4649" spans="1:16" x14ac:dyDescent="0.2">
      <c r="A4649">
        <v>3292</v>
      </c>
      <c r="B4649" t="s">
        <v>6792</v>
      </c>
      <c r="D4649" t="s">
        <v>870</v>
      </c>
      <c r="E4649" t="s">
        <v>6793</v>
      </c>
      <c r="F4649">
        <v>0</v>
      </c>
      <c r="G4649" s="2">
        <v>1.9071936090218401E-10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f t="shared" si="144"/>
        <v>0</v>
      </c>
      <c r="P4649">
        <f t="shared" si="145"/>
        <v>0</v>
      </c>
    </row>
    <row r="4650" spans="1:16" x14ac:dyDescent="0.2">
      <c r="A4650">
        <v>3293</v>
      </c>
      <c r="B4650" t="s">
        <v>6794</v>
      </c>
      <c r="D4650" t="s">
        <v>873</v>
      </c>
      <c r="E4650" t="s">
        <v>6795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f t="shared" si="144"/>
        <v>0</v>
      </c>
      <c r="P4650">
        <f t="shared" si="145"/>
        <v>0</v>
      </c>
    </row>
    <row r="4651" spans="1:16" x14ac:dyDescent="0.2">
      <c r="A4651">
        <v>3294</v>
      </c>
      <c r="B4651" t="s">
        <v>6796</v>
      </c>
      <c r="E4651" t="s">
        <v>6797</v>
      </c>
      <c r="F4651">
        <v>0</v>
      </c>
      <c r="G4651" s="2">
        <v>1.6884099673930499E-10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f t="shared" si="144"/>
        <v>0</v>
      </c>
      <c r="P4651">
        <f t="shared" si="145"/>
        <v>0</v>
      </c>
    </row>
    <row r="4652" spans="1:16" x14ac:dyDescent="0.2">
      <c r="A4652">
        <v>3295</v>
      </c>
      <c r="B4652" t="s">
        <v>6798</v>
      </c>
      <c r="E4652" t="s">
        <v>6799</v>
      </c>
      <c r="F4652" s="2">
        <v>-6.7525843640628401E-11</v>
      </c>
      <c r="G4652">
        <v>1.48739389355953E-3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f t="shared" si="144"/>
        <v>0</v>
      </c>
      <c r="P4652">
        <f t="shared" si="145"/>
        <v>0</v>
      </c>
    </row>
    <row r="4653" spans="1:16" x14ac:dyDescent="0.2">
      <c r="A4653">
        <v>3296</v>
      </c>
      <c r="B4653" t="s">
        <v>6800</v>
      </c>
      <c r="D4653" t="s">
        <v>880</v>
      </c>
      <c r="E4653" t="s">
        <v>6801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f t="shared" si="144"/>
        <v>0</v>
      </c>
      <c r="P4653">
        <f t="shared" si="145"/>
        <v>0</v>
      </c>
    </row>
    <row r="4654" spans="1:16" x14ac:dyDescent="0.2">
      <c r="A4654">
        <v>3297</v>
      </c>
      <c r="B4654" t="s">
        <v>6802</v>
      </c>
      <c r="D4654" t="s">
        <v>21</v>
      </c>
      <c r="E4654" t="s">
        <v>6803</v>
      </c>
      <c r="F4654">
        <v>0</v>
      </c>
      <c r="G4654" s="2">
        <v>9.7712074542677295E-11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f t="shared" si="144"/>
        <v>0</v>
      </c>
      <c r="P4654">
        <f t="shared" si="145"/>
        <v>0</v>
      </c>
    </row>
    <row r="4655" spans="1:16" x14ac:dyDescent="0.2">
      <c r="A4655">
        <v>3298</v>
      </c>
      <c r="B4655" t="s">
        <v>6804</v>
      </c>
      <c r="D4655" t="s">
        <v>885</v>
      </c>
      <c r="E4655" t="s">
        <v>6805</v>
      </c>
      <c r="F4655" s="2">
        <v>-1.5188934554544099E-9</v>
      </c>
      <c r="G4655" s="2">
        <v>5.0625376156812597E-10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f t="shared" si="144"/>
        <v>0</v>
      </c>
      <c r="P4655">
        <f t="shared" si="145"/>
        <v>0</v>
      </c>
    </row>
    <row r="4656" spans="1:16" x14ac:dyDescent="0.2">
      <c r="A4656">
        <v>3300</v>
      </c>
      <c r="B4656" t="s">
        <v>6808</v>
      </c>
      <c r="D4656" t="s">
        <v>885</v>
      </c>
      <c r="E4656" t="s">
        <v>6809</v>
      </c>
      <c r="F4656" s="2">
        <v>-8.5523726989222796E-10</v>
      </c>
      <c r="G4656">
        <v>1.6693160937172699E-2</v>
      </c>
      <c r="H4656">
        <v>0</v>
      </c>
      <c r="I4656">
        <v>0</v>
      </c>
      <c r="J4656">
        <v>4.4865143166086802E-4</v>
      </c>
      <c r="K4656">
        <v>0</v>
      </c>
      <c r="L4656">
        <v>0</v>
      </c>
      <c r="M4656">
        <v>0</v>
      </c>
      <c r="N4656">
        <v>0</v>
      </c>
      <c r="O4656">
        <f t="shared" si="144"/>
        <v>0</v>
      </c>
      <c r="P4656">
        <f t="shared" si="145"/>
        <v>0</v>
      </c>
    </row>
    <row r="4657" spans="1:16" x14ac:dyDescent="0.2">
      <c r="A4657">
        <v>3301</v>
      </c>
      <c r="B4657" t="s">
        <v>6810</v>
      </c>
      <c r="D4657" t="s">
        <v>864</v>
      </c>
      <c r="E4657" t="s">
        <v>6811</v>
      </c>
      <c r="F4657">
        <v>-6.0588956566873797E-2</v>
      </c>
      <c r="G4657">
        <v>-2.8767186073107E-2</v>
      </c>
      <c r="H4657">
        <v>-2.07123750663133E-2</v>
      </c>
      <c r="I4657">
        <v>-2.8767187592101898E-2</v>
      </c>
      <c r="J4657">
        <v>-1.54152488494447E-2</v>
      </c>
      <c r="K4657">
        <v>-2.1623689380447401E-2</v>
      </c>
      <c r="L4657">
        <v>-1.38082500442089E-2</v>
      </c>
      <c r="M4657">
        <v>-2.07123750663133E-2</v>
      </c>
      <c r="N4657">
        <v>-2.07123750663133E-2</v>
      </c>
      <c r="O4657">
        <f t="shared" si="144"/>
        <v>0</v>
      </c>
      <c r="P4657">
        <f t="shared" si="145"/>
        <v>0</v>
      </c>
    </row>
    <row r="4658" spans="1:16" x14ac:dyDescent="0.2">
      <c r="A4658">
        <v>3302</v>
      </c>
      <c r="B4658" t="s">
        <v>6812</v>
      </c>
      <c r="D4658" t="s">
        <v>318</v>
      </c>
      <c r="E4658" t="s">
        <v>6813</v>
      </c>
      <c r="F4658">
        <v>0</v>
      </c>
      <c r="G4658" s="2">
        <v>1.78714925670731E-10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f t="shared" si="144"/>
        <v>0</v>
      </c>
      <c r="P4658">
        <f t="shared" si="145"/>
        <v>0</v>
      </c>
    </row>
    <row r="4659" spans="1:16" x14ac:dyDescent="0.2">
      <c r="A4659">
        <v>3303</v>
      </c>
      <c r="B4659" t="s">
        <v>6814</v>
      </c>
      <c r="D4659" t="s">
        <v>690</v>
      </c>
      <c r="E4659" t="s">
        <v>6815</v>
      </c>
      <c r="F4659">
        <v>0</v>
      </c>
      <c r="G4659" s="2">
        <v>7.2329173222583296E-11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f t="shared" si="144"/>
        <v>0</v>
      </c>
      <c r="P4659">
        <f t="shared" si="145"/>
        <v>0</v>
      </c>
    </row>
    <row r="4660" spans="1:16" x14ac:dyDescent="0.2">
      <c r="A4660">
        <v>3304</v>
      </c>
      <c r="B4660" t="s">
        <v>6816</v>
      </c>
      <c r="D4660" t="s">
        <v>898</v>
      </c>
      <c r="E4660" t="s">
        <v>6817</v>
      </c>
      <c r="F4660">
        <v>0</v>
      </c>
      <c r="G4660" s="2">
        <v>3.1120643980680003E-11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f t="shared" si="144"/>
        <v>0</v>
      </c>
      <c r="P4660">
        <f t="shared" si="145"/>
        <v>0</v>
      </c>
    </row>
    <row r="4661" spans="1:16" x14ac:dyDescent="0.2">
      <c r="A4661">
        <v>3305</v>
      </c>
      <c r="B4661" t="s">
        <v>6818</v>
      </c>
      <c r="D4661" t="s">
        <v>52</v>
      </c>
      <c r="E4661" t="s">
        <v>6819</v>
      </c>
      <c r="F4661">
        <v>0</v>
      </c>
      <c r="G4661" s="2">
        <v>1.8199811767012099E-11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f t="shared" si="144"/>
        <v>0</v>
      </c>
      <c r="P4661">
        <f t="shared" si="145"/>
        <v>0</v>
      </c>
    </row>
    <row r="4662" spans="1:16" x14ac:dyDescent="0.2">
      <c r="A4662">
        <v>3308</v>
      </c>
      <c r="B4662" t="s">
        <v>6824</v>
      </c>
      <c r="D4662" t="s">
        <v>885</v>
      </c>
      <c r="E4662" t="s">
        <v>6825</v>
      </c>
      <c r="F4662" s="2">
        <v>-7.5942846455845297E-10</v>
      </c>
      <c r="G4662" s="2">
        <v>7.59373973424626E-10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f t="shared" si="144"/>
        <v>0</v>
      </c>
      <c r="P4662">
        <f t="shared" si="145"/>
        <v>0</v>
      </c>
    </row>
    <row r="4663" spans="1:16" x14ac:dyDescent="0.2">
      <c r="A4663">
        <v>3309</v>
      </c>
      <c r="B4663" t="s">
        <v>6826</v>
      </c>
      <c r="D4663" t="s">
        <v>52</v>
      </c>
      <c r="E4663" t="s">
        <v>6827</v>
      </c>
      <c r="F4663">
        <v>0</v>
      </c>
      <c r="G4663" s="2">
        <v>4.3425775795815099E-10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f t="shared" si="144"/>
        <v>0</v>
      </c>
      <c r="P4663">
        <f t="shared" si="145"/>
        <v>0</v>
      </c>
    </row>
    <row r="4664" spans="1:16" x14ac:dyDescent="0.2">
      <c r="A4664">
        <v>3310</v>
      </c>
      <c r="B4664" t="s">
        <v>6828</v>
      </c>
      <c r="D4664" t="s">
        <v>911</v>
      </c>
      <c r="E4664" t="s">
        <v>6829</v>
      </c>
      <c r="F4664">
        <v>0</v>
      </c>
      <c r="G4664" s="2">
        <v>1.09868392340091E-10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f t="shared" si="144"/>
        <v>0</v>
      </c>
      <c r="P4664">
        <f t="shared" si="145"/>
        <v>0</v>
      </c>
    </row>
    <row r="4665" spans="1:16" x14ac:dyDescent="0.2">
      <c r="A4665">
        <v>3311</v>
      </c>
      <c r="B4665" t="s">
        <v>6830</v>
      </c>
      <c r="D4665" t="s">
        <v>911</v>
      </c>
      <c r="E4665" t="s">
        <v>6831</v>
      </c>
      <c r="F4665">
        <v>0</v>
      </c>
      <c r="G4665" s="2">
        <v>9.5565610980230505E-11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f t="shared" si="144"/>
        <v>0</v>
      </c>
      <c r="P4665">
        <f t="shared" si="145"/>
        <v>0</v>
      </c>
    </row>
    <row r="4666" spans="1:16" x14ac:dyDescent="0.2">
      <c r="A4666">
        <v>3312</v>
      </c>
      <c r="B4666" t="s">
        <v>6832</v>
      </c>
      <c r="E4666" t="s">
        <v>6833</v>
      </c>
      <c r="F4666">
        <v>-6.6385817571584203E-3</v>
      </c>
      <c r="G4666">
        <v>-6.63858175202352E-3</v>
      </c>
      <c r="H4666">
        <v>-4.7797788614569302E-3</v>
      </c>
      <c r="I4666">
        <v>-6.63858175202352E-3</v>
      </c>
      <c r="J4666">
        <v>-6.63858175202352E-3</v>
      </c>
      <c r="K4666">
        <v>-5.3108654016188099E-3</v>
      </c>
      <c r="L4666">
        <v>-3.1865192409712799E-3</v>
      </c>
      <c r="M4666">
        <v>-4.7797788614569302E-3</v>
      </c>
      <c r="N4666">
        <v>-4.7797788614569302E-3</v>
      </c>
      <c r="O4666">
        <f t="shared" si="144"/>
        <v>0</v>
      </c>
      <c r="P4666">
        <f t="shared" si="145"/>
        <v>0</v>
      </c>
    </row>
    <row r="4667" spans="1:16" x14ac:dyDescent="0.2">
      <c r="A4667">
        <v>3313</v>
      </c>
      <c r="B4667" t="s">
        <v>6834</v>
      </c>
      <c r="E4667" t="s">
        <v>6835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f t="shared" si="144"/>
        <v>0</v>
      </c>
      <c r="P4667">
        <f t="shared" si="145"/>
        <v>0</v>
      </c>
    </row>
    <row r="4668" spans="1:16" x14ac:dyDescent="0.2">
      <c r="A4668">
        <v>3314</v>
      </c>
      <c r="B4668" t="s">
        <v>6836</v>
      </c>
      <c r="D4668" t="s">
        <v>52</v>
      </c>
      <c r="E4668" t="s">
        <v>6837</v>
      </c>
      <c r="F4668">
        <v>0</v>
      </c>
      <c r="G4668" s="2">
        <v>5.8284192148982299E-12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f t="shared" si="144"/>
        <v>0</v>
      </c>
      <c r="P4668">
        <f t="shared" si="145"/>
        <v>0</v>
      </c>
    </row>
    <row r="4669" spans="1:16" x14ac:dyDescent="0.2">
      <c r="A4669">
        <v>3315</v>
      </c>
      <c r="B4669" t="s">
        <v>6838</v>
      </c>
      <c r="D4669" t="s">
        <v>885</v>
      </c>
      <c r="E4669" t="s">
        <v>6839</v>
      </c>
      <c r="F4669">
        <v>-6.5148524727723103E-2</v>
      </c>
      <c r="G4669" s="2">
        <v>7.5939994570450802E-10</v>
      </c>
      <c r="H4669">
        <v>0</v>
      </c>
      <c r="I4669">
        <v>0</v>
      </c>
      <c r="J4669">
        <v>0</v>
      </c>
      <c r="K4669">
        <v>0</v>
      </c>
      <c r="L4669">
        <v>-7.6489936618520595E-4</v>
      </c>
      <c r="M4669">
        <v>0</v>
      </c>
      <c r="N4669">
        <v>0</v>
      </c>
      <c r="O4669">
        <f t="shared" si="144"/>
        <v>0</v>
      </c>
      <c r="P4669">
        <f t="shared" si="145"/>
        <v>0</v>
      </c>
    </row>
    <row r="4670" spans="1:16" x14ac:dyDescent="0.2">
      <c r="A4670">
        <v>3316</v>
      </c>
      <c r="B4670" t="s">
        <v>6840</v>
      </c>
      <c r="D4670" t="s">
        <v>52</v>
      </c>
      <c r="E4670" t="s">
        <v>6841</v>
      </c>
      <c r="F4670" s="2">
        <v>-4.24028814219736E-12</v>
      </c>
      <c r="G4670">
        <v>2.40563052800421E-3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f t="shared" si="144"/>
        <v>0</v>
      </c>
      <c r="P4670">
        <f t="shared" si="145"/>
        <v>0</v>
      </c>
    </row>
    <row r="4671" spans="1:16" x14ac:dyDescent="0.2">
      <c r="A4671">
        <v>3317</v>
      </c>
      <c r="B4671" t="s">
        <v>6842</v>
      </c>
      <c r="D4671" t="s">
        <v>46</v>
      </c>
      <c r="E4671" t="s">
        <v>6843</v>
      </c>
      <c r="F4671">
        <v>1.3277163504047E-2</v>
      </c>
      <c r="G4671">
        <v>1.32771635114245E-2</v>
      </c>
      <c r="H4671">
        <v>9.5595577229138605E-3</v>
      </c>
      <c r="I4671">
        <v>1.3277163504047E-2</v>
      </c>
      <c r="J4671">
        <v>1.3277163504047E-2</v>
      </c>
      <c r="K4671">
        <v>1.0621730803237601E-2</v>
      </c>
      <c r="L4671">
        <v>6.3730384819425702E-3</v>
      </c>
      <c r="M4671">
        <v>9.5595577229138605E-3</v>
      </c>
      <c r="N4671">
        <v>9.5595577229138605E-3</v>
      </c>
      <c r="O4671">
        <f t="shared" si="144"/>
        <v>0</v>
      </c>
      <c r="P4671">
        <f t="shared" si="145"/>
        <v>0</v>
      </c>
    </row>
    <row r="4672" spans="1:16" x14ac:dyDescent="0.2">
      <c r="A4672">
        <v>3318</v>
      </c>
      <c r="B4672" t="s">
        <v>6844</v>
      </c>
      <c r="D4672" t="s">
        <v>864</v>
      </c>
      <c r="E4672" t="s">
        <v>6845</v>
      </c>
      <c r="F4672" s="2">
        <v>-5.77165814919632E-11</v>
      </c>
      <c r="G4672" s="2">
        <v>1.1698682994554199E-10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f t="shared" si="144"/>
        <v>0</v>
      </c>
      <c r="P4672">
        <f t="shared" si="145"/>
        <v>0</v>
      </c>
    </row>
    <row r="4673" spans="1:16" x14ac:dyDescent="0.2">
      <c r="A4673">
        <v>3319</v>
      </c>
      <c r="B4673" t="s">
        <v>6846</v>
      </c>
      <c r="E4673" t="s">
        <v>6847</v>
      </c>
      <c r="F4673">
        <v>0</v>
      </c>
      <c r="G4673" s="2">
        <v>2.55381601282911E-11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f t="shared" si="144"/>
        <v>0</v>
      </c>
      <c r="P4673">
        <f t="shared" si="145"/>
        <v>0</v>
      </c>
    </row>
    <row r="4674" spans="1:16" x14ac:dyDescent="0.2">
      <c r="A4674">
        <v>3321</v>
      </c>
      <c r="B4674" t="s">
        <v>6850</v>
      </c>
      <c r="D4674" t="s">
        <v>935</v>
      </c>
      <c r="E4674" t="s">
        <v>6851</v>
      </c>
      <c r="F4674">
        <v>0</v>
      </c>
      <c r="G4674" s="2">
        <v>5.3371049827390998E-10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f t="shared" si="144"/>
        <v>0</v>
      </c>
      <c r="P4674">
        <f t="shared" si="145"/>
        <v>0</v>
      </c>
    </row>
    <row r="4675" spans="1:16" x14ac:dyDescent="0.2">
      <c r="A4675">
        <v>3322</v>
      </c>
      <c r="B4675" t="s">
        <v>6852</v>
      </c>
      <c r="D4675" t="s">
        <v>46</v>
      </c>
      <c r="E4675" t="s">
        <v>6853</v>
      </c>
      <c r="F4675">
        <v>1.3277163504047E-2</v>
      </c>
      <c r="G4675">
        <v>1.3277163511589401E-2</v>
      </c>
      <c r="H4675">
        <v>9.5595577229138605E-3</v>
      </c>
      <c r="I4675">
        <v>1.3277163504047E-2</v>
      </c>
      <c r="J4675">
        <v>1.3277163504047E-2</v>
      </c>
      <c r="K4675">
        <v>1.0621730803237601E-2</v>
      </c>
      <c r="L4675">
        <v>6.3730384819425702E-3</v>
      </c>
      <c r="M4675">
        <v>9.5595577229138605E-3</v>
      </c>
      <c r="N4675">
        <v>9.5595577229138605E-3</v>
      </c>
      <c r="O4675">
        <f t="shared" ref="O4675:O4738" si="146">IF(ABS(H4675-N4675)&gt;0.00001,RSQ(H4675:N4675,$H$2:$N$2),0)</f>
        <v>0</v>
      </c>
      <c r="P4675">
        <f t="shared" si="145"/>
        <v>0</v>
      </c>
    </row>
    <row r="4676" spans="1:16" x14ac:dyDescent="0.2">
      <c r="A4676">
        <v>3323</v>
      </c>
      <c r="B4676" t="s">
        <v>6854</v>
      </c>
      <c r="E4676" t="s">
        <v>6855</v>
      </c>
      <c r="F4676">
        <v>0</v>
      </c>
      <c r="G4676" s="2">
        <v>1.4445362050744299E-10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f t="shared" si="146"/>
        <v>0</v>
      </c>
      <c r="P4676">
        <f t="shared" si="145"/>
        <v>0</v>
      </c>
    </row>
    <row r="4677" spans="1:16" x14ac:dyDescent="0.2">
      <c r="A4677">
        <v>3324</v>
      </c>
      <c r="B4677" t="s">
        <v>6856</v>
      </c>
      <c r="D4677" t="s">
        <v>932</v>
      </c>
      <c r="E4677" t="s">
        <v>6857</v>
      </c>
      <c r="F4677">
        <v>-3.0980048682316502E-2</v>
      </c>
      <c r="G4677">
        <v>-2.9988450023673899E-2</v>
      </c>
      <c r="H4677">
        <v>-2.2305634686799001E-2</v>
      </c>
      <c r="I4677">
        <v>-3.0980048176109699E-2</v>
      </c>
      <c r="J4677">
        <v>-4.2761706907953898E-3</v>
      </c>
      <c r="K4677">
        <v>-2.20039171544196E-2</v>
      </c>
      <c r="L4677">
        <v>-1.48704231245326E-2</v>
      </c>
      <c r="M4677">
        <v>-2.2305634686799001E-2</v>
      </c>
      <c r="N4677">
        <v>-2.2305634686799001E-2</v>
      </c>
      <c r="O4677">
        <f t="shared" si="146"/>
        <v>0</v>
      </c>
      <c r="P4677">
        <f t="shared" si="145"/>
        <v>0</v>
      </c>
    </row>
    <row r="4678" spans="1:16" x14ac:dyDescent="0.2">
      <c r="A4678">
        <v>3325</v>
      </c>
      <c r="B4678" t="s">
        <v>6858</v>
      </c>
      <c r="E4678" t="s">
        <v>6859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f t="shared" si="146"/>
        <v>0</v>
      </c>
      <c r="P4678">
        <f t="shared" si="145"/>
        <v>0</v>
      </c>
    </row>
    <row r="4679" spans="1:16" x14ac:dyDescent="0.2">
      <c r="A4679">
        <v>3326</v>
      </c>
      <c r="B4679" t="s">
        <v>6860</v>
      </c>
      <c r="E4679" t="s">
        <v>6861</v>
      </c>
      <c r="F4679">
        <v>0</v>
      </c>
      <c r="G4679" s="2">
        <v>1.8198076358665E-11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f t="shared" si="146"/>
        <v>0</v>
      </c>
      <c r="P4679">
        <f t="shared" si="145"/>
        <v>0</v>
      </c>
    </row>
    <row r="4680" spans="1:16" x14ac:dyDescent="0.2">
      <c r="A4680">
        <v>3327</v>
      </c>
      <c r="B4680" t="s">
        <v>6862</v>
      </c>
      <c r="E4680" t="s">
        <v>6863</v>
      </c>
      <c r="F4680">
        <v>0</v>
      </c>
      <c r="G4680" s="2">
        <v>1.3827800016130699E-10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f t="shared" si="146"/>
        <v>0</v>
      </c>
      <c r="P4680">
        <f t="shared" si="145"/>
        <v>0</v>
      </c>
    </row>
    <row r="4681" spans="1:16" x14ac:dyDescent="0.2">
      <c r="A4681">
        <v>3328</v>
      </c>
      <c r="B4681" t="s">
        <v>6864</v>
      </c>
      <c r="D4681" t="s">
        <v>52</v>
      </c>
      <c r="E4681" t="s">
        <v>6865</v>
      </c>
      <c r="F4681">
        <v>1.3277161985138701E-2</v>
      </c>
      <c r="G4681">
        <v>1.32771635114062E-2</v>
      </c>
      <c r="H4681">
        <v>9.5595577229138605E-3</v>
      </c>
      <c r="I4681">
        <v>1.3277163504047E-2</v>
      </c>
      <c r="J4681">
        <v>1.3277163504047E-2</v>
      </c>
      <c r="K4681">
        <v>1.0621730803237601E-2</v>
      </c>
      <c r="L4681">
        <v>6.3730384819425702E-3</v>
      </c>
      <c r="M4681">
        <v>9.5595577229138605E-3</v>
      </c>
      <c r="N4681">
        <v>9.5595577229138605E-3</v>
      </c>
      <c r="O4681">
        <f t="shared" si="146"/>
        <v>0</v>
      </c>
      <c r="P4681">
        <f t="shared" si="145"/>
        <v>0</v>
      </c>
    </row>
    <row r="4682" spans="1:16" x14ac:dyDescent="0.2">
      <c r="A4682">
        <v>3329</v>
      </c>
      <c r="B4682" t="s">
        <v>6866</v>
      </c>
      <c r="E4682" t="s">
        <v>6867</v>
      </c>
      <c r="F4682" s="2">
        <v>-5.0627808041560197E-10</v>
      </c>
      <c r="G4682" s="2">
        <v>5.0627332512896601E-10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f t="shared" si="146"/>
        <v>0</v>
      </c>
      <c r="P4682">
        <f t="shared" si="145"/>
        <v>0</v>
      </c>
    </row>
    <row r="4683" spans="1:16" x14ac:dyDescent="0.2">
      <c r="A4683">
        <v>3330</v>
      </c>
      <c r="B4683" t="s">
        <v>6868</v>
      </c>
      <c r="D4683" t="s">
        <v>180</v>
      </c>
      <c r="E4683" t="s">
        <v>6869</v>
      </c>
      <c r="F4683">
        <v>0</v>
      </c>
      <c r="G4683" s="2">
        <v>1.0246409714697799E-10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f t="shared" si="146"/>
        <v>0</v>
      </c>
      <c r="P4683">
        <f t="shared" si="145"/>
        <v>0</v>
      </c>
    </row>
    <row r="4684" spans="1:16" x14ac:dyDescent="0.2">
      <c r="A4684">
        <v>3331</v>
      </c>
      <c r="B4684" t="s">
        <v>6870</v>
      </c>
      <c r="D4684" t="s">
        <v>958</v>
      </c>
      <c r="E4684" t="s">
        <v>6871</v>
      </c>
      <c r="F4684">
        <v>0</v>
      </c>
      <c r="G4684" s="2">
        <v>1.92558304203117E-10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f t="shared" si="146"/>
        <v>0</v>
      </c>
      <c r="P4684">
        <f t="shared" si="145"/>
        <v>0</v>
      </c>
    </row>
    <row r="4685" spans="1:16" x14ac:dyDescent="0.2">
      <c r="A4685">
        <v>3332</v>
      </c>
      <c r="B4685" t="s">
        <v>6872</v>
      </c>
      <c r="E4685" t="s">
        <v>6873</v>
      </c>
      <c r="F4685">
        <v>-9.5364637508543598E-2</v>
      </c>
      <c r="G4685">
        <v>-2.21472668421233E-2</v>
      </c>
      <c r="H4685">
        <v>-2.07123750663133E-2</v>
      </c>
      <c r="I4685">
        <v>-2.8767187592101898E-2</v>
      </c>
      <c r="J4685">
        <v>0</v>
      </c>
      <c r="K4685">
        <v>-1.74535073007452E-2</v>
      </c>
      <c r="L4685">
        <v>-1.38082500442089E-2</v>
      </c>
      <c r="M4685">
        <v>-2.07123750663133E-2</v>
      </c>
      <c r="N4685">
        <v>-2.07123750663133E-2</v>
      </c>
      <c r="O4685">
        <f t="shared" si="146"/>
        <v>0</v>
      </c>
      <c r="P4685">
        <f t="shared" si="145"/>
        <v>0</v>
      </c>
    </row>
    <row r="4686" spans="1:16" x14ac:dyDescent="0.2">
      <c r="A4686">
        <v>3333</v>
      </c>
      <c r="B4686" t="s">
        <v>6874</v>
      </c>
      <c r="D4686" t="s">
        <v>963</v>
      </c>
      <c r="E4686" t="s">
        <v>6875</v>
      </c>
      <c r="F4686">
        <v>0</v>
      </c>
      <c r="G4686" s="2">
        <v>1.51892813604614E-9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f t="shared" si="146"/>
        <v>0</v>
      </c>
      <c r="P4686">
        <f t="shared" si="145"/>
        <v>0</v>
      </c>
    </row>
    <row r="4687" spans="1:16" x14ac:dyDescent="0.2">
      <c r="A4687">
        <v>3334</v>
      </c>
      <c r="B4687" t="s">
        <v>6876</v>
      </c>
      <c r="E4687" t="s">
        <v>6877</v>
      </c>
      <c r="F4687">
        <v>0</v>
      </c>
      <c r="G4687" s="2">
        <v>1.3586343161620099E-10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f t="shared" si="146"/>
        <v>0</v>
      </c>
      <c r="P4687">
        <f t="shared" si="145"/>
        <v>0</v>
      </c>
    </row>
    <row r="4688" spans="1:16" x14ac:dyDescent="0.2">
      <c r="A4688">
        <v>3335</v>
      </c>
      <c r="B4688" t="s">
        <v>6878</v>
      </c>
      <c r="D4688" t="s">
        <v>968</v>
      </c>
      <c r="E4688" t="s">
        <v>6879</v>
      </c>
      <c r="F4688">
        <v>0</v>
      </c>
      <c r="G4688" s="2">
        <v>1.5196488512003699E-10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f t="shared" si="146"/>
        <v>0</v>
      </c>
      <c r="P4688">
        <f t="shared" si="145"/>
        <v>0</v>
      </c>
    </row>
    <row r="4689" spans="1:16" x14ac:dyDescent="0.2">
      <c r="A4689">
        <v>3336</v>
      </c>
      <c r="B4689" t="s">
        <v>6880</v>
      </c>
      <c r="D4689" t="s">
        <v>52</v>
      </c>
      <c r="E4689" t="s">
        <v>6881</v>
      </c>
      <c r="F4689">
        <v>0</v>
      </c>
      <c r="G4689" s="2">
        <v>1.38294153906315E-10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f t="shared" si="146"/>
        <v>0</v>
      </c>
      <c r="P4689">
        <f t="shared" si="145"/>
        <v>0</v>
      </c>
    </row>
    <row r="4690" spans="1:16" x14ac:dyDescent="0.2">
      <c r="A4690">
        <v>3337</v>
      </c>
      <c r="B4690" t="s">
        <v>6882</v>
      </c>
      <c r="E4690" t="s">
        <v>6883</v>
      </c>
      <c r="F4690" s="2">
        <v>-5.0631386930288698E-10</v>
      </c>
      <c r="G4690" s="2">
        <v>5.0627914823427501E-10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f t="shared" si="146"/>
        <v>0</v>
      </c>
      <c r="P4690">
        <f t="shared" si="145"/>
        <v>0</v>
      </c>
    </row>
    <row r="4691" spans="1:16" x14ac:dyDescent="0.2">
      <c r="A4691">
        <v>3338</v>
      </c>
      <c r="B4691" t="s">
        <v>6884</v>
      </c>
      <c r="D4691" t="s">
        <v>180</v>
      </c>
      <c r="E4691" t="s">
        <v>6885</v>
      </c>
      <c r="F4691">
        <v>0</v>
      </c>
      <c r="G4691" s="2">
        <v>4.5031050122714503E-11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f t="shared" si="146"/>
        <v>0</v>
      </c>
      <c r="P4691">
        <f t="shared" si="145"/>
        <v>0</v>
      </c>
    </row>
    <row r="4692" spans="1:16" x14ac:dyDescent="0.2">
      <c r="A4692">
        <v>3340</v>
      </c>
      <c r="B4692" t="s">
        <v>6888</v>
      </c>
      <c r="D4692" t="s">
        <v>979</v>
      </c>
      <c r="E4692" t="s">
        <v>6889</v>
      </c>
      <c r="F4692">
        <v>0</v>
      </c>
      <c r="G4692">
        <v>1.6693154242062101E-2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f t="shared" si="146"/>
        <v>0</v>
      </c>
      <c r="P4692">
        <f t="shared" si="145"/>
        <v>0</v>
      </c>
    </row>
    <row r="4693" spans="1:16" x14ac:dyDescent="0.2">
      <c r="A4693">
        <v>3341</v>
      </c>
      <c r="B4693" t="s">
        <v>6890</v>
      </c>
      <c r="D4693" t="s">
        <v>46</v>
      </c>
      <c r="E4693" t="s">
        <v>6891</v>
      </c>
      <c r="F4693">
        <v>1.3277163504047E-2</v>
      </c>
      <c r="G4693">
        <v>1.32771635114686E-2</v>
      </c>
      <c r="H4693">
        <v>9.5595577229138605E-3</v>
      </c>
      <c r="I4693">
        <v>1.3277163504047E-2</v>
      </c>
      <c r="J4693">
        <v>1.3277163504047E-2</v>
      </c>
      <c r="K4693">
        <v>1.0621730803237601E-2</v>
      </c>
      <c r="L4693">
        <v>6.3730384819425702E-3</v>
      </c>
      <c r="M4693">
        <v>9.5595577229138605E-3</v>
      </c>
      <c r="N4693">
        <v>9.5595577229138605E-3</v>
      </c>
      <c r="O4693">
        <f t="shared" si="146"/>
        <v>0</v>
      </c>
      <c r="P4693">
        <f t="shared" si="145"/>
        <v>0</v>
      </c>
    </row>
    <row r="4694" spans="1:16" x14ac:dyDescent="0.2">
      <c r="A4694">
        <v>3342</v>
      </c>
      <c r="B4694" t="s">
        <v>6892</v>
      </c>
      <c r="D4694" t="s">
        <v>52</v>
      </c>
      <c r="E4694" t="s">
        <v>6893</v>
      </c>
      <c r="F4694">
        <v>0</v>
      </c>
      <c r="G4694" s="2">
        <v>4.7085754099148602E-11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f t="shared" si="146"/>
        <v>0</v>
      </c>
      <c r="P4694">
        <f t="shared" si="145"/>
        <v>0</v>
      </c>
    </row>
    <row r="4695" spans="1:16" x14ac:dyDescent="0.2">
      <c r="A4695">
        <v>3344</v>
      </c>
      <c r="B4695" t="s">
        <v>6896</v>
      </c>
      <c r="E4695" t="s">
        <v>6897</v>
      </c>
      <c r="F4695" s="2">
        <v>-7.5948272670878205E-10</v>
      </c>
      <c r="G4695" s="2">
        <v>7.5945053717996203E-10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f t="shared" si="146"/>
        <v>0</v>
      </c>
      <c r="P4695">
        <f t="shared" si="145"/>
        <v>0</v>
      </c>
    </row>
    <row r="4696" spans="1:16" x14ac:dyDescent="0.2">
      <c r="A4696">
        <v>3345</v>
      </c>
      <c r="B4696" t="s">
        <v>6898</v>
      </c>
      <c r="D4696" t="s">
        <v>29</v>
      </c>
      <c r="E4696" t="s">
        <v>6899</v>
      </c>
      <c r="F4696" s="2">
        <v>-7.1817558011666395E-10</v>
      </c>
      <c r="G4696" s="2">
        <v>7.4475647870997299E-11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f t="shared" si="146"/>
        <v>0</v>
      </c>
      <c r="P4696">
        <f t="shared" si="145"/>
        <v>0</v>
      </c>
    </row>
    <row r="4697" spans="1:16" x14ac:dyDescent="0.2">
      <c r="A4697">
        <v>3346</v>
      </c>
      <c r="B4697" t="s">
        <v>6900</v>
      </c>
      <c r="E4697" t="s">
        <v>6901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f t="shared" si="146"/>
        <v>0</v>
      </c>
      <c r="P4697">
        <f t="shared" si="145"/>
        <v>0</v>
      </c>
    </row>
    <row r="4698" spans="1:16" x14ac:dyDescent="0.2">
      <c r="A4698">
        <v>3347</v>
      </c>
      <c r="B4698" t="s">
        <v>6902</v>
      </c>
      <c r="D4698" t="s">
        <v>393</v>
      </c>
      <c r="E4698" t="s">
        <v>6903</v>
      </c>
      <c r="F4698">
        <v>0</v>
      </c>
      <c r="G4698" s="2">
        <v>1.0431890247464199E-10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f t="shared" si="146"/>
        <v>0</v>
      </c>
      <c r="P4698">
        <f t="shared" si="145"/>
        <v>0</v>
      </c>
    </row>
    <row r="4699" spans="1:16" x14ac:dyDescent="0.2">
      <c r="A4699">
        <v>3348</v>
      </c>
      <c r="B4699" t="s">
        <v>6904</v>
      </c>
      <c r="D4699" t="s">
        <v>998</v>
      </c>
      <c r="E4699" t="s">
        <v>6905</v>
      </c>
      <c r="F4699">
        <v>6.63858175202352E-3</v>
      </c>
      <c r="G4699">
        <v>6.6385817578071696E-3</v>
      </c>
      <c r="H4699">
        <v>4.7797788614569302E-3</v>
      </c>
      <c r="I4699">
        <v>6.63858175202352E-3</v>
      </c>
      <c r="J4699">
        <v>6.63858175202352E-3</v>
      </c>
      <c r="K4699">
        <v>5.3108654016188099E-3</v>
      </c>
      <c r="L4699">
        <v>3.1865192409712799E-3</v>
      </c>
      <c r="M4699">
        <v>4.7797788614569302E-3</v>
      </c>
      <c r="N4699">
        <v>4.7797788614569302E-3</v>
      </c>
      <c r="O4699">
        <f t="shared" si="146"/>
        <v>0</v>
      </c>
      <c r="P4699">
        <f t="shared" si="145"/>
        <v>0</v>
      </c>
    </row>
    <row r="4700" spans="1:16" x14ac:dyDescent="0.2">
      <c r="A4700">
        <v>3350</v>
      </c>
      <c r="B4700" t="s">
        <v>6908</v>
      </c>
      <c r="D4700" t="s">
        <v>186</v>
      </c>
      <c r="E4700" t="s">
        <v>6909</v>
      </c>
      <c r="F4700">
        <v>0</v>
      </c>
      <c r="G4700" s="2">
        <v>5.2102114289631597E-11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f t="shared" si="146"/>
        <v>0</v>
      </c>
      <c r="P4700">
        <f t="shared" si="145"/>
        <v>0</v>
      </c>
    </row>
    <row r="4701" spans="1:16" x14ac:dyDescent="0.2">
      <c r="A4701">
        <v>3351</v>
      </c>
      <c r="B4701" t="s">
        <v>6910</v>
      </c>
      <c r="E4701" t="s">
        <v>6911</v>
      </c>
      <c r="F4701">
        <v>0</v>
      </c>
      <c r="G4701" s="2">
        <v>1.6832293892043899E-10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f t="shared" si="146"/>
        <v>0</v>
      </c>
      <c r="P4701">
        <f t="shared" ref="P4701:P4764" si="147">IF(ABS(H4701-N4701)&gt;0.00001,RSQ(H4701:N4701,$H$45:$N$45),0)</f>
        <v>0</v>
      </c>
    </row>
    <row r="4702" spans="1:16" x14ac:dyDescent="0.2">
      <c r="A4702">
        <v>3352</v>
      </c>
      <c r="B4702" t="s">
        <v>6912</v>
      </c>
      <c r="D4702" t="s">
        <v>1007</v>
      </c>
      <c r="E4702" t="s">
        <v>6913</v>
      </c>
      <c r="F4702">
        <v>0</v>
      </c>
      <c r="G4702" s="2">
        <v>2.4058062717998002E-10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f t="shared" si="146"/>
        <v>0</v>
      </c>
      <c r="P4702">
        <f t="shared" si="147"/>
        <v>0</v>
      </c>
    </row>
    <row r="4703" spans="1:16" x14ac:dyDescent="0.2">
      <c r="A4703">
        <v>3353</v>
      </c>
      <c r="B4703" t="s">
        <v>6914</v>
      </c>
      <c r="D4703" t="s">
        <v>393</v>
      </c>
      <c r="E4703" t="s">
        <v>6915</v>
      </c>
      <c r="F4703">
        <v>0</v>
      </c>
      <c r="G4703" s="2">
        <v>2.1788026938196401E-10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f t="shared" si="146"/>
        <v>0</v>
      </c>
      <c r="P4703">
        <f t="shared" si="147"/>
        <v>0</v>
      </c>
    </row>
    <row r="4704" spans="1:16" x14ac:dyDescent="0.2">
      <c r="A4704">
        <v>3354</v>
      </c>
      <c r="B4704" t="s">
        <v>6916</v>
      </c>
      <c r="E4704" t="s">
        <v>6917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f t="shared" si="146"/>
        <v>0</v>
      </c>
      <c r="P4704">
        <f t="shared" si="147"/>
        <v>0</v>
      </c>
    </row>
    <row r="4705" spans="1:16" x14ac:dyDescent="0.2">
      <c r="A4705">
        <v>3355</v>
      </c>
      <c r="B4705" t="s">
        <v>6918</v>
      </c>
      <c r="D4705" t="s">
        <v>29</v>
      </c>
      <c r="E4705" t="s">
        <v>6919</v>
      </c>
      <c r="F4705" s="2">
        <v>-7.1824494407568501E-10</v>
      </c>
      <c r="G4705" s="2">
        <v>7.4468353648155801E-11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f t="shared" si="146"/>
        <v>0</v>
      </c>
      <c r="P4705">
        <f t="shared" si="147"/>
        <v>0</v>
      </c>
    </row>
    <row r="4706" spans="1:16" x14ac:dyDescent="0.2">
      <c r="A4706">
        <v>3356</v>
      </c>
      <c r="B4706" t="s">
        <v>6920</v>
      </c>
      <c r="D4706" t="s">
        <v>360</v>
      </c>
      <c r="E4706" t="s">
        <v>6921</v>
      </c>
      <c r="F4706" s="2">
        <v>-1.5188077955801599E-9</v>
      </c>
      <c r="G4706" s="2">
        <v>1.5188224011808399E-9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f t="shared" si="146"/>
        <v>0</v>
      </c>
      <c r="P4706">
        <f t="shared" si="147"/>
        <v>0</v>
      </c>
    </row>
    <row r="4707" spans="1:16" x14ac:dyDescent="0.2">
      <c r="A4707">
        <v>3358</v>
      </c>
      <c r="B4707" t="s">
        <v>6924</v>
      </c>
      <c r="D4707" t="s">
        <v>46</v>
      </c>
      <c r="E4707" t="s">
        <v>6925</v>
      </c>
      <c r="F4707">
        <v>0</v>
      </c>
      <c r="G4707" s="2">
        <v>1.5186679917095199E-9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f t="shared" si="146"/>
        <v>0</v>
      </c>
      <c r="P4707">
        <f t="shared" si="147"/>
        <v>0</v>
      </c>
    </row>
    <row r="4708" spans="1:16" x14ac:dyDescent="0.2">
      <c r="A4708">
        <v>3359</v>
      </c>
      <c r="B4708" t="s">
        <v>6926</v>
      </c>
      <c r="D4708" t="s">
        <v>37</v>
      </c>
      <c r="E4708" t="s">
        <v>6927</v>
      </c>
      <c r="F4708">
        <v>0</v>
      </c>
      <c r="G4708" s="2">
        <v>1.2093293033643699E-10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f t="shared" si="146"/>
        <v>0</v>
      </c>
      <c r="P4708">
        <f t="shared" si="147"/>
        <v>0</v>
      </c>
    </row>
    <row r="4709" spans="1:16" x14ac:dyDescent="0.2">
      <c r="A4709">
        <v>3360</v>
      </c>
      <c r="B4709" t="s">
        <v>6928</v>
      </c>
      <c r="D4709" t="s">
        <v>186</v>
      </c>
      <c r="E4709" t="s">
        <v>6929</v>
      </c>
      <c r="F4709">
        <v>0</v>
      </c>
      <c r="G4709" s="2">
        <v>5.21025445010536E-11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f t="shared" si="146"/>
        <v>0</v>
      </c>
      <c r="P4709">
        <f t="shared" si="147"/>
        <v>0</v>
      </c>
    </row>
    <row r="4710" spans="1:16" x14ac:dyDescent="0.2">
      <c r="A4710">
        <v>3361</v>
      </c>
      <c r="B4710" t="s">
        <v>6930</v>
      </c>
      <c r="E4710" t="s">
        <v>6931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f t="shared" si="146"/>
        <v>0</v>
      </c>
      <c r="P4710">
        <f t="shared" si="147"/>
        <v>0</v>
      </c>
    </row>
    <row r="4711" spans="1:16" x14ac:dyDescent="0.2">
      <c r="A4711">
        <v>3362</v>
      </c>
      <c r="B4711" t="s">
        <v>6932</v>
      </c>
      <c r="E4711" t="s">
        <v>6933</v>
      </c>
      <c r="F4711" s="2">
        <v>-5.5693061273842601E-11</v>
      </c>
      <c r="G4711" s="2">
        <v>5.7723129979573601E-11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f t="shared" si="146"/>
        <v>0</v>
      </c>
      <c r="P4711">
        <f t="shared" si="147"/>
        <v>0</v>
      </c>
    </row>
    <row r="4712" spans="1:16" x14ac:dyDescent="0.2">
      <c r="A4712">
        <v>3363</v>
      </c>
      <c r="B4712" t="s">
        <v>6934</v>
      </c>
      <c r="E4712" t="s">
        <v>6935</v>
      </c>
      <c r="F4712" s="2">
        <v>-4.02297866894385E-10</v>
      </c>
      <c r="G4712" s="2">
        <v>6.7765406480679799E-9</v>
      </c>
      <c r="H4712">
        <v>0</v>
      </c>
      <c r="I4712">
        <v>0</v>
      </c>
      <c r="J4712">
        <v>4.4865143166086802E-4</v>
      </c>
      <c r="K4712">
        <v>0</v>
      </c>
      <c r="L4712">
        <v>0</v>
      </c>
      <c r="M4712">
        <v>0</v>
      </c>
      <c r="N4712">
        <v>0</v>
      </c>
      <c r="O4712">
        <f t="shared" si="146"/>
        <v>0</v>
      </c>
      <c r="P4712">
        <f t="shared" si="147"/>
        <v>0</v>
      </c>
    </row>
    <row r="4713" spans="1:16" x14ac:dyDescent="0.2">
      <c r="A4713">
        <v>3364</v>
      </c>
      <c r="B4713" t="s">
        <v>6936</v>
      </c>
      <c r="D4713" t="s">
        <v>360</v>
      </c>
      <c r="E4713" t="s">
        <v>6937</v>
      </c>
      <c r="F4713" s="2">
        <v>-3.03820746339056E-10</v>
      </c>
      <c r="G4713">
        <v>1.48739414469229E-3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f t="shared" si="146"/>
        <v>0</v>
      </c>
      <c r="P4713">
        <f t="shared" si="147"/>
        <v>0</v>
      </c>
    </row>
    <row r="4714" spans="1:16" x14ac:dyDescent="0.2">
      <c r="A4714">
        <v>3365</v>
      </c>
      <c r="B4714" t="s">
        <v>6938</v>
      </c>
      <c r="D4714" t="s">
        <v>517</v>
      </c>
      <c r="E4714" t="s">
        <v>6939</v>
      </c>
      <c r="F4714">
        <v>0</v>
      </c>
      <c r="G4714" s="2">
        <v>2.7459423623810101E-11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f t="shared" si="146"/>
        <v>0</v>
      </c>
      <c r="P4714">
        <f t="shared" si="147"/>
        <v>0</v>
      </c>
    </row>
    <row r="4715" spans="1:16" x14ac:dyDescent="0.2">
      <c r="A4715">
        <v>3366</v>
      </c>
      <c r="B4715" t="s">
        <v>6940</v>
      </c>
      <c r="D4715" t="s">
        <v>360</v>
      </c>
      <c r="E4715" t="s">
        <v>6941</v>
      </c>
      <c r="F4715" s="2">
        <v>-3.7964323043284899E-10</v>
      </c>
      <c r="G4715">
        <v>6.5717657048337097E-2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f t="shared" si="146"/>
        <v>0</v>
      </c>
      <c r="P4715">
        <f t="shared" si="147"/>
        <v>0</v>
      </c>
    </row>
    <row r="4716" spans="1:16" x14ac:dyDescent="0.2">
      <c r="A4716">
        <v>3367</v>
      </c>
      <c r="B4716" t="s">
        <v>6942</v>
      </c>
      <c r="E4716" t="s">
        <v>6943</v>
      </c>
      <c r="F4716">
        <v>0</v>
      </c>
      <c r="G4716" s="2">
        <v>3.0473709666800599E-10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f t="shared" si="146"/>
        <v>0</v>
      </c>
      <c r="P4716">
        <f t="shared" si="147"/>
        <v>0</v>
      </c>
    </row>
    <row r="4717" spans="1:16" x14ac:dyDescent="0.2">
      <c r="A4717">
        <v>3368</v>
      </c>
      <c r="B4717" t="s">
        <v>6944</v>
      </c>
      <c r="D4717" t="s">
        <v>52</v>
      </c>
      <c r="E4717" t="s">
        <v>6945</v>
      </c>
      <c r="F4717">
        <v>0</v>
      </c>
      <c r="G4717" s="2">
        <v>3.0569091702403698E-10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f t="shared" si="146"/>
        <v>0</v>
      </c>
      <c r="P4717">
        <f t="shared" si="147"/>
        <v>0</v>
      </c>
    </row>
    <row r="4718" spans="1:16" x14ac:dyDescent="0.2">
      <c r="A4718">
        <v>3369</v>
      </c>
      <c r="B4718" t="s">
        <v>6946</v>
      </c>
      <c r="D4718" t="s">
        <v>1043</v>
      </c>
      <c r="E4718" t="s">
        <v>6947</v>
      </c>
      <c r="F4718">
        <v>0</v>
      </c>
      <c r="G4718" s="2">
        <v>5.8743598221072302E-12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f t="shared" si="146"/>
        <v>0</v>
      </c>
      <c r="P4718">
        <f t="shared" si="147"/>
        <v>0</v>
      </c>
    </row>
    <row r="4719" spans="1:16" x14ac:dyDescent="0.2">
      <c r="A4719">
        <v>3370</v>
      </c>
      <c r="B4719" t="s">
        <v>6948</v>
      </c>
      <c r="D4719" t="s">
        <v>792</v>
      </c>
      <c r="E4719" t="s">
        <v>6949</v>
      </c>
      <c r="F4719">
        <v>0</v>
      </c>
      <c r="G4719" s="2">
        <v>3.1705638114942701E-10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f t="shared" si="146"/>
        <v>0</v>
      </c>
      <c r="P4719">
        <f t="shared" si="147"/>
        <v>0</v>
      </c>
    </row>
    <row r="4720" spans="1:16" x14ac:dyDescent="0.2">
      <c r="A4720">
        <v>3371</v>
      </c>
      <c r="B4720" t="s">
        <v>6950</v>
      </c>
      <c r="D4720" t="s">
        <v>1018</v>
      </c>
      <c r="E4720" t="s">
        <v>6951</v>
      </c>
      <c r="F4720">
        <v>1.5490022568921799E-2</v>
      </c>
      <c r="G4720">
        <v>4.7311790405182401E-2</v>
      </c>
      <c r="H4720">
        <v>1.11528173433995E-2</v>
      </c>
      <c r="I4720">
        <v>1.5490024088054799E-2</v>
      </c>
      <c r="J4720">
        <v>2.1380853453976901E-3</v>
      </c>
      <c r="K4720">
        <v>1.10019585772098E-2</v>
      </c>
      <c r="L4720">
        <v>7.43521156226634E-3</v>
      </c>
      <c r="M4720">
        <v>1.11528173433995E-2</v>
      </c>
      <c r="N4720">
        <v>1.11528173433995E-2</v>
      </c>
      <c r="O4720">
        <f t="shared" si="146"/>
        <v>0</v>
      </c>
      <c r="P4720">
        <f t="shared" si="147"/>
        <v>0</v>
      </c>
    </row>
    <row r="4721" spans="1:16" x14ac:dyDescent="0.2">
      <c r="A4721">
        <v>3372</v>
      </c>
      <c r="B4721" t="s">
        <v>6952</v>
      </c>
      <c r="D4721" t="s">
        <v>1050</v>
      </c>
      <c r="E4721" t="s">
        <v>6953</v>
      </c>
      <c r="F4721">
        <v>1.54900229586682E-2</v>
      </c>
      <c r="G4721">
        <v>1.5737923314672199E-2</v>
      </c>
      <c r="H4721">
        <v>1.11528173433995E-2</v>
      </c>
      <c r="I4721">
        <v>1.5490024088054799E-2</v>
      </c>
      <c r="J4721">
        <v>2.1380853453976901E-3</v>
      </c>
      <c r="K4721">
        <v>1.10019585772098E-2</v>
      </c>
      <c r="L4721">
        <v>7.43521156226634E-3</v>
      </c>
      <c r="M4721">
        <v>1.11528173433995E-2</v>
      </c>
      <c r="N4721">
        <v>1.11528173433995E-2</v>
      </c>
      <c r="O4721">
        <f t="shared" si="146"/>
        <v>0</v>
      </c>
      <c r="P4721">
        <f t="shared" si="147"/>
        <v>0</v>
      </c>
    </row>
    <row r="4722" spans="1:16" x14ac:dyDescent="0.2">
      <c r="A4722">
        <v>3373</v>
      </c>
      <c r="B4722" t="s">
        <v>6954</v>
      </c>
      <c r="E4722" t="s">
        <v>6955</v>
      </c>
      <c r="F4722">
        <v>0</v>
      </c>
      <c r="G4722" s="2">
        <v>8.6852166484382302E-10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f t="shared" si="146"/>
        <v>0</v>
      </c>
      <c r="P4722">
        <f t="shared" si="147"/>
        <v>0</v>
      </c>
    </row>
    <row r="4723" spans="1:16" x14ac:dyDescent="0.2">
      <c r="A4723">
        <v>3374</v>
      </c>
      <c r="B4723" t="s">
        <v>6956</v>
      </c>
      <c r="E4723" t="s">
        <v>6957</v>
      </c>
      <c r="F4723" s="2">
        <v>-1.5438092717012499E-11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f t="shared" si="146"/>
        <v>0</v>
      </c>
      <c r="P4723">
        <f t="shared" si="147"/>
        <v>0</v>
      </c>
    </row>
    <row r="4724" spans="1:16" x14ac:dyDescent="0.2">
      <c r="A4724">
        <v>3375</v>
      </c>
      <c r="B4724" t="s">
        <v>6958</v>
      </c>
      <c r="D4724" t="s">
        <v>52</v>
      </c>
      <c r="E4724" t="s">
        <v>6959</v>
      </c>
      <c r="F4724" s="2">
        <v>-5.5695900590126699E-11</v>
      </c>
      <c r="G4724" s="2">
        <v>1.0611322931453E-10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f t="shared" si="146"/>
        <v>0</v>
      </c>
      <c r="P4724">
        <f t="shared" si="147"/>
        <v>0</v>
      </c>
    </row>
    <row r="4725" spans="1:16" x14ac:dyDescent="0.2">
      <c r="A4725">
        <v>3376</v>
      </c>
      <c r="B4725" t="s">
        <v>6960</v>
      </c>
      <c r="D4725" t="s">
        <v>1059</v>
      </c>
      <c r="E4725" t="s">
        <v>6961</v>
      </c>
      <c r="F4725">
        <v>0</v>
      </c>
      <c r="G4725" s="2">
        <v>7.4060549359877799E-11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f t="shared" si="146"/>
        <v>0</v>
      </c>
      <c r="P4725">
        <f t="shared" si="147"/>
        <v>0</v>
      </c>
    </row>
    <row r="4726" spans="1:16" x14ac:dyDescent="0.2">
      <c r="A4726">
        <v>3377</v>
      </c>
      <c r="B4726" t="s">
        <v>6962</v>
      </c>
      <c r="D4726" t="s">
        <v>958</v>
      </c>
      <c r="E4726" t="s">
        <v>6963</v>
      </c>
      <c r="F4726">
        <v>0</v>
      </c>
      <c r="G4726" s="2">
        <v>1.98588546683376E-10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f t="shared" si="146"/>
        <v>0</v>
      </c>
      <c r="P4726">
        <f t="shared" si="147"/>
        <v>0</v>
      </c>
    </row>
    <row r="4727" spans="1:16" x14ac:dyDescent="0.2">
      <c r="A4727">
        <v>3378</v>
      </c>
      <c r="B4727" t="s">
        <v>6964</v>
      </c>
      <c r="E4727" t="s">
        <v>6965</v>
      </c>
      <c r="F4727" s="2">
        <v>-9.9079189407923895E-12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f t="shared" si="146"/>
        <v>0</v>
      </c>
      <c r="P4727">
        <f t="shared" si="147"/>
        <v>0</v>
      </c>
    </row>
    <row r="4728" spans="1:16" x14ac:dyDescent="0.2">
      <c r="A4728">
        <v>3379</v>
      </c>
      <c r="B4728" t="s">
        <v>6966</v>
      </c>
      <c r="D4728" t="s">
        <v>1068</v>
      </c>
      <c r="E4728" t="s">
        <v>6967</v>
      </c>
      <c r="F4728">
        <v>0</v>
      </c>
      <c r="G4728" s="2">
        <v>2.3910873281351899E-11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f t="shared" si="146"/>
        <v>0</v>
      </c>
      <c r="P4728">
        <f t="shared" si="147"/>
        <v>0</v>
      </c>
    </row>
    <row r="4729" spans="1:16" x14ac:dyDescent="0.2">
      <c r="A4729">
        <v>3380</v>
      </c>
      <c r="B4729" t="s">
        <v>6968</v>
      </c>
      <c r="D4729" t="s">
        <v>46</v>
      </c>
      <c r="E4729" t="s">
        <v>6969</v>
      </c>
      <c r="F4729">
        <v>1.3277163504047E-2</v>
      </c>
      <c r="G4729">
        <v>1.32771635112027E-2</v>
      </c>
      <c r="H4729">
        <v>9.5595577229138605E-3</v>
      </c>
      <c r="I4729">
        <v>1.3277163504047E-2</v>
      </c>
      <c r="J4729">
        <v>1.3277163504047E-2</v>
      </c>
      <c r="K4729">
        <v>1.0621730803237601E-2</v>
      </c>
      <c r="L4729">
        <v>6.3730384819425702E-3</v>
      </c>
      <c r="M4729">
        <v>9.5595577229138605E-3</v>
      </c>
      <c r="N4729">
        <v>9.5595577229138605E-3</v>
      </c>
      <c r="O4729">
        <f t="shared" si="146"/>
        <v>0</v>
      </c>
      <c r="P4729">
        <f t="shared" si="147"/>
        <v>0</v>
      </c>
    </row>
    <row r="4730" spans="1:16" x14ac:dyDescent="0.2">
      <c r="A4730">
        <v>3381</v>
      </c>
      <c r="B4730" t="s">
        <v>6970</v>
      </c>
      <c r="D4730" t="s">
        <v>265</v>
      </c>
      <c r="E4730" t="s">
        <v>6971</v>
      </c>
      <c r="F4730">
        <v>0</v>
      </c>
      <c r="G4730">
        <v>7.5586958921542102E-2</v>
      </c>
      <c r="H4730">
        <v>0</v>
      </c>
      <c r="I4730">
        <v>0</v>
      </c>
      <c r="J4730">
        <v>0</v>
      </c>
      <c r="K4730">
        <v>0</v>
      </c>
      <c r="L4730">
        <v>1.1380939324530199E-2</v>
      </c>
      <c r="M4730">
        <v>0</v>
      </c>
      <c r="N4730">
        <v>0</v>
      </c>
      <c r="O4730">
        <f t="shared" si="146"/>
        <v>0</v>
      </c>
      <c r="P4730">
        <f t="shared" si="147"/>
        <v>0</v>
      </c>
    </row>
    <row r="4731" spans="1:16" x14ac:dyDescent="0.2">
      <c r="A4731">
        <v>3382</v>
      </c>
      <c r="B4731" t="s">
        <v>6972</v>
      </c>
      <c r="E4731" t="s">
        <v>6973</v>
      </c>
      <c r="F4731">
        <v>0</v>
      </c>
      <c r="G4731" s="2">
        <v>8.6846154199695095E-10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146"/>
        <v>0</v>
      </c>
      <c r="P4731">
        <f t="shared" si="147"/>
        <v>0</v>
      </c>
    </row>
    <row r="4732" spans="1:16" x14ac:dyDescent="0.2">
      <c r="A4732">
        <v>3383</v>
      </c>
      <c r="B4732" t="s">
        <v>6974</v>
      </c>
      <c r="E4732" t="s">
        <v>6975</v>
      </c>
      <c r="F4732">
        <v>0</v>
      </c>
      <c r="G4732" s="2">
        <v>8.6853396696895402E-10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f t="shared" si="146"/>
        <v>0</v>
      </c>
      <c r="P4732">
        <f t="shared" si="147"/>
        <v>0</v>
      </c>
    </row>
    <row r="4733" spans="1:16" x14ac:dyDescent="0.2">
      <c r="A4733">
        <v>3384</v>
      </c>
      <c r="B4733" t="s">
        <v>6976</v>
      </c>
      <c r="D4733" t="s">
        <v>517</v>
      </c>
      <c r="E4733" t="s">
        <v>6977</v>
      </c>
      <c r="F4733">
        <v>0</v>
      </c>
      <c r="G4733" s="2">
        <v>2.7460256291078599E-11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f t="shared" si="146"/>
        <v>0</v>
      </c>
      <c r="P4733">
        <f t="shared" si="147"/>
        <v>0</v>
      </c>
    </row>
    <row r="4734" spans="1:16" x14ac:dyDescent="0.2">
      <c r="A4734">
        <v>3385</v>
      </c>
      <c r="B4734" t="s">
        <v>6978</v>
      </c>
      <c r="E4734" t="s">
        <v>6979</v>
      </c>
      <c r="F4734" s="2">
        <v>-1.5191648624026299E-9</v>
      </c>
      <c r="G4734" s="2">
        <v>1.51879550602807E-9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f t="shared" si="146"/>
        <v>0</v>
      </c>
      <c r="P4734">
        <f t="shared" si="147"/>
        <v>0</v>
      </c>
    </row>
    <row r="4735" spans="1:16" x14ac:dyDescent="0.2">
      <c r="A4735">
        <v>3387</v>
      </c>
      <c r="B4735" t="s">
        <v>6982</v>
      </c>
      <c r="E4735" t="s">
        <v>6983</v>
      </c>
      <c r="F4735" s="2">
        <v>-5.0635066510077798E-10</v>
      </c>
      <c r="G4735" s="2">
        <v>7.5948114464097195E-10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146"/>
        <v>0</v>
      </c>
      <c r="P4735">
        <f t="shared" si="147"/>
        <v>0</v>
      </c>
    </row>
    <row r="4736" spans="1:16" x14ac:dyDescent="0.2">
      <c r="A4736">
        <v>3388</v>
      </c>
      <c r="B4736" t="s">
        <v>6984</v>
      </c>
      <c r="D4736" t="s">
        <v>279</v>
      </c>
      <c r="E4736" t="s">
        <v>6985</v>
      </c>
      <c r="F4736">
        <v>0</v>
      </c>
      <c r="G4736" s="2">
        <v>1.0352837879513899E-10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f t="shared" si="146"/>
        <v>0</v>
      </c>
      <c r="P4736">
        <f t="shared" si="147"/>
        <v>0</v>
      </c>
    </row>
    <row r="4737" spans="1:16" x14ac:dyDescent="0.2">
      <c r="A4737">
        <v>3389</v>
      </c>
      <c r="B4737" t="s">
        <v>6986</v>
      </c>
      <c r="D4737" t="s">
        <v>52</v>
      </c>
      <c r="E4737" t="s">
        <v>6987</v>
      </c>
      <c r="F4737">
        <v>1.32771619851725E-2</v>
      </c>
      <c r="G4737">
        <v>1.32771635112692E-2</v>
      </c>
      <c r="H4737">
        <v>9.5595577229138605E-3</v>
      </c>
      <c r="I4737">
        <v>1.3277163504047E-2</v>
      </c>
      <c r="J4737">
        <v>1.3277163504047E-2</v>
      </c>
      <c r="K4737">
        <v>1.0621730803237601E-2</v>
      </c>
      <c r="L4737">
        <v>6.3730384819425702E-3</v>
      </c>
      <c r="M4737">
        <v>9.5595577229138605E-3</v>
      </c>
      <c r="N4737">
        <v>9.5595577229138605E-3</v>
      </c>
      <c r="O4737">
        <f t="shared" si="146"/>
        <v>0</v>
      </c>
      <c r="P4737">
        <f t="shared" si="147"/>
        <v>0</v>
      </c>
    </row>
    <row r="4738" spans="1:16" x14ac:dyDescent="0.2">
      <c r="A4738">
        <v>3390</v>
      </c>
      <c r="B4738" t="s">
        <v>6988</v>
      </c>
      <c r="D4738" t="s">
        <v>52</v>
      </c>
      <c r="E4738" t="s">
        <v>6989</v>
      </c>
      <c r="F4738">
        <v>0</v>
      </c>
      <c r="G4738" s="2">
        <v>2.5380565704669E-10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146"/>
        <v>0</v>
      </c>
      <c r="P4738">
        <f t="shared" si="147"/>
        <v>0</v>
      </c>
    </row>
    <row r="4739" spans="1:16" x14ac:dyDescent="0.2">
      <c r="A4739">
        <v>3391</v>
      </c>
      <c r="B4739" t="s">
        <v>6990</v>
      </c>
      <c r="E4739" t="s">
        <v>6991</v>
      </c>
      <c r="F4739" s="2">
        <v>-5.0634517289797796E-10</v>
      </c>
      <c r="G4739" s="2">
        <v>1.5190607521864399E-9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f t="shared" ref="O4739:O4802" si="148">IF(ABS(H4739-N4739)&gt;0.00001,RSQ(H4739:N4739,$H$2:$N$2),0)</f>
        <v>0</v>
      </c>
      <c r="P4739">
        <f t="shared" si="147"/>
        <v>0</v>
      </c>
    </row>
    <row r="4740" spans="1:16" x14ac:dyDescent="0.2">
      <c r="A4740">
        <v>3392</v>
      </c>
      <c r="B4740" t="s">
        <v>6992</v>
      </c>
      <c r="D4740" t="s">
        <v>46</v>
      </c>
      <c r="E4740" t="s">
        <v>6993</v>
      </c>
      <c r="F4740">
        <v>1.3277163504047E-2</v>
      </c>
      <c r="G4740">
        <v>1.3277164263516401E-2</v>
      </c>
      <c r="H4740">
        <v>9.5595577229138605E-3</v>
      </c>
      <c r="I4740">
        <v>1.3277163504047E-2</v>
      </c>
      <c r="J4740">
        <v>1.3277163504047E-2</v>
      </c>
      <c r="K4740">
        <v>1.0621730803237601E-2</v>
      </c>
      <c r="L4740">
        <v>6.3730384819425702E-3</v>
      </c>
      <c r="M4740">
        <v>9.5595577229138605E-3</v>
      </c>
      <c r="N4740">
        <v>9.5595577229138605E-3</v>
      </c>
      <c r="O4740">
        <f t="shared" si="148"/>
        <v>0</v>
      </c>
      <c r="P4740">
        <f t="shared" si="147"/>
        <v>0</v>
      </c>
    </row>
    <row r="4741" spans="1:16" x14ac:dyDescent="0.2">
      <c r="A4741">
        <v>3393</v>
      </c>
      <c r="B4741" t="s">
        <v>6994</v>
      </c>
      <c r="D4741" t="s">
        <v>318</v>
      </c>
      <c r="E4741" t="s">
        <v>6995</v>
      </c>
      <c r="F4741">
        <v>0</v>
      </c>
      <c r="G4741" s="2">
        <v>1.78762872560245E-10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148"/>
        <v>0</v>
      </c>
      <c r="P4741">
        <f t="shared" si="147"/>
        <v>0</v>
      </c>
    </row>
    <row r="4742" spans="1:16" x14ac:dyDescent="0.2">
      <c r="A4742">
        <v>3394</v>
      </c>
      <c r="B4742" t="s">
        <v>6996</v>
      </c>
      <c r="D4742" t="s">
        <v>958</v>
      </c>
      <c r="E4742" t="s">
        <v>6997</v>
      </c>
      <c r="F4742" s="2">
        <v>-5.0640810063858501E-10</v>
      </c>
      <c r="G4742" s="2">
        <v>1.89311860768492E-10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f t="shared" si="148"/>
        <v>0</v>
      </c>
      <c r="P4742">
        <f t="shared" si="147"/>
        <v>0</v>
      </c>
    </row>
    <row r="4743" spans="1:16" x14ac:dyDescent="0.2">
      <c r="A4743">
        <v>3395</v>
      </c>
      <c r="B4743" t="s">
        <v>6998</v>
      </c>
      <c r="D4743" t="s">
        <v>52</v>
      </c>
      <c r="E4743" t="s">
        <v>6999</v>
      </c>
      <c r="F4743">
        <v>0</v>
      </c>
      <c r="G4743" s="2">
        <v>1.90242621259021E-10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148"/>
        <v>0</v>
      </c>
      <c r="P4743">
        <f t="shared" si="147"/>
        <v>0</v>
      </c>
    </row>
    <row r="4744" spans="1:16" x14ac:dyDescent="0.2">
      <c r="A4744">
        <v>3396</v>
      </c>
      <c r="B4744" t="s">
        <v>7000</v>
      </c>
      <c r="E4744" t="s">
        <v>7001</v>
      </c>
      <c r="F4744">
        <v>0</v>
      </c>
      <c r="G4744" s="2">
        <v>7.4124979487777405E-10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148"/>
        <v>0</v>
      </c>
      <c r="P4744">
        <f t="shared" si="147"/>
        <v>0</v>
      </c>
    </row>
    <row r="4745" spans="1:16" x14ac:dyDescent="0.2">
      <c r="A4745">
        <v>3397</v>
      </c>
      <c r="B4745" t="s">
        <v>7002</v>
      </c>
      <c r="E4745" t="s">
        <v>7003</v>
      </c>
      <c r="F4745">
        <v>0</v>
      </c>
      <c r="G4745" s="2">
        <v>5.5259887776770703E-10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148"/>
        <v>0</v>
      </c>
      <c r="P4745">
        <f t="shared" si="147"/>
        <v>0</v>
      </c>
    </row>
    <row r="4746" spans="1:16" x14ac:dyDescent="0.2">
      <c r="A4746">
        <v>3399</v>
      </c>
      <c r="B4746" t="s">
        <v>7006</v>
      </c>
      <c r="E4746" t="s">
        <v>7007</v>
      </c>
      <c r="F4746">
        <v>0</v>
      </c>
      <c r="G4746" s="2">
        <v>3.5172038599862099E-10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148"/>
        <v>0</v>
      </c>
      <c r="P4746">
        <f t="shared" si="147"/>
        <v>0</v>
      </c>
    </row>
    <row r="4747" spans="1:16" x14ac:dyDescent="0.2">
      <c r="A4747">
        <v>3400</v>
      </c>
      <c r="B4747" t="s">
        <v>7008</v>
      </c>
      <c r="D4747" t="s">
        <v>1116</v>
      </c>
      <c r="E4747" t="s">
        <v>7009</v>
      </c>
      <c r="F4747" s="2">
        <v>-8.2289164371474003E-10</v>
      </c>
      <c r="G4747" s="2">
        <v>7.5933437315711599E-10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148"/>
        <v>0</v>
      </c>
      <c r="P4747">
        <f t="shared" si="147"/>
        <v>0</v>
      </c>
    </row>
    <row r="4748" spans="1:16" x14ac:dyDescent="0.2">
      <c r="A4748">
        <v>3401</v>
      </c>
      <c r="B4748" t="s">
        <v>7010</v>
      </c>
      <c r="D4748" t="s">
        <v>1116</v>
      </c>
      <c r="E4748" t="s">
        <v>7011</v>
      </c>
      <c r="F4748" s="2">
        <v>-5.3372352658747797E-10</v>
      </c>
      <c r="G4748" s="2">
        <v>5.0635214539814401E-10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148"/>
        <v>0</v>
      </c>
      <c r="P4748">
        <f t="shared" si="147"/>
        <v>0</v>
      </c>
    </row>
    <row r="4749" spans="1:16" x14ac:dyDescent="0.2">
      <c r="A4749">
        <v>3402</v>
      </c>
      <c r="B4749" t="s">
        <v>7012</v>
      </c>
      <c r="D4749" t="s">
        <v>52</v>
      </c>
      <c r="E4749" t="s">
        <v>7013</v>
      </c>
      <c r="F4749" s="2">
        <v>-7.5947543297052103E-10</v>
      </c>
      <c r="G4749" s="2">
        <v>7.5947692579347797E-10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148"/>
        <v>0</v>
      </c>
      <c r="P4749">
        <f t="shared" si="147"/>
        <v>0</v>
      </c>
    </row>
    <row r="4750" spans="1:16" x14ac:dyDescent="0.2">
      <c r="A4750">
        <v>3403</v>
      </c>
      <c r="B4750" t="s">
        <v>7014</v>
      </c>
      <c r="D4750" t="s">
        <v>52</v>
      </c>
      <c r="E4750" t="s">
        <v>7015</v>
      </c>
      <c r="F4750">
        <v>0</v>
      </c>
      <c r="G4750" s="2">
        <v>4.7562931371203304E-10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148"/>
        <v>0</v>
      </c>
      <c r="P4750">
        <f t="shared" si="147"/>
        <v>0</v>
      </c>
    </row>
    <row r="4751" spans="1:16" x14ac:dyDescent="0.2">
      <c r="A4751">
        <v>3404</v>
      </c>
      <c r="B4751" t="s">
        <v>7016</v>
      </c>
      <c r="E4751" t="s">
        <v>7017</v>
      </c>
      <c r="F4751">
        <v>0</v>
      </c>
      <c r="G4751" s="2">
        <v>1.03538178031215E-10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148"/>
        <v>0</v>
      </c>
      <c r="P4751">
        <f t="shared" si="147"/>
        <v>0</v>
      </c>
    </row>
    <row r="4752" spans="1:16" x14ac:dyDescent="0.2">
      <c r="A4752">
        <v>3405</v>
      </c>
      <c r="B4752" t="s">
        <v>7018</v>
      </c>
      <c r="D4752" t="s">
        <v>1116</v>
      </c>
      <c r="E4752" t="s">
        <v>7019</v>
      </c>
      <c r="F4752" s="2">
        <v>-8.2295098513540603E-10</v>
      </c>
      <c r="G4752" s="2">
        <v>2.53153353748508E-10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148"/>
        <v>0</v>
      </c>
      <c r="P4752">
        <f t="shared" si="147"/>
        <v>0</v>
      </c>
    </row>
    <row r="4753" spans="1:16" x14ac:dyDescent="0.2">
      <c r="A4753">
        <v>3406</v>
      </c>
      <c r="B4753" t="s">
        <v>7020</v>
      </c>
      <c r="E4753" t="s">
        <v>7021</v>
      </c>
      <c r="F4753" s="2">
        <v>-1.0594145752998399E-5</v>
      </c>
      <c r="G4753" s="2">
        <v>-1.0594145752998399E-5</v>
      </c>
      <c r="H4753" s="2">
        <v>-1.0594145752998399E-5</v>
      </c>
      <c r="I4753" s="2">
        <v>-1.0594145752998399E-5</v>
      </c>
      <c r="J4753" s="2">
        <v>-1.0594145752998399E-5</v>
      </c>
      <c r="K4753" s="2">
        <v>-1.0594145752998399E-5</v>
      </c>
      <c r="L4753" s="2">
        <v>-1.0594145752998399E-5</v>
      </c>
      <c r="M4753" s="2">
        <v>-8.4753166023987703E-6</v>
      </c>
      <c r="N4753" s="2">
        <v>-5.0851899614392598E-6</v>
      </c>
      <c r="O4753">
        <f t="shared" si="148"/>
        <v>0</v>
      </c>
      <c r="P4753">
        <f t="shared" si="147"/>
        <v>0</v>
      </c>
    </row>
    <row r="4754" spans="1:16" x14ac:dyDescent="0.2">
      <c r="A4754">
        <v>3407</v>
      </c>
      <c r="B4754" t="s">
        <v>7022</v>
      </c>
      <c r="D4754" t="s">
        <v>1131</v>
      </c>
      <c r="E4754" t="s">
        <v>7023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148"/>
        <v>0</v>
      </c>
      <c r="P4754">
        <f t="shared" si="147"/>
        <v>0</v>
      </c>
    </row>
    <row r="4755" spans="1:16" x14ac:dyDescent="0.2">
      <c r="A4755">
        <v>3408</v>
      </c>
      <c r="B4755" t="s">
        <v>7024</v>
      </c>
      <c r="D4755" t="s">
        <v>517</v>
      </c>
      <c r="E4755" t="s">
        <v>7025</v>
      </c>
      <c r="F4755">
        <v>0</v>
      </c>
      <c r="G4755" s="2">
        <v>2.5616547728521399E-11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f t="shared" si="148"/>
        <v>0</v>
      </c>
      <c r="P4755">
        <f t="shared" si="147"/>
        <v>0</v>
      </c>
    </row>
    <row r="4756" spans="1:16" x14ac:dyDescent="0.2">
      <c r="A4756">
        <v>3409</v>
      </c>
      <c r="B4756" t="s">
        <v>7026</v>
      </c>
      <c r="E4756" t="s">
        <v>7027</v>
      </c>
      <c r="F4756">
        <v>0</v>
      </c>
      <c r="G4756" s="2">
        <v>3.7422918236496001E-10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148"/>
        <v>0</v>
      </c>
      <c r="P4756">
        <f t="shared" si="147"/>
        <v>0</v>
      </c>
    </row>
    <row r="4757" spans="1:16" x14ac:dyDescent="0.2">
      <c r="A4757">
        <v>3410</v>
      </c>
      <c r="B4757" t="s">
        <v>7028</v>
      </c>
      <c r="E4757" t="s">
        <v>7029</v>
      </c>
      <c r="F4757">
        <v>0</v>
      </c>
      <c r="G4757" s="2">
        <v>1.00611102782366E-10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f t="shared" si="148"/>
        <v>0</v>
      </c>
      <c r="P4757">
        <f t="shared" si="147"/>
        <v>0</v>
      </c>
    </row>
    <row r="4758" spans="1:16" x14ac:dyDescent="0.2">
      <c r="A4758">
        <v>3411</v>
      </c>
      <c r="B4758" t="s">
        <v>7030</v>
      </c>
      <c r="E4758" t="s">
        <v>7031</v>
      </c>
      <c r="F4758" s="2">
        <v>-4.4330956936098902E-11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148"/>
        <v>0</v>
      </c>
      <c r="P4758">
        <f t="shared" si="147"/>
        <v>0</v>
      </c>
    </row>
    <row r="4759" spans="1:16" x14ac:dyDescent="0.2">
      <c r="A4759">
        <v>3412</v>
      </c>
      <c r="B4759" t="s">
        <v>7032</v>
      </c>
      <c r="D4759" t="s">
        <v>1142</v>
      </c>
      <c r="E4759" t="s">
        <v>7033</v>
      </c>
      <c r="F4759">
        <v>0</v>
      </c>
      <c r="G4759" s="2">
        <v>7.5549450809925204E-10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148"/>
        <v>0</v>
      </c>
      <c r="P4759">
        <f t="shared" si="147"/>
        <v>0</v>
      </c>
    </row>
    <row r="4760" spans="1:16" x14ac:dyDescent="0.2">
      <c r="A4760">
        <v>3413</v>
      </c>
      <c r="B4760" t="s">
        <v>7034</v>
      </c>
      <c r="D4760" t="s">
        <v>1145</v>
      </c>
      <c r="E4760" t="s">
        <v>7035</v>
      </c>
      <c r="F4760">
        <v>0</v>
      </c>
      <c r="G4760" s="2">
        <v>4.5760496650104102E-11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148"/>
        <v>0</v>
      </c>
      <c r="P4760">
        <f t="shared" si="147"/>
        <v>0</v>
      </c>
    </row>
    <row r="4761" spans="1:16" x14ac:dyDescent="0.2">
      <c r="A4761">
        <v>3414</v>
      </c>
      <c r="B4761" t="s">
        <v>7036</v>
      </c>
      <c r="D4761" t="s">
        <v>1148</v>
      </c>
      <c r="E4761" t="s">
        <v>7037</v>
      </c>
      <c r="F4761" s="2">
        <v>-1.9002777129628599E-10</v>
      </c>
      <c r="G4761" s="2">
        <v>1.89879487133559E-10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148"/>
        <v>0</v>
      </c>
      <c r="P4761">
        <f t="shared" si="147"/>
        <v>0</v>
      </c>
    </row>
    <row r="4762" spans="1:16" x14ac:dyDescent="0.2">
      <c r="A4762">
        <v>3415</v>
      </c>
      <c r="B4762" t="s">
        <v>7038</v>
      </c>
      <c r="E4762" t="s">
        <v>7039</v>
      </c>
      <c r="F4762">
        <v>0</v>
      </c>
      <c r="G4762" s="2">
        <v>2.09628620018165E-10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148"/>
        <v>0</v>
      </c>
      <c r="P4762">
        <f t="shared" si="147"/>
        <v>0</v>
      </c>
    </row>
    <row r="4763" spans="1:16" x14ac:dyDescent="0.2">
      <c r="A4763">
        <v>3416</v>
      </c>
      <c r="B4763" t="s">
        <v>7040</v>
      </c>
      <c r="E4763" t="s">
        <v>7041</v>
      </c>
      <c r="F4763" s="2">
        <v>-1.16259650378367E-10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148"/>
        <v>0</v>
      </c>
      <c r="P4763">
        <f t="shared" si="147"/>
        <v>0</v>
      </c>
    </row>
    <row r="4764" spans="1:16" x14ac:dyDescent="0.2">
      <c r="A4764">
        <v>3417</v>
      </c>
      <c r="B4764" t="s">
        <v>7042</v>
      </c>
      <c r="E4764" t="s">
        <v>7043</v>
      </c>
      <c r="F4764" s="2">
        <v>-1.1525124604672099E-10</v>
      </c>
      <c r="G4764" s="2">
        <v>7.4064608612811598E-11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148"/>
        <v>0</v>
      </c>
      <c r="P4764">
        <f t="shared" si="147"/>
        <v>0</v>
      </c>
    </row>
    <row r="4765" spans="1:16" x14ac:dyDescent="0.2">
      <c r="A4765">
        <v>3418</v>
      </c>
      <c r="B4765" t="s">
        <v>7044</v>
      </c>
      <c r="D4765" t="s">
        <v>52</v>
      </c>
      <c r="E4765" t="s">
        <v>7045</v>
      </c>
      <c r="F4765">
        <v>0</v>
      </c>
      <c r="G4765" s="2">
        <v>4.7227999289134401E-11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f t="shared" si="148"/>
        <v>0</v>
      </c>
      <c r="P4765">
        <f t="shared" ref="P4765:P4828" si="149">IF(ABS(H4765-N4765)&gt;0.00001,RSQ(H4765:N4765,$H$45:$N$45),0)</f>
        <v>0</v>
      </c>
    </row>
    <row r="4766" spans="1:16" x14ac:dyDescent="0.2">
      <c r="A4766">
        <v>3419</v>
      </c>
      <c r="B4766" t="s">
        <v>7046</v>
      </c>
      <c r="D4766" t="s">
        <v>1159</v>
      </c>
      <c r="E4766" t="s">
        <v>7047</v>
      </c>
      <c r="F4766">
        <v>0</v>
      </c>
      <c r="G4766" s="2">
        <v>2.3782181779452501E-11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f t="shared" si="148"/>
        <v>0</v>
      </c>
      <c r="P4766">
        <f t="shared" si="149"/>
        <v>0</v>
      </c>
    </row>
    <row r="4767" spans="1:16" x14ac:dyDescent="0.2">
      <c r="A4767">
        <v>3420</v>
      </c>
      <c r="B4767" t="s">
        <v>7048</v>
      </c>
      <c r="D4767" t="s">
        <v>52</v>
      </c>
      <c r="E4767" t="s">
        <v>7049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148"/>
        <v>0</v>
      </c>
      <c r="P4767">
        <f t="shared" si="149"/>
        <v>0</v>
      </c>
    </row>
    <row r="4768" spans="1:16" x14ac:dyDescent="0.2">
      <c r="A4768">
        <v>3421</v>
      </c>
      <c r="B4768" t="s">
        <v>7050</v>
      </c>
      <c r="D4768" t="s">
        <v>517</v>
      </c>
      <c r="E4768" t="s">
        <v>7051</v>
      </c>
      <c r="F4768">
        <v>0</v>
      </c>
      <c r="G4768" s="2">
        <v>2.5685534569482601E-11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f t="shared" si="148"/>
        <v>0</v>
      </c>
      <c r="P4768">
        <f t="shared" si="149"/>
        <v>0</v>
      </c>
    </row>
    <row r="4769" spans="1:16" x14ac:dyDescent="0.2">
      <c r="A4769">
        <v>3422</v>
      </c>
      <c r="B4769" t="s">
        <v>7052</v>
      </c>
      <c r="E4769" t="s">
        <v>7053</v>
      </c>
      <c r="F4769">
        <v>0</v>
      </c>
      <c r="G4769" s="2">
        <v>4.5241421497604097E-11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148"/>
        <v>0</v>
      </c>
      <c r="P4769">
        <f t="shared" si="149"/>
        <v>0</v>
      </c>
    </row>
    <row r="4770" spans="1:16" x14ac:dyDescent="0.2">
      <c r="A4770">
        <v>3423</v>
      </c>
      <c r="B4770" t="s">
        <v>7054</v>
      </c>
      <c r="D4770" t="s">
        <v>46</v>
      </c>
      <c r="E4770" t="s">
        <v>7055</v>
      </c>
      <c r="F4770">
        <v>1.3277163504047E-2</v>
      </c>
      <c r="G4770">
        <v>1.3277163511604699E-2</v>
      </c>
      <c r="H4770">
        <v>9.5595577229138605E-3</v>
      </c>
      <c r="I4770">
        <v>1.3277163504047E-2</v>
      </c>
      <c r="J4770">
        <v>1.3277163504047E-2</v>
      </c>
      <c r="K4770">
        <v>1.0621730803237601E-2</v>
      </c>
      <c r="L4770">
        <v>6.3730384819425702E-3</v>
      </c>
      <c r="M4770">
        <v>9.5595577229138605E-3</v>
      </c>
      <c r="N4770">
        <v>9.5595577229138605E-3</v>
      </c>
      <c r="O4770">
        <f t="shared" si="148"/>
        <v>0</v>
      </c>
      <c r="P4770">
        <f t="shared" si="149"/>
        <v>0</v>
      </c>
    </row>
    <row r="4771" spans="1:16" x14ac:dyDescent="0.2">
      <c r="A4771">
        <v>3424</v>
      </c>
      <c r="B4771" t="s">
        <v>7056</v>
      </c>
      <c r="E4771" t="s">
        <v>7057</v>
      </c>
      <c r="F4771" s="2">
        <v>-7.5957728995490398E-10</v>
      </c>
      <c r="G4771">
        <v>0.134433128259347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148"/>
        <v>0</v>
      </c>
      <c r="P4771">
        <f t="shared" si="149"/>
        <v>0</v>
      </c>
    </row>
    <row r="4772" spans="1:16" x14ac:dyDescent="0.2">
      <c r="A4772">
        <v>3425</v>
      </c>
      <c r="B4772" t="s">
        <v>7058</v>
      </c>
      <c r="D4772" t="s">
        <v>1172</v>
      </c>
      <c r="E4772" t="s">
        <v>7059</v>
      </c>
      <c r="F4772">
        <v>0</v>
      </c>
      <c r="G4772" s="2">
        <v>5.6429974581995096E-10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f t="shared" si="148"/>
        <v>0</v>
      </c>
      <c r="P4772">
        <f t="shared" si="149"/>
        <v>0</v>
      </c>
    </row>
    <row r="4773" spans="1:16" x14ac:dyDescent="0.2">
      <c r="A4773">
        <v>3426</v>
      </c>
      <c r="B4773" t="s">
        <v>7060</v>
      </c>
      <c r="E4773" t="s">
        <v>7061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148"/>
        <v>0</v>
      </c>
      <c r="P4773">
        <f t="shared" si="149"/>
        <v>0</v>
      </c>
    </row>
    <row r="4774" spans="1:16" x14ac:dyDescent="0.2">
      <c r="A4774">
        <v>3428</v>
      </c>
      <c r="B4774" t="s">
        <v>7064</v>
      </c>
      <c r="D4774" t="s">
        <v>21</v>
      </c>
      <c r="E4774" t="s">
        <v>7065</v>
      </c>
      <c r="F4774">
        <v>0</v>
      </c>
      <c r="G4774" s="2">
        <v>1.12137979457749E-10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148"/>
        <v>0</v>
      </c>
      <c r="P4774">
        <f t="shared" si="149"/>
        <v>0</v>
      </c>
    </row>
    <row r="4775" spans="1:16" x14ac:dyDescent="0.2">
      <c r="A4775">
        <v>3429</v>
      </c>
      <c r="B4775" t="s">
        <v>7066</v>
      </c>
      <c r="D4775" t="s">
        <v>1181</v>
      </c>
      <c r="E4775" t="s">
        <v>7067</v>
      </c>
      <c r="F4775">
        <v>0</v>
      </c>
      <c r="G4775" s="2">
        <v>1.4410417303878301E-10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f t="shared" si="148"/>
        <v>0</v>
      </c>
      <c r="P4775">
        <f t="shared" si="149"/>
        <v>0</v>
      </c>
    </row>
    <row r="4776" spans="1:16" x14ac:dyDescent="0.2">
      <c r="A4776">
        <v>3430</v>
      </c>
      <c r="B4776" t="s">
        <v>7068</v>
      </c>
      <c r="D4776" t="s">
        <v>480</v>
      </c>
      <c r="E4776" t="s">
        <v>7069</v>
      </c>
      <c r="F4776">
        <v>0</v>
      </c>
      <c r="G4776" s="2">
        <v>7.5945494337759101E-10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f t="shared" si="148"/>
        <v>0</v>
      </c>
      <c r="P4776">
        <f t="shared" si="149"/>
        <v>0</v>
      </c>
    </row>
    <row r="4777" spans="1:16" x14ac:dyDescent="0.2">
      <c r="A4777">
        <v>3431</v>
      </c>
      <c r="B4777" t="s">
        <v>7070</v>
      </c>
      <c r="D4777" t="s">
        <v>46</v>
      </c>
      <c r="E4777" t="s">
        <v>7071</v>
      </c>
      <c r="F4777">
        <v>1.3277163504047E-2</v>
      </c>
      <c r="G4777">
        <v>1.3277163511105999E-2</v>
      </c>
      <c r="H4777">
        <v>9.5595577229138605E-3</v>
      </c>
      <c r="I4777">
        <v>1.3277163504047E-2</v>
      </c>
      <c r="J4777">
        <v>1.3277163504047E-2</v>
      </c>
      <c r="K4777">
        <v>1.0621730803237601E-2</v>
      </c>
      <c r="L4777">
        <v>6.3730384819425702E-3</v>
      </c>
      <c r="M4777">
        <v>9.5595577229138605E-3</v>
      </c>
      <c r="N4777">
        <v>9.5595577229138605E-3</v>
      </c>
      <c r="O4777">
        <f t="shared" si="148"/>
        <v>0</v>
      </c>
      <c r="P4777">
        <f t="shared" si="149"/>
        <v>0</v>
      </c>
    </row>
    <row r="4778" spans="1:16" x14ac:dyDescent="0.2">
      <c r="A4778">
        <v>3432</v>
      </c>
      <c r="B4778" t="s">
        <v>7072</v>
      </c>
      <c r="E4778" t="s">
        <v>7073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f t="shared" si="148"/>
        <v>0</v>
      </c>
      <c r="P4778">
        <f t="shared" si="149"/>
        <v>0</v>
      </c>
    </row>
    <row r="4779" spans="1:16" x14ac:dyDescent="0.2">
      <c r="A4779">
        <v>3433</v>
      </c>
      <c r="B4779" t="s">
        <v>7074</v>
      </c>
      <c r="D4779" t="s">
        <v>52</v>
      </c>
      <c r="E4779" t="s">
        <v>7075</v>
      </c>
      <c r="F4779">
        <v>0</v>
      </c>
      <c r="G4779" s="2">
        <v>2.3974541752888601E-11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148"/>
        <v>0</v>
      </c>
      <c r="P4779">
        <f t="shared" si="149"/>
        <v>0</v>
      </c>
    </row>
    <row r="4780" spans="1:16" x14ac:dyDescent="0.2">
      <c r="A4780">
        <v>3434</v>
      </c>
      <c r="B4780" t="s">
        <v>7076</v>
      </c>
      <c r="E4780" t="s">
        <v>7077</v>
      </c>
      <c r="F4780">
        <v>0</v>
      </c>
      <c r="G4780" s="2">
        <v>1.2157447271121599E-10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f t="shared" si="148"/>
        <v>0</v>
      </c>
      <c r="P4780">
        <f t="shared" si="149"/>
        <v>0</v>
      </c>
    </row>
    <row r="4781" spans="1:16" x14ac:dyDescent="0.2">
      <c r="A4781">
        <v>3435</v>
      </c>
      <c r="B4781" t="s">
        <v>7078</v>
      </c>
      <c r="D4781" t="s">
        <v>268</v>
      </c>
      <c r="E4781" t="s">
        <v>7079</v>
      </c>
      <c r="F4781">
        <v>1.42505280912508E-2</v>
      </c>
      <c r="G4781">
        <v>1.5490024341212201E-2</v>
      </c>
      <c r="H4781">
        <v>1.11528173433995E-2</v>
      </c>
      <c r="I4781">
        <v>1.5490024088054799E-2</v>
      </c>
      <c r="J4781">
        <v>2.1380853453976901E-3</v>
      </c>
      <c r="K4781">
        <v>1.10019585772098E-2</v>
      </c>
      <c r="L4781">
        <v>7.43521156226634E-3</v>
      </c>
      <c r="M4781">
        <v>1.11528173433995E-2</v>
      </c>
      <c r="N4781">
        <v>1.11528173433995E-2</v>
      </c>
      <c r="O4781">
        <f t="shared" si="148"/>
        <v>0</v>
      </c>
      <c r="P4781">
        <f t="shared" si="149"/>
        <v>0</v>
      </c>
    </row>
    <row r="4782" spans="1:16" x14ac:dyDescent="0.2">
      <c r="A4782">
        <v>3437</v>
      </c>
      <c r="B4782" t="s">
        <v>7082</v>
      </c>
      <c r="E4782" t="s">
        <v>7083</v>
      </c>
      <c r="F4782" s="2">
        <v>-1.51904933076707E-9</v>
      </c>
      <c r="G4782" s="2">
        <v>7.5951715144869797E-10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f t="shared" si="148"/>
        <v>0</v>
      </c>
      <c r="P4782">
        <f t="shared" si="149"/>
        <v>0</v>
      </c>
    </row>
    <row r="4783" spans="1:16" x14ac:dyDescent="0.2">
      <c r="A4783">
        <v>3439</v>
      </c>
      <c r="B4783" t="s">
        <v>7086</v>
      </c>
      <c r="E4783" t="s">
        <v>7087</v>
      </c>
      <c r="F4783">
        <v>0</v>
      </c>
      <c r="G4783" s="2">
        <v>2.0963600300127801E-10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f t="shared" si="148"/>
        <v>0</v>
      </c>
      <c r="P4783">
        <f t="shared" si="149"/>
        <v>0</v>
      </c>
    </row>
    <row r="4784" spans="1:16" x14ac:dyDescent="0.2">
      <c r="A4784">
        <v>3440</v>
      </c>
      <c r="B4784" t="s">
        <v>7088</v>
      </c>
      <c r="D4784" t="s">
        <v>540</v>
      </c>
      <c r="E4784" t="s">
        <v>7089</v>
      </c>
      <c r="F4784">
        <v>0</v>
      </c>
      <c r="G4784" s="2">
        <v>7.6747132954357802E-11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148"/>
        <v>0</v>
      </c>
      <c r="P4784">
        <f t="shared" si="149"/>
        <v>0</v>
      </c>
    </row>
    <row r="4785" spans="1:16" x14ac:dyDescent="0.2">
      <c r="A4785">
        <v>3441</v>
      </c>
      <c r="B4785" t="s">
        <v>7090</v>
      </c>
      <c r="E4785" t="s">
        <v>7091</v>
      </c>
      <c r="F4785" s="2">
        <v>-1.5190245421667799E-9</v>
      </c>
      <c r="G4785" s="2">
        <v>5.0632979290791502E-10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148"/>
        <v>0</v>
      </c>
      <c r="P4785">
        <f t="shared" si="149"/>
        <v>0</v>
      </c>
    </row>
    <row r="4786" spans="1:16" x14ac:dyDescent="0.2">
      <c r="A4786">
        <v>3442</v>
      </c>
      <c r="B4786" t="s">
        <v>7092</v>
      </c>
      <c r="D4786" t="s">
        <v>870</v>
      </c>
      <c r="E4786" t="s">
        <v>7093</v>
      </c>
      <c r="F4786">
        <v>0</v>
      </c>
      <c r="G4786" s="2">
        <v>1.9073794144576401E-10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148"/>
        <v>0</v>
      </c>
      <c r="P4786">
        <f t="shared" si="149"/>
        <v>0</v>
      </c>
    </row>
    <row r="4787" spans="1:16" x14ac:dyDescent="0.2">
      <c r="A4787">
        <v>3443</v>
      </c>
      <c r="B4787" t="s">
        <v>7094</v>
      </c>
      <c r="D4787" t="s">
        <v>1210</v>
      </c>
      <c r="E4787" t="s">
        <v>7095</v>
      </c>
      <c r="F4787">
        <v>0</v>
      </c>
      <c r="G4787" s="2">
        <v>1.5961410959386801E-10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148"/>
        <v>0</v>
      </c>
      <c r="P4787">
        <f t="shared" si="149"/>
        <v>0</v>
      </c>
    </row>
    <row r="4788" spans="1:16" x14ac:dyDescent="0.2">
      <c r="A4788">
        <v>3444</v>
      </c>
      <c r="B4788" t="s">
        <v>7096</v>
      </c>
      <c r="E4788" t="s">
        <v>7097</v>
      </c>
      <c r="F4788">
        <v>0</v>
      </c>
      <c r="G4788" s="2">
        <v>1.6887515460102899E-10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f t="shared" si="148"/>
        <v>0</v>
      </c>
      <c r="P4788">
        <f t="shared" si="149"/>
        <v>0</v>
      </c>
    </row>
    <row r="4789" spans="1:16" x14ac:dyDescent="0.2">
      <c r="A4789">
        <v>3445</v>
      </c>
      <c r="B4789" t="s">
        <v>7098</v>
      </c>
      <c r="E4789" t="s">
        <v>7099</v>
      </c>
      <c r="F4789">
        <v>0</v>
      </c>
      <c r="G4789" s="2">
        <v>2.57732843821193E-11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f t="shared" si="148"/>
        <v>0</v>
      </c>
      <c r="P4789">
        <f t="shared" si="149"/>
        <v>0</v>
      </c>
    </row>
    <row r="4790" spans="1:16" x14ac:dyDescent="0.2">
      <c r="A4790">
        <v>3447</v>
      </c>
      <c r="B4790" t="s">
        <v>7102</v>
      </c>
      <c r="E4790" t="s">
        <v>7103</v>
      </c>
      <c r="F4790">
        <v>0</v>
      </c>
      <c r="G4790">
        <v>0.11131049770750299</v>
      </c>
      <c r="H4790">
        <v>0.111310497473728</v>
      </c>
      <c r="I4790">
        <v>0.111310497473728</v>
      </c>
      <c r="J4790">
        <v>8.8576272822492794E-2</v>
      </c>
      <c r="K4790">
        <v>0.111310497473728</v>
      </c>
      <c r="L4790">
        <v>0.111310497473728</v>
      </c>
      <c r="M4790">
        <v>0.111310497473728</v>
      </c>
      <c r="N4790">
        <v>0.111310497473728</v>
      </c>
      <c r="O4790">
        <f t="shared" si="148"/>
        <v>0</v>
      </c>
      <c r="P4790">
        <f t="shared" si="149"/>
        <v>0</v>
      </c>
    </row>
    <row r="4791" spans="1:16" x14ac:dyDescent="0.2">
      <c r="A4791">
        <v>3448</v>
      </c>
      <c r="B4791" t="s">
        <v>7104</v>
      </c>
      <c r="E4791" t="s">
        <v>7105</v>
      </c>
      <c r="F4791" s="2">
        <v>-7.5950274660275802E-10</v>
      </c>
      <c r="G4791" s="2">
        <v>1.5189822732963799E-9</v>
      </c>
      <c r="H4791">
        <v>0</v>
      </c>
      <c r="I4791">
        <v>0</v>
      </c>
      <c r="J4791">
        <v>4.4865143166086802E-4</v>
      </c>
      <c r="K4791">
        <v>0</v>
      </c>
      <c r="L4791">
        <v>1.1380939324530199E-2</v>
      </c>
      <c r="M4791">
        <v>0</v>
      </c>
      <c r="N4791">
        <v>0</v>
      </c>
      <c r="O4791">
        <f t="shared" si="148"/>
        <v>0</v>
      </c>
      <c r="P4791">
        <f t="shared" si="149"/>
        <v>0</v>
      </c>
    </row>
    <row r="4792" spans="1:16" x14ac:dyDescent="0.2">
      <c r="A4792">
        <v>3450</v>
      </c>
      <c r="B4792" t="s">
        <v>7108</v>
      </c>
      <c r="D4792" t="s">
        <v>1225</v>
      </c>
      <c r="E4792" t="s">
        <v>7109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f t="shared" si="148"/>
        <v>0</v>
      </c>
      <c r="P4792">
        <f t="shared" si="149"/>
        <v>0</v>
      </c>
    </row>
    <row r="4793" spans="1:16" x14ac:dyDescent="0.2">
      <c r="A4793">
        <v>3451</v>
      </c>
      <c r="B4793" t="s">
        <v>7110</v>
      </c>
      <c r="E4793" t="s">
        <v>7111</v>
      </c>
      <c r="F4793">
        <v>0</v>
      </c>
      <c r="G4793" s="2">
        <v>1.6888816040117E-10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f t="shared" si="148"/>
        <v>0</v>
      </c>
      <c r="P4793">
        <f t="shared" si="149"/>
        <v>0</v>
      </c>
    </row>
    <row r="4794" spans="1:16" x14ac:dyDescent="0.2">
      <c r="A4794">
        <v>3452</v>
      </c>
      <c r="B4794" t="s">
        <v>7112</v>
      </c>
      <c r="E4794" t="s">
        <v>7113</v>
      </c>
      <c r="F4794" s="2">
        <v>-2.1747942335892299E-10</v>
      </c>
      <c r="G4794" s="2">
        <v>1.1911859580111299E-10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148"/>
        <v>0</v>
      </c>
      <c r="P4794">
        <f t="shared" si="149"/>
        <v>0</v>
      </c>
    </row>
    <row r="4795" spans="1:16" x14ac:dyDescent="0.2">
      <c r="A4795">
        <v>3453</v>
      </c>
      <c r="B4795" t="s">
        <v>7114</v>
      </c>
      <c r="D4795" t="s">
        <v>46</v>
      </c>
      <c r="E4795" t="s">
        <v>7115</v>
      </c>
      <c r="F4795">
        <v>0</v>
      </c>
      <c r="G4795" s="2">
        <v>1.51877279676304E-9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f t="shared" si="148"/>
        <v>0</v>
      </c>
      <c r="P4795">
        <f t="shared" si="149"/>
        <v>0</v>
      </c>
    </row>
    <row r="4796" spans="1:16" x14ac:dyDescent="0.2">
      <c r="A4796">
        <v>3454</v>
      </c>
      <c r="B4796" t="s">
        <v>7116</v>
      </c>
      <c r="E4796" t="s">
        <v>7117</v>
      </c>
      <c r="F4796">
        <v>0</v>
      </c>
      <c r="G4796" s="2">
        <v>2.0963050739730699E-10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f t="shared" si="148"/>
        <v>0</v>
      </c>
      <c r="P4796">
        <f t="shared" si="149"/>
        <v>0</v>
      </c>
    </row>
    <row r="4797" spans="1:16" x14ac:dyDescent="0.2">
      <c r="A4797">
        <v>3455</v>
      </c>
      <c r="B4797" t="s">
        <v>7118</v>
      </c>
      <c r="D4797" t="s">
        <v>105</v>
      </c>
      <c r="E4797" t="s">
        <v>7119</v>
      </c>
      <c r="F4797">
        <v>0</v>
      </c>
      <c r="G4797" s="2">
        <v>2.1691698400621199E-11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148"/>
        <v>0</v>
      </c>
      <c r="P4797">
        <f t="shared" si="149"/>
        <v>0</v>
      </c>
    </row>
    <row r="4798" spans="1:16" x14ac:dyDescent="0.2">
      <c r="A4798">
        <v>3456</v>
      </c>
      <c r="B4798" t="s">
        <v>7120</v>
      </c>
      <c r="E4798" t="s">
        <v>7121</v>
      </c>
      <c r="F4798">
        <v>-6.0588953909390002E-2</v>
      </c>
      <c r="G4798">
        <v>-1.2074025525813201E-2</v>
      </c>
      <c r="H4798">
        <v>-2.07123750663133E-2</v>
      </c>
      <c r="I4798">
        <v>-2.8767187592101898E-2</v>
      </c>
      <c r="J4798">
        <v>-1.49665974177838E-2</v>
      </c>
      <c r="K4798">
        <v>-2.1623689380447401E-2</v>
      </c>
      <c r="L4798">
        <v>-1.38082500442089E-2</v>
      </c>
      <c r="M4798">
        <v>-2.07123750663133E-2</v>
      </c>
      <c r="N4798">
        <v>-2.07123750663133E-2</v>
      </c>
      <c r="O4798">
        <f t="shared" si="148"/>
        <v>0</v>
      </c>
      <c r="P4798">
        <f t="shared" si="149"/>
        <v>0</v>
      </c>
    </row>
    <row r="4799" spans="1:16" x14ac:dyDescent="0.2">
      <c r="A4799">
        <v>3457</v>
      </c>
      <c r="B4799" t="s">
        <v>7122</v>
      </c>
      <c r="D4799" t="s">
        <v>1242</v>
      </c>
      <c r="E4799" t="s">
        <v>7123</v>
      </c>
      <c r="F4799">
        <v>0</v>
      </c>
      <c r="G4799">
        <v>8.7918907918298102E-3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148"/>
        <v>0</v>
      </c>
      <c r="P4799">
        <f t="shared" si="149"/>
        <v>0</v>
      </c>
    </row>
    <row r="4800" spans="1:16" x14ac:dyDescent="0.2">
      <c r="A4800">
        <v>3458</v>
      </c>
      <c r="B4800" t="s">
        <v>7124</v>
      </c>
      <c r="E4800" t="s">
        <v>7125</v>
      </c>
      <c r="F4800">
        <v>0</v>
      </c>
      <c r="G4800" s="2">
        <v>6.3727862326443296E-12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f t="shared" si="148"/>
        <v>0</v>
      </c>
      <c r="P4800">
        <f t="shared" si="149"/>
        <v>0</v>
      </c>
    </row>
    <row r="4801" spans="1:16" x14ac:dyDescent="0.2">
      <c r="A4801">
        <v>3459</v>
      </c>
      <c r="B4801" t="s">
        <v>7126</v>
      </c>
      <c r="D4801" t="s">
        <v>1247</v>
      </c>
      <c r="E4801" t="s">
        <v>7127</v>
      </c>
      <c r="F4801">
        <v>0</v>
      </c>
      <c r="G4801" s="2">
        <v>4.0022013481078001E-11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f t="shared" si="148"/>
        <v>0</v>
      </c>
      <c r="P4801">
        <f t="shared" si="149"/>
        <v>0</v>
      </c>
    </row>
    <row r="4802" spans="1:16" x14ac:dyDescent="0.2">
      <c r="A4802">
        <v>3460</v>
      </c>
      <c r="B4802" t="s">
        <v>7128</v>
      </c>
      <c r="D4802" t="s">
        <v>1250</v>
      </c>
      <c r="E4802" t="s">
        <v>7129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f t="shared" si="148"/>
        <v>0</v>
      </c>
      <c r="P4802">
        <f t="shared" si="149"/>
        <v>0</v>
      </c>
    </row>
    <row r="4803" spans="1:16" x14ac:dyDescent="0.2">
      <c r="A4803">
        <v>3461</v>
      </c>
      <c r="B4803" t="s">
        <v>7130</v>
      </c>
      <c r="D4803" t="s">
        <v>311</v>
      </c>
      <c r="E4803" t="s">
        <v>7131</v>
      </c>
      <c r="F4803" s="2">
        <v>-2.77320774895953E-11</v>
      </c>
      <c r="G4803">
        <v>1.48739387661604E-3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f t="shared" ref="O4803:O4866" si="150">IF(ABS(H4803-N4803)&gt;0.00001,RSQ(H4803:N4803,$H$2:$N$2),0)</f>
        <v>0</v>
      </c>
      <c r="P4803">
        <f t="shared" si="149"/>
        <v>0</v>
      </c>
    </row>
    <row r="4804" spans="1:16" x14ac:dyDescent="0.2">
      <c r="A4804">
        <v>3462</v>
      </c>
      <c r="B4804" t="s">
        <v>7132</v>
      </c>
      <c r="E4804" t="s">
        <v>7133</v>
      </c>
      <c r="F4804" s="2">
        <v>-1.3057223874518399E-10</v>
      </c>
      <c r="G4804" s="2">
        <v>1.13951317533585E-11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150"/>
        <v>0</v>
      </c>
      <c r="P4804">
        <f t="shared" si="149"/>
        <v>0</v>
      </c>
    </row>
    <row r="4805" spans="1:16" x14ac:dyDescent="0.2">
      <c r="A4805">
        <v>3463</v>
      </c>
      <c r="B4805" t="s">
        <v>7134</v>
      </c>
      <c r="D4805" t="s">
        <v>520</v>
      </c>
      <c r="E4805" t="s">
        <v>7135</v>
      </c>
      <c r="F4805">
        <v>0</v>
      </c>
      <c r="G4805" s="2">
        <v>6.3761163016096095E-11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f t="shared" si="150"/>
        <v>0</v>
      </c>
      <c r="P4805">
        <f t="shared" si="149"/>
        <v>0</v>
      </c>
    </row>
    <row r="4806" spans="1:16" x14ac:dyDescent="0.2">
      <c r="A4806">
        <v>3464</v>
      </c>
      <c r="B4806" t="s">
        <v>7136</v>
      </c>
      <c r="D4806" t="s">
        <v>1261</v>
      </c>
      <c r="E4806" t="s">
        <v>7137</v>
      </c>
      <c r="F4806">
        <v>0</v>
      </c>
      <c r="G4806" s="2">
        <v>3.37583177351372E-12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150"/>
        <v>0</v>
      </c>
      <c r="P4806">
        <f t="shared" si="149"/>
        <v>0</v>
      </c>
    </row>
    <row r="4807" spans="1:16" x14ac:dyDescent="0.2">
      <c r="A4807">
        <v>3465</v>
      </c>
      <c r="B4807" t="s">
        <v>7138</v>
      </c>
      <c r="E4807" t="s">
        <v>7139</v>
      </c>
      <c r="F4807">
        <v>0</v>
      </c>
      <c r="G4807" s="2">
        <v>4.0523773225942198E-10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150"/>
        <v>0</v>
      </c>
      <c r="P4807">
        <f t="shared" si="149"/>
        <v>0</v>
      </c>
    </row>
    <row r="4808" spans="1:16" x14ac:dyDescent="0.2">
      <c r="A4808">
        <v>3466</v>
      </c>
      <c r="B4808" t="s">
        <v>7140</v>
      </c>
      <c r="D4808" t="s">
        <v>46</v>
      </c>
      <c r="E4808" t="s">
        <v>7141</v>
      </c>
      <c r="F4808">
        <v>1.3277163504047E-2</v>
      </c>
      <c r="G4808">
        <v>1.32771635111157E-2</v>
      </c>
      <c r="H4808">
        <v>9.5595577229138605E-3</v>
      </c>
      <c r="I4808">
        <v>1.3277163504047E-2</v>
      </c>
      <c r="J4808">
        <v>1.3277163504047E-2</v>
      </c>
      <c r="K4808">
        <v>1.0621730803237601E-2</v>
      </c>
      <c r="L4808">
        <v>6.3730384819425702E-3</v>
      </c>
      <c r="M4808">
        <v>9.5595577229138605E-3</v>
      </c>
      <c r="N4808">
        <v>9.5595577229138605E-3</v>
      </c>
      <c r="O4808">
        <f t="shared" si="150"/>
        <v>0</v>
      </c>
      <c r="P4808">
        <f t="shared" si="149"/>
        <v>0</v>
      </c>
    </row>
    <row r="4809" spans="1:16" x14ac:dyDescent="0.2">
      <c r="A4809">
        <v>3467</v>
      </c>
      <c r="B4809" t="s">
        <v>7142</v>
      </c>
      <c r="D4809" t="s">
        <v>46</v>
      </c>
      <c r="E4809" t="s">
        <v>7143</v>
      </c>
      <c r="F4809">
        <v>1.3277163504047E-2</v>
      </c>
      <c r="G4809">
        <v>1.32771635111157E-2</v>
      </c>
      <c r="H4809">
        <v>9.5595577229138605E-3</v>
      </c>
      <c r="I4809">
        <v>1.3277163504047E-2</v>
      </c>
      <c r="J4809">
        <v>1.3277163504047E-2</v>
      </c>
      <c r="K4809">
        <v>1.0621730803237601E-2</v>
      </c>
      <c r="L4809">
        <v>6.3730384819425702E-3</v>
      </c>
      <c r="M4809">
        <v>9.5595577229138605E-3</v>
      </c>
      <c r="N4809">
        <v>9.5595577229138605E-3</v>
      </c>
      <c r="O4809">
        <f t="shared" si="150"/>
        <v>0</v>
      </c>
      <c r="P4809">
        <f t="shared" si="149"/>
        <v>0</v>
      </c>
    </row>
    <row r="4810" spans="1:16" x14ac:dyDescent="0.2">
      <c r="A4810">
        <v>3468</v>
      </c>
      <c r="B4810" t="s">
        <v>7144</v>
      </c>
      <c r="D4810" t="s">
        <v>1225</v>
      </c>
      <c r="E4810" t="s">
        <v>7145</v>
      </c>
      <c r="F4810" s="2">
        <v>-3.7975868283357502E-10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150"/>
        <v>0</v>
      </c>
      <c r="P4810">
        <f t="shared" si="149"/>
        <v>0</v>
      </c>
    </row>
    <row r="4811" spans="1:16" x14ac:dyDescent="0.2">
      <c r="A4811">
        <v>3469</v>
      </c>
      <c r="B4811" t="s">
        <v>7146</v>
      </c>
      <c r="E4811" t="s">
        <v>7147</v>
      </c>
      <c r="F4811" s="2">
        <v>-1.49569751028977E-9</v>
      </c>
      <c r="G4811" s="2">
        <v>5.0897985826026105E-10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150"/>
        <v>0</v>
      </c>
      <c r="P4811">
        <f t="shared" si="149"/>
        <v>0</v>
      </c>
    </row>
    <row r="4812" spans="1:16" x14ac:dyDescent="0.2">
      <c r="A4812">
        <v>3470</v>
      </c>
      <c r="B4812" t="s">
        <v>7148</v>
      </c>
      <c r="E4812" t="s">
        <v>7149</v>
      </c>
      <c r="F4812">
        <v>0</v>
      </c>
      <c r="G4812" s="2">
        <v>1.06271214050934E-10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150"/>
        <v>0</v>
      </c>
      <c r="P4812">
        <f t="shared" si="149"/>
        <v>0</v>
      </c>
    </row>
    <row r="4813" spans="1:16" x14ac:dyDescent="0.2">
      <c r="A4813">
        <v>3471</v>
      </c>
      <c r="B4813" t="s">
        <v>7150</v>
      </c>
      <c r="D4813" t="s">
        <v>1276</v>
      </c>
      <c r="E4813" t="s">
        <v>7151</v>
      </c>
      <c r="F4813">
        <v>0</v>
      </c>
      <c r="G4813" s="2">
        <v>1.1257883514303999E-10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150"/>
        <v>0</v>
      </c>
      <c r="P4813">
        <f t="shared" si="149"/>
        <v>0</v>
      </c>
    </row>
    <row r="4814" spans="1:16" x14ac:dyDescent="0.2">
      <c r="A4814">
        <v>3472</v>
      </c>
      <c r="B4814" t="s">
        <v>7152</v>
      </c>
      <c r="E4814" t="s">
        <v>7153</v>
      </c>
      <c r="F4814">
        <v>0</v>
      </c>
      <c r="G4814" s="2">
        <v>1.6886540082916501E-10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f t="shared" si="150"/>
        <v>0</v>
      </c>
      <c r="P4814">
        <f t="shared" si="149"/>
        <v>0</v>
      </c>
    </row>
    <row r="4815" spans="1:16" x14ac:dyDescent="0.2">
      <c r="A4815">
        <v>3473</v>
      </c>
      <c r="B4815" t="s">
        <v>7154</v>
      </c>
      <c r="D4815" t="s">
        <v>1281</v>
      </c>
      <c r="E4815" t="s">
        <v>7155</v>
      </c>
      <c r="F4815">
        <v>0</v>
      </c>
      <c r="G4815">
        <v>1.48739386620916E-3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150"/>
        <v>0</v>
      </c>
      <c r="P4815">
        <f t="shared" si="149"/>
        <v>0</v>
      </c>
    </row>
    <row r="4816" spans="1:16" x14ac:dyDescent="0.2">
      <c r="A4816">
        <v>3475</v>
      </c>
      <c r="B4816" t="s">
        <v>7158</v>
      </c>
      <c r="D4816" t="s">
        <v>1286</v>
      </c>
      <c r="E4816" t="s">
        <v>7159</v>
      </c>
      <c r="F4816">
        <v>0</v>
      </c>
      <c r="G4816" s="2">
        <v>2.0161020035679699E-10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150"/>
        <v>0</v>
      </c>
      <c r="P4816">
        <f t="shared" si="149"/>
        <v>0</v>
      </c>
    </row>
    <row r="4817" spans="1:16" x14ac:dyDescent="0.2">
      <c r="A4817">
        <v>3476</v>
      </c>
      <c r="B4817" t="s">
        <v>7160</v>
      </c>
      <c r="D4817" t="s">
        <v>1286</v>
      </c>
      <c r="E4817" t="s">
        <v>7161</v>
      </c>
      <c r="F4817">
        <v>0</v>
      </c>
      <c r="G4817" s="2">
        <v>2.7449204020868401E-10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150"/>
        <v>0</v>
      </c>
      <c r="P4817">
        <f t="shared" si="149"/>
        <v>0</v>
      </c>
    </row>
    <row r="4818" spans="1:16" x14ac:dyDescent="0.2">
      <c r="A4818">
        <v>3477</v>
      </c>
      <c r="B4818" t="s">
        <v>7162</v>
      </c>
      <c r="D4818" t="s">
        <v>1291</v>
      </c>
      <c r="E4818" t="s">
        <v>7163</v>
      </c>
      <c r="F4818">
        <v>0</v>
      </c>
      <c r="G4818" s="2">
        <v>5.5082863492936602E-11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150"/>
        <v>0</v>
      </c>
      <c r="P4818">
        <f t="shared" si="149"/>
        <v>0</v>
      </c>
    </row>
    <row r="4819" spans="1:16" x14ac:dyDescent="0.2">
      <c r="A4819">
        <v>3478</v>
      </c>
      <c r="B4819" t="s">
        <v>7164</v>
      </c>
      <c r="D4819" t="s">
        <v>1286</v>
      </c>
      <c r="E4819" t="s">
        <v>7165</v>
      </c>
      <c r="F4819">
        <v>0</v>
      </c>
      <c r="G4819" s="2">
        <v>2.0162965741477E-10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f t="shared" si="150"/>
        <v>0</v>
      </c>
      <c r="P4819">
        <f t="shared" si="149"/>
        <v>0</v>
      </c>
    </row>
    <row r="4820" spans="1:16" x14ac:dyDescent="0.2">
      <c r="A4820">
        <v>3479</v>
      </c>
      <c r="B4820" t="s">
        <v>7166</v>
      </c>
      <c r="E4820" t="s">
        <v>7167</v>
      </c>
      <c r="F4820" s="2">
        <v>-7.5946982036612098E-10</v>
      </c>
      <c r="G4820" s="2">
        <v>5.5078593974100699E-11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150"/>
        <v>0</v>
      </c>
      <c r="P4820">
        <f t="shared" si="149"/>
        <v>0</v>
      </c>
    </row>
    <row r="4821" spans="1:16" x14ac:dyDescent="0.2">
      <c r="A4821">
        <v>3480</v>
      </c>
      <c r="B4821" t="s">
        <v>7168</v>
      </c>
      <c r="D4821" t="s">
        <v>1276</v>
      </c>
      <c r="E4821" t="s">
        <v>7169</v>
      </c>
      <c r="F4821">
        <v>0</v>
      </c>
      <c r="G4821" s="2">
        <v>1.32176491973723E-10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150"/>
        <v>0</v>
      </c>
      <c r="P4821">
        <f t="shared" si="149"/>
        <v>0</v>
      </c>
    </row>
    <row r="4822" spans="1:16" x14ac:dyDescent="0.2">
      <c r="A4822">
        <v>3481</v>
      </c>
      <c r="B4822" t="s">
        <v>7170</v>
      </c>
      <c r="E4822" t="s">
        <v>7171</v>
      </c>
      <c r="F4822" s="2">
        <v>-7.5951289701947603E-10</v>
      </c>
      <c r="G4822" s="2">
        <v>2.53150685599242E-10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f t="shared" si="150"/>
        <v>0</v>
      </c>
      <c r="P4822">
        <f t="shared" si="149"/>
        <v>0</v>
      </c>
    </row>
    <row r="4823" spans="1:16" x14ac:dyDescent="0.2">
      <c r="A4823">
        <v>3482</v>
      </c>
      <c r="B4823" t="s">
        <v>7172</v>
      </c>
      <c r="E4823" t="s">
        <v>7173</v>
      </c>
      <c r="F4823" s="2">
        <v>-5.3532847085799901E-11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150"/>
        <v>0</v>
      </c>
      <c r="P4823">
        <f t="shared" si="149"/>
        <v>0</v>
      </c>
    </row>
    <row r="4824" spans="1:16" x14ac:dyDescent="0.2">
      <c r="A4824">
        <v>3483</v>
      </c>
      <c r="B4824" t="s">
        <v>7174</v>
      </c>
      <c r="D4824" t="s">
        <v>514</v>
      </c>
      <c r="E4824" t="s">
        <v>7175</v>
      </c>
      <c r="F4824">
        <v>0</v>
      </c>
      <c r="G4824" s="2">
        <v>3.1374708386877602E-11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f t="shared" si="150"/>
        <v>0</v>
      </c>
      <c r="P4824">
        <f t="shared" si="149"/>
        <v>0</v>
      </c>
    </row>
    <row r="4825" spans="1:16" x14ac:dyDescent="0.2">
      <c r="A4825">
        <v>3484</v>
      </c>
      <c r="B4825" t="s">
        <v>7176</v>
      </c>
      <c r="E4825" t="s">
        <v>7177</v>
      </c>
      <c r="F4825">
        <v>0</v>
      </c>
      <c r="G4825" s="2">
        <v>1.8878991326283202E-11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150"/>
        <v>0</v>
      </c>
      <c r="P4825">
        <f t="shared" si="149"/>
        <v>0</v>
      </c>
    </row>
    <row r="4826" spans="1:16" x14ac:dyDescent="0.2">
      <c r="A4826">
        <v>3485</v>
      </c>
      <c r="B4826" t="s">
        <v>7178</v>
      </c>
      <c r="E4826" t="s">
        <v>7179</v>
      </c>
      <c r="F4826">
        <v>-5.5605974006043203E-2</v>
      </c>
      <c r="G4826" s="2">
        <v>7.59567360397728E-10</v>
      </c>
      <c r="H4826">
        <v>-2.2305634686799001E-2</v>
      </c>
      <c r="I4826">
        <v>-3.0980048176109699E-2</v>
      </c>
      <c r="J4826">
        <v>-1.9691419540240101E-2</v>
      </c>
      <c r="K4826">
        <v>-2.6174099234121801E-2</v>
      </c>
      <c r="L4826">
        <v>-1.48704231245326E-2</v>
      </c>
      <c r="M4826">
        <v>-2.2305634686799001E-2</v>
      </c>
      <c r="N4826">
        <v>-2.2305634686799001E-2</v>
      </c>
      <c r="O4826">
        <f t="shared" si="150"/>
        <v>0</v>
      </c>
      <c r="P4826">
        <f t="shared" si="149"/>
        <v>0</v>
      </c>
    </row>
    <row r="4827" spans="1:16" x14ac:dyDescent="0.2">
      <c r="A4827">
        <v>3486</v>
      </c>
      <c r="B4827" t="s">
        <v>7180</v>
      </c>
      <c r="D4827" t="s">
        <v>1310</v>
      </c>
      <c r="E4827" t="s">
        <v>7181</v>
      </c>
      <c r="F4827" s="2">
        <v>-1.5069514284664799E-11</v>
      </c>
      <c r="G4827" s="2">
        <v>5.8621134129042598E-12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f t="shared" si="150"/>
        <v>0</v>
      </c>
      <c r="P4827">
        <f t="shared" si="149"/>
        <v>0</v>
      </c>
    </row>
    <row r="4828" spans="1:16" x14ac:dyDescent="0.2">
      <c r="A4828">
        <v>3487</v>
      </c>
      <c r="B4828" t="s">
        <v>7182</v>
      </c>
      <c r="D4828" t="s">
        <v>1313</v>
      </c>
      <c r="E4828" t="s">
        <v>7183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150"/>
        <v>0</v>
      </c>
      <c r="P4828">
        <f t="shared" si="149"/>
        <v>0</v>
      </c>
    </row>
    <row r="4829" spans="1:16" x14ac:dyDescent="0.2">
      <c r="A4829">
        <v>3488</v>
      </c>
      <c r="B4829" t="s">
        <v>7184</v>
      </c>
      <c r="D4829" t="s">
        <v>1313</v>
      </c>
      <c r="E4829" t="s">
        <v>7185</v>
      </c>
      <c r="F4829" s="2">
        <v>-5.2105767617271998E-11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150"/>
        <v>0</v>
      </c>
      <c r="P4829">
        <f t="shared" ref="P4829:P4892" si="151">IF(ABS(H4829-N4829)&gt;0.00001,RSQ(H4829:N4829,$H$45:$N$45),0)</f>
        <v>0</v>
      </c>
    </row>
    <row r="4830" spans="1:16" x14ac:dyDescent="0.2">
      <c r="A4830">
        <v>3489</v>
      </c>
      <c r="B4830" t="s">
        <v>7186</v>
      </c>
      <c r="D4830" t="s">
        <v>979</v>
      </c>
      <c r="E4830" t="s">
        <v>7187</v>
      </c>
      <c r="F4830">
        <v>0</v>
      </c>
      <c r="G4830">
        <v>1.6693154216643101E-2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150"/>
        <v>0</v>
      </c>
      <c r="P4830">
        <f t="shared" si="151"/>
        <v>0</v>
      </c>
    </row>
    <row r="4831" spans="1:16" x14ac:dyDescent="0.2">
      <c r="A4831">
        <v>3490</v>
      </c>
      <c r="B4831" t="s">
        <v>7188</v>
      </c>
      <c r="E4831" t="s">
        <v>7189</v>
      </c>
      <c r="F4831" s="2">
        <v>-7.5959008839487603E-10</v>
      </c>
      <c r="G4831">
        <v>8.7664995537456904E-3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150"/>
        <v>0</v>
      </c>
      <c r="P4831">
        <f t="shared" si="151"/>
        <v>0</v>
      </c>
    </row>
    <row r="4832" spans="1:16" x14ac:dyDescent="0.2">
      <c r="A4832">
        <v>3491</v>
      </c>
      <c r="B4832" t="s">
        <v>7190</v>
      </c>
      <c r="E4832" t="s">
        <v>7191</v>
      </c>
      <c r="F4832">
        <v>0</v>
      </c>
      <c r="G4832" s="2">
        <v>1.9113736635101199E-10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150"/>
        <v>0</v>
      </c>
      <c r="P4832">
        <f t="shared" si="151"/>
        <v>0</v>
      </c>
    </row>
    <row r="4833" spans="1:16" x14ac:dyDescent="0.2">
      <c r="A4833">
        <v>3492</v>
      </c>
      <c r="B4833" t="s">
        <v>7192</v>
      </c>
      <c r="D4833" t="s">
        <v>1326</v>
      </c>
      <c r="E4833" t="s">
        <v>7193</v>
      </c>
      <c r="F4833">
        <v>0</v>
      </c>
      <c r="G4833" s="2">
        <v>3.5683199450797703E-11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f t="shared" si="150"/>
        <v>0</v>
      </c>
      <c r="P4833">
        <f t="shared" si="151"/>
        <v>0</v>
      </c>
    </row>
    <row r="4834" spans="1:16" x14ac:dyDescent="0.2">
      <c r="A4834">
        <v>3493</v>
      </c>
      <c r="B4834" t="s">
        <v>7194</v>
      </c>
      <c r="E4834" t="s">
        <v>7195</v>
      </c>
      <c r="F4834" s="2">
        <v>-1.5190703729628301E-9</v>
      </c>
      <c r="G4834" s="2">
        <v>7.59486196155734E-10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150"/>
        <v>0</v>
      </c>
      <c r="P4834">
        <f t="shared" si="151"/>
        <v>0</v>
      </c>
    </row>
    <row r="4835" spans="1:16" x14ac:dyDescent="0.2">
      <c r="A4835">
        <v>3494</v>
      </c>
      <c r="B4835" t="s">
        <v>7196</v>
      </c>
      <c r="E4835" t="s">
        <v>7197</v>
      </c>
      <c r="F4835">
        <v>0</v>
      </c>
      <c r="G4835">
        <v>2.9933628990193299E-2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150"/>
        <v>0</v>
      </c>
      <c r="P4835">
        <f t="shared" si="151"/>
        <v>0</v>
      </c>
    </row>
    <row r="4836" spans="1:16" x14ac:dyDescent="0.2">
      <c r="A4836">
        <v>3495</v>
      </c>
      <c r="B4836" t="s">
        <v>7198</v>
      </c>
      <c r="D4836" t="s">
        <v>514</v>
      </c>
      <c r="E4836" t="s">
        <v>7199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150"/>
        <v>0</v>
      </c>
      <c r="P4836">
        <f t="shared" si="151"/>
        <v>0</v>
      </c>
    </row>
    <row r="4837" spans="1:16" x14ac:dyDescent="0.2">
      <c r="A4837">
        <v>3496</v>
      </c>
      <c r="B4837" t="s">
        <v>7200</v>
      </c>
      <c r="D4837" t="s">
        <v>91</v>
      </c>
      <c r="E4837" t="s">
        <v>7201</v>
      </c>
      <c r="F4837" s="2">
        <v>-5.3825900334092402E-11</v>
      </c>
      <c r="G4837">
        <v>1.4873938662083299E-3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150"/>
        <v>0</v>
      </c>
      <c r="P4837">
        <f t="shared" si="151"/>
        <v>0</v>
      </c>
    </row>
    <row r="4838" spans="1:16" x14ac:dyDescent="0.2">
      <c r="A4838">
        <v>3497</v>
      </c>
      <c r="B4838" t="s">
        <v>7202</v>
      </c>
      <c r="E4838" t="s">
        <v>7203</v>
      </c>
      <c r="F4838">
        <v>0</v>
      </c>
      <c r="G4838" s="2">
        <v>1.0628025465157099E-10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f t="shared" si="150"/>
        <v>0</v>
      </c>
      <c r="P4838">
        <f t="shared" si="151"/>
        <v>0</v>
      </c>
    </row>
    <row r="4839" spans="1:16" x14ac:dyDescent="0.2">
      <c r="A4839">
        <v>3498</v>
      </c>
      <c r="B4839" t="s">
        <v>7204</v>
      </c>
      <c r="D4839" t="s">
        <v>46</v>
      </c>
      <c r="E4839" t="s">
        <v>7205</v>
      </c>
      <c r="F4839">
        <v>1.3277163504047E-2</v>
      </c>
      <c r="G4839">
        <v>1.32771635112598E-2</v>
      </c>
      <c r="H4839">
        <v>9.5595577229138605E-3</v>
      </c>
      <c r="I4839">
        <v>1.3277163504047E-2</v>
      </c>
      <c r="J4839">
        <v>1.3277163504047E-2</v>
      </c>
      <c r="K4839">
        <v>1.0621730803237601E-2</v>
      </c>
      <c r="L4839">
        <v>6.3730384819425702E-3</v>
      </c>
      <c r="M4839">
        <v>9.5595577229138605E-3</v>
      </c>
      <c r="N4839">
        <v>9.5595577229138605E-3</v>
      </c>
      <c r="O4839">
        <f t="shared" si="150"/>
        <v>0</v>
      </c>
      <c r="P4839">
        <f t="shared" si="151"/>
        <v>0</v>
      </c>
    </row>
    <row r="4840" spans="1:16" x14ac:dyDescent="0.2">
      <c r="A4840">
        <v>3499</v>
      </c>
      <c r="B4840" t="s">
        <v>7206</v>
      </c>
      <c r="E4840" t="s">
        <v>7207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150"/>
        <v>0</v>
      </c>
      <c r="P4840">
        <f t="shared" si="151"/>
        <v>0</v>
      </c>
    </row>
    <row r="4841" spans="1:16" x14ac:dyDescent="0.2">
      <c r="A4841">
        <v>3501</v>
      </c>
      <c r="B4841" t="s">
        <v>7210</v>
      </c>
      <c r="E4841" t="s">
        <v>7211</v>
      </c>
      <c r="F4841" s="2">
        <v>-5.0635318160629998E-10</v>
      </c>
      <c r="G4841" s="2">
        <v>1.5187255897330901E-9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150"/>
        <v>0</v>
      </c>
      <c r="P4841">
        <f t="shared" si="151"/>
        <v>0</v>
      </c>
    </row>
    <row r="4842" spans="1:16" x14ac:dyDescent="0.2">
      <c r="A4842">
        <v>3502</v>
      </c>
      <c r="B4842" t="s">
        <v>7212</v>
      </c>
      <c r="D4842" t="s">
        <v>968</v>
      </c>
      <c r="E4842" t="s">
        <v>7213</v>
      </c>
      <c r="F4842">
        <v>0</v>
      </c>
      <c r="G4842" s="2">
        <v>1.5197046399073599E-10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150"/>
        <v>0</v>
      </c>
      <c r="P4842">
        <f t="shared" si="151"/>
        <v>0</v>
      </c>
    </row>
    <row r="4843" spans="1:16" x14ac:dyDescent="0.2">
      <c r="A4843">
        <v>3503</v>
      </c>
      <c r="B4843" t="s">
        <v>7214</v>
      </c>
      <c r="E4843" t="s">
        <v>7215</v>
      </c>
      <c r="F4843">
        <v>0</v>
      </c>
      <c r="G4843" s="2">
        <v>6.9041604860804002E-11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150"/>
        <v>0</v>
      </c>
      <c r="P4843">
        <f t="shared" si="151"/>
        <v>0</v>
      </c>
    </row>
    <row r="4844" spans="1:16" x14ac:dyDescent="0.2">
      <c r="A4844">
        <v>3504</v>
      </c>
      <c r="B4844" t="s">
        <v>7216</v>
      </c>
      <c r="D4844" t="s">
        <v>1352</v>
      </c>
      <c r="E4844" t="s">
        <v>7217</v>
      </c>
      <c r="F4844">
        <v>0</v>
      </c>
      <c r="G4844" s="2">
        <v>3.2412086903299501E-11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150"/>
        <v>0</v>
      </c>
      <c r="P4844">
        <f t="shared" si="151"/>
        <v>0</v>
      </c>
    </row>
    <row r="4845" spans="1:16" x14ac:dyDescent="0.2">
      <c r="A4845">
        <v>3505</v>
      </c>
      <c r="B4845" t="s">
        <v>7218</v>
      </c>
      <c r="D4845" t="s">
        <v>224</v>
      </c>
      <c r="E4845" t="s">
        <v>7219</v>
      </c>
      <c r="F4845">
        <v>0</v>
      </c>
      <c r="G4845" s="2">
        <v>2.3717219734663899E-11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150"/>
        <v>0</v>
      </c>
      <c r="P4845">
        <f t="shared" si="151"/>
        <v>0</v>
      </c>
    </row>
    <row r="4846" spans="1:16" x14ac:dyDescent="0.2">
      <c r="A4846">
        <v>3506</v>
      </c>
      <c r="B4846" t="s">
        <v>7220</v>
      </c>
      <c r="D4846" t="s">
        <v>1357</v>
      </c>
      <c r="E4846" t="s">
        <v>7221</v>
      </c>
      <c r="F4846">
        <v>0</v>
      </c>
      <c r="G4846" s="2">
        <v>6.8387739915465297E-10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150"/>
        <v>0</v>
      </c>
      <c r="P4846">
        <f t="shared" si="151"/>
        <v>0</v>
      </c>
    </row>
    <row r="4847" spans="1:16" x14ac:dyDescent="0.2">
      <c r="A4847">
        <v>3507</v>
      </c>
      <c r="B4847" t="s">
        <v>7222</v>
      </c>
      <c r="D4847" t="s">
        <v>46</v>
      </c>
      <c r="E4847" t="s">
        <v>7223</v>
      </c>
      <c r="F4847">
        <v>1.3277163504047E-2</v>
      </c>
      <c r="G4847">
        <v>1.3277164263452599E-2</v>
      </c>
      <c r="H4847">
        <v>9.5595577229138605E-3</v>
      </c>
      <c r="I4847">
        <v>1.3277163504047E-2</v>
      </c>
      <c r="J4847">
        <v>1.3277163504047E-2</v>
      </c>
      <c r="K4847">
        <v>1.0621730803237601E-2</v>
      </c>
      <c r="L4847">
        <v>6.3730384819425702E-3</v>
      </c>
      <c r="M4847">
        <v>9.5595577229138605E-3</v>
      </c>
      <c r="N4847">
        <v>9.5595577229138605E-3</v>
      </c>
      <c r="O4847">
        <f t="shared" si="150"/>
        <v>0</v>
      </c>
      <c r="P4847">
        <f t="shared" si="151"/>
        <v>0</v>
      </c>
    </row>
    <row r="4848" spans="1:16" x14ac:dyDescent="0.2">
      <c r="A4848">
        <v>3508</v>
      </c>
      <c r="B4848" t="s">
        <v>7224</v>
      </c>
      <c r="D4848" t="s">
        <v>1362</v>
      </c>
      <c r="E4848" t="s">
        <v>7225</v>
      </c>
      <c r="F4848" s="2">
        <v>-3.7973876095664201E-10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150"/>
        <v>0</v>
      </c>
      <c r="P4848">
        <f t="shared" si="151"/>
        <v>0</v>
      </c>
    </row>
    <row r="4849" spans="1:16" x14ac:dyDescent="0.2">
      <c r="A4849">
        <v>3509</v>
      </c>
      <c r="B4849" t="s">
        <v>7226</v>
      </c>
      <c r="E4849" t="s">
        <v>7227</v>
      </c>
      <c r="F4849">
        <v>0</v>
      </c>
      <c r="G4849" s="2">
        <v>1.83874845904874E-11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150"/>
        <v>0</v>
      </c>
      <c r="P4849">
        <f t="shared" si="151"/>
        <v>0</v>
      </c>
    </row>
    <row r="4850" spans="1:16" x14ac:dyDescent="0.2">
      <c r="A4850">
        <v>3510</v>
      </c>
      <c r="B4850" t="s">
        <v>7228</v>
      </c>
      <c r="D4850" t="s">
        <v>520</v>
      </c>
      <c r="E4850" t="s">
        <v>7229</v>
      </c>
      <c r="F4850">
        <v>0</v>
      </c>
      <c r="G4850" s="2">
        <v>5.7336801972951402E-11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150"/>
        <v>0</v>
      </c>
      <c r="P4850">
        <f t="shared" si="151"/>
        <v>0</v>
      </c>
    </row>
    <row r="4851" spans="1:16" x14ac:dyDescent="0.2">
      <c r="A4851">
        <v>3511</v>
      </c>
      <c r="B4851" t="s">
        <v>7230</v>
      </c>
      <c r="E4851" t="s">
        <v>7231</v>
      </c>
      <c r="F4851">
        <v>0</v>
      </c>
      <c r="G4851" s="2">
        <v>1.6887917800301101E-10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150"/>
        <v>0</v>
      </c>
      <c r="P4851">
        <f t="shared" si="151"/>
        <v>0</v>
      </c>
    </row>
    <row r="4852" spans="1:16" x14ac:dyDescent="0.2">
      <c r="A4852">
        <v>3512</v>
      </c>
      <c r="B4852" t="s">
        <v>7232</v>
      </c>
      <c r="D4852" t="s">
        <v>202</v>
      </c>
      <c r="E4852" t="s">
        <v>7233</v>
      </c>
      <c r="F4852">
        <v>0</v>
      </c>
      <c r="G4852" s="2">
        <v>2.4360428022062898E-10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150"/>
        <v>0</v>
      </c>
      <c r="P4852">
        <f t="shared" si="151"/>
        <v>0</v>
      </c>
    </row>
    <row r="4853" spans="1:16" x14ac:dyDescent="0.2">
      <c r="A4853">
        <v>3513</v>
      </c>
      <c r="B4853" t="s">
        <v>7234</v>
      </c>
      <c r="E4853" t="s">
        <v>7235</v>
      </c>
      <c r="F4853">
        <v>0</v>
      </c>
      <c r="G4853" s="2">
        <v>2.0960592983509899E-10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150"/>
        <v>0</v>
      </c>
      <c r="P4853">
        <f t="shared" si="151"/>
        <v>0</v>
      </c>
    </row>
    <row r="4854" spans="1:16" x14ac:dyDescent="0.2">
      <c r="A4854">
        <v>3514</v>
      </c>
      <c r="B4854" t="s">
        <v>7236</v>
      </c>
      <c r="E4854" t="s">
        <v>7237</v>
      </c>
      <c r="F4854">
        <v>0</v>
      </c>
      <c r="G4854" s="2">
        <v>4.0519007593609E-10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150"/>
        <v>0</v>
      </c>
      <c r="P4854">
        <f t="shared" si="151"/>
        <v>0</v>
      </c>
    </row>
    <row r="4855" spans="1:16" x14ac:dyDescent="0.2">
      <c r="A4855">
        <v>3515</v>
      </c>
      <c r="B4855" t="s">
        <v>7238</v>
      </c>
      <c r="E4855" t="s">
        <v>7239</v>
      </c>
      <c r="F4855">
        <v>0</v>
      </c>
      <c r="G4855" s="2">
        <v>2.0960766455857499E-10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150"/>
        <v>0</v>
      </c>
      <c r="P4855">
        <f t="shared" si="151"/>
        <v>0</v>
      </c>
    </row>
    <row r="4856" spans="1:16" x14ac:dyDescent="0.2">
      <c r="A4856">
        <v>3516</v>
      </c>
      <c r="B4856" t="s">
        <v>7240</v>
      </c>
      <c r="D4856" t="s">
        <v>473</v>
      </c>
      <c r="E4856" t="s">
        <v>7241</v>
      </c>
      <c r="F4856">
        <v>0</v>
      </c>
      <c r="G4856" s="2">
        <v>1.8387736169051599E-11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150"/>
        <v>0</v>
      </c>
      <c r="P4856">
        <f t="shared" si="151"/>
        <v>0</v>
      </c>
    </row>
    <row r="4857" spans="1:16" x14ac:dyDescent="0.2">
      <c r="A4857">
        <v>3517</v>
      </c>
      <c r="B4857" t="s">
        <v>7242</v>
      </c>
      <c r="D4857" t="s">
        <v>29</v>
      </c>
      <c r="E4857" t="s">
        <v>7243</v>
      </c>
      <c r="F4857">
        <v>0</v>
      </c>
      <c r="G4857" s="2">
        <v>7.4469208577454499E-11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150"/>
        <v>0</v>
      </c>
      <c r="P4857">
        <f t="shared" si="151"/>
        <v>0</v>
      </c>
    </row>
    <row r="4858" spans="1:16" x14ac:dyDescent="0.2">
      <c r="A4858">
        <v>3518</v>
      </c>
      <c r="B4858" t="s">
        <v>7244</v>
      </c>
      <c r="E4858" t="s">
        <v>7245</v>
      </c>
      <c r="F4858">
        <v>0</v>
      </c>
      <c r="G4858" s="2">
        <v>1.2138165472741401E-10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f t="shared" si="150"/>
        <v>0</v>
      </c>
      <c r="P4858">
        <f t="shared" si="151"/>
        <v>0</v>
      </c>
    </row>
    <row r="4859" spans="1:16" x14ac:dyDescent="0.2">
      <c r="A4859">
        <v>3519</v>
      </c>
      <c r="B4859" t="s">
        <v>7246</v>
      </c>
      <c r="E4859" t="s">
        <v>7247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150"/>
        <v>0</v>
      </c>
      <c r="P4859">
        <f t="shared" si="151"/>
        <v>0</v>
      </c>
    </row>
    <row r="4860" spans="1:16" x14ac:dyDescent="0.2">
      <c r="A4860">
        <v>3520</v>
      </c>
      <c r="B4860" t="s">
        <v>7248</v>
      </c>
      <c r="E4860" t="s">
        <v>7249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f t="shared" si="150"/>
        <v>0</v>
      </c>
      <c r="P4860">
        <f t="shared" si="151"/>
        <v>0</v>
      </c>
    </row>
    <row r="4861" spans="1:16" x14ac:dyDescent="0.2">
      <c r="A4861">
        <v>3521</v>
      </c>
      <c r="B4861" t="s">
        <v>7250</v>
      </c>
      <c r="E4861" t="s">
        <v>7251</v>
      </c>
      <c r="F4861" s="2">
        <v>-1.5507646449026801E-10</v>
      </c>
      <c r="G4861" s="2">
        <v>1.1872230976095401E-10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150"/>
        <v>0</v>
      </c>
      <c r="P4861">
        <f t="shared" si="151"/>
        <v>0</v>
      </c>
    </row>
    <row r="4862" spans="1:16" x14ac:dyDescent="0.2">
      <c r="A4862">
        <v>3522</v>
      </c>
      <c r="B4862" t="s">
        <v>7252</v>
      </c>
      <c r="D4862" t="s">
        <v>517</v>
      </c>
      <c r="E4862" t="s">
        <v>7253</v>
      </c>
      <c r="F4862">
        <v>0</v>
      </c>
      <c r="G4862" s="2">
        <v>2.5083142263159899E-11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150"/>
        <v>0</v>
      </c>
      <c r="P4862">
        <f t="shared" si="151"/>
        <v>0</v>
      </c>
    </row>
    <row r="4863" spans="1:16" x14ac:dyDescent="0.2">
      <c r="A4863">
        <v>3524</v>
      </c>
      <c r="B4863" t="s">
        <v>7256</v>
      </c>
      <c r="E4863" t="s">
        <v>7257</v>
      </c>
      <c r="F4863">
        <v>0</v>
      </c>
      <c r="G4863">
        <v>3.1044089901765999E-2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f t="shared" si="150"/>
        <v>0</v>
      </c>
      <c r="P4863">
        <f t="shared" si="151"/>
        <v>0</v>
      </c>
    </row>
    <row r="4864" spans="1:16" x14ac:dyDescent="0.2">
      <c r="A4864">
        <v>3525</v>
      </c>
      <c r="B4864" t="s">
        <v>7258</v>
      </c>
      <c r="D4864" t="s">
        <v>175</v>
      </c>
      <c r="E4864" t="s">
        <v>7259</v>
      </c>
      <c r="F4864" s="2">
        <v>-5.2648018556030297E-11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150"/>
        <v>0</v>
      </c>
      <c r="P4864">
        <f t="shared" si="151"/>
        <v>0</v>
      </c>
    </row>
    <row r="4865" spans="1:16" x14ac:dyDescent="0.2">
      <c r="A4865">
        <v>3527</v>
      </c>
      <c r="B4865" t="s">
        <v>7262</v>
      </c>
      <c r="D4865" t="s">
        <v>52</v>
      </c>
      <c r="E4865" t="s">
        <v>7263</v>
      </c>
      <c r="F4865">
        <v>1.32771619851614E-2</v>
      </c>
      <c r="G4865">
        <v>1.32771642634409E-2</v>
      </c>
      <c r="H4865">
        <v>9.5595577229138605E-3</v>
      </c>
      <c r="I4865">
        <v>1.3277163504047E-2</v>
      </c>
      <c r="J4865">
        <v>1.3277163504047E-2</v>
      </c>
      <c r="K4865">
        <v>1.0621730803237601E-2</v>
      </c>
      <c r="L4865">
        <v>6.3730384819425702E-3</v>
      </c>
      <c r="M4865">
        <v>9.5595577229138605E-3</v>
      </c>
      <c r="N4865">
        <v>9.5595577229138605E-3</v>
      </c>
      <c r="O4865">
        <f t="shared" si="150"/>
        <v>0</v>
      </c>
      <c r="P4865">
        <f t="shared" si="151"/>
        <v>0</v>
      </c>
    </row>
    <row r="4866" spans="1:16" x14ac:dyDescent="0.2">
      <c r="A4866">
        <v>3528</v>
      </c>
      <c r="B4866" t="s">
        <v>7264</v>
      </c>
      <c r="D4866" t="s">
        <v>616</v>
      </c>
      <c r="E4866" t="s">
        <v>7265</v>
      </c>
      <c r="F4866">
        <v>4.6470068876149503E-2</v>
      </c>
      <c r="G4866">
        <v>4.72137718426347E-2</v>
      </c>
      <c r="H4866">
        <v>3.3458452030198503E-2</v>
      </c>
      <c r="I4866">
        <v>4.6470072264164601E-2</v>
      </c>
      <c r="J4866">
        <v>4.6245746548334202E-2</v>
      </c>
      <c r="K4866">
        <v>3.7176057811331702E-2</v>
      </c>
      <c r="L4866">
        <v>2.2305634686799001E-2</v>
      </c>
      <c r="M4866">
        <v>3.3458452030198503E-2</v>
      </c>
      <c r="N4866">
        <v>3.3458452030198503E-2</v>
      </c>
      <c r="O4866">
        <f t="shared" si="150"/>
        <v>0</v>
      </c>
      <c r="P4866">
        <f t="shared" si="151"/>
        <v>0</v>
      </c>
    </row>
    <row r="4867" spans="1:16" x14ac:dyDescent="0.2">
      <c r="A4867">
        <v>3530</v>
      </c>
      <c r="B4867" t="s">
        <v>7268</v>
      </c>
      <c r="E4867" t="s">
        <v>7269</v>
      </c>
      <c r="F4867" s="2">
        <v>-1.76209261578256E-10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152">IF(ABS(H4867-N4867)&gt;0.00001,RSQ(H4867:N4867,$H$2:$N$2),0)</f>
        <v>0</v>
      </c>
      <c r="P4867">
        <f t="shared" si="151"/>
        <v>0</v>
      </c>
    </row>
    <row r="4868" spans="1:16" x14ac:dyDescent="0.2">
      <c r="A4868">
        <v>3531</v>
      </c>
      <c r="B4868" t="s">
        <v>7270</v>
      </c>
      <c r="D4868" t="s">
        <v>514</v>
      </c>
      <c r="E4868" t="s">
        <v>7271</v>
      </c>
      <c r="F4868" s="2">
        <v>-1.5189798120155801E-9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152"/>
        <v>0</v>
      </c>
      <c r="P4868">
        <f t="shared" si="151"/>
        <v>0</v>
      </c>
    </row>
    <row r="4869" spans="1:16" x14ac:dyDescent="0.2">
      <c r="A4869">
        <v>3532</v>
      </c>
      <c r="B4869" t="s">
        <v>7272</v>
      </c>
      <c r="E4869" t="s">
        <v>7273</v>
      </c>
      <c r="F4869" s="2">
        <v>-1.5191141677917099E-9</v>
      </c>
      <c r="G4869" s="2">
        <v>1.5190821447963401E-9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152"/>
        <v>0</v>
      </c>
      <c r="P4869">
        <f t="shared" si="151"/>
        <v>0</v>
      </c>
    </row>
    <row r="4870" spans="1:16" x14ac:dyDescent="0.2">
      <c r="A4870">
        <v>3533</v>
      </c>
      <c r="B4870" t="s">
        <v>7274</v>
      </c>
      <c r="E4870" t="s">
        <v>7275</v>
      </c>
      <c r="F4870" s="2">
        <v>-1.51889389954362E-9</v>
      </c>
      <c r="G4870" s="2">
        <v>1.51894323160983E-9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f t="shared" si="152"/>
        <v>0</v>
      </c>
      <c r="P4870">
        <f t="shared" si="151"/>
        <v>0</v>
      </c>
    </row>
    <row r="4871" spans="1:16" x14ac:dyDescent="0.2">
      <c r="A4871">
        <v>3534</v>
      </c>
      <c r="B4871" t="s">
        <v>7276</v>
      </c>
      <c r="D4871" t="s">
        <v>514</v>
      </c>
      <c r="E4871" t="s">
        <v>7277</v>
      </c>
      <c r="F4871">
        <v>0</v>
      </c>
      <c r="G4871" s="2">
        <v>2.5570994361831399E-11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152"/>
        <v>0</v>
      </c>
      <c r="P4871">
        <f t="shared" si="151"/>
        <v>0</v>
      </c>
    </row>
    <row r="4872" spans="1:16" x14ac:dyDescent="0.2">
      <c r="A4872">
        <v>3535</v>
      </c>
      <c r="B4872" t="s">
        <v>7278</v>
      </c>
      <c r="D4872" t="s">
        <v>520</v>
      </c>
      <c r="E4872" t="s">
        <v>7279</v>
      </c>
      <c r="F4872">
        <v>0</v>
      </c>
      <c r="G4872" s="2">
        <v>4.6333645253859798E-11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152"/>
        <v>0</v>
      </c>
      <c r="P4872">
        <f t="shared" si="151"/>
        <v>0</v>
      </c>
    </row>
    <row r="4873" spans="1:16" x14ac:dyDescent="0.2">
      <c r="A4873">
        <v>3536</v>
      </c>
      <c r="B4873" t="s">
        <v>7280</v>
      </c>
      <c r="E4873" t="s">
        <v>7281</v>
      </c>
      <c r="F4873">
        <v>0</v>
      </c>
      <c r="G4873">
        <v>4.1150391724429802E-2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152"/>
        <v>0</v>
      </c>
      <c r="P4873">
        <f t="shared" si="151"/>
        <v>0</v>
      </c>
    </row>
    <row r="4874" spans="1:16" x14ac:dyDescent="0.2">
      <c r="A4874">
        <v>3537</v>
      </c>
      <c r="B4874" t="s">
        <v>7282</v>
      </c>
      <c r="D4874" t="s">
        <v>1424</v>
      </c>
      <c r="E4874" t="s">
        <v>7283</v>
      </c>
      <c r="F4874">
        <v>0</v>
      </c>
      <c r="G4874" s="2">
        <v>1.7618027723558301E-10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f t="shared" si="152"/>
        <v>0</v>
      </c>
      <c r="P4874">
        <f t="shared" si="151"/>
        <v>0</v>
      </c>
    </row>
    <row r="4875" spans="1:16" x14ac:dyDescent="0.2">
      <c r="A4875">
        <v>3538</v>
      </c>
      <c r="B4875" t="s">
        <v>7284</v>
      </c>
      <c r="D4875" t="s">
        <v>444</v>
      </c>
      <c r="E4875" t="s">
        <v>7285</v>
      </c>
      <c r="F4875" s="2">
        <v>-1.1779920094934201E-10</v>
      </c>
      <c r="G4875" s="2">
        <v>7.5114744285675805E-11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f t="shared" si="152"/>
        <v>0</v>
      </c>
      <c r="P4875">
        <f t="shared" si="151"/>
        <v>0</v>
      </c>
    </row>
    <row r="4876" spans="1:16" x14ac:dyDescent="0.2">
      <c r="A4876">
        <v>3540</v>
      </c>
      <c r="B4876" t="s">
        <v>7288</v>
      </c>
      <c r="E4876" t="s">
        <v>7289</v>
      </c>
      <c r="F4876">
        <v>0</v>
      </c>
      <c r="G4876" s="2">
        <v>3.5686752164476497E-11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152"/>
        <v>0</v>
      </c>
      <c r="P4876">
        <f t="shared" si="151"/>
        <v>0</v>
      </c>
    </row>
    <row r="4877" spans="1:16" x14ac:dyDescent="0.2">
      <c r="A4877">
        <v>3541</v>
      </c>
      <c r="B4877" t="s">
        <v>7290</v>
      </c>
      <c r="D4877" t="s">
        <v>1362</v>
      </c>
      <c r="E4877" t="s">
        <v>7291</v>
      </c>
      <c r="F4877">
        <v>-1.6693154216647899E-2</v>
      </c>
      <c r="G4877" s="2">
        <v>5.2104900255534003E-11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f t="shared" si="152"/>
        <v>0</v>
      </c>
      <c r="P4877">
        <f t="shared" si="151"/>
        <v>0</v>
      </c>
    </row>
    <row r="4878" spans="1:16" x14ac:dyDescent="0.2">
      <c r="A4878">
        <v>3542</v>
      </c>
      <c r="B4878" t="s">
        <v>7292</v>
      </c>
      <c r="E4878" t="s">
        <v>7293</v>
      </c>
      <c r="F4878">
        <v>-1.8143554486137799E-2</v>
      </c>
      <c r="G4878">
        <v>-1.5490022958542999E-2</v>
      </c>
      <c r="H4878">
        <v>-1.11528173433995E-2</v>
      </c>
      <c r="I4878">
        <v>-1.5490024088054799E-2</v>
      </c>
      <c r="J4878">
        <v>-4.1969575857538799E-2</v>
      </c>
      <c r="K4878">
        <v>-1.5172140656911999E-2</v>
      </c>
      <c r="L4878">
        <v>-7.43521156226634E-3</v>
      </c>
      <c r="M4878">
        <v>-1.11528173433995E-2</v>
      </c>
      <c r="N4878">
        <v>-1.11528173433995E-2</v>
      </c>
      <c r="O4878">
        <f t="shared" si="152"/>
        <v>0</v>
      </c>
      <c r="P4878">
        <f t="shared" si="151"/>
        <v>0</v>
      </c>
    </row>
    <row r="4879" spans="1:16" x14ac:dyDescent="0.2">
      <c r="A4879">
        <v>3543</v>
      </c>
      <c r="B4879" t="s">
        <v>7294</v>
      </c>
      <c r="E4879" t="s">
        <v>7295</v>
      </c>
      <c r="F4879">
        <v>0</v>
      </c>
      <c r="G4879" s="2">
        <v>1.8273024759984899E-10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f t="shared" si="152"/>
        <v>0</v>
      </c>
      <c r="P4879">
        <f t="shared" si="151"/>
        <v>0</v>
      </c>
    </row>
    <row r="4880" spans="1:16" x14ac:dyDescent="0.2">
      <c r="A4880">
        <v>3545</v>
      </c>
      <c r="B4880" t="s">
        <v>7298</v>
      </c>
      <c r="D4880" t="s">
        <v>1441</v>
      </c>
      <c r="E4880" t="s">
        <v>7299</v>
      </c>
      <c r="F4880">
        <v>0</v>
      </c>
      <c r="G4880" s="2">
        <v>3.7452964343018503E-11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f t="shared" si="152"/>
        <v>0</v>
      </c>
      <c r="P4880">
        <f t="shared" si="151"/>
        <v>0</v>
      </c>
    </row>
    <row r="4881" spans="1:16" x14ac:dyDescent="0.2">
      <c r="A4881">
        <v>3546</v>
      </c>
      <c r="B4881" t="s">
        <v>7300</v>
      </c>
      <c r="D4881" t="s">
        <v>46</v>
      </c>
      <c r="E4881" t="s">
        <v>7301</v>
      </c>
      <c r="F4881">
        <v>0</v>
      </c>
      <c r="G4881" s="2">
        <v>1.51891490531019E-9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f t="shared" si="152"/>
        <v>0</v>
      </c>
      <c r="P4881">
        <f t="shared" si="151"/>
        <v>0</v>
      </c>
    </row>
    <row r="4882" spans="1:16" x14ac:dyDescent="0.2">
      <c r="A4882">
        <v>3547</v>
      </c>
      <c r="B4882" t="s">
        <v>7302</v>
      </c>
      <c r="E4882" t="s">
        <v>7303</v>
      </c>
      <c r="F4882" s="2">
        <v>-5.2118719062743602E-11</v>
      </c>
      <c r="G4882">
        <v>1.66931542517967E-2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152"/>
        <v>0</v>
      </c>
      <c r="P4882">
        <f t="shared" si="151"/>
        <v>0</v>
      </c>
    </row>
    <row r="4883" spans="1:16" x14ac:dyDescent="0.2">
      <c r="A4883">
        <v>3548</v>
      </c>
      <c r="B4883" t="s">
        <v>7304</v>
      </c>
      <c r="D4883" t="s">
        <v>1448</v>
      </c>
      <c r="E4883" t="s">
        <v>7305</v>
      </c>
      <c r="F4883">
        <v>0</v>
      </c>
      <c r="G4883" s="2">
        <v>7.4047979553570897E-11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152"/>
        <v>0</v>
      </c>
      <c r="P4883">
        <f t="shared" si="151"/>
        <v>0</v>
      </c>
    </row>
    <row r="4884" spans="1:16" x14ac:dyDescent="0.2">
      <c r="A4884">
        <v>3549</v>
      </c>
      <c r="B4884" t="s">
        <v>7306</v>
      </c>
      <c r="E4884" t="s">
        <v>7307</v>
      </c>
      <c r="F4884">
        <v>-1.4873945248606499E-3</v>
      </c>
      <c r="G4884" s="2">
        <v>1.5931516175737801E-10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f t="shared" si="152"/>
        <v>0</v>
      </c>
      <c r="P4884">
        <f t="shared" si="151"/>
        <v>0</v>
      </c>
    </row>
    <row r="4885" spans="1:16" x14ac:dyDescent="0.2">
      <c r="A4885">
        <v>3550</v>
      </c>
      <c r="B4885" t="s">
        <v>7308</v>
      </c>
      <c r="D4885" t="s">
        <v>616</v>
      </c>
      <c r="E4885" t="s">
        <v>7309</v>
      </c>
      <c r="F4885">
        <v>0</v>
      </c>
      <c r="G4885" s="2">
        <v>2.31836046978555E-10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f t="shared" si="152"/>
        <v>0</v>
      </c>
      <c r="P4885">
        <f t="shared" si="151"/>
        <v>0</v>
      </c>
    </row>
    <row r="4886" spans="1:16" x14ac:dyDescent="0.2">
      <c r="A4886">
        <v>3551</v>
      </c>
      <c r="B4886" t="s">
        <v>7310</v>
      </c>
      <c r="E4886" t="s">
        <v>7311</v>
      </c>
      <c r="F4886">
        <v>0</v>
      </c>
      <c r="G4886" s="2">
        <v>6.0650220913213704E-10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152"/>
        <v>0</v>
      </c>
      <c r="P4886">
        <f t="shared" si="151"/>
        <v>0</v>
      </c>
    </row>
    <row r="4887" spans="1:16" x14ac:dyDescent="0.2">
      <c r="A4887">
        <v>3552</v>
      </c>
      <c r="B4887" t="s">
        <v>7312</v>
      </c>
      <c r="D4887" t="s">
        <v>1457</v>
      </c>
      <c r="E4887" t="s">
        <v>7313</v>
      </c>
      <c r="F4887">
        <v>0</v>
      </c>
      <c r="G4887" s="2">
        <v>3.39407065355609E-10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f t="shared" si="152"/>
        <v>0</v>
      </c>
      <c r="P4887">
        <f t="shared" si="151"/>
        <v>0</v>
      </c>
    </row>
    <row r="4888" spans="1:16" x14ac:dyDescent="0.2">
      <c r="A4888">
        <v>3553</v>
      </c>
      <c r="B4888" t="s">
        <v>7314</v>
      </c>
      <c r="D4888" t="s">
        <v>517</v>
      </c>
      <c r="E4888" t="s">
        <v>7315</v>
      </c>
      <c r="F4888">
        <v>0</v>
      </c>
      <c r="G4888" s="2">
        <v>2.6018503962384899E-11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152"/>
        <v>0</v>
      </c>
      <c r="P4888">
        <f t="shared" si="151"/>
        <v>0</v>
      </c>
    </row>
    <row r="4889" spans="1:16" x14ac:dyDescent="0.2">
      <c r="A4889">
        <v>3554</v>
      </c>
      <c r="B4889" t="s">
        <v>7316</v>
      </c>
      <c r="D4889" t="s">
        <v>958</v>
      </c>
      <c r="E4889" t="s">
        <v>7317</v>
      </c>
      <c r="F4889">
        <v>0</v>
      </c>
      <c r="G4889" s="2">
        <v>7.9660501305361295E-11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f t="shared" si="152"/>
        <v>0</v>
      </c>
      <c r="P4889">
        <f t="shared" si="151"/>
        <v>0</v>
      </c>
    </row>
    <row r="4890" spans="1:16" x14ac:dyDescent="0.2">
      <c r="A4890">
        <v>3555</v>
      </c>
      <c r="B4890" t="s">
        <v>7318</v>
      </c>
      <c r="D4890" t="s">
        <v>979</v>
      </c>
      <c r="E4890" t="s">
        <v>7319</v>
      </c>
      <c r="F4890">
        <v>0</v>
      </c>
      <c r="G4890">
        <v>1.66931542166423E-2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f t="shared" si="152"/>
        <v>0</v>
      </c>
      <c r="P4890">
        <f t="shared" si="151"/>
        <v>0</v>
      </c>
    </row>
    <row r="4891" spans="1:16" x14ac:dyDescent="0.2">
      <c r="A4891">
        <v>3556</v>
      </c>
      <c r="B4891" t="s">
        <v>7320</v>
      </c>
      <c r="D4891" t="s">
        <v>1466</v>
      </c>
      <c r="E4891" t="s">
        <v>7321</v>
      </c>
      <c r="F4891" s="2">
        <v>-5.6626908775232301E-11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152"/>
        <v>0</v>
      </c>
      <c r="P4891">
        <f t="shared" si="151"/>
        <v>0</v>
      </c>
    </row>
    <row r="4892" spans="1:16" x14ac:dyDescent="0.2">
      <c r="A4892">
        <v>3557</v>
      </c>
      <c r="B4892" t="s">
        <v>7322</v>
      </c>
      <c r="D4892" t="s">
        <v>1225</v>
      </c>
      <c r="E4892" t="s">
        <v>7323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152"/>
        <v>0</v>
      </c>
      <c r="P4892">
        <f t="shared" si="151"/>
        <v>0</v>
      </c>
    </row>
    <row r="4893" spans="1:16" x14ac:dyDescent="0.2">
      <c r="A4893">
        <v>3559</v>
      </c>
      <c r="B4893" t="s">
        <v>7326</v>
      </c>
      <c r="E4893" t="s">
        <v>7327</v>
      </c>
      <c r="F4893">
        <v>0</v>
      </c>
      <c r="G4893" s="2">
        <v>8.4569365797384197E-11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152"/>
        <v>0</v>
      </c>
      <c r="P4893">
        <f t="shared" ref="P4893:P4956" si="153">IF(ABS(H4893-N4893)&gt;0.00001,RSQ(H4893:N4893,$H$45:$N$45),0)</f>
        <v>0</v>
      </c>
    </row>
    <row r="4894" spans="1:16" x14ac:dyDescent="0.2">
      <c r="A4894">
        <v>3560</v>
      </c>
      <c r="B4894" t="s">
        <v>7328</v>
      </c>
      <c r="D4894" t="s">
        <v>1475</v>
      </c>
      <c r="E4894" t="s">
        <v>7329</v>
      </c>
      <c r="F4894">
        <v>0</v>
      </c>
      <c r="G4894" s="2">
        <v>1.7920823852657299E-10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f t="shared" si="152"/>
        <v>0</v>
      </c>
      <c r="P4894">
        <f t="shared" si="153"/>
        <v>0</v>
      </c>
    </row>
    <row r="4895" spans="1:16" x14ac:dyDescent="0.2">
      <c r="A4895">
        <v>3561</v>
      </c>
      <c r="B4895" t="s">
        <v>7330</v>
      </c>
      <c r="E4895" t="s">
        <v>7331</v>
      </c>
      <c r="F4895" s="2">
        <v>-1.47280201923116E-10</v>
      </c>
      <c r="G4895" s="2">
        <v>5.7876095556067003E-11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152"/>
        <v>0</v>
      </c>
      <c r="P4895">
        <f t="shared" si="153"/>
        <v>0</v>
      </c>
    </row>
    <row r="4896" spans="1:16" x14ac:dyDescent="0.2">
      <c r="A4896">
        <v>3562</v>
      </c>
      <c r="B4896" t="s">
        <v>7332</v>
      </c>
      <c r="E4896" t="s">
        <v>7333</v>
      </c>
      <c r="F4896">
        <v>0</v>
      </c>
      <c r="G4896" s="2">
        <v>1.3096320902739001E-10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f t="shared" si="152"/>
        <v>0</v>
      </c>
      <c r="P4896">
        <f t="shared" si="153"/>
        <v>0</v>
      </c>
    </row>
    <row r="4897" spans="1:16" x14ac:dyDescent="0.2">
      <c r="A4897">
        <v>3563</v>
      </c>
      <c r="B4897" t="s">
        <v>7334</v>
      </c>
      <c r="D4897" t="s">
        <v>88</v>
      </c>
      <c r="E4897" t="s">
        <v>7335</v>
      </c>
      <c r="F4897">
        <v>0</v>
      </c>
      <c r="G4897" s="2">
        <v>1.69553797564614E-9</v>
      </c>
      <c r="H4897">
        <v>0</v>
      </c>
      <c r="I4897">
        <v>0</v>
      </c>
      <c r="J4897">
        <v>3.9831490512141098E-2</v>
      </c>
      <c r="K4897">
        <v>4.1701820797022298E-3</v>
      </c>
      <c r="L4897">
        <v>0</v>
      </c>
      <c r="M4897">
        <v>0</v>
      </c>
      <c r="N4897">
        <v>0</v>
      </c>
      <c r="O4897">
        <f t="shared" si="152"/>
        <v>0</v>
      </c>
      <c r="P4897">
        <f t="shared" si="153"/>
        <v>0</v>
      </c>
    </row>
    <row r="4898" spans="1:16" x14ac:dyDescent="0.2">
      <c r="A4898">
        <v>3564</v>
      </c>
      <c r="B4898" t="s">
        <v>7336</v>
      </c>
      <c r="E4898" t="s">
        <v>7337</v>
      </c>
      <c r="F4898" s="2">
        <v>-6.7754519182672197E-9</v>
      </c>
      <c r="G4898" s="2">
        <v>8.5527918428085399E-10</v>
      </c>
      <c r="H4898">
        <v>0</v>
      </c>
      <c r="I4898">
        <v>0</v>
      </c>
      <c r="J4898">
        <v>-4.4865143166086802E-4</v>
      </c>
      <c r="K4898">
        <v>0</v>
      </c>
      <c r="L4898">
        <v>0</v>
      </c>
      <c r="M4898">
        <v>0</v>
      </c>
      <c r="N4898">
        <v>0</v>
      </c>
      <c r="O4898">
        <f t="shared" si="152"/>
        <v>0</v>
      </c>
      <c r="P4898">
        <f t="shared" si="153"/>
        <v>0</v>
      </c>
    </row>
    <row r="4899" spans="1:16" x14ac:dyDescent="0.2">
      <c r="A4899">
        <v>3565</v>
      </c>
      <c r="B4899" t="s">
        <v>7338</v>
      </c>
      <c r="E4899" t="s">
        <v>7339</v>
      </c>
      <c r="F4899" s="2">
        <v>-1.36506446615948E-10</v>
      </c>
      <c r="G4899" s="2">
        <v>3.0233289483039199E-10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f t="shared" si="152"/>
        <v>0</v>
      </c>
      <c r="P4899">
        <f t="shared" si="153"/>
        <v>0</v>
      </c>
    </row>
    <row r="4900" spans="1:16" x14ac:dyDescent="0.2">
      <c r="A4900">
        <v>3566</v>
      </c>
      <c r="B4900" t="s">
        <v>7340</v>
      </c>
      <c r="E4900" t="s">
        <v>7341</v>
      </c>
      <c r="F4900">
        <v>0</v>
      </c>
      <c r="G4900" s="2">
        <v>3.1746857226738602E-11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f t="shared" si="152"/>
        <v>0</v>
      </c>
      <c r="P4900">
        <f t="shared" si="153"/>
        <v>0</v>
      </c>
    </row>
    <row r="4901" spans="1:16" x14ac:dyDescent="0.2">
      <c r="A4901">
        <v>3567</v>
      </c>
      <c r="B4901" t="s">
        <v>7342</v>
      </c>
      <c r="E4901" t="s">
        <v>7343</v>
      </c>
      <c r="F4901" s="2">
        <v>-1.51902135314685E-9</v>
      </c>
      <c r="G4901" s="2">
        <v>7.5944639466030098E-10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f t="shared" si="152"/>
        <v>0</v>
      </c>
      <c r="P4901">
        <f t="shared" si="153"/>
        <v>0</v>
      </c>
    </row>
    <row r="4902" spans="1:16" x14ac:dyDescent="0.2">
      <c r="A4902">
        <v>3568</v>
      </c>
      <c r="B4902" t="s">
        <v>7344</v>
      </c>
      <c r="D4902" t="s">
        <v>254</v>
      </c>
      <c r="E4902" t="s">
        <v>7345</v>
      </c>
      <c r="F4902">
        <v>2.9033217794401298E-2</v>
      </c>
      <c r="G4902">
        <v>4.7388310412951801E-2</v>
      </c>
      <c r="H4902">
        <v>3.3458452030198503E-2</v>
      </c>
      <c r="I4902">
        <v>4.6470072264164601E-2</v>
      </c>
      <c r="J4902">
        <v>8.6077237060475306E-2</v>
      </c>
      <c r="K4902">
        <v>4.1346239891033899E-2</v>
      </c>
      <c r="L4902">
        <v>2.2305634686799001E-2</v>
      </c>
      <c r="M4902">
        <v>3.3458452030198503E-2</v>
      </c>
      <c r="N4902">
        <v>3.3458452030198503E-2</v>
      </c>
      <c r="O4902">
        <f t="shared" si="152"/>
        <v>0</v>
      </c>
      <c r="P4902">
        <f t="shared" si="153"/>
        <v>0</v>
      </c>
    </row>
    <row r="4903" spans="1:16" x14ac:dyDescent="0.2">
      <c r="A4903">
        <v>3570</v>
      </c>
      <c r="B4903" t="s">
        <v>7348</v>
      </c>
      <c r="D4903" t="s">
        <v>46</v>
      </c>
      <c r="E4903" t="s">
        <v>7349</v>
      </c>
      <c r="F4903">
        <v>1.3277163504047E-2</v>
      </c>
      <c r="G4903">
        <v>1.32771642634357E-2</v>
      </c>
      <c r="H4903">
        <v>9.5595577229138605E-3</v>
      </c>
      <c r="I4903">
        <v>1.3277163504047E-2</v>
      </c>
      <c r="J4903">
        <v>1.3277163504047E-2</v>
      </c>
      <c r="K4903">
        <v>1.0621730803237601E-2</v>
      </c>
      <c r="L4903">
        <v>6.3730384819425702E-3</v>
      </c>
      <c r="M4903">
        <v>9.5595577229138605E-3</v>
      </c>
      <c r="N4903">
        <v>9.5595577229138605E-3</v>
      </c>
      <c r="O4903">
        <f t="shared" si="152"/>
        <v>0</v>
      </c>
      <c r="P4903">
        <f t="shared" si="153"/>
        <v>0</v>
      </c>
    </row>
    <row r="4904" spans="1:16" x14ac:dyDescent="0.2">
      <c r="A4904">
        <v>3571</v>
      </c>
      <c r="B4904" t="s">
        <v>7350</v>
      </c>
      <c r="D4904" t="s">
        <v>671</v>
      </c>
      <c r="E4904" t="s">
        <v>7351</v>
      </c>
      <c r="F4904">
        <v>0</v>
      </c>
      <c r="G4904" s="2">
        <v>1.16893252022354E-10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f t="shared" si="152"/>
        <v>0</v>
      </c>
      <c r="P4904">
        <f t="shared" si="153"/>
        <v>0</v>
      </c>
    </row>
    <row r="4905" spans="1:16" x14ac:dyDescent="0.2">
      <c r="A4905">
        <v>3572</v>
      </c>
      <c r="B4905" t="s">
        <v>7352</v>
      </c>
      <c r="D4905" t="s">
        <v>195</v>
      </c>
      <c r="E4905" t="s">
        <v>7353</v>
      </c>
      <c r="F4905">
        <v>0</v>
      </c>
      <c r="G4905" s="2">
        <v>1.6588723450450201E-10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f t="shared" si="152"/>
        <v>0</v>
      </c>
      <c r="P4905">
        <f t="shared" si="153"/>
        <v>0</v>
      </c>
    </row>
    <row r="4906" spans="1:16" x14ac:dyDescent="0.2">
      <c r="A4906">
        <v>3573</v>
      </c>
      <c r="B4906" t="s">
        <v>7354</v>
      </c>
      <c r="D4906" t="s">
        <v>26</v>
      </c>
      <c r="E4906" t="s">
        <v>7355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f t="shared" si="152"/>
        <v>0</v>
      </c>
      <c r="P4906">
        <f t="shared" si="153"/>
        <v>0</v>
      </c>
    </row>
    <row r="4907" spans="1:16" x14ac:dyDescent="0.2">
      <c r="A4907">
        <v>3576</v>
      </c>
      <c r="B4907" t="s">
        <v>7360</v>
      </c>
      <c r="E4907" t="s">
        <v>7361</v>
      </c>
      <c r="F4907" s="2">
        <v>-1.9486826594635601E-10</v>
      </c>
      <c r="G4907" s="2">
        <v>8.4621973664433803E-10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f t="shared" si="152"/>
        <v>0</v>
      </c>
      <c r="P4907">
        <f t="shared" si="153"/>
        <v>0</v>
      </c>
    </row>
    <row r="4908" spans="1:16" x14ac:dyDescent="0.2">
      <c r="A4908">
        <v>3577</v>
      </c>
      <c r="B4908" t="s">
        <v>7362</v>
      </c>
      <c r="E4908" t="s">
        <v>7363</v>
      </c>
      <c r="F4908">
        <v>0</v>
      </c>
      <c r="G4908" s="2">
        <v>1.5210743775639899E-10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f t="shared" si="152"/>
        <v>0</v>
      </c>
      <c r="P4908">
        <f t="shared" si="153"/>
        <v>0</v>
      </c>
    </row>
    <row r="4909" spans="1:16" x14ac:dyDescent="0.2">
      <c r="A4909">
        <v>3578</v>
      </c>
      <c r="B4909" t="s">
        <v>7364</v>
      </c>
      <c r="D4909" t="s">
        <v>91</v>
      </c>
      <c r="E4909" t="s">
        <v>7365</v>
      </c>
      <c r="F4909">
        <v>-1.48739387837062E-3</v>
      </c>
      <c r="G4909" s="2">
        <v>2.6845366559644101E-11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f t="shared" si="152"/>
        <v>0</v>
      </c>
      <c r="P4909">
        <f t="shared" si="153"/>
        <v>0</v>
      </c>
    </row>
    <row r="4910" spans="1:16" x14ac:dyDescent="0.2">
      <c r="A4910">
        <v>3579</v>
      </c>
      <c r="B4910" t="s">
        <v>7366</v>
      </c>
      <c r="D4910" t="s">
        <v>311</v>
      </c>
      <c r="E4910" t="s">
        <v>7367</v>
      </c>
      <c r="F4910">
        <v>0</v>
      </c>
      <c r="G4910">
        <v>1.48739387660773E-3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f t="shared" si="152"/>
        <v>0</v>
      </c>
      <c r="P4910">
        <f t="shared" si="153"/>
        <v>0</v>
      </c>
    </row>
    <row r="4911" spans="1:16" x14ac:dyDescent="0.2">
      <c r="A4911">
        <v>3580</v>
      </c>
      <c r="B4911" t="s">
        <v>7368</v>
      </c>
      <c r="D4911" t="s">
        <v>1516</v>
      </c>
      <c r="E4911" t="s">
        <v>7369</v>
      </c>
      <c r="F4911">
        <v>0</v>
      </c>
      <c r="G4911" s="2">
        <v>4.5090819966731E-11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f t="shared" si="152"/>
        <v>0</v>
      </c>
      <c r="P4911">
        <f t="shared" si="153"/>
        <v>0</v>
      </c>
    </row>
    <row r="4912" spans="1:16" x14ac:dyDescent="0.2">
      <c r="A4912">
        <v>3581</v>
      </c>
      <c r="B4912" t="s">
        <v>7370</v>
      </c>
      <c r="E4912" t="s">
        <v>7371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f t="shared" si="152"/>
        <v>0</v>
      </c>
      <c r="P4912">
        <f t="shared" si="153"/>
        <v>0</v>
      </c>
    </row>
    <row r="4913" spans="1:16" x14ac:dyDescent="0.2">
      <c r="A4913">
        <v>3582</v>
      </c>
      <c r="B4913" t="s">
        <v>7372</v>
      </c>
      <c r="D4913" t="s">
        <v>311</v>
      </c>
      <c r="E4913" t="s">
        <v>7373</v>
      </c>
      <c r="F4913">
        <v>0</v>
      </c>
      <c r="G4913">
        <v>1.48739387660945E-3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f t="shared" si="152"/>
        <v>0</v>
      </c>
      <c r="P4913">
        <f t="shared" si="153"/>
        <v>0</v>
      </c>
    </row>
    <row r="4914" spans="1:16" x14ac:dyDescent="0.2">
      <c r="A4914">
        <v>3583</v>
      </c>
      <c r="B4914" t="s">
        <v>7374</v>
      </c>
      <c r="D4914" t="s">
        <v>540</v>
      </c>
      <c r="E4914" t="s">
        <v>7375</v>
      </c>
      <c r="F4914">
        <v>0</v>
      </c>
      <c r="G4914" s="2">
        <v>1.46350933239638E-10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f t="shared" si="152"/>
        <v>0</v>
      </c>
      <c r="P4914">
        <f t="shared" si="153"/>
        <v>0</v>
      </c>
    </row>
    <row r="4915" spans="1:16" x14ac:dyDescent="0.2">
      <c r="A4915">
        <v>3584</v>
      </c>
      <c r="B4915" t="s">
        <v>7376</v>
      </c>
      <c r="D4915" t="s">
        <v>1525</v>
      </c>
      <c r="E4915" t="s">
        <v>7377</v>
      </c>
      <c r="F4915" s="2">
        <v>-1.8992796224637201E-10</v>
      </c>
      <c r="G4915" s="2">
        <v>1.8984942437572001E-10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f t="shared" si="152"/>
        <v>0</v>
      </c>
      <c r="P4915">
        <f t="shared" si="153"/>
        <v>0</v>
      </c>
    </row>
    <row r="4916" spans="1:16" x14ac:dyDescent="0.2">
      <c r="A4916">
        <v>3585</v>
      </c>
      <c r="B4916" t="s">
        <v>7378</v>
      </c>
      <c r="E4916" t="s">
        <v>7379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f t="shared" si="152"/>
        <v>0</v>
      </c>
      <c r="P4916">
        <f t="shared" si="153"/>
        <v>0</v>
      </c>
    </row>
    <row r="4917" spans="1:16" x14ac:dyDescent="0.2">
      <c r="A4917">
        <v>3586</v>
      </c>
      <c r="B4917" t="s">
        <v>7380</v>
      </c>
      <c r="E4917" t="s">
        <v>7381</v>
      </c>
      <c r="F4917">
        <v>0</v>
      </c>
      <c r="G4917" s="2">
        <v>3.7436081144759297E-11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f t="shared" si="152"/>
        <v>0</v>
      </c>
      <c r="P4917">
        <f t="shared" si="153"/>
        <v>0</v>
      </c>
    </row>
    <row r="4918" spans="1:16" x14ac:dyDescent="0.2">
      <c r="A4918">
        <v>3587</v>
      </c>
      <c r="B4918" t="s">
        <v>7382</v>
      </c>
      <c r="D4918" t="s">
        <v>517</v>
      </c>
      <c r="E4918" t="s">
        <v>7383</v>
      </c>
      <c r="F4918">
        <v>0</v>
      </c>
      <c r="G4918" s="2">
        <v>2.4754460944480599E-11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f t="shared" si="152"/>
        <v>0</v>
      </c>
      <c r="P4918">
        <f t="shared" si="153"/>
        <v>0</v>
      </c>
    </row>
    <row r="4919" spans="1:16" x14ac:dyDescent="0.2">
      <c r="A4919">
        <v>3588</v>
      </c>
      <c r="B4919" t="s">
        <v>7384</v>
      </c>
      <c r="D4919" t="s">
        <v>52</v>
      </c>
      <c r="E4919" t="s">
        <v>7385</v>
      </c>
      <c r="F4919">
        <v>0</v>
      </c>
      <c r="G4919" s="2">
        <v>2.7594107381012598E-10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f t="shared" si="152"/>
        <v>0</v>
      </c>
      <c r="P4919">
        <f t="shared" si="153"/>
        <v>0</v>
      </c>
    </row>
    <row r="4920" spans="1:16" x14ac:dyDescent="0.2">
      <c r="A4920">
        <v>3589</v>
      </c>
      <c r="B4920" t="s">
        <v>7386</v>
      </c>
      <c r="D4920" t="s">
        <v>517</v>
      </c>
      <c r="E4920" t="s">
        <v>7387</v>
      </c>
      <c r="F4920">
        <v>0</v>
      </c>
      <c r="G4920" s="2">
        <v>2.47553326306738E-11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f t="shared" si="152"/>
        <v>0</v>
      </c>
      <c r="P4920">
        <f t="shared" si="153"/>
        <v>0</v>
      </c>
    </row>
    <row r="4921" spans="1:16" x14ac:dyDescent="0.2">
      <c r="A4921">
        <v>3590</v>
      </c>
      <c r="B4921" t="s">
        <v>7388</v>
      </c>
      <c r="E4921" t="s">
        <v>7389</v>
      </c>
      <c r="F4921">
        <v>0</v>
      </c>
      <c r="G4921" s="2">
        <v>1.9663964900829001E-10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f t="shared" si="152"/>
        <v>0</v>
      </c>
      <c r="P4921">
        <f t="shared" si="153"/>
        <v>0</v>
      </c>
    </row>
    <row r="4922" spans="1:16" x14ac:dyDescent="0.2">
      <c r="A4922">
        <v>3591</v>
      </c>
      <c r="B4922" t="s">
        <v>7390</v>
      </c>
      <c r="D4922" t="s">
        <v>1540</v>
      </c>
      <c r="E4922" t="s">
        <v>7391</v>
      </c>
      <c r="F4922">
        <v>0</v>
      </c>
      <c r="G4922" s="2">
        <v>1.12117870543215E-10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f t="shared" si="152"/>
        <v>0</v>
      </c>
      <c r="P4922">
        <f t="shared" si="153"/>
        <v>0</v>
      </c>
    </row>
    <row r="4923" spans="1:16" x14ac:dyDescent="0.2">
      <c r="A4923">
        <v>3593</v>
      </c>
      <c r="B4923" t="s">
        <v>7394</v>
      </c>
      <c r="E4923" t="s">
        <v>7395</v>
      </c>
      <c r="F4923">
        <v>0</v>
      </c>
      <c r="G4923" s="2">
        <v>7.59753857922713E-11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f t="shared" si="152"/>
        <v>0</v>
      </c>
      <c r="P4923">
        <f t="shared" si="153"/>
        <v>0</v>
      </c>
    </row>
    <row r="4924" spans="1:16" x14ac:dyDescent="0.2">
      <c r="A4924">
        <v>3594</v>
      </c>
      <c r="B4924" t="s">
        <v>7396</v>
      </c>
      <c r="E4924" t="s">
        <v>7397</v>
      </c>
      <c r="F4924">
        <v>0</v>
      </c>
      <c r="G4924" s="2">
        <v>2.7445338132067701E-10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f t="shared" si="152"/>
        <v>0</v>
      </c>
      <c r="P4924">
        <f t="shared" si="153"/>
        <v>0</v>
      </c>
    </row>
    <row r="4925" spans="1:16" x14ac:dyDescent="0.2">
      <c r="A4925">
        <v>3595</v>
      </c>
      <c r="B4925" t="s">
        <v>7398</v>
      </c>
      <c r="E4925" t="s">
        <v>7399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f t="shared" si="152"/>
        <v>0</v>
      </c>
      <c r="P4925">
        <f t="shared" si="153"/>
        <v>0</v>
      </c>
    </row>
    <row r="4926" spans="1:16" x14ac:dyDescent="0.2">
      <c r="A4926">
        <v>3597</v>
      </c>
      <c r="B4926" t="s">
        <v>7402</v>
      </c>
      <c r="D4926" t="s">
        <v>473</v>
      </c>
      <c r="E4926" t="s">
        <v>7403</v>
      </c>
      <c r="F4926">
        <v>0</v>
      </c>
      <c r="G4926" s="2">
        <v>1.8612384629931199E-11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f t="shared" si="152"/>
        <v>0</v>
      </c>
      <c r="P4926">
        <f t="shared" si="153"/>
        <v>0</v>
      </c>
    </row>
    <row r="4927" spans="1:16" x14ac:dyDescent="0.2">
      <c r="A4927">
        <v>3598</v>
      </c>
      <c r="B4927" t="s">
        <v>7404</v>
      </c>
      <c r="E4927" t="s">
        <v>7405</v>
      </c>
      <c r="F4927" s="2">
        <v>-7.5946224773454201E-10</v>
      </c>
      <c r="G4927" s="2">
        <v>1.5188303526653599E-9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f t="shared" si="152"/>
        <v>0</v>
      </c>
      <c r="P4927">
        <f t="shared" si="153"/>
        <v>0</v>
      </c>
    </row>
    <row r="4928" spans="1:16" x14ac:dyDescent="0.2">
      <c r="A4928">
        <v>3599</v>
      </c>
      <c r="B4928" t="s">
        <v>7406</v>
      </c>
      <c r="E4928" t="s">
        <v>7407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f t="shared" si="152"/>
        <v>0</v>
      </c>
      <c r="P4928">
        <f t="shared" si="153"/>
        <v>0</v>
      </c>
    </row>
    <row r="4929" spans="1:16" x14ac:dyDescent="0.2">
      <c r="A4929">
        <v>3600</v>
      </c>
      <c r="B4929" t="s">
        <v>7408</v>
      </c>
      <c r="D4929" t="s">
        <v>852</v>
      </c>
      <c r="E4929" t="s">
        <v>7409</v>
      </c>
      <c r="F4929">
        <v>0</v>
      </c>
      <c r="G4929" s="2">
        <v>2.92237879957517E-9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f t="shared" si="152"/>
        <v>0</v>
      </c>
      <c r="P4929">
        <f t="shared" si="153"/>
        <v>0</v>
      </c>
    </row>
    <row r="4930" spans="1:16" x14ac:dyDescent="0.2">
      <c r="A4930">
        <v>3601</v>
      </c>
      <c r="B4930" t="s">
        <v>7410</v>
      </c>
      <c r="E4930" t="s">
        <v>7411</v>
      </c>
      <c r="F4930">
        <v>0</v>
      </c>
      <c r="G4930" s="2">
        <v>7.7068777539372801E-10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f t="shared" si="152"/>
        <v>0</v>
      </c>
      <c r="P4930">
        <f t="shared" si="153"/>
        <v>0</v>
      </c>
    </row>
    <row r="4931" spans="1:16" x14ac:dyDescent="0.2">
      <c r="A4931">
        <v>3602</v>
      </c>
      <c r="B4931" t="s">
        <v>7412</v>
      </c>
      <c r="D4931" t="s">
        <v>46</v>
      </c>
      <c r="E4931" t="s">
        <v>7413</v>
      </c>
      <c r="F4931">
        <v>1.3277163504047E-2</v>
      </c>
      <c r="G4931">
        <v>1.32771642634247E-2</v>
      </c>
      <c r="H4931">
        <v>9.5595577229138605E-3</v>
      </c>
      <c r="I4931">
        <v>1.3277163504047E-2</v>
      </c>
      <c r="J4931">
        <v>1.3277163504047E-2</v>
      </c>
      <c r="K4931">
        <v>1.0621730803237601E-2</v>
      </c>
      <c r="L4931">
        <v>6.3730384819425702E-3</v>
      </c>
      <c r="M4931">
        <v>9.5595577229138605E-3</v>
      </c>
      <c r="N4931">
        <v>9.5595577229138605E-3</v>
      </c>
      <c r="O4931">
        <f t="shared" ref="O4931:O4994" si="154">IF(ABS(H4931-N4931)&gt;0.00001,RSQ(H4931:N4931,$H$2:$N$2),0)</f>
        <v>0</v>
      </c>
      <c r="P4931">
        <f t="shared" si="153"/>
        <v>0</v>
      </c>
    </row>
    <row r="4932" spans="1:16" x14ac:dyDescent="0.2">
      <c r="A4932">
        <v>3603</v>
      </c>
      <c r="B4932" t="s">
        <v>7414</v>
      </c>
      <c r="E4932" t="s">
        <v>7415</v>
      </c>
      <c r="F4932" s="2">
        <v>-3.90926129851204E-10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f t="shared" si="154"/>
        <v>0</v>
      </c>
      <c r="P4932">
        <f t="shared" si="153"/>
        <v>0</v>
      </c>
    </row>
    <row r="4933" spans="1:16" x14ac:dyDescent="0.2">
      <c r="A4933">
        <v>3604</v>
      </c>
      <c r="B4933" t="s">
        <v>7416</v>
      </c>
      <c r="E4933" t="s">
        <v>7417</v>
      </c>
      <c r="F4933">
        <v>0</v>
      </c>
      <c r="G4933" s="2">
        <v>8.6869167414960202E-10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f t="shared" si="154"/>
        <v>0</v>
      </c>
      <c r="P4933">
        <f t="shared" si="153"/>
        <v>0</v>
      </c>
    </row>
    <row r="4934" spans="1:16" x14ac:dyDescent="0.2">
      <c r="A4934">
        <v>3605</v>
      </c>
      <c r="B4934" t="s">
        <v>7418</v>
      </c>
      <c r="D4934" t="s">
        <v>295</v>
      </c>
      <c r="E4934" t="s">
        <v>7419</v>
      </c>
      <c r="F4934">
        <v>0</v>
      </c>
      <c r="G4934" s="2">
        <v>2.5167687577814901E-11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f t="shared" si="154"/>
        <v>0</v>
      </c>
      <c r="P4934">
        <f t="shared" si="153"/>
        <v>0</v>
      </c>
    </row>
    <row r="4935" spans="1:16" x14ac:dyDescent="0.2">
      <c r="A4935">
        <v>3606</v>
      </c>
      <c r="B4935" t="s">
        <v>7420</v>
      </c>
      <c r="D4935" t="s">
        <v>1575</v>
      </c>
      <c r="E4935" t="s">
        <v>7421</v>
      </c>
      <c r="F4935">
        <v>0</v>
      </c>
      <c r="G4935" s="2">
        <v>1.06279479044562E-10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f t="shared" si="154"/>
        <v>0</v>
      </c>
      <c r="P4935">
        <f t="shared" si="153"/>
        <v>0</v>
      </c>
    </row>
    <row r="4936" spans="1:16" x14ac:dyDescent="0.2">
      <c r="A4936">
        <v>3608</v>
      </c>
      <c r="B4936" t="s">
        <v>7424</v>
      </c>
      <c r="E4936" t="s">
        <v>7425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f t="shared" si="154"/>
        <v>0</v>
      </c>
      <c r="P4936">
        <f t="shared" si="153"/>
        <v>0</v>
      </c>
    </row>
    <row r="4937" spans="1:16" x14ac:dyDescent="0.2">
      <c r="A4937">
        <v>3609</v>
      </c>
      <c r="B4937" t="s">
        <v>7426</v>
      </c>
      <c r="D4937" t="s">
        <v>37</v>
      </c>
      <c r="E4937" t="s">
        <v>7427</v>
      </c>
      <c r="F4937">
        <v>0</v>
      </c>
      <c r="G4937" s="2">
        <v>1.04329378469714E-10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f t="shared" si="154"/>
        <v>0</v>
      </c>
      <c r="P4937">
        <f t="shared" si="153"/>
        <v>0</v>
      </c>
    </row>
    <row r="4938" spans="1:16" x14ac:dyDescent="0.2">
      <c r="A4938">
        <v>3610</v>
      </c>
      <c r="B4938" t="s">
        <v>7428</v>
      </c>
      <c r="D4938" t="s">
        <v>1586</v>
      </c>
      <c r="E4938" t="s">
        <v>7429</v>
      </c>
      <c r="F4938">
        <v>-1.7225317566935201E-2</v>
      </c>
      <c r="G4938">
        <v>-1.54900229586903E-2</v>
      </c>
      <c r="H4938">
        <v>-1.11528173433995E-2</v>
      </c>
      <c r="I4938">
        <v>-1.5490024088054799E-2</v>
      </c>
      <c r="J4938">
        <v>-2.1380853453976901E-3</v>
      </c>
      <c r="K4938">
        <v>-1.10019585772098E-2</v>
      </c>
      <c r="L4938">
        <v>-7.43521156226634E-3</v>
      </c>
      <c r="M4938">
        <v>-1.11528173433995E-2</v>
      </c>
      <c r="N4938">
        <v>-1.11528173433995E-2</v>
      </c>
      <c r="O4938">
        <f t="shared" si="154"/>
        <v>0</v>
      </c>
      <c r="P4938">
        <f t="shared" si="153"/>
        <v>0</v>
      </c>
    </row>
    <row r="4939" spans="1:16" x14ac:dyDescent="0.2">
      <c r="A4939">
        <v>3612</v>
      </c>
      <c r="B4939" t="s">
        <v>7432</v>
      </c>
      <c r="E4939" t="s">
        <v>7433</v>
      </c>
      <c r="F4939" s="2">
        <v>-7.58112017607004E-10</v>
      </c>
      <c r="G4939" s="2">
        <v>1.5187495705504199E-9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f t="shared" si="154"/>
        <v>0</v>
      </c>
      <c r="P4939">
        <f t="shared" si="153"/>
        <v>0</v>
      </c>
    </row>
    <row r="4940" spans="1:16" x14ac:dyDescent="0.2">
      <c r="A4940">
        <v>3613</v>
      </c>
      <c r="B4940" t="s">
        <v>7434</v>
      </c>
      <c r="E4940" t="s">
        <v>7435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f t="shared" si="154"/>
        <v>0</v>
      </c>
      <c r="P4940">
        <f t="shared" si="153"/>
        <v>0</v>
      </c>
    </row>
    <row r="4941" spans="1:16" x14ac:dyDescent="0.2">
      <c r="A4941">
        <v>3614</v>
      </c>
      <c r="B4941" t="s">
        <v>7436</v>
      </c>
      <c r="D4941" t="s">
        <v>360</v>
      </c>
      <c r="E4941" t="s">
        <v>7437</v>
      </c>
      <c r="F4941">
        <v>0</v>
      </c>
      <c r="G4941" s="2">
        <v>2.5164562732830298E-11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f t="shared" si="154"/>
        <v>0</v>
      </c>
      <c r="P4941">
        <f t="shared" si="153"/>
        <v>0</v>
      </c>
    </row>
    <row r="4942" spans="1:16" x14ac:dyDescent="0.2">
      <c r="A4942">
        <v>3615</v>
      </c>
      <c r="B4942" t="s">
        <v>7438</v>
      </c>
      <c r="D4942" t="s">
        <v>1599</v>
      </c>
      <c r="E4942" t="s">
        <v>7439</v>
      </c>
      <c r="F4942">
        <v>0</v>
      </c>
      <c r="G4942" s="2">
        <v>6.1135574380699598E-10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f t="shared" si="154"/>
        <v>0</v>
      </c>
      <c r="P4942">
        <f t="shared" si="153"/>
        <v>0</v>
      </c>
    </row>
    <row r="4943" spans="1:16" x14ac:dyDescent="0.2">
      <c r="A4943">
        <v>3616</v>
      </c>
      <c r="B4943" t="s">
        <v>7440</v>
      </c>
      <c r="E4943" t="s">
        <v>7441</v>
      </c>
      <c r="F4943" s="2">
        <v>-7.59383889104015E-10</v>
      </c>
      <c r="G4943" s="2">
        <v>5.5727733427956796E-10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f t="shared" si="154"/>
        <v>0</v>
      </c>
      <c r="P4943">
        <f t="shared" si="153"/>
        <v>0</v>
      </c>
    </row>
    <row r="4944" spans="1:16" x14ac:dyDescent="0.2">
      <c r="A4944">
        <v>3617</v>
      </c>
      <c r="B4944" t="s">
        <v>7442</v>
      </c>
      <c r="E4944" t="s">
        <v>7443</v>
      </c>
      <c r="F4944">
        <v>0</v>
      </c>
      <c r="G4944" s="2">
        <v>2.17121737255965E-10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f t="shared" si="154"/>
        <v>0</v>
      </c>
      <c r="P4944">
        <f t="shared" si="153"/>
        <v>0</v>
      </c>
    </row>
    <row r="4945" spans="1:16" x14ac:dyDescent="0.2">
      <c r="A4945">
        <v>3618</v>
      </c>
      <c r="B4945" t="s">
        <v>7444</v>
      </c>
      <c r="D4945" t="s">
        <v>1261</v>
      </c>
      <c r="E4945" t="s">
        <v>7445</v>
      </c>
      <c r="F4945" s="2">
        <v>-7.5933167161442298E-10</v>
      </c>
      <c r="G4945">
        <v>1.6062338284928599</v>
      </c>
      <c r="H4945">
        <v>0</v>
      </c>
      <c r="I4945">
        <v>0.13175713445283799</v>
      </c>
      <c r="J4945">
        <v>0</v>
      </c>
      <c r="K4945">
        <v>0</v>
      </c>
      <c r="L4945">
        <v>0</v>
      </c>
      <c r="M4945">
        <v>0.129142250623837</v>
      </c>
      <c r="N4945">
        <v>0</v>
      </c>
      <c r="O4945">
        <f t="shared" si="154"/>
        <v>0</v>
      </c>
      <c r="P4945">
        <f t="shared" si="153"/>
        <v>0</v>
      </c>
    </row>
    <row r="4946" spans="1:16" x14ac:dyDescent="0.2">
      <c r="A4946">
        <v>3619</v>
      </c>
      <c r="B4946" t="s">
        <v>7446</v>
      </c>
      <c r="E4946" t="s">
        <v>7447</v>
      </c>
      <c r="F4946">
        <v>0</v>
      </c>
      <c r="G4946" s="2">
        <v>2.2402671384647001E-10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f t="shared" si="154"/>
        <v>0</v>
      </c>
      <c r="P4946">
        <f t="shared" si="153"/>
        <v>0</v>
      </c>
    </row>
    <row r="4947" spans="1:16" x14ac:dyDescent="0.2">
      <c r="A4947">
        <v>3620</v>
      </c>
      <c r="B4947" t="s">
        <v>7448</v>
      </c>
      <c r="E4947" t="s">
        <v>7449</v>
      </c>
      <c r="F4947">
        <v>-0.120135876359625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f t="shared" si="154"/>
        <v>0</v>
      </c>
      <c r="P4947">
        <f t="shared" si="153"/>
        <v>0</v>
      </c>
    </row>
    <row r="4948" spans="1:16" x14ac:dyDescent="0.2">
      <c r="A4948">
        <v>3621</v>
      </c>
      <c r="B4948" t="s">
        <v>7450</v>
      </c>
      <c r="D4948" t="s">
        <v>1612</v>
      </c>
      <c r="E4948" t="s">
        <v>7451</v>
      </c>
      <c r="F4948">
        <v>0</v>
      </c>
      <c r="G4948" s="2">
        <v>4.3429948526352198E-10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f t="shared" si="154"/>
        <v>0</v>
      </c>
      <c r="P4948">
        <f t="shared" si="153"/>
        <v>0</v>
      </c>
    </row>
    <row r="4949" spans="1:16" x14ac:dyDescent="0.2">
      <c r="A4949">
        <v>3622</v>
      </c>
      <c r="B4949" t="s">
        <v>7452</v>
      </c>
      <c r="D4949" t="s">
        <v>279</v>
      </c>
      <c r="E4949" t="s">
        <v>7453</v>
      </c>
      <c r="F4949">
        <v>0</v>
      </c>
      <c r="G4949" s="2">
        <v>1.03534958384443E-10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f t="shared" si="154"/>
        <v>0</v>
      </c>
      <c r="P4949">
        <f t="shared" si="153"/>
        <v>0</v>
      </c>
    </row>
    <row r="4950" spans="1:16" x14ac:dyDescent="0.2">
      <c r="A4950">
        <v>3623</v>
      </c>
      <c r="B4950" t="s">
        <v>7454</v>
      </c>
      <c r="D4950" t="s">
        <v>1617</v>
      </c>
      <c r="E4950" t="s">
        <v>7455</v>
      </c>
      <c r="F4950">
        <v>0</v>
      </c>
      <c r="G4950" s="2">
        <v>1.3426037018260299E-10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f t="shared" si="154"/>
        <v>0</v>
      </c>
      <c r="P4950">
        <f t="shared" si="153"/>
        <v>0</v>
      </c>
    </row>
    <row r="4951" spans="1:16" x14ac:dyDescent="0.2">
      <c r="A4951">
        <v>3624</v>
      </c>
      <c r="B4951" t="s">
        <v>7456</v>
      </c>
      <c r="D4951" t="s">
        <v>1617</v>
      </c>
      <c r="E4951" t="s">
        <v>7457</v>
      </c>
      <c r="F4951">
        <v>0</v>
      </c>
      <c r="G4951" s="2">
        <v>1.8270245386031699E-10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f t="shared" si="154"/>
        <v>0</v>
      </c>
      <c r="P4951">
        <f t="shared" si="153"/>
        <v>0</v>
      </c>
    </row>
    <row r="4952" spans="1:16" x14ac:dyDescent="0.2">
      <c r="A4952">
        <v>3625</v>
      </c>
      <c r="B4952" t="s">
        <v>7458</v>
      </c>
      <c r="D4952" t="s">
        <v>1261</v>
      </c>
      <c r="E4952" t="s">
        <v>7459</v>
      </c>
      <c r="F4952">
        <v>0</v>
      </c>
      <c r="G4952" s="2">
        <v>3.3607462175325398E-12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f t="shared" si="154"/>
        <v>0</v>
      </c>
      <c r="P4952">
        <f t="shared" si="153"/>
        <v>0</v>
      </c>
    </row>
    <row r="4953" spans="1:16" x14ac:dyDescent="0.2">
      <c r="A4953">
        <v>3626</v>
      </c>
      <c r="B4953" t="s">
        <v>7460</v>
      </c>
      <c r="E4953" t="s">
        <v>7461</v>
      </c>
      <c r="F4953">
        <v>0</v>
      </c>
      <c r="G4953" s="2">
        <v>7.5946654520819803E-10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f t="shared" si="154"/>
        <v>0</v>
      </c>
      <c r="P4953">
        <f t="shared" si="153"/>
        <v>0</v>
      </c>
    </row>
    <row r="4954" spans="1:16" x14ac:dyDescent="0.2">
      <c r="A4954">
        <v>3628</v>
      </c>
      <c r="B4954" t="s">
        <v>7464</v>
      </c>
      <c r="E4954" t="s">
        <v>7465</v>
      </c>
      <c r="F4954" s="2">
        <v>-1.7953420472505099E-9</v>
      </c>
      <c r="G4954" s="2">
        <v>5.0625059699882503E-10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f t="shared" si="154"/>
        <v>0</v>
      </c>
      <c r="P4954">
        <f t="shared" si="153"/>
        <v>0</v>
      </c>
    </row>
    <row r="4955" spans="1:16" x14ac:dyDescent="0.2">
      <c r="A4955">
        <v>3629</v>
      </c>
      <c r="B4955" t="s">
        <v>7466</v>
      </c>
      <c r="D4955" t="s">
        <v>514</v>
      </c>
      <c r="E4955" t="s">
        <v>7467</v>
      </c>
      <c r="F4955">
        <v>0</v>
      </c>
      <c r="G4955" s="2">
        <v>2.8973995638464099E-11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f t="shared" si="154"/>
        <v>0</v>
      </c>
      <c r="P4955">
        <f t="shared" si="153"/>
        <v>0</v>
      </c>
    </row>
    <row r="4956" spans="1:16" x14ac:dyDescent="0.2">
      <c r="A4956">
        <v>3630</v>
      </c>
      <c r="B4956" t="s">
        <v>7468</v>
      </c>
      <c r="D4956" t="s">
        <v>52</v>
      </c>
      <c r="E4956" t="s">
        <v>7469</v>
      </c>
      <c r="F4956">
        <v>0</v>
      </c>
      <c r="G4956" s="2">
        <v>1.8199936679504101E-11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f t="shared" si="154"/>
        <v>0</v>
      </c>
      <c r="P4956">
        <f t="shared" si="153"/>
        <v>0</v>
      </c>
    </row>
    <row r="4957" spans="1:16" x14ac:dyDescent="0.2">
      <c r="A4957">
        <v>3631</v>
      </c>
      <c r="B4957" t="s">
        <v>7470</v>
      </c>
      <c r="D4957" t="s">
        <v>186</v>
      </c>
      <c r="E4957" t="s">
        <v>7471</v>
      </c>
      <c r="F4957">
        <v>0</v>
      </c>
      <c r="G4957" s="2">
        <v>5.2099360179560301E-11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f t="shared" si="154"/>
        <v>0</v>
      </c>
      <c r="P4957">
        <f t="shared" ref="P4957:P5020" si="155">IF(ABS(H4957-N4957)&gt;0.00001,RSQ(H4957:N4957,$H$45:$N$45),0)</f>
        <v>0</v>
      </c>
    </row>
    <row r="4958" spans="1:16" x14ac:dyDescent="0.2">
      <c r="A4958">
        <v>3632</v>
      </c>
      <c r="B4958" t="s">
        <v>7472</v>
      </c>
      <c r="D4958" t="s">
        <v>1638</v>
      </c>
      <c r="E4958" t="s">
        <v>7473</v>
      </c>
      <c r="F4958">
        <v>0</v>
      </c>
      <c r="G4958" s="2">
        <v>1.4727377650736101E-10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f t="shared" si="154"/>
        <v>0</v>
      </c>
      <c r="P4958">
        <f t="shared" si="155"/>
        <v>0</v>
      </c>
    </row>
    <row r="4959" spans="1:16" x14ac:dyDescent="0.2">
      <c r="A4959">
        <v>3633</v>
      </c>
      <c r="B4959" t="s">
        <v>7474</v>
      </c>
      <c r="D4959" t="s">
        <v>1641</v>
      </c>
      <c r="E4959" t="s">
        <v>7475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f t="shared" si="154"/>
        <v>0</v>
      </c>
      <c r="P4959">
        <f t="shared" si="155"/>
        <v>0</v>
      </c>
    </row>
    <row r="4960" spans="1:16" x14ac:dyDescent="0.2">
      <c r="A4960">
        <v>3634</v>
      </c>
      <c r="B4960" t="s">
        <v>7476</v>
      </c>
      <c r="E4960" t="s">
        <v>7477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f t="shared" si="154"/>
        <v>0</v>
      </c>
      <c r="P4960">
        <f t="shared" si="155"/>
        <v>0</v>
      </c>
    </row>
    <row r="4961" spans="1:16" x14ac:dyDescent="0.2">
      <c r="A4961">
        <v>3635</v>
      </c>
      <c r="B4961" t="s">
        <v>7478</v>
      </c>
      <c r="D4961" t="s">
        <v>91</v>
      </c>
      <c r="E4961" t="s">
        <v>7479</v>
      </c>
      <c r="F4961" s="2">
        <v>-3.0916376643011302E-11</v>
      </c>
      <c r="G4961">
        <v>1.48739390861634E-3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f t="shared" si="154"/>
        <v>0</v>
      </c>
      <c r="P4961">
        <f t="shared" si="155"/>
        <v>0</v>
      </c>
    </row>
    <row r="4962" spans="1:16" x14ac:dyDescent="0.2">
      <c r="A4962">
        <v>3637</v>
      </c>
      <c r="B4962" t="s">
        <v>7482</v>
      </c>
      <c r="D4962" t="s">
        <v>1650</v>
      </c>
      <c r="E4962" t="s">
        <v>7483</v>
      </c>
      <c r="F4962">
        <v>0</v>
      </c>
      <c r="G4962" s="2">
        <v>7.59399496439362E-10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f t="shared" si="154"/>
        <v>0</v>
      </c>
      <c r="P4962">
        <f t="shared" si="155"/>
        <v>0</v>
      </c>
    </row>
    <row r="4963" spans="1:16" x14ac:dyDescent="0.2">
      <c r="A4963">
        <v>3638</v>
      </c>
      <c r="B4963" t="s">
        <v>7484</v>
      </c>
      <c r="E4963" t="s">
        <v>7485</v>
      </c>
      <c r="F4963">
        <v>0</v>
      </c>
      <c r="G4963" s="2">
        <v>2.0963980551513799E-10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f t="shared" si="154"/>
        <v>0</v>
      </c>
      <c r="P4963">
        <f t="shared" si="155"/>
        <v>0</v>
      </c>
    </row>
    <row r="4964" spans="1:16" x14ac:dyDescent="0.2">
      <c r="A4964">
        <v>3639</v>
      </c>
      <c r="B4964" t="s">
        <v>7486</v>
      </c>
      <c r="D4964" t="s">
        <v>1655</v>
      </c>
      <c r="E4964" t="s">
        <v>7487</v>
      </c>
      <c r="F4964">
        <v>0</v>
      </c>
      <c r="G4964" s="2">
        <v>9.5986530171867397E-11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f t="shared" si="154"/>
        <v>0</v>
      </c>
      <c r="P4964">
        <f t="shared" si="155"/>
        <v>0</v>
      </c>
    </row>
    <row r="4965" spans="1:16" x14ac:dyDescent="0.2">
      <c r="A4965">
        <v>3640</v>
      </c>
      <c r="B4965" t="s">
        <v>7488</v>
      </c>
      <c r="E4965" t="s">
        <v>7489</v>
      </c>
      <c r="F4965" s="2">
        <v>-7.5931652632199504E-10</v>
      </c>
      <c r="G4965">
        <v>4.1522857177948201E-2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f t="shared" si="154"/>
        <v>0</v>
      </c>
      <c r="P4965">
        <f t="shared" si="155"/>
        <v>0</v>
      </c>
    </row>
    <row r="4966" spans="1:16" x14ac:dyDescent="0.2">
      <c r="A4966">
        <v>3641</v>
      </c>
      <c r="B4966" t="s">
        <v>7490</v>
      </c>
      <c r="D4966" t="s">
        <v>1660</v>
      </c>
      <c r="E4966" t="s">
        <v>7491</v>
      </c>
      <c r="F4966">
        <v>0</v>
      </c>
      <c r="G4966" s="2">
        <v>3.8337981831367902E-11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f t="shared" si="154"/>
        <v>0</v>
      </c>
      <c r="P4966">
        <f t="shared" si="155"/>
        <v>0</v>
      </c>
    </row>
    <row r="4967" spans="1:16" x14ac:dyDescent="0.2">
      <c r="A4967">
        <v>3642</v>
      </c>
      <c r="B4967" t="s">
        <v>7492</v>
      </c>
      <c r="D4967" t="s">
        <v>415</v>
      </c>
      <c r="E4967" t="s">
        <v>7493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f t="shared" si="154"/>
        <v>0</v>
      </c>
      <c r="P4967">
        <f t="shared" si="155"/>
        <v>0</v>
      </c>
    </row>
    <row r="4968" spans="1:16" x14ac:dyDescent="0.2">
      <c r="A4968">
        <v>3643</v>
      </c>
      <c r="B4968" t="s">
        <v>7494</v>
      </c>
      <c r="E4968" t="s">
        <v>7495</v>
      </c>
      <c r="F4968" s="2">
        <v>-6.0034179796636297E-11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f t="shared" si="154"/>
        <v>0</v>
      </c>
      <c r="P4968">
        <f t="shared" si="155"/>
        <v>0</v>
      </c>
    </row>
    <row r="4969" spans="1:16" x14ac:dyDescent="0.2">
      <c r="A4969">
        <v>3644</v>
      </c>
      <c r="B4969" t="s">
        <v>7496</v>
      </c>
      <c r="E4969" t="s">
        <v>7497</v>
      </c>
      <c r="F4969">
        <v>-0.31802999297079498</v>
      </c>
      <c r="G4969">
        <v>0</v>
      </c>
      <c r="H4969">
        <v>-0.22262099494745699</v>
      </c>
      <c r="I4969">
        <v>-0.22262099494745699</v>
      </c>
      <c r="J4969">
        <v>-0.242107473219945</v>
      </c>
      <c r="K4969">
        <v>-0.22262099494745699</v>
      </c>
      <c r="L4969">
        <v>-0.22262099494745699</v>
      </c>
      <c r="M4969">
        <v>-0.22262099494745699</v>
      </c>
      <c r="N4969">
        <v>-0.22262099494745699</v>
      </c>
      <c r="O4969">
        <f t="shared" si="154"/>
        <v>0</v>
      </c>
      <c r="P4969">
        <f t="shared" si="155"/>
        <v>0</v>
      </c>
    </row>
    <row r="4970" spans="1:16" x14ac:dyDescent="0.2">
      <c r="A4970">
        <v>3645</v>
      </c>
      <c r="B4970" t="s">
        <v>7498</v>
      </c>
      <c r="E4970" t="s">
        <v>7499</v>
      </c>
      <c r="F4970" s="2">
        <v>-1.3217005268017999E-10</v>
      </c>
      <c r="G4970" s="2">
        <v>2.3376058093339399E-10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f t="shared" si="154"/>
        <v>0</v>
      </c>
      <c r="P4970">
        <f t="shared" si="155"/>
        <v>0</v>
      </c>
    </row>
    <row r="4971" spans="1:16" x14ac:dyDescent="0.2">
      <c r="A4971">
        <v>3646</v>
      </c>
      <c r="B4971" t="s">
        <v>7500</v>
      </c>
      <c r="E4971" t="s">
        <v>7501</v>
      </c>
      <c r="F4971">
        <v>0</v>
      </c>
      <c r="G4971" s="2">
        <v>1.68859370930363E-10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f t="shared" si="154"/>
        <v>0</v>
      </c>
      <c r="P4971">
        <f t="shared" si="155"/>
        <v>0</v>
      </c>
    </row>
    <row r="4972" spans="1:16" x14ac:dyDescent="0.2">
      <c r="A4972">
        <v>3647</v>
      </c>
      <c r="B4972" t="s">
        <v>7502</v>
      </c>
      <c r="D4972" t="s">
        <v>1673</v>
      </c>
      <c r="E4972" t="s">
        <v>7503</v>
      </c>
      <c r="F4972">
        <v>0</v>
      </c>
      <c r="G4972" s="2">
        <v>3.1742901059408899E-11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f t="shared" si="154"/>
        <v>0</v>
      </c>
      <c r="P4972">
        <f t="shared" si="155"/>
        <v>0</v>
      </c>
    </row>
    <row r="4973" spans="1:16" x14ac:dyDescent="0.2">
      <c r="A4973">
        <v>3649</v>
      </c>
      <c r="B4973" t="s">
        <v>7506</v>
      </c>
      <c r="D4973" t="s">
        <v>616</v>
      </c>
      <c r="E4973" t="s">
        <v>7507</v>
      </c>
      <c r="F4973">
        <v>4.6470068876202197E-2</v>
      </c>
      <c r="G4973">
        <v>4.7213769526550098E-2</v>
      </c>
      <c r="H4973">
        <v>3.3458452030198503E-2</v>
      </c>
      <c r="I4973">
        <v>4.6470072264164601E-2</v>
      </c>
      <c r="J4973">
        <v>4.6245746548334202E-2</v>
      </c>
      <c r="K4973">
        <v>3.7176057811331702E-2</v>
      </c>
      <c r="L4973">
        <v>2.2305634686799001E-2</v>
      </c>
      <c r="M4973">
        <v>3.3458452030198503E-2</v>
      </c>
      <c r="N4973">
        <v>3.3458452030198503E-2</v>
      </c>
      <c r="O4973">
        <f t="shared" si="154"/>
        <v>0</v>
      </c>
      <c r="P4973">
        <f t="shared" si="155"/>
        <v>0</v>
      </c>
    </row>
    <row r="4974" spans="1:16" x14ac:dyDescent="0.2">
      <c r="A4974">
        <v>3650</v>
      </c>
      <c r="B4974" t="s">
        <v>7508</v>
      </c>
      <c r="E4974" t="s">
        <v>7509</v>
      </c>
      <c r="F4974" s="2">
        <v>-7.5937269404358901E-10</v>
      </c>
      <c r="G4974" s="2">
        <v>8.9779694789626701E-10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f t="shared" si="154"/>
        <v>0</v>
      </c>
      <c r="P4974">
        <f t="shared" si="155"/>
        <v>0</v>
      </c>
    </row>
    <row r="4975" spans="1:16" x14ac:dyDescent="0.2">
      <c r="A4975">
        <v>3651</v>
      </c>
      <c r="B4975" t="s">
        <v>7510</v>
      </c>
      <c r="D4975" t="s">
        <v>514</v>
      </c>
      <c r="E4975" t="s">
        <v>7511</v>
      </c>
      <c r="F4975">
        <v>0</v>
      </c>
      <c r="G4975" s="2">
        <v>3.8342123840816502E-11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f t="shared" si="154"/>
        <v>0</v>
      </c>
      <c r="P4975">
        <f t="shared" si="155"/>
        <v>0</v>
      </c>
    </row>
    <row r="4976" spans="1:16" x14ac:dyDescent="0.2">
      <c r="A4976">
        <v>3652</v>
      </c>
      <c r="B4976" t="s">
        <v>7512</v>
      </c>
      <c r="D4976" t="s">
        <v>616</v>
      </c>
      <c r="E4976" t="s">
        <v>7513</v>
      </c>
      <c r="F4976">
        <v>0</v>
      </c>
      <c r="G4976" s="2">
        <v>2.3184334744080801E-10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f t="shared" si="154"/>
        <v>0</v>
      </c>
      <c r="P4976">
        <f t="shared" si="155"/>
        <v>0</v>
      </c>
    </row>
    <row r="4977" spans="1:16" x14ac:dyDescent="0.2">
      <c r="A4977">
        <v>3653</v>
      </c>
      <c r="B4977" t="s">
        <v>7514</v>
      </c>
      <c r="D4977" t="s">
        <v>1638</v>
      </c>
      <c r="E4977" t="s">
        <v>7515</v>
      </c>
      <c r="F4977" s="2">
        <v>-2.4023167865311E-11</v>
      </c>
      <c r="G4977" s="2">
        <v>1.20204647126027E-10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f t="shared" si="154"/>
        <v>0</v>
      </c>
      <c r="P4977">
        <f t="shared" si="155"/>
        <v>0</v>
      </c>
    </row>
    <row r="4978" spans="1:16" x14ac:dyDescent="0.2">
      <c r="A4978">
        <v>3655</v>
      </c>
      <c r="B4978" t="s">
        <v>7518</v>
      </c>
      <c r="D4978" t="s">
        <v>1690</v>
      </c>
      <c r="E4978" t="s">
        <v>7519</v>
      </c>
      <c r="F4978">
        <v>0</v>
      </c>
      <c r="G4978" s="2">
        <v>1.3586382355528601E-10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f t="shared" si="154"/>
        <v>0</v>
      </c>
      <c r="P4978">
        <f t="shared" si="155"/>
        <v>0</v>
      </c>
    </row>
    <row r="4979" spans="1:16" x14ac:dyDescent="0.2">
      <c r="A4979">
        <v>3656</v>
      </c>
      <c r="B4979" t="s">
        <v>7520</v>
      </c>
      <c r="D4979" t="s">
        <v>1693</v>
      </c>
      <c r="E4979" t="s">
        <v>7521</v>
      </c>
      <c r="F4979">
        <v>0</v>
      </c>
      <c r="G4979" s="2">
        <v>1.7764015110959099E-11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f t="shared" si="154"/>
        <v>0</v>
      </c>
      <c r="P4979">
        <f t="shared" si="155"/>
        <v>0</v>
      </c>
    </row>
    <row r="4980" spans="1:16" x14ac:dyDescent="0.2">
      <c r="A4980">
        <v>3657</v>
      </c>
      <c r="B4980" t="s">
        <v>7522</v>
      </c>
      <c r="D4980" t="s">
        <v>34</v>
      </c>
      <c r="E4980" t="s">
        <v>7523</v>
      </c>
      <c r="F4980">
        <v>-4.7311790405049299E-2</v>
      </c>
      <c r="G4980">
        <v>-1.5490022569054501E-2</v>
      </c>
      <c r="H4980">
        <v>-1.11528173433995E-2</v>
      </c>
      <c r="I4980">
        <v>-1.5490024088054799E-2</v>
      </c>
      <c r="J4980">
        <v>-2.1380853453976901E-3</v>
      </c>
      <c r="K4980">
        <v>-1.10019585772098E-2</v>
      </c>
      <c r="L4980">
        <v>-7.43521156226634E-3</v>
      </c>
      <c r="M4980">
        <v>-1.11528173433995E-2</v>
      </c>
      <c r="N4980">
        <v>-1.11528173433995E-2</v>
      </c>
      <c r="O4980">
        <f t="shared" si="154"/>
        <v>0</v>
      </c>
      <c r="P4980">
        <f t="shared" si="155"/>
        <v>0</v>
      </c>
    </row>
    <row r="4981" spans="1:16" x14ac:dyDescent="0.2">
      <c r="A4981">
        <v>3658</v>
      </c>
      <c r="B4981" t="s">
        <v>7524</v>
      </c>
      <c r="D4981" t="s">
        <v>870</v>
      </c>
      <c r="E4981" t="s">
        <v>7525</v>
      </c>
      <c r="F4981" s="2">
        <v>-7.5933550046049496E-10</v>
      </c>
      <c r="G4981" s="2">
        <v>7.5950953363847404E-10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f t="shared" si="154"/>
        <v>0</v>
      </c>
      <c r="P4981">
        <f t="shared" si="155"/>
        <v>0</v>
      </c>
    </row>
    <row r="4982" spans="1:16" x14ac:dyDescent="0.2">
      <c r="A4982">
        <v>3660</v>
      </c>
      <c r="B4982" t="s">
        <v>7528</v>
      </c>
      <c r="D4982" t="s">
        <v>52</v>
      </c>
      <c r="E4982" t="s">
        <v>7529</v>
      </c>
      <c r="F4982">
        <v>0</v>
      </c>
      <c r="G4982" s="2">
        <v>5.0720461164388501E-10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f t="shared" si="154"/>
        <v>0</v>
      </c>
      <c r="P4982">
        <f t="shared" si="155"/>
        <v>0</v>
      </c>
    </row>
    <row r="4983" spans="1:16" x14ac:dyDescent="0.2">
      <c r="A4983">
        <v>3662</v>
      </c>
      <c r="B4983" t="s">
        <v>7532</v>
      </c>
      <c r="D4983" t="s">
        <v>52</v>
      </c>
      <c r="E4983" t="s">
        <v>7533</v>
      </c>
      <c r="F4983" s="2">
        <v>-5.5681419321223203E-11</v>
      </c>
      <c r="G4983" s="2">
        <v>1.4729162469757201E-10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f t="shared" si="154"/>
        <v>0</v>
      </c>
      <c r="P4983">
        <f t="shared" si="155"/>
        <v>0</v>
      </c>
    </row>
    <row r="4984" spans="1:16" x14ac:dyDescent="0.2">
      <c r="A4984">
        <v>3663</v>
      </c>
      <c r="B4984" t="s">
        <v>7534</v>
      </c>
      <c r="D4984" t="s">
        <v>898</v>
      </c>
      <c r="E4984" t="s">
        <v>7535</v>
      </c>
      <c r="F4984">
        <v>0</v>
      </c>
      <c r="G4984" s="2">
        <v>3.62039193682894E-11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f t="shared" si="154"/>
        <v>0</v>
      </c>
      <c r="P4984">
        <f t="shared" si="155"/>
        <v>0</v>
      </c>
    </row>
    <row r="4985" spans="1:16" x14ac:dyDescent="0.2">
      <c r="A4985">
        <v>3664</v>
      </c>
      <c r="B4985" t="s">
        <v>7536</v>
      </c>
      <c r="D4985" t="s">
        <v>1712</v>
      </c>
      <c r="E4985" t="s">
        <v>7537</v>
      </c>
      <c r="F4985">
        <v>0</v>
      </c>
      <c r="G4985">
        <v>8.7918907918161995E-3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f t="shared" si="154"/>
        <v>0</v>
      </c>
      <c r="P4985">
        <f t="shared" si="155"/>
        <v>0</v>
      </c>
    </row>
    <row r="4986" spans="1:16" x14ac:dyDescent="0.2">
      <c r="A4986">
        <v>3665</v>
      </c>
      <c r="B4986" t="s">
        <v>7538</v>
      </c>
      <c r="D4986" t="s">
        <v>1715</v>
      </c>
      <c r="E4986" t="s">
        <v>7539</v>
      </c>
      <c r="F4986" s="2">
        <v>-7.5936262833309301E-10</v>
      </c>
      <c r="G4986" s="2">
        <v>7.5940143062780397E-10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f t="shared" si="154"/>
        <v>0</v>
      </c>
      <c r="P4986">
        <f t="shared" si="155"/>
        <v>0</v>
      </c>
    </row>
    <row r="4987" spans="1:16" x14ac:dyDescent="0.2">
      <c r="A4987">
        <v>3666</v>
      </c>
      <c r="B4987" t="s">
        <v>7540</v>
      </c>
      <c r="E4987" t="s">
        <v>7541</v>
      </c>
      <c r="F4987">
        <v>0</v>
      </c>
      <c r="G4987" s="2">
        <v>1.8692754011340102E-9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f t="shared" si="154"/>
        <v>0</v>
      </c>
      <c r="P4987">
        <f t="shared" si="155"/>
        <v>0</v>
      </c>
    </row>
    <row r="4988" spans="1:16" x14ac:dyDescent="0.2">
      <c r="A4988">
        <v>3667</v>
      </c>
      <c r="B4988" t="s">
        <v>7542</v>
      </c>
      <c r="D4988" t="s">
        <v>1720</v>
      </c>
      <c r="E4988" t="s">
        <v>7543</v>
      </c>
      <c r="F4988">
        <v>0</v>
      </c>
      <c r="G4988" s="2">
        <v>1.90749453269726E-10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f t="shared" si="154"/>
        <v>0</v>
      </c>
      <c r="P4988">
        <f t="shared" si="155"/>
        <v>0</v>
      </c>
    </row>
    <row r="4989" spans="1:16" x14ac:dyDescent="0.2">
      <c r="A4989">
        <v>3668</v>
      </c>
      <c r="B4989" t="s">
        <v>7544</v>
      </c>
      <c r="E4989" t="s">
        <v>7545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f t="shared" si="154"/>
        <v>0</v>
      </c>
      <c r="P4989">
        <f t="shared" si="155"/>
        <v>0</v>
      </c>
    </row>
    <row r="4990" spans="1:16" x14ac:dyDescent="0.2">
      <c r="A4990">
        <v>3669</v>
      </c>
      <c r="B4990" t="s">
        <v>7546</v>
      </c>
      <c r="D4990" t="s">
        <v>175</v>
      </c>
      <c r="E4990" t="s">
        <v>7547</v>
      </c>
      <c r="F4990">
        <v>0</v>
      </c>
      <c r="G4990" s="2">
        <v>4.1469895782347402E-11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f t="shared" si="154"/>
        <v>0</v>
      </c>
      <c r="P4990">
        <f t="shared" si="155"/>
        <v>0</v>
      </c>
    </row>
    <row r="4991" spans="1:16" x14ac:dyDescent="0.2">
      <c r="A4991">
        <v>3670</v>
      </c>
      <c r="B4991" t="s">
        <v>7548</v>
      </c>
      <c r="E4991" t="s">
        <v>7549</v>
      </c>
      <c r="F4991">
        <v>0</v>
      </c>
      <c r="G4991" s="2">
        <v>1.6881583631000999E-10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f t="shared" si="154"/>
        <v>0</v>
      </c>
      <c r="P4991">
        <f t="shared" si="155"/>
        <v>0</v>
      </c>
    </row>
    <row r="4992" spans="1:16" x14ac:dyDescent="0.2">
      <c r="A4992">
        <v>3671</v>
      </c>
      <c r="B4992" t="s">
        <v>7550</v>
      </c>
      <c r="E4992" t="s">
        <v>7551</v>
      </c>
      <c r="F4992" s="2">
        <v>-7.5934690479950697E-10</v>
      </c>
      <c r="G4992" s="2">
        <v>3.7970970812040098E-10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f t="shared" si="154"/>
        <v>0</v>
      </c>
      <c r="P4992">
        <f t="shared" si="155"/>
        <v>0</v>
      </c>
    </row>
    <row r="4993" spans="1:16" x14ac:dyDescent="0.2">
      <c r="A4993">
        <v>3672</v>
      </c>
      <c r="B4993" t="s">
        <v>7552</v>
      </c>
      <c r="E4993" t="s">
        <v>7553</v>
      </c>
      <c r="F4993" s="2">
        <v>-8.2281804980599498E-10</v>
      </c>
      <c r="G4993" s="2">
        <v>2.5313506846202901E-10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f t="shared" si="154"/>
        <v>0</v>
      </c>
      <c r="P4993">
        <f t="shared" si="155"/>
        <v>0</v>
      </c>
    </row>
    <row r="4994" spans="1:16" x14ac:dyDescent="0.2">
      <c r="A4994">
        <v>3673</v>
      </c>
      <c r="B4994" t="s">
        <v>7554</v>
      </c>
      <c r="E4994" t="s">
        <v>7555</v>
      </c>
      <c r="F4994">
        <v>0</v>
      </c>
      <c r="G4994" s="2">
        <v>2.3375895663590902E-10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f t="shared" si="154"/>
        <v>0</v>
      </c>
      <c r="P4994">
        <f t="shared" si="155"/>
        <v>0</v>
      </c>
    </row>
    <row r="4995" spans="1:16" x14ac:dyDescent="0.2">
      <c r="A4995">
        <v>3674</v>
      </c>
      <c r="B4995" t="s">
        <v>7556</v>
      </c>
      <c r="D4995" t="s">
        <v>1735</v>
      </c>
      <c r="E4995" t="s">
        <v>7557</v>
      </c>
      <c r="F4995">
        <v>0</v>
      </c>
      <c r="G4995" s="2">
        <v>5.9773260593258597E-12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f t="shared" ref="O4995:O5058" si="156">IF(ABS(H4995-N4995)&gt;0.00001,RSQ(H4995:N4995,$H$2:$N$2),0)</f>
        <v>0</v>
      </c>
      <c r="P4995">
        <f t="shared" si="155"/>
        <v>0</v>
      </c>
    </row>
    <row r="4996" spans="1:16" x14ac:dyDescent="0.2">
      <c r="A4996">
        <v>3675</v>
      </c>
      <c r="B4996" t="s">
        <v>7558</v>
      </c>
      <c r="D4996" t="s">
        <v>295</v>
      </c>
      <c r="E4996" t="s">
        <v>7559</v>
      </c>
      <c r="F4996">
        <v>0</v>
      </c>
      <c r="G4996" s="2">
        <v>2.41569708414826E-11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f t="shared" si="156"/>
        <v>0</v>
      </c>
      <c r="P4996">
        <f t="shared" si="155"/>
        <v>0</v>
      </c>
    </row>
    <row r="4997" spans="1:16" x14ac:dyDescent="0.2">
      <c r="A4997">
        <v>3676</v>
      </c>
      <c r="B4997" t="s">
        <v>7560</v>
      </c>
      <c r="E4997" t="s">
        <v>7561</v>
      </c>
      <c r="F4997" s="2">
        <v>-7.5944881633427303E-10</v>
      </c>
      <c r="G4997" s="2">
        <v>4.1139114123537499E-10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f t="shared" si="156"/>
        <v>0</v>
      </c>
      <c r="P4997">
        <f t="shared" si="155"/>
        <v>0</v>
      </c>
    </row>
    <row r="4998" spans="1:16" x14ac:dyDescent="0.2">
      <c r="A4998">
        <v>3677</v>
      </c>
      <c r="B4998" t="s">
        <v>7562</v>
      </c>
      <c r="D4998" t="s">
        <v>671</v>
      </c>
      <c r="E4998" t="s">
        <v>7563</v>
      </c>
      <c r="F4998">
        <v>0</v>
      </c>
      <c r="G4998" s="2">
        <v>1.16874185676629E-10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f t="shared" si="156"/>
        <v>0</v>
      </c>
      <c r="P4998">
        <f t="shared" si="155"/>
        <v>0</v>
      </c>
    </row>
    <row r="4999" spans="1:16" x14ac:dyDescent="0.2">
      <c r="A4999">
        <v>3678</v>
      </c>
      <c r="B4999" t="s">
        <v>7564</v>
      </c>
      <c r="E4999" t="s">
        <v>7565</v>
      </c>
      <c r="F4999" s="2">
        <v>-7.5948760214911097E-10</v>
      </c>
      <c r="G4999" s="2">
        <v>7.59413198991865E-10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f t="shared" si="156"/>
        <v>0</v>
      </c>
      <c r="P4999">
        <f t="shared" si="155"/>
        <v>0</v>
      </c>
    </row>
    <row r="5000" spans="1:16" x14ac:dyDescent="0.2">
      <c r="A5000">
        <v>3679</v>
      </c>
      <c r="B5000" t="s">
        <v>7566</v>
      </c>
      <c r="E5000" t="s">
        <v>7567</v>
      </c>
      <c r="F5000" s="2">
        <v>-3.7375197121242102E-11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f t="shared" si="156"/>
        <v>0</v>
      </c>
      <c r="P5000">
        <f t="shared" si="155"/>
        <v>0</v>
      </c>
    </row>
    <row r="5001" spans="1:16" x14ac:dyDescent="0.2">
      <c r="A5001">
        <v>3681</v>
      </c>
      <c r="B5001" t="s">
        <v>7570</v>
      </c>
      <c r="E5001" t="s">
        <v>7571</v>
      </c>
      <c r="F5001">
        <v>0</v>
      </c>
      <c r="G5001" s="2">
        <v>1.04798620416384E-10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f t="shared" si="156"/>
        <v>0</v>
      </c>
      <c r="P5001">
        <f t="shared" si="155"/>
        <v>0</v>
      </c>
    </row>
    <row r="5002" spans="1:16" x14ac:dyDescent="0.2">
      <c r="A5002">
        <v>3682</v>
      </c>
      <c r="B5002" t="s">
        <v>7572</v>
      </c>
      <c r="E5002" t="s">
        <v>7573</v>
      </c>
      <c r="F5002" s="2">
        <v>-5.0627531796484005E-10</v>
      </c>
      <c r="G5002" s="2">
        <v>5.0627013692405802E-10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f t="shared" si="156"/>
        <v>0</v>
      </c>
      <c r="P5002">
        <f t="shared" si="155"/>
        <v>0</v>
      </c>
    </row>
    <row r="5003" spans="1:16" x14ac:dyDescent="0.2">
      <c r="A5003">
        <v>3683</v>
      </c>
      <c r="B5003" t="s">
        <v>7574</v>
      </c>
      <c r="D5003" t="s">
        <v>224</v>
      </c>
      <c r="E5003" t="s">
        <v>7575</v>
      </c>
      <c r="F5003">
        <v>0</v>
      </c>
      <c r="G5003" s="2">
        <v>2.53060912226138E-11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f t="shared" si="156"/>
        <v>0</v>
      </c>
      <c r="P5003">
        <f t="shared" si="155"/>
        <v>0</v>
      </c>
    </row>
    <row r="5004" spans="1:16" x14ac:dyDescent="0.2">
      <c r="A5004">
        <v>3684</v>
      </c>
      <c r="B5004" t="s">
        <v>7576</v>
      </c>
      <c r="D5004" t="s">
        <v>1757</v>
      </c>
      <c r="E5004" t="s">
        <v>7577</v>
      </c>
      <c r="F5004">
        <v>0</v>
      </c>
      <c r="G5004" s="2">
        <v>2.1794301086064301E-10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f t="shared" si="156"/>
        <v>0</v>
      </c>
      <c r="P5004">
        <f t="shared" si="155"/>
        <v>0</v>
      </c>
    </row>
    <row r="5005" spans="1:16" x14ac:dyDescent="0.2">
      <c r="A5005">
        <v>3685</v>
      </c>
      <c r="B5005" t="s">
        <v>7578</v>
      </c>
      <c r="D5005" t="s">
        <v>1760</v>
      </c>
      <c r="E5005" t="s">
        <v>7579</v>
      </c>
      <c r="F5005">
        <v>0</v>
      </c>
      <c r="G5005" s="2">
        <v>4.57702361778181E-11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f t="shared" si="156"/>
        <v>0</v>
      </c>
      <c r="P5005">
        <f t="shared" si="155"/>
        <v>0</v>
      </c>
    </row>
    <row r="5006" spans="1:16" x14ac:dyDescent="0.2">
      <c r="A5006">
        <v>3686</v>
      </c>
      <c r="B5006" t="s">
        <v>7580</v>
      </c>
      <c r="E5006" t="s">
        <v>7581</v>
      </c>
      <c r="F5006" s="2">
        <v>-7.5934347698591802E-10</v>
      </c>
      <c r="G5006">
        <v>0.15677827830511501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f t="shared" si="156"/>
        <v>0</v>
      </c>
      <c r="P5006">
        <f t="shared" si="155"/>
        <v>0</v>
      </c>
    </row>
    <row r="5007" spans="1:16" x14ac:dyDescent="0.2">
      <c r="A5007">
        <v>3688</v>
      </c>
      <c r="B5007" t="s">
        <v>7584</v>
      </c>
      <c r="D5007" t="s">
        <v>311</v>
      </c>
      <c r="E5007" t="s">
        <v>7585</v>
      </c>
      <c r="F5007" s="2">
        <v>-2.7732905508649199E-11</v>
      </c>
      <c r="G5007">
        <v>1.48739387660579E-3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f t="shared" si="156"/>
        <v>0</v>
      </c>
      <c r="P5007">
        <f t="shared" si="155"/>
        <v>0</v>
      </c>
    </row>
    <row r="5008" spans="1:16" x14ac:dyDescent="0.2">
      <c r="A5008">
        <v>3691</v>
      </c>
      <c r="B5008" t="s">
        <v>7590</v>
      </c>
      <c r="E5008" t="s">
        <v>7591</v>
      </c>
      <c r="F5008" s="2">
        <v>-3.7964004162560601E-10</v>
      </c>
      <c r="G5008" s="2">
        <v>5.0623979082805204E-10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f t="shared" si="156"/>
        <v>0</v>
      </c>
      <c r="P5008">
        <f t="shared" si="155"/>
        <v>0</v>
      </c>
    </row>
    <row r="5009" spans="1:16" x14ac:dyDescent="0.2">
      <c r="A5009">
        <v>3692</v>
      </c>
      <c r="B5009" t="s">
        <v>7592</v>
      </c>
      <c r="D5009" t="s">
        <v>444</v>
      </c>
      <c r="E5009" t="s">
        <v>7593</v>
      </c>
      <c r="F5009">
        <v>0</v>
      </c>
      <c r="G5009" s="2">
        <v>8.6496521100112804E-11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f t="shared" si="156"/>
        <v>0</v>
      </c>
      <c r="P5009">
        <f t="shared" si="155"/>
        <v>0</v>
      </c>
    </row>
    <row r="5010" spans="1:16" x14ac:dyDescent="0.2">
      <c r="A5010">
        <v>3693</v>
      </c>
      <c r="B5010" t="s">
        <v>7594</v>
      </c>
      <c r="D5010" t="s">
        <v>1778</v>
      </c>
      <c r="E5010" t="s">
        <v>7595</v>
      </c>
      <c r="F5010">
        <v>0</v>
      </c>
      <c r="G5010" s="2">
        <v>4.0174530369085902E-11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f t="shared" si="156"/>
        <v>0</v>
      </c>
      <c r="P5010">
        <f t="shared" si="155"/>
        <v>0</v>
      </c>
    </row>
    <row r="5011" spans="1:16" x14ac:dyDescent="0.2">
      <c r="A5011">
        <v>3694</v>
      </c>
      <c r="B5011" t="s">
        <v>7596</v>
      </c>
      <c r="D5011" t="s">
        <v>1612</v>
      </c>
      <c r="E5011" t="s">
        <v>7597</v>
      </c>
      <c r="F5011">
        <v>0</v>
      </c>
      <c r="G5011" s="2">
        <v>6.0811722324416399E-10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f t="shared" si="156"/>
        <v>0</v>
      </c>
      <c r="P5011">
        <f t="shared" si="155"/>
        <v>0</v>
      </c>
    </row>
    <row r="5012" spans="1:16" x14ac:dyDescent="0.2">
      <c r="A5012">
        <v>3695</v>
      </c>
      <c r="B5012" t="s">
        <v>7598</v>
      </c>
      <c r="D5012" t="s">
        <v>517</v>
      </c>
      <c r="E5012" t="s">
        <v>7599</v>
      </c>
      <c r="F5012">
        <v>0</v>
      </c>
      <c r="G5012" s="2">
        <v>2.6473381174602899E-11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f t="shared" si="156"/>
        <v>0</v>
      </c>
      <c r="P5012">
        <f t="shared" si="155"/>
        <v>0</v>
      </c>
    </row>
    <row r="5013" spans="1:16" x14ac:dyDescent="0.2">
      <c r="A5013">
        <v>3696</v>
      </c>
      <c r="B5013" t="s">
        <v>7600</v>
      </c>
      <c r="D5013" t="s">
        <v>330</v>
      </c>
      <c r="E5013" t="s">
        <v>7601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f t="shared" si="156"/>
        <v>0</v>
      </c>
      <c r="P5013">
        <f t="shared" si="155"/>
        <v>0</v>
      </c>
    </row>
    <row r="5014" spans="1:16" x14ac:dyDescent="0.2">
      <c r="A5014">
        <v>3697</v>
      </c>
      <c r="B5014" t="s">
        <v>7602</v>
      </c>
      <c r="E5014" t="s">
        <v>7603</v>
      </c>
      <c r="F5014" s="2">
        <v>-3.79730197903111E-10</v>
      </c>
      <c r="G5014">
        <v>6.5717657048303804E-2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f t="shared" si="156"/>
        <v>0</v>
      </c>
      <c r="P5014">
        <f t="shared" si="155"/>
        <v>0</v>
      </c>
    </row>
    <row r="5015" spans="1:16" x14ac:dyDescent="0.2">
      <c r="A5015">
        <v>3698</v>
      </c>
      <c r="B5015" t="s">
        <v>7604</v>
      </c>
      <c r="D5015" t="s">
        <v>1789</v>
      </c>
      <c r="E5015" t="s">
        <v>7605</v>
      </c>
      <c r="F5015">
        <v>0</v>
      </c>
      <c r="G5015" s="2">
        <v>2.24186923517468E-10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f t="shared" si="156"/>
        <v>0</v>
      </c>
      <c r="P5015">
        <f t="shared" si="155"/>
        <v>0</v>
      </c>
    </row>
    <row r="5016" spans="1:16" x14ac:dyDescent="0.2">
      <c r="A5016">
        <v>3699</v>
      </c>
      <c r="B5016" t="s">
        <v>7606</v>
      </c>
      <c r="E5016" t="s">
        <v>7607</v>
      </c>
      <c r="F5016">
        <v>0</v>
      </c>
      <c r="G5016" s="2">
        <v>8.6862034232026903E-10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f t="shared" si="156"/>
        <v>0</v>
      </c>
      <c r="P5016">
        <f t="shared" si="155"/>
        <v>0</v>
      </c>
    </row>
    <row r="5017" spans="1:16" x14ac:dyDescent="0.2">
      <c r="A5017">
        <v>3700</v>
      </c>
      <c r="B5017" t="s">
        <v>7608</v>
      </c>
      <c r="D5017" t="s">
        <v>1771</v>
      </c>
      <c r="E5017" t="s">
        <v>7609</v>
      </c>
      <c r="F5017" s="2">
        <v>-7.5927064635550302E-10</v>
      </c>
      <c r="G5017">
        <v>8.79189135456096E-3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f t="shared" si="156"/>
        <v>0</v>
      </c>
      <c r="P5017">
        <f t="shared" si="155"/>
        <v>0</v>
      </c>
    </row>
    <row r="5018" spans="1:16" x14ac:dyDescent="0.2">
      <c r="A5018">
        <v>3702</v>
      </c>
      <c r="B5018" t="s">
        <v>7612</v>
      </c>
      <c r="C5018" t="s">
        <v>7613</v>
      </c>
      <c r="E5018" t="s">
        <v>7614</v>
      </c>
      <c r="F5018">
        <v>0</v>
      </c>
      <c r="G5018" s="2">
        <v>1.1017444786648001E-11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f t="shared" si="156"/>
        <v>0</v>
      </c>
      <c r="P5018">
        <f t="shared" si="155"/>
        <v>0</v>
      </c>
    </row>
    <row r="5019" spans="1:16" x14ac:dyDescent="0.2">
      <c r="A5019">
        <v>3703</v>
      </c>
      <c r="B5019" t="s">
        <v>7615</v>
      </c>
      <c r="E5019" t="s">
        <v>7616</v>
      </c>
      <c r="F5019">
        <v>-1.48739409408012E-3</v>
      </c>
      <c r="G5019" s="2">
        <v>2.5985602558620201E-10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f t="shared" si="156"/>
        <v>0</v>
      </c>
      <c r="P5019">
        <f t="shared" si="155"/>
        <v>0</v>
      </c>
    </row>
    <row r="5020" spans="1:16" x14ac:dyDescent="0.2">
      <c r="A5020">
        <v>3704</v>
      </c>
      <c r="B5020" t="s">
        <v>7617</v>
      </c>
      <c r="E5020" t="s">
        <v>7618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f t="shared" si="156"/>
        <v>0</v>
      </c>
      <c r="P5020">
        <f t="shared" si="155"/>
        <v>0</v>
      </c>
    </row>
    <row r="5021" spans="1:16" x14ac:dyDescent="0.2">
      <c r="A5021">
        <v>3705</v>
      </c>
      <c r="B5021" t="s">
        <v>7619</v>
      </c>
      <c r="E5021" t="s">
        <v>7620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f t="shared" si="156"/>
        <v>0</v>
      </c>
      <c r="P5021">
        <f t="shared" ref="P5021:P5084" si="157">IF(ABS(H5021-N5021)&gt;0.00001,RSQ(H5021:N5021,$H$45:$N$45),0)</f>
        <v>0</v>
      </c>
    </row>
    <row r="5022" spans="1:16" x14ac:dyDescent="0.2">
      <c r="A5022">
        <v>3706</v>
      </c>
      <c r="B5022" t="s">
        <v>7621</v>
      </c>
      <c r="E5022" t="s">
        <v>7622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f t="shared" si="156"/>
        <v>0</v>
      </c>
      <c r="P5022">
        <f t="shared" si="157"/>
        <v>0</v>
      </c>
    </row>
    <row r="5023" spans="1:16" x14ac:dyDescent="0.2">
      <c r="A5023">
        <v>3707</v>
      </c>
      <c r="B5023" t="s">
        <v>7623</v>
      </c>
      <c r="E5023" t="s">
        <v>7624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f t="shared" si="156"/>
        <v>0</v>
      </c>
      <c r="P5023">
        <f t="shared" si="157"/>
        <v>0</v>
      </c>
    </row>
    <row r="5024" spans="1:16" x14ac:dyDescent="0.2">
      <c r="A5024">
        <v>3708</v>
      </c>
      <c r="B5024" t="s">
        <v>7625</v>
      </c>
      <c r="E5024" t="s">
        <v>7626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f t="shared" si="156"/>
        <v>0</v>
      </c>
      <c r="P5024">
        <f t="shared" si="157"/>
        <v>0</v>
      </c>
    </row>
    <row r="5025" spans="1:16" x14ac:dyDescent="0.2">
      <c r="A5025">
        <v>3709</v>
      </c>
      <c r="B5025" t="s">
        <v>7627</v>
      </c>
      <c r="E5025" t="s">
        <v>7628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f t="shared" si="156"/>
        <v>0</v>
      </c>
      <c r="P5025">
        <f t="shared" si="157"/>
        <v>0</v>
      </c>
    </row>
    <row r="5026" spans="1:16" x14ac:dyDescent="0.2">
      <c r="A5026">
        <v>3710</v>
      </c>
      <c r="B5026" t="s">
        <v>7629</v>
      </c>
      <c r="E5026" t="s">
        <v>7630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f t="shared" si="156"/>
        <v>0</v>
      </c>
      <c r="P5026">
        <f t="shared" si="157"/>
        <v>0</v>
      </c>
    </row>
    <row r="5027" spans="1:16" x14ac:dyDescent="0.2">
      <c r="A5027">
        <v>3711</v>
      </c>
      <c r="B5027" t="s">
        <v>7631</v>
      </c>
      <c r="E5027" t="s">
        <v>7632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f t="shared" si="156"/>
        <v>0</v>
      </c>
      <c r="P5027">
        <f t="shared" si="157"/>
        <v>0</v>
      </c>
    </row>
    <row r="5028" spans="1:16" x14ac:dyDescent="0.2">
      <c r="A5028">
        <v>3712</v>
      </c>
      <c r="B5028" t="s">
        <v>7633</v>
      </c>
      <c r="E5028" t="s">
        <v>7634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f t="shared" si="156"/>
        <v>0</v>
      </c>
      <c r="P5028">
        <f t="shared" si="157"/>
        <v>0</v>
      </c>
    </row>
    <row r="5029" spans="1:16" x14ac:dyDescent="0.2">
      <c r="A5029">
        <v>3713</v>
      </c>
      <c r="B5029" t="s">
        <v>7635</v>
      </c>
      <c r="E5029" t="s">
        <v>7636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f t="shared" si="156"/>
        <v>0</v>
      </c>
      <c r="P5029">
        <f t="shared" si="157"/>
        <v>0</v>
      </c>
    </row>
    <row r="5030" spans="1:16" x14ac:dyDescent="0.2">
      <c r="A5030">
        <v>3714</v>
      </c>
      <c r="B5030" t="s">
        <v>7637</v>
      </c>
      <c r="E5030" t="s">
        <v>7638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f t="shared" si="156"/>
        <v>0</v>
      </c>
      <c r="P5030">
        <f t="shared" si="157"/>
        <v>0</v>
      </c>
    </row>
    <row r="5031" spans="1:16" x14ac:dyDescent="0.2">
      <c r="A5031">
        <v>3715</v>
      </c>
      <c r="B5031" t="s">
        <v>7639</v>
      </c>
      <c r="E5031" t="s">
        <v>7640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f t="shared" si="156"/>
        <v>0</v>
      </c>
      <c r="P5031">
        <f t="shared" si="157"/>
        <v>0</v>
      </c>
    </row>
    <row r="5032" spans="1:16" x14ac:dyDescent="0.2">
      <c r="A5032">
        <v>3716</v>
      </c>
      <c r="B5032" t="s">
        <v>7641</v>
      </c>
      <c r="E5032" t="s">
        <v>7642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f t="shared" si="156"/>
        <v>0</v>
      </c>
      <c r="P5032">
        <f t="shared" si="157"/>
        <v>0</v>
      </c>
    </row>
    <row r="5033" spans="1:16" x14ac:dyDescent="0.2">
      <c r="A5033">
        <v>3717</v>
      </c>
      <c r="B5033" t="s">
        <v>7643</v>
      </c>
      <c r="E5033" t="s">
        <v>7644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f t="shared" si="156"/>
        <v>0</v>
      </c>
      <c r="P5033">
        <f t="shared" si="157"/>
        <v>0</v>
      </c>
    </row>
    <row r="5034" spans="1:16" x14ac:dyDescent="0.2">
      <c r="A5034">
        <v>3718</v>
      </c>
      <c r="B5034" t="s">
        <v>7645</v>
      </c>
      <c r="E5034" t="s">
        <v>7646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f t="shared" si="156"/>
        <v>0</v>
      </c>
      <c r="P5034">
        <f t="shared" si="157"/>
        <v>0</v>
      </c>
    </row>
    <row r="5035" spans="1:16" x14ac:dyDescent="0.2">
      <c r="A5035">
        <v>3719</v>
      </c>
      <c r="B5035" t="s">
        <v>7647</v>
      </c>
      <c r="D5035" t="s">
        <v>1835</v>
      </c>
      <c r="E5035" t="s">
        <v>7648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f t="shared" si="156"/>
        <v>0</v>
      </c>
      <c r="P5035">
        <f t="shared" si="157"/>
        <v>0</v>
      </c>
    </row>
    <row r="5036" spans="1:16" x14ac:dyDescent="0.2">
      <c r="A5036">
        <v>3720</v>
      </c>
      <c r="B5036" t="s">
        <v>7649</v>
      </c>
      <c r="D5036" t="s">
        <v>1838</v>
      </c>
      <c r="E5036" t="s">
        <v>7650</v>
      </c>
      <c r="F5036">
        <v>0</v>
      </c>
      <c r="G5036" s="2">
        <v>3.3613813487040402E-12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f t="shared" si="156"/>
        <v>0</v>
      </c>
      <c r="P5036">
        <f t="shared" si="157"/>
        <v>0</v>
      </c>
    </row>
    <row r="5037" spans="1:16" x14ac:dyDescent="0.2">
      <c r="A5037">
        <v>3721</v>
      </c>
      <c r="B5037" t="s">
        <v>7651</v>
      </c>
      <c r="D5037" t="s">
        <v>1838</v>
      </c>
      <c r="E5037" t="s">
        <v>7652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f t="shared" si="156"/>
        <v>0</v>
      </c>
      <c r="P5037">
        <f t="shared" si="157"/>
        <v>0</v>
      </c>
    </row>
    <row r="5038" spans="1:16" x14ac:dyDescent="0.2">
      <c r="A5038">
        <v>3722</v>
      </c>
      <c r="B5038" t="s">
        <v>7653</v>
      </c>
      <c r="D5038" t="s">
        <v>1838</v>
      </c>
      <c r="E5038" t="s">
        <v>7654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f t="shared" si="156"/>
        <v>0</v>
      </c>
      <c r="P5038">
        <f t="shared" si="157"/>
        <v>0</v>
      </c>
    </row>
    <row r="5039" spans="1:16" x14ac:dyDescent="0.2">
      <c r="A5039">
        <v>3723</v>
      </c>
      <c r="B5039" t="s">
        <v>7655</v>
      </c>
      <c r="D5039" t="s">
        <v>1838</v>
      </c>
      <c r="E5039" t="s">
        <v>7656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f t="shared" si="156"/>
        <v>0</v>
      </c>
      <c r="P5039">
        <f t="shared" si="157"/>
        <v>0</v>
      </c>
    </row>
    <row r="5040" spans="1:16" x14ac:dyDescent="0.2">
      <c r="A5040">
        <v>3724</v>
      </c>
      <c r="B5040" t="s">
        <v>7657</v>
      </c>
      <c r="D5040" t="s">
        <v>1838</v>
      </c>
      <c r="E5040" t="s">
        <v>7658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f t="shared" si="156"/>
        <v>0</v>
      </c>
      <c r="P5040">
        <f t="shared" si="157"/>
        <v>0</v>
      </c>
    </row>
    <row r="5041" spans="1:16" x14ac:dyDescent="0.2">
      <c r="A5041">
        <v>3725</v>
      </c>
      <c r="B5041" t="s">
        <v>7659</v>
      </c>
      <c r="D5041" t="s">
        <v>1838</v>
      </c>
      <c r="E5041" t="s">
        <v>7660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f t="shared" si="156"/>
        <v>0</v>
      </c>
      <c r="P5041">
        <f t="shared" si="157"/>
        <v>0</v>
      </c>
    </row>
    <row r="5042" spans="1:16" x14ac:dyDescent="0.2">
      <c r="A5042">
        <v>3726</v>
      </c>
      <c r="B5042" t="s">
        <v>7661</v>
      </c>
      <c r="D5042" t="s">
        <v>1851</v>
      </c>
      <c r="E5042" t="s">
        <v>7662</v>
      </c>
      <c r="F5042">
        <v>0</v>
      </c>
      <c r="G5042" s="2">
        <v>7.9998129333024395E-11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f t="shared" si="156"/>
        <v>0</v>
      </c>
      <c r="P5042">
        <f t="shared" si="157"/>
        <v>0</v>
      </c>
    </row>
    <row r="5043" spans="1:16" x14ac:dyDescent="0.2">
      <c r="A5043">
        <v>3727</v>
      </c>
      <c r="B5043" t="s">
        <v>7663</v>
      </c>
      <c r="D5043" t="s">
        <v>1851</v>
      </c>
      <c r="E5043" t="s">
        <v>7664</v>
      </c>
      <c r="F5043" s="2">
        <v>-1.42860044446365E-11</v>
      </c>
      <c r="G5043" s="2">
        <v>8.0151573509581203E-11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f t="shared" si="156"/>
        <v>0</v>
      </c>
      <c r="P5043">
        <f t="shared" si="157"/>
        <v>0</v>
      </c>
    </row>
    <row r="5044" spans="1:16" x14ac:dyDescent="0.2">
      <c r="A5044">
        <v>3728</v>
      </c>
      <c r="B5044" t="s">
        <v>7665</v>
      </c>
      <c r="D5044" t="s">
        <v>1856</v>
      </c>
      <c r="E5044" t="s">
        <v>7666</v>
      </c>
      <c r="F5044" s="2">
        <v>-7.5941408717028397E-10</v>
      </c>
      <c r="G5044" s="2">
        <v>7.5956933624776704E-10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f t="shared" si="156"/>
        <v>0</v>
      </c>
      <c r="P5044">
        <f t="shared" si="157"/>
        <v>0</v>
      </c>
    </row>
    <row r="5045" spans="1:16" x14ac:dyDescent="0.2">
      <c r="A5045">
        <v>3729</v>
      </c>
      <c r="B5045" t="s">
        <v>7667</v>
      </c>
      <c r="D5045" t="s">
        <v>1856</v>
      </c>
      <c r="E5045" t="s">
        <v>7668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f t="shared" si="156"/>
        <v>0</v>
      </c>
      <c r="P5045">
        <f t="shared" si="157"/>
        <v>0</v>
      </c>
    </row>
    <row r="5046" spans="1:16" x14ac:dyDescent="0.2">
      <c r="A5046">
        <v>3730</v>
      </c>
      <c r="B5046" t="s">
        <v>7669</v>
      </c>
      <c r="D5046" t="s">
        <v>1861</v>
      </c>
      <c r="E5046" t="s">
        <v>7670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f t="shared" si="156"/>
        <v>0</v>
      </c>
      <c r="P5046">
        <f t="shared" si="157"/>
        <v>0</v>
      </c>
    </row>
    <row r="5047" spans="1:16" x14ac:dyDescent="0.2">
      <c r="A5047">
        <v>3731</v>
      </c>
      <c r="B5047" t="s">
        <v>7671</v>
      </c>
      <c r="E5047" t="s">
        <v>7672</v>
      </c>
      <c r="F5047">
        <v>0</v>
      </c>
      <c r="G5047" s="2">
        <v>8.0002185431915494E-11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f t="shared" si="156"/>
        <v>0</v>
      </c>
      <c r="P5047">
        <f t="shared" si="157"/>
        <v>0</v>
      </c>
    </row>
    <row r="5048" spans="1:16" x14ac:dyDescent="0.2">
      <c r="A5048">
        <v>3732</v>
      </c>
      <c r="B5048" t="s">
        <v>7673</v>
      </c>
      <c r="D5048" t="s">
        <v>46</v>
      </c>
      <c r="E5048" t="s">
        <v>7674</v>
      </c>
      <c r="F5048">
        <v>0</v>
      </c>
      <c r="G5048" s="2">
        <v>1.30390073738162E-11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f t="shared" si="156"/>
        <v>0</v>
      </c>
      <c r="P5048">
        <f t="shared" si="157"/>
        <v>0</v>
      </c>
    </row>
    <row r="5049" spans="1:16" x14ac:dyDescent="0.2">
      <c r="A5049">
        <v>3733</v>
      </c>
      <c r="B5049" t="s">
        <v>7675</v>
      </c>
      <c r="D5049" t="s">
        <v>46</v>
      </c>
      <c r="E5049" t="s">
        <v>7676</v>
      </c>
      <c r="F5049">
        <v>0</v>
      </c>
      <c r="G5049" s="2">
        <v>1.30390073738162E-11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f t="shared" si="156"/>
        <v>0</v>
      </c>
      <c r="P5049">
        <f t="shared" si="157"/>
        <v>0</v>
      </c>
    </row>
    <row r="5050" spans="1:16" x14ac:dyDescent="0.2">
      <c r="A5050">
        <v>3734</v>
      </c>
      <c r="B5050" t="s">
        <v>7677</v>
      </c>
      <c r="D5050" t="s">
        <v>46</v>
      </c>
      <c r="E5050" t="s">
        <v>7678</v>
      </c>
      <c r="F5050">
        <v>0</v>
      </c>
      <c r="G5050" s="2">
        <v>1.30390073738162E-11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f t="shared" si="156"/>
        <v>0</v>
      </c>
      <c r="P5050">
        <f t="shared" si="157"/>
        <v>0</v>
      </c>
    </row>
    <row r="5051" spans="1:16" x14ac:dyDescent="0.2">
      <c r="A5051">
        <v>3735</v>
      </c>
      <c r="B5051" t="s">
        <v>7679</v>
      </c>
      <c r="D5051" t="s">
        <v>46</v>
      </c>
      <c r="E5051" t="s">
        <v>7680</v>
      </c>
      <c r="F5051">
        <v>0</v>
      </c>
      <c r="G5051" s="2">
        <v>1.30390073738162E-11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f t="shared" si="156"/>
        <v>0</v>
      </c>
      <c r="P5051">
        <f t="shared" si="157"/>
        <v>0</v>
      </c>
    </row>
    <row r="5052" spans="1:16" x14ac:dyDescent="0.2">
      <c r="A5052">
        <v>3736</v>
      </c>
      <c r="B5052" t="s">
        <v>7681</v>
      </c>
      <c r="D5052" t="s">
        <v>46</v>
      </c>
      <c r="E5052" t="s">
        <v>7682</v>
      </c>
      <c r="F5052" s="2">
        <v>-3.0377515780610702E-10</v>
      </c>
      <c r="G5052" s="2">
        <v>1.3035942117434101E-11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f t="shared" si="156"/>
        <v>0</v>
      </c>
      <c r="P5052">
        <f t="shared" si="157"/>
        <v>0</v>
      </c>
    </row>
    <row r="5053" spans="1:16" x14ac:dyDescent="0.2">
      <c r="A5053">
        <v>3737</v>
      </c>
      <c r="B5053" t="s">
        <v>7683</v>
      </c>
      <c r="D5053" t="s">
        <v>46</v>
      </c>
      <c r="E5053" t="s">
        <v>7684</v>
      </c>
      <c r="F5053">
        <v>0</v>
      </c>
      <c r="G5053" s="2">
        <v>1.3553316455250301E-11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f t="shared" si="156"/>
        <v>0</v>
      </c>
      <c r="P5053">
        <f t="shared" si="157"/>
        <v>0</v>
      </c>
    </row>
    <row r="5054" spans="1:16" x14ac:dyDescent="0.2">
      <c r="A5054">
        <v>3738</v>
      </c>
      <c r="B5054" t="s">
        <v>7685</v>
      </c>
      <c r="D5054" t="s">
        <v>46</v>
      </c>
      <c r="E5054" t="s">
        <v>7686</v>
      </c>
      <c r="F5054" s="2">
        <v>-3.25739660633477E-11</v>
      </c>
      <c r="G5054" s="2">
        <v>1.3553316455250301E-11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f t="shared" si="156"/>
        <v>0</v>
      </c>
      <c r="P5054">
        <f t="shared" si="157"/>
        <v>0</v>
      </c>
    </row>
    <row r="5055" spans="1:16" x14ac:dyDescent="0.2">
      <c r="A5055">
        <v>3739</v>
      </c>
      <c r="B5055" t="s">
        <v>7687</v>
      </c>
      <c r="C5055" t="s">
        <v>7613</v>
      </c>
      <c r="D5055" t="s">
        <v>46</v>
      </c>
      <c r="E5055" t="s">
        <v>7688</v>
      </c>
      <c r="F5055">
        <v>0</v>
      </c>
      <c r="G5055" s="2">
        <v>1.20153192950667E-11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f t="shared" si="156"/>
        <v>0</v>
      </c>
      <c r="P5055">
        <f t="shared" si="157"/>
        <v>0</v>
      </c>
    </row>
    <row r="5056" spans="1:16" x14ac:dyDescent="0.2">
      <c r="A5056">
        <v>3740</v>
      </c>
      <c r="B5056" t="s">
        <v>7689</v>
      </c>
      <c r="D5056" t="s">
        <v>46</v>
      </c>
      <c r="E5056" t="s">
        <v>7690</v>
      </c>
      <c r="F5056">
        <v>0</v>
      </c>
      <c r="G5056" s="2">
        <v>1.20123702651575E-11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f t="shared" si="156"/>
        <v>0</v>
      </c>
      <c r="P5056">
        <f t="shared" si="157"/>
        <v>0</v>
      </c>
    </row>
    <row r="5057" spans="1:16" x14ac:dyDescent="0.2">
      <c r="A5057">
        <v>3741</v>
      </c>
      <c r="B5057" t="s">
        <v>7691</v>
      </c>
      <c r="C5057" t="s">
        <v>7613</v>
      </c>
      <c r="D5057" t="s">
        <v>46</v>
      </c>
      <c r="E5057" t="s">
        <v>7692</v>
      </c>
      <c r="F5057">
        <v>0</v>
      </c>
      <c r="G5057" s="2">
        <v>1.17348630812585E-11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f t="shared" si="156"/>
        <v>0</v>
      </c>
      <c r="P5057">
        <f t="shared" si="157"/>
        <v>0</v>
      </c>
    </row>
    <row r="5058" spans="1:16" x14ac:dyDescent="0.2">
      <c r="A5058">
        <v>3742</v>
      </c>
      <c r="B5058" t="s">
        <v>7693</v>
      </c>
      <c r="D5058" t="s">
        <v>46</v>
      </c>
      <c r="E5058" t="s">
        <v>7694</v>
      </c>
      <c r="F5058">
        <v>0</v>
      </c>
      <c r="G5058" s="2">
        <v>1.17348630812585E-11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f t="shared" si="156"/>
        <v>0</v>
      </c>
      <c r="P5058">
        <f t="shared" si="157"/>
        <v>0</v>
      </c>
    </row>
    <row r="5059" spans="1:16" x14ac:dyDescent="0.2">
      <c r="A5059">
        <v>3743</v>
      </c>
      <c r="B5059" t="s">
        <v>7695</v>
      </c>
      <c r="D5059" t="s">
        <v>46</v>
      </c>
      <c r="E5059" t="s">
        <v>7696</v>
      </c>
      <c r="F5059">
        <v>0</v>
      </c>
      <c r="G5059" s="2">
        <v>1.21051955136715E-11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f t="shared" ref="O5059:O5122" si="158">IF(ABS(H5059-N5059)&gt;0.00001,RSQ(H5059:N5059,$H$2:$N$2),0)</f>
        <v>0</v>
      </c>
      <c r="P5059">
        <f t="shared" si="157"/>
        <v>0</v>
      </c>
    </row>
    <row r="5060" spans="1:16" x14ac:dyDescent="0.2">
      <c r="A5060">
        <v>3744</v>
      </c>
      <c r="B5060" t="s">
        <v>7697</v>
      </c>
      <c r="D5060" t="s">
        <v>46</v>
      </c>
      <c r="E5060" t="s">
        <v>7698</v>
      </c>
      <c r="F5060">
        <v>0</v>
      </c>
      <c r="G5060" s="2">
        <v>1.22992449558267E-11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f t="shared" si="158"/>
        <v>0</v>
      </c>
      <c r="P5060">
        <f t="shared" si="157"/>
        <v>0</v>
      </c>
    </row>
    <row r="5061" spans="1:16" x14ac:dyDescent="0.2">
      <c r="A5061">
        <v>3745</v>
      </c>
      <c r="B5061" t="s">
        <v>7699</v>
      </c>
      <c r="C5061" t="s">
        <v>7613</v>
      </c>
      <c r="D5061" t="s">
        <v>46</v>
      </c>
      <c r="E5061" t="s">
        <v>7700</v>
      </c>
      <c r="F5061">
        <v>0</v>
      </c>
      <c r="G5061" s="2">
        <v>1.26560350162859E-10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f t="shared" si="158"/>
        <v>0</v>
      </c>
      <c r="P5061">
        <f t="shared" si="157"/>
        <v>0</v>
      </c>
    </row>
    <row r="5062" spans="1:16" x14ac:dyDescent="0.2">
      <c r="A5062">
        <v>3746</v>
      </c>
      <c r="B5062" t="s">
        <v>7701</v>
      </c>
      <c r="D5062" t="s">
        <v>46</v>
      </c>
      <c r="E5062" t="s">
        <v>7702</v>
      </c>
      <c r="F5062">
        <v>0</v>
      </c>
      <c r="G5062" s="2">
        <v>1.1405751343396199E-11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f t="shared" si="158"/>
        <v>0</v>
      </c>
      <c r="P5062">
        <f t="shared" si="157"/>
        <v>0</v>
      </c>
    </row>
    <row r="5063" spans="1:16" x14ac:dyDescent="0.2">
      <c r="A5063">
        <v>3747</v>
      </c>
      <c r="B5063" t="s">
        <v>7703</v>
      </c>
      <c r="C5063" t="s">
        <v>7613</v>
      </c>
      <c r="D5063" t="s">
        <v>46</v>
      </c>
      <c r="E5063" t="s">
        <v>7704</v>
      </c>
      <c r="F5063">
        <v>0</v>
      </c>
      <c r="G5063" s="2">
        <v>1.13272260570998E-11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f t="shared" si="158"/>
        <v>0</v>
      </c>
      <c r="P5063">
        <f t="shared" si="157"/>
        <v>0</v>
      </c>
    </row>
    <row r="5064" spans="1:16" x14ac:dyDescent="0.2">
      <c r="A5064">
        <v>3748</v>
      </c>
      <c r="B5064" t="s">
        <v>7705</v>
      </c>
      <c r="D5064" t="s">
        <v>46</v>
      </c>
      <c r="E5064" t="s">
        <v>7706</v>
      </c>
      <c r="F5064">
        <v>0</v>
      </c>
      <c r="G5064" s="2">
        <v>1.13272260570998E-11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f t="shared" si="158"/>
        <v>0</v>
      </c>
      <c r="P5064">
        <f t="shared" si="157"/>
        <v>0</v>
      </c>
    </row>
    <row r="5065" spans="1:16" x14ac:dyDescent="0.2">
      <c r="A5065">
        <v>3749</v>
      </c>
      <c r="B5065" t="s">
        <v>7707</v>
      </c>
      <c r="D5065" t="s">
        <v>46</v>
      </c>
      <c r="E5065" t="s">
        <v>7708</v>
      </c>
      <c r="F5065">
        <v>0</v>
      </c>
      <c r="G5065" s="2">
        <v>1.0400819094869001E-11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f t="shared" si="158"/>
        <v>0</v>
      </c>
      <c r="P5065">
        <f t="shared" si="157"/>
        <v>0</v>
      </c>
    </row>
    <row r="5066" spans="1:16" x14ac:dyDescent="0.2">
      <c r="A5066">
        <v>3750</v>
      </c>
      <c r="B5066" t="s">
        <v>7709</v>
      </c>
      <c r="D5066" t="s">
        <v>46</v>
      </c>
      <c r="E5066" t="s">
        <v>7710</v>
      </c>
      <c r="F5066">
        <v>0</v>
      </c>
      <c r="G5066" s="2">
        <v>1.0400819094869001E-11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f t="shared" si="158"/>
        <v>0</v>
      </c>
      <c r="P5066">
        <f t="shared" si="157"/>
        <v>0</v>
      </c>
    </row>
    <row r="5067" spans="1:16" x14ac:dyDescent="0.2">
      <c r="A5067">
        <v>3751</v>
      </c>
      <c r="B5067" t="s">
        <v>7711</v>
      </c>
      <c r="D5067" t="s">
        <v>46</v>
      </c>
      <c r="E5067" t="s">
        <v>7712</v>
      </c>
      <c r="F5067">
        <v>0</v>
      </c>
      <c r="G5067" s="2">
        <v>1.0400819094869001E-11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f t="shared" si="158"/>
        <v>0</v>
      </c>
      <c r="P5067">
        <f t="shared" si="157"/>
        <v>0</v>
      </c>
    </row>
    <row r="5068" spans="1:16" x14ac:dyDescent="0.2">
      <c r="A5068">
        <v>3752</v>
      </c>
      <c r="B5068" t="s">
        <v>7713</v>
      </c>
      <c r="D5068" t="s">
        <v>46</v>
      </c>
      <c r="E5068" t="s">
        <v>7714</v>
      </c>
      <c r="F5068">
        <v>0</v>
      </c>
      <c r="G5068" s="2">
        <v>1.0400819094869001E-11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f t="shared" si="158"/>
        <v>0</v>
      </c>
      <c r="P5068">
        <f t="shared" si="157"/>
        <v>0</v>
      </c>
    </row>
    <row r="5069" spans="1:16" x14ac:dyDescent="0.2">
      <c r="A5069">
        <v>3753</v>
      </c>
      <c r="B5069" t="s">
        <v>7715</v>
      </c>
      <c r="D5069" t="s">
        <v>46</v>
      </c>
      <c r="E5069" t="s">
        <v>7716</v>
      </c>
      <c r="F5069">
        <v>0</v>
      </c>
      <c r="G5069" s="2">
        <v>8.3829332364615506E-12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f t="shared" si="158"/>
        <v>0</v>
      </c>
      <c r="P5069">
        <f t="shared" si="157"/>
        <v>0</v>
      </c>
    </row>
    <row r="5070" spans="1:16" x14ac:dyDescent="0.2">
      <c r="A5070">
        <v>3754</v>
      </c>
      <c r="B5070" t="s">
        <v>7717</v>
      </c>
      <c r="D5070" t="s">
        <v>46</v>
      </c>
      <c r="E5070" t="s">
        <v>7718</v>
      </c>
      <c r="F5070">
        <v>0</v>
      </c>
      <c r="G5070" s="2">
        <v>8.3829332364615506E-12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f t="shared" si="158"/>
        <v>0</v>
      </c>
      <c r="P5070">
        <f t="shared" si="157"/>
        <v>0</v>
      </c>
    </row>
    <row r="5071" spans="1:16" x14ac:dyDescent="0.2">
      <c r="A5071">
        <v>3755</v>
      </c>
      <c r="B5071" t="s">
        <v>7719</v>
      </c>
      <c r="D5071" t="s">
        <v>46</v>
      </c>
      <c r="E5071" t="s">
        <v>7720</v>
      </c>
      <c r="F5071">
        <v>0</v>
      </c>
      <c r="G5071" s="2">
        <v>8.3829332364615506E-12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f t="shared" si="158"/>
        <v>0</v>
      </c>
      <c r="P5071">
        <f t="shared" si="157"/>
        <v>0</v>
      </c>
    </row>
    <row r="5072" spans="1:16" x14ac:dyDescent="0.2">
      <c r="A5072">
        <v>3756</v>
      </c>
      <c r="B5072" t="s">
        <v>7721</v>
      </c>
      <c r="D5072" t="s">
        <v>46</v>
      </c>
      <c r="E5072" t="s">
        <v>7722</v>
      </c>
      <c r="F5072">
        <v>0</v>
      </c>
      <c r="G5072" s="2">
        <v>8.3829332364615506E-12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f t="shared" si="158"/>
        <v>0</v>
      </c>
      <c r="P5072">
        <f t="shared" si="157"/>
        <v>0</v>
      </c>
    </row>
    <row r="5073" spans="1:16" x14ac:dyDescent="0.2">
      <c r="A5073">
        <v>3757</v>
      </c>
      <c r="B5073" t="s">
        <v>7723</v>
      </c>
      <c r="D5073" t="s">
        <v>46</v>
      </c>
      <c r="E5073" t="s">
        <v>7724</v>
      </c>
      <c r="F5073" s="2">
        <v>-5.8813509618005299E-12</v>
      </c>
      <c r="G5073" s="2">
        <v>9.2754519342985698E-12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f t="shared" si="158"/>
        <v>0</v>
      </c>
      <c r="P5073">
        <f t="shared" si="157"/>
        <v>0</v>
      </c>
    </row>
    <row r="5074" spans="1:16" x14ac:dyDescent="0.2">
      <c r="A5074">
        <v>3758</v>
      </c>
      <c r="B5074" t="s">
        <v>7725</v>
      </c>
      <c r="D5074" t="s">
        <v>46</v>
      </c>
      <c r="E5074" t="s">
        <v>7726</v>
      </c>
      <c r="F5074">
        <v>0</v>
      </c>
      <c r="G5074" s="2">
        <v>8.6044558194552103E-12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f t="shared" si="158"/>
        <v>0</v>
      </c>
      <c r="P5074">
        <f t="shared" si="157"/>
        <v>0</v>
      </c>
    </row>
    <row r="5075" spans="1:16" x14ac:dyDescent="0.2">
      <c r="A5075">
        <v>3759</v>
      </c>
      <c r="B5075" t="s">
        <v>7727</v>
      </c>
      <c r="C5075" t="s">
        <v>7613</v>
      </c>
      <c r="D5075" t="s">
        <v>46</v>
      </c>
      <c r="E5075" t="s">
        <v>7728</v>
      </c>
      <c r="F5075">
        <v>0</v>
      </c>
      <c r="G5075" s="2">
        <v>9.0862178891981606E-12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f t="shared" si="158"/>
        <v>0</v>
      </c>
      <c r="P5075">
        <f t="shared" si="157"/>
        <v>0</v>
      </c>
    </row>
    <row r="5076" spans="1:16" x14ac:dyDescent="0.2">
      <c r="A5076">
        <v>3760</v>
      </c>
      <c r="B5076" t="s">
        <v>7729</v>
      </c>
      <c r="D5076" t="s">
        <v>46</v>
      </c>
      <c r="E5076" t="s">
        <v>7730</v>
      </c>
      <c r="F5076">
        <v>0</v>
      </c>
      <c r="G5076" s="2">
        <v>9.0862178891981606E-12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f t="shared" si="158"/>
        <v>0</v>
      </c>
      <c r="P5076">
        <f t="shared" si="157"/>
        <v>0</v>
      </c>
    </row>
    <row r="5077" spans="1:16" x14ac:dyDescent="0.2">
      <c r="A5077">
        <v>3761</v>
      </c>
      <c r="B5077" t="s">
        <v>7731</v>
      </c>
      <c r="D5077" t="s">
        <v>46</v>
      </c>
      <c r="E5077" t="s">
        <v>7732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f t="shared" si="158"/>
        <v>0</v>
      </c>
      <c r="P5077">
        <f t="shared" si="157"/>
        <v>0</v>
      </c>
    </row>
    <row r="5078" spans="1:16" x14ac:dyDescent="0.2">
      <c r="A5078">
        <v>3762</v>
      </c>
      <c r="B5078" t="s">
        <v>7733</v>
      </c>
      <c r="D5078" t="s">
        <v>46</v>
      </c>
      <c r="E5078" t="s">
        <v>7734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f t="shared" si="158"/>
        <v>0</v>
      </c>
      <c r="P5078">
        <f t="shared" si="157"/>
        <v>0</v>
      </c>
    </row>
    <row r="5079" spans="1:16" x14ac:dyDescent="0.2">
      <c r="A5079">
        <v>3763</v>
      </c>
      <c r="B5079" t="s">
        <v>7735</v>
      </c>
      <c r="D5079" t="s">
        <v>46</v>
      </c>
      <c r="E5079" t="s">
        <v>7736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f t="shared" si="158"/>
        <v>0</v>
      </c>
      <c r="P5079">
        <f t="shared" si="157"/>
        <v>0</v>
      </c>
    </row>
    <row r="5080" spans="1:16" x14ac:dyDescent="0.2">
      <c r="A5080">
        <v>3764</v>
      </c>
      <c r="B5080" t="s">
        <v>7737</v>
      </c>
      <c r="D5080" t="s">
        <v>1930</v>
      </c>
      <c r="E5080" t="s">
        <v>7738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f t="shared" si="158"/>
        <v>0</v>
      </c>
      <c r="P5080">
        <f t="shared" si="157"/>
        <v>0</v>
      </c>
    </row>
    <row r="5081" spans="1:16" x14ac:dyDescent="0.2">
      <c r="A5081">
        <v>3765</v>
      </c>
      <c r="B5081" t="s">
        <v>7739</v>
      </c>
      <c r="E5081" t="s">
        <v>7740</v>
      </c>
      <c r="F5081" s="2">
        <v>-2.53091473704595E-10</v>
      </c>
      <c r="G5081" s="2">
        <v>2.53232627575594E-10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f t="shared" si="158"/>
        <v>0</v>
      </c>
      <c r="P5081">
        <f t="shared" si="157"/>
        <v>0</v>
      </c>
    </row>
    <row r="5082" spans="1:16" x14ac:dyDescent="0.2">
      <c r="A5082">
        <v>3766</v>
      </c>
      <c r="B5082" t="s">
        <v>7741</v>
      </c>
      <c r="D5082" t="s">
        <v>1935</v>
      </c>
      <c r="E5082" t="s">
        <v>7742</v>
      </c>
      <c r="F5082" s="2">
        <v>-2.4504168324668402E-11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f t="shared" si="158"/>
        <v>0</v>
      </c>
      <c r="P5082">
        <f t="shared" si="157"/>
        <v>0</v>
      </c>
    </row>
    <row r="5083" spans="1:16" x14ac:dyDescent="0.2">
      <c r="A5083">
        <v>3767</v>
      </c>
      <c r="B5083" t="s">
        <v>7743</v>
      </c>
      <c r="D5083" t="s">
        <v>1938</v>
      </c>
      <c r="E5083" t="s">
        <v>7744</v>
      </c>
      <c r="F5083" s="2">
        <v>-7.5939832200333502E-10</v>
      </c>
      <c r="G5083" s="2">
        <v>7.5952216738173196E-10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f t="shared" si="158"/>
        <v>0</v>
      </c>
      <c r="P5083">
        <f t="shared" si="157"/>
        <v>0</v>
      </c>
    </row>
    <row r="5084" spans="1:16" x14ac:dyDescent="0.2">
      <c r="A5084">
        <v>3768</v>
      </c>
      <c r="B5084" t="s">
        <v>7745</v>
      </c>
      <c r="D5084" t="s">
        <v>1938</v>
      </c>
      <c r="E5084" t="s">
        <v>7746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f t="shared" si="158"/>
        <v>0</v>
      </c>
      <c r="P5084">
        <f t="shared" si="157"/>
        <v>0</v>
      </c>
    </row>
    <row r="5085" spans="1:16" x14ac:dyDescent="0.2">
      <c r="A5085">
        <v>3769</v>
      </c>
      <c r="B5085" t="s">
        <v>7747</v>
      </c>
      <c r="D5085" t="s">
        <v>1938</v>
      </c>
      <c r="E5085" t="s">
        <v>7748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f t="shared" si="158"/>
        <v>0</v>
      </c>
      <c r="P5085">
        <f t="shared" ref="P5085:P5148" si="159">IF(ABS(H5085-N5085)&gt;0.00001,RSQ(H5085:N5085,$H$45:$N$45),0)</f>
        <v>0</v>
      </c>
    </row>
    <row r="5086" spans="1:16" x14ac:dyDescent="0.2">
      <c r="A5086">
        <v>3770</v>
      </c>
      <c r="B5086" t="s">
        <v>7749</v>
      </c>
      <c r="D5086" t="s">
        <v>1938</v>
      </c>
      <c r="E5086" t="s">
        <v>7750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f t="shared" si="158"/>
        <v>0</v>
      </c>
      <c r="P5086">
        <f t="shared" si="159"/>
        <v>0</v>
      </c>
    </row>
    <row r="5087" spans="1:16" x14ac:dyDescent="0.2">
      <c r="A5087">
        <v>3771</v>
      </c>
      <c r="B5087" t="s">
        <v>7751</v>
      </c>
      <c r="D5087" t="s">
        <v>1938</v>
      </c>
      <c r="E5087" t="s">
        <v>7752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f t="shared" si="158"/>
        <v>0</v>
      </c>
      <c r="P5087">
        <f t="shared" si="159"/>
        <v>0</v>
      </c>
    </row>
    <row r="5088" spans="1:16" x14ac:dyDescent="0.2">
      <c r="A5088">
        <v>3772</v>
      </c>
      <c r="B5088" t="s">
        <v>7753</v>
      </c>
      <c r="D5088" t="s">
        <v>1938</v>
      </c>
      <c r="E5088" t="s">
        <v>7754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f t="shared" si="158"/>
        <v>0</v>
      </c>
      <c r="P5088">
        <f t="shared" si="159"/>
        <v>0</v>
      </c>
    </row>
    <row r="5089" spans="1:16" x14ac:dyDescent="0.2">
      <c r="A5089">
        <v>3773</v>
      </c>
      <c r="B5089" t="s">
        <v>7755</v>
      </c>
      <c r="D5089" t="s">
        <v>1938</v>
      </c>
      <c r="E5089" t="s">
        <v>7756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f t="shared" si="158"/>
        <v>0</v>
      </c>
      <c r="P5089">
        <f t="shared" si="159"/>
        <v>0</v>
      </c>
    </row>
    <row r="5090" spans="1:16" x14ac:dyDescent="0.2">
      <c r="A5090">
        <v>3774</v>
      </c>
      <c r="B5090" t="s">
        <v>7757</v>
      </c>
      <c r="D5090" t="s">
        <v>1938</v>
      </c>
      <c r="E5090" t="s">
        <v>7758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f t="shared" si="158"/>
        <v>0</v>
      </c>
      <c r="P5090">
        <f t="shared" si="159"/>
        <v>0</v>
      </c>
    </row>
    <row r="5091" spans="1:16" x14ac:dyDescent="0.2">
      <c r="A5091">
        <v>3775</v>
      </c>
      <c r="B5091" t="s">
        <v>7759</v>
      </c>
      <c r="D5091" t="s">
        <v>1938</v>
      </c>
      <c r="E5091" t="s">
        <v>7760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f t="shared" si="158"/>
        <v>0</v>
      </c>
      <c r="P5091">
        <f t="shared" si="159"/>
        <v>0</v>
      </c>
    </row>
    <row r="5092" spans="1:16" x14ac:dyDescent="0.2">
      <c r="A5092">
        <v>3776</v>
      </c>
      <c r="B5092" t="s">
        <v>7761</v>
      </c>
      <c r="D5092" t="s">
        <v>1938</v>
      </c>
      <c r="E5092" t="s">
        <v>7762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f t="shared" si="158"/>
        <v>0</v>
      </c>
      <c r="P5092">
        <f t="shared" si="159"/>
        <v>0</v>
      </c>
    </row>
    <row r="5093" spans="1:16" x14ac:dyDescent="0.2">
      <c r="A5093">
        <v>3777</v>
      </c>
      <c r="B5093" t="s">
        <v>7763</v>
      </c>
      <c r="D5093" t="s">
        <v>1938</v>
      </c>
      <c r="E5093" t="s">
        <v>7764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f t="shared" si="158"/>
        <v>0</v>
      </c>
      <c r="P5093">
        <f t="shared" si="159"/>
        <v>0</v>
      </c>
    </row>
    <row r="5094" spans="1:16" x14ac:dyDescent="0.2">
      <c r="A5094">
        <v>3778</v>
      </c>
      <c r="B5094" t="s">
        <v>7765</v>
      </c>
      <c r="D5094" t="s">
        <v>1938</v>
      </c>
      <c r="E5094" t="s">
        <v>7766</v>
      </c>
      <c r="F5094" s="2">
        <v>-7.5935213672550999E-10</v>
      </c>
      <c r="G5094" s="2">
        <v>7.5956818612610205E-10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f t="shared" si="158"/>
        <v>0</v>
      </c>
      <c r="P5094">
        <f t="shared" si="159"/>
        <v>0</v>
      </c>
    </row>
    <row r="5095" spans="1:16" x14ac:dyDescent="0.2">
      <c r="A5095">
        <v>3779</v>
      </c>
      <c r="B5095" t="s">
        <v>7767</v>
      </c>
      <c r="D5095" t="s">
        <v>1938</v>
      </c>
      <c r="E5095" t="s">
        <v>7768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f t="shared" si="158"/>
        <v>0</v>
      </c>
      <c r="P5095">
        <f t="shared" si="159"/>
        <v>0</v>
      </c>
    </row>
    <row r="5096" spans="1:16" x14ac:dyDescent="0.2">
      <c r="A5096">
        <v>3780</v>
      </c>
      <c r="B5096" t="s">
        <v>7769</v>
      </c>
      <c r="D5096" t="s">
        <v>1938</v>
      </c>
      <c r="E5096" t="s">
        <v>7770</v>
      </c>
      <c r="F5096" s="2">
        <v>-7.5943771293497397E-10</v>
      </c>
      <c r="G5096" s="2">
        <v>7.5958982461420504E-10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f t="shared" si="158"/>
        <v>0</v>
      </c>
      <c r="P5096">
        <f t="shared" si="159"/>
        <v>0</v>
      </c>
    </row>
    <row r="5097" spans="1:16" x14ac:dyDescent="0.2">
      <c r="A5097">
        <v>3781</v>
      </c>
      <c r="B5097" t="s">
        <v>7771</v>
      </c>
      <c r="D5097" t="s">
        <v>1938</v>
      </c>
      <c r="E5097" t="s">
        <v>7772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f t="shared" si="158"/>
        <v>0</v>
      </c>
      <c r="P5097">
        <f t="shared" si="159"/>
        <v>0</v>
      </c>
    </row>
    <row r="5098" spans="1:16" x14ac:dyDescent="0.2">
      <c r="A5098">
        <v>3782</v>
      </c>
      <c r="B5098" t="s">
        <v>7773</v>
      </c>
      <c r="D5098" t="s">
        <v>1938</v>
      </c>
      <c r="E5098" t="s">
        <v>7774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f t="shared" si="158"/>
        <v>0</v>
      </c>
      <c r="P5098">
        <f t="shared" si="159"/>
        <v>0</v>
      </c>
    </row>
    <row r="5099" spans="1:16" x14ac:dyDescent="0.2">
      <c r="A5099">
        <v>3783</v>
      </c>
      <c r="B5099" t="s">
        <v>7775</v>
      </c>
      <c r="D5099" t="s">
        <v>1938</v>
      </c>
      <c r="E5099" t="s">
        <v>7776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f t="shared" si="158"/>
        <v>0</v>
      </c>
      <c r="P5099">
        <f t="shared" si="159"/>
        <v>0</v>
      </c>
    </row>
    <row r="5100" spans="1:16" x14ac:dyDescent="0.2">
      <c r="A5100">
        <v>3784</v>
      </c>
      <c r="B5100" t="s">
        <v>7777</v>
      </c>
      <c r="D5100" t="s">
        <v>1938</v>
      </c>
      <c r="E5100" t="s">
        <v>7778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f t="shared" si="158"/>
        <v>0</v>
      </c>
      <c r="P5100">
        <f t="shared" si="159"/>
        <v>0</v>
      </c>
    </row>
    <row r="5101" spans="1:16" x14ac:dyDescent="0.2">
      <c r="A5101">
        <v>3785</v>
      </c>
      <c r="B5101" t="s">
        <v>7779</v>
      </c>
      <c r="D5101" t="s">
        <v>1938</v>
      </c>
      <c r="E5101" t="s">
        <v>7780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f t="shared" si="158"/>
        <v>0</v>
      </c>
      <c r="P5101">
        <f t="shared" si="159"/>
        <v>0</v>
      </c>
    </row>
    <row r="5102" spans="1:16" x14ac:dyDescent="0.2">
      <c r="A5102">
        <v>3786</v>
      </c>
      <c r="B5102" t="s">
        <v>7781</v>
      </c>
      <c r="D5102" t="s">
        <v>1938</v>
      </c>
      <c r="E5102" t="s">
        <v>7782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f t="shared" si="158"/>
        <v>0</v>
      </c>
      <c r="P5102">
        <f t="shared" si="159"/>
        <v>0</v>
      </c>
    </row>
    <row r="5103" spans="1:16" x14ac:dyDescent="0.2">
      <c r="A5103">
        <v>3787</v>
      </c>
      <c r="B5103" t="s">
        <v>7783</v>
      </c>
      <c r="D5103" t="s">
        <v>1938</v>
      </c>
      <c r="E5103" t="s">
        <v>7784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f t="shared" si="158"/>
        <v>0</v>
      </c>
      <c r="P5103">
        <f t="shared" si="159"/>
        <v>0</v>
      </c>
    </row>
    <row r="5104" spans="1:16" x14ac:dyDescent="0.2">
      <c r="A5104">
        <v>3788</v>
      </c>
      <c r="B5104" t="s">
        <v>7785</v>
      </c>
      <c r="D5104" t="s">
        <v>1938</v>
      </c>
      <c r="E5104" t="s">
        <v>7786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f t="shared" si="158"/>
        <v>0</v>
      </c>
      <c r="P5104">
        <f t="shared" si="159"/>
        <v>0</v>
      </c>
    </row>
    <row r="5105" spans="1:16" x14ac:dyDescent="0.2">
      <c r="A5105">
        <v>3789</v>
      </c>
      <c r="B5105" t="s">
        <v>7787</v>
      </c>
      <c r="D5105" t="s">
        <v>1938</v>
      </c>
      <c r="E5105" t="s">
        <v>7788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f t="shared" si="158"/>
        <v>0</v>
      </c>
      <c r="P5105">
        <f t="shared" si="159"/>
        <v>0</v>
      </c>
    </row>
    <row r="5106" spans="1:16" x14ac:dyDescent="0.2">
      <c r="A5106">
        <v>3790</v>
      </c>
      <c r="B5106" t="s">
        <v>7789</v>
      </c>
      <c r="D5106" t="s">
        <v>1938</v>
      </c>
      <c r="E5106" t="s">
        <v>7790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f t="shared" si="158"/>
        <v>0</v>
      </c>
      <c r="P5106">
        <f t="shared" si="159"/>
        <v>0</v>
      </c>
    </row>
    <row r="5107" spans="1:16" x14ac:dyDescent="0.2">
      <c r="A5107">
        <v>3791</v>
      </c>
      <c r="B5107" t="s">
        <v>7791</v>
      </c>
      <c r="E5107" t="s">
        <v>7792</v>
      </c>
      <c r="F5107" s="2">
        <v>-3.7968400645738102E-10</v>
      </c>
      <c r="G5107" s="2">
        <v>2.5314531547360098E-10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f t="shared" si="158"/>
        <v>0</v>
      </c>
      <c r="P5107">
        <f t="shared" si="159"/>
        <v>0</v>
      </c>
    </row>
    <row r="5108" spans="1:16" x14ac:dyDescent="0.2">
      <c r="A5108">
        <v>3792</v>
      </c>
      <c r="B5108" t="s">
        <v>7793</v>
      </c>
      <c r="E5108" t="s">
        <v>7794</v>
      </c>
      <c r="F5108" s="2">
        <v>-1.1410971131143201E-11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f t="shared" si="158"/>
        <v>0</v>
      </c>
      <c r="P5108">
        <f t="shared" si="159"/>
        <v>0</v>
      </c>
    </row>
    <row r="5109" spans="1:16" x14ac:dyDescent="0.2">
      <c r="A5109">
        <v>3793</v>
      </c>
      <c r="B5109" t="s">
        <v>7795</v>
      </c>
      <c r="E5109" t="s">
        <v>7796</v>
      </c>
      <c r="F5109">
        <v>0</v>
      </c>
      <c r="G5109" s="2">
        <v>1.05491882590458E-11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f t="shared" si="158"/>
        <v>0</v>
      </c>
      <c r="P5109">
        <f t="shared" si="159"/>
        <v>0</v>
      </c>
    </row>
    <row r="5110" spans="1:16" x14ac:dyDescent="0.2">
      <c r="A5110">
        <v>3794</v>
      </c>
      <c r="B5110" t="s">
        <v>7797</v>
      </c>
      <c r="E5110" t="s">
        <v>7798</v>
      </c>
      <c r="F5110">
        <v>0</v>
      </c>
      <c r="G5110" s="2">
        <v>1.15804881116608E-11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f t="shared" si="158"/>
        <v>0</v>
      </c>
      <c r="P5110">
        <f t="shared" si="159"/>
        <v>0</v>
      </c>
    </row>
    <row r="5111" spans="1:16" x14ac:dyDescent="0.2">
      <c r="A5111">
        <v>3795</v>
      </c>
      <c r="B5111" t="s">
        <v>7799</v>
      </c>
      <c r="E5111" t="s">
        <v>7800</v>
      </c>
      <c r="F5111" s="2">
        <v>-5.3517051901152903E-12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f t="shared" si="158"/>
        <v>0</v>
      </c>
      <c r="P5111">
        <f t="shared" si="159"/>
        <v>0</v>
      </c>
    </row>
    <row r="5112" spans="1:16" x14ac:dyDescent="0.2">
      <c r="A5112">
        <v>3796</v>
      </c>
      <c r="B5112" t="s">
        <v>7801</v>
      </c>
      <c r="E5112" t="s">
        <v>7802</v>
      </c>
      <c r="F5112">
        <v>0</v>
      </c>
      <c r="G5112" s="2">
        <v>1.08561718642486E-11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f t="shared" si="158"/>
        <v>0</v>
      </c>
      <c r="P5112">
        <f t="shared" si="159"/>
        <v>0</v>
      </c>
    </row>
    <row r="5113" spans="1:16" x14ac:dyDescent="0.2">
      <c r="A5113">
        <v>3797</v>
      </c>
      <c r="B5113" t="s">
        <v>7803</v>
      </c>
      <c r="E5113" t="s">
        <v>7804</v>
      </c>
      <c r="F5113">
        <v>0</v>
      </c>
      <c r="G5113" s="2">
        <v>1.0403808023418101E-11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f t="shared" si="158"/>
        <v>0</v>
      </c>
      <c r="P5113">
        <f t="shared" si="159"/>
        <v>0</v>
      </c>
    </row>
    <row r="5114" spans="1:16" x14ac:dyDescent="0.2">
      <c r="A5114">
        <v>3798</v>
      </c>
      <c r="B5114" t="s">
        <v>7805</v>
      </c>
      <c r="E5114" t="s">
        <v>7806</v>
      </c>
      <c r="F5114" s="2">
        <v>-5.2301913084120899E-12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f t="shared" si="158"/>
        <v>0</v>
      </c>
      <c r="P5114">
        <f t="shared" si="159"/>
        <v>0</v>
      </c>
    </row>
    <row r="5115" spans="1:16" x14ac:dyDescent="0.2">
      <c r="A5115">
        <v>3799</v>
      </c>
      <c r="B5115" t="s">
        <v>7807</v>
      </c>
      <c r="E5115" t="s">
        <v>7808</v>
      </c>
      <c r="F5115">
        <v>0</v>
      </c>
      <c r="G5115" s="2">
        <v>9.4414545626086896E-12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f t="shared" si="158"/>
        <v>0</v>
      </c>
      <c r="P5115">
        <f t="shared" si="159"/>
        <v>0</v>
      </c>
    </row>
    <row r="5116" spans="1:16" x14ac:dyDescent="0.2">
      <c r="A5116">
        <v>3800</v>
      </c>
      <c r="B5116" t="s">
        <v>7809</v>
      </c>
      <c r="E5116" t="s">
        <v>7810</v>
      </c>
      <c r="F5116">
        <v>0</v>
      </c>
      <c r="G5116" s="2">
        <v>6.96767244762639E-12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f t="shared" si="158"/>
        <v>0</v>
      </c>
      <c r="P5116">
        <f t="shared" si="159"/>
        <v>0</v>
      </c>
    </row>
    <row r="5117" spans="1:16" x14ac:dyDescent="0.2">
      <c r="A5117">
        <v>3801</v>
      </c>
      <c r="B5117" t="s">
        <v>7811</v>
      </c>
      <c r="E5117" t="s">
        <v>7812</v>
      </c>
      <c r="F5117" s="2">
        <v>-5.0912243171330401E-12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f t="shared" si="158"/>
        <v>0</v>
      </c>
      <c r="P5117">
        <f t="shared" si="159"/>
        <v>0</v>
      </c>
    </row>
    <row r="5118" spans="1:16" x14ac:dyDescent="0.2">
      <c r="A5118">
        <v>3802</v>
      </c>
      <c r="B5118" t="s">
        <v>7813</v>
      </c>
      <c r="E5118" t="s">
        <v>7814</v>
      </c>
      <c r="F5118">
        <v>0</v>
      </c>
      <c r="G5118" s="2">
        <v>4.9909663533406699E-12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f t="shared" si="158"/>
        <v>0</v>
      </c>
      <c r="P5118">
        <f t="shared" si="159"/>
        <v>0</v>
      </c>
    </row>
    <row r="5119" spans="1:16" x14ac:dyDescent="0.2">
      <c r="A5119">
        <v>3803</v>
      </c>
      <c r="B5119" t="s">
        <v>7815</v>
      </c>
      <c r="E5119" t="s">
        <v>7816</v>
      </c>
      <c r="F5119" s="2">
        <v>-5.9264938635629302E-12</v>
      </c>
      <c r="G5119" s="2">
        <v>6.5813706348635603E-12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f t="shared" si="158"/>
        <v>0</v>
      </c>
      <c r="P5119">
        <f t="shared" si="159"/>
        <v>0</v>
      </c>
    </row>
    <row r="5120" spans="1:16" x14ac:dyDescent="0.2">
      <c r="A5120">
        <v>3804</v>
      </c>
      <c r="B5120" t="s">
        <v>7817</v>
      </c>
      <c r="E5120" t="s">
        <v>7818</v>
      </c>
      <c r="F5120" s="2">
        <v>-5.2350984127048404E-12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f t="shared" si="158"/>
        <v>0</v>
      </c>
      <c r="P5120">
        <f t="shared" si="159"/>
        <v>0</v>
      </c>
    </row>
    <row r="5121" spans="1:16" x14ac:dyDescent="0.2">
      <c r="A5121">
        <v>3805</v>
      </c>
      <c r="B5121" t="s">
        <v>7819</v>
      </c>
      <c r="E5121" t="s">
        <v>7820</v>
      </c>
      <c r="F5121">
        <v>0</v>
      </c>
      <c r="G5121" s="2">
        <v>6.3339640228494303E-12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f t="shared" si="158"/>
        <v>0</v>
      </c>
      <c r="P5121">
        <f t="shared" si="159"/>
        <v>0</v>
      </c>
    </row>
    <row r="5122" spans="1:16" x14ac:dyDescent="0.2">
      <c r="A5122">
        <v>3806</v>
      </c>
      <c r="B5122" t="s">
        <v>7821</v>
      </c>
      <c r="E5122" t="s">
        <v>7822</v>
      </c>
      <c r="F5122">
        <v>0</v>
      </c>
      <c r="G5122" s="2">
        <v>6.3308365881092397E-12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f t="shared" si="158"/>
        <v>0</v>
      </c>
      <c r="P5122">
        <f t="shared" si="159"/>
        <v>0</v>
      </c>
    </row>
    <row r="5123" spans="1:16" x14ac:dyDescent="0.2">
      <c r="A5123">
        <v>3807</v>
      </c>
      <c r="B5123" t="s">
        <v>7823</v>
      </c>
      <c r="E5123" t="s">
        <v>7824</v>
      </c>
      <c r="F5123" s="2">
        <v>-4.8604256897786601E-12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f t="shared" ref="O5123:O5186" si="160">IF(ABS(H5123-N5123)&gt;0.00001,RSQ(H5123:N5123,$H$2:$N$2),0)</f>
        <v>0</v>
      </c>
      <c r="P5123">
        <f t="shared" si="159"/>
        <v>0</v>
      </c>
    </row>
    <row r="5124" spans="1:16" x14ac:dyDescent="0.2">
      <c r="A5124">
        <v>3808</v>
      </c>
      <c r="B5124" t="s">
        <v>7825</v>
      </c>
      <c r="E5124" t="s">
        <v>7826</v>
      </c>
      <c r="F5124">
        <v>0</v>
      </c>
      <c r="G5124" s="2">
        <v>6.28777372497768E-12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f t="shared" si="160"/>
        <v>0</v>
      </c>
      <c r="P5124">
        <f t="shared" si="159"/>
        <v>0</v>
      </c>
    </row>
    <row r="5125" spans="1:16" x14ac:dyDescent="0.2">
      <c r="A5125">
        <v>3809</v>
      </c>
      <c r="B5125" t="s">
        <v>7827</v>
      </c>
      <c r="E5125" t="s">
        <v>7828</v>
      </c>
      <c r="F5125">
        <v>0</v>
      </c>
      <c r="G5125" s="2">
        <v>5.9704644266006798E-12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f t="shared" si="160"/>
        <v>0</v>
      </c>
      <c r="P5125">
        <f t="shared" si="159"/>
        <v>0</v>
      </c>
    </row>
    <row r="5126" spans="1:16" x14ac:dyDescent="0.2">
      <c r="A5126">
        <v>3810</v>
      </c>
      <c r="B5126" t="s">
        <v>7829</v>
      </c>
      <c r="E5126" t="s">
        <v>7830</v>
      </c>
      <c r="F5126" s="2">
        <v>-5.4298122817516897E-12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f t="shared" si="160"/>
        <v>0</v>
      </c>
      <c r="P5126">
        <f t="shared" si="159"/>
        <v>0</v>
      </c>
    </row>
    <row r="5127" spans="1:16" x14ac:dyDescent="0.2">
      <c r="A5127">
        <v>3811</v>
      </c>
      <c r="B5127" t="s">
        <v>7831</v>
      </c>
      <c r="E5127" t="s">
        <v>7832</v>
      </c>
      <c r="F5127">
        <v>0</v>
      </c>
      <c r="G5127" s="2">
        <v>5.8906020461931197E-12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f t="shared" si="160"/>
        <v>0</v>
      </c>
      <c r="P5127">
        <f t="shared" si="159"/>
        <v>0</v>
      </c>
    </row>
    <row r="5128" spans="1:16" x14ac:dyDescent="0.2">
      <c r="A5128">
        <v>3812</v>
      </c>
      <c r="B5128" t="s">
        <v>7833</v>
      </c>
      <c r="E5128" t="s">
        <v>7834</v>
      </c>
      <c r="F5128">
        <v>0</v>
      </c>
      <c r="G5128" s="2">
        <v>7.8902717692841406E-12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f t="shared" si="160"/>
        <v>0</v>
      </c>
      <c r="P5128">
        <f t="shared" si="159"/>
        <v>0</v>
      </c>
    </row>
    <row r="5129" spans="1:16" x14ac:dyDescent="0.2">
      <c r="A5129">
        <v>3813</v>
      </c>
      <c r="B5129" t="s">
        <v>7835</v>
      </c>
      <c r="E5129" t="s">
        <v>7836</v>
      </c>
      <c r="F5129" s="2">
        <v>-6.0034841681266802E-12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f t="shared" si="160"/>
        <v>0</v>
      </c>
      <c r="P5129">
        <f t="shared" si="159"/>
        <v>0</v>
      </c>
    </row>
    <row r="5130" spans="1:16" x14ac:dyDescent="0.2">
      <c r="A5130">
        <v>3814</v>
      </c>
      <c r="B5130" t="s">
        <v>7837</v>
      </c>
      <c r="E5130" t="s">
        <v>7838</v>
      </c>
      <c r="F5130">
        <v>0</v>
      </c>
      <c r="G5130" s="2">
        <v>6.77773414020353E-12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f t="shared" si="160"/>
        <v>0</v>
      </c>
      <c r="P5130">
        <f t="shared" si="159"/>
        <v>0</v>
      </c>
    </row>
    <row r="5131" spans="1:16" x14ac:dyDescent="0.2">
      <c r="A5131">
        <v>3815</v>
      </c>
      <c r="B5131" t="s">
        <v>7839</v>
      </c>
      <c r="E5131" t="s">
        <v>7840</v>
      </c>
      <c r="F5131">
        <v>0</v>
      </c>
      <c r="G5131" s="2">
        <v>7.7300301576377302E-12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f t="shared" si="160"/>
        <v>0</v>
      </c>
      <c r="P5131">
        <f t="shared" si="159"/>
        <v>0</v>
      </c>
    </row>
    <row r="5132" spans="1:16" x14ac:dyDescent="0.2">
      <c r="A5132">
        <v>3816</v>
      </c>
      <c r="B5132" t="s">
        <v>7841</v>
      </c>
      <c r="E5132" t="s">
        <v>7842</v>
      </c>
      <c r="F5132" s="2">
        <v>-5.7537488184721098E-12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f t="shared" si="160"/>
        <v>0</v>
      </c>
      <c r="P5132">
        <f t="shared" si="159"/>
        <v>0</v>
      </c>
    </row>
    <row r="5133" spans="1:16" x14ac:dyDescent="0.2">
      <c r="A5133">
        <v>3817</v>
      </c>
      <c r="B5133" t="s">
        <v>7843</v>
      </c>
      <c r="E5133" t="s">
        <v>7844</v>
      </c>
      <c r="F5133">
        <v>0</v>
      </c>
      <c r="G5133" s="2">
        <v>6.3681195733300499E-12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f t="shared" si="160"/>
        <v>0</v>
      </c>
      <c r="P5133">
        <f t="shared" si="159"/>
        <v>0</v>
      </c>
    </row>
    <row r="5134" spans="1:16" x14ac:dyDescent="0.2">
      <c r="A5134">
        <v>3818</v>
      </c>
      <c r="B5134" t="s">
        <v>7845</v>
      </c>
      <c r="E5134" t="s">
        <v>7846</v>
      </c>
      <c r="F5134">
        <v>0</v>
      </c>
      <c r="G5134" s="2">
        <v>1.0111543546908999E-11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f t="shared" si="160"/>
        <v>0</v>
      </c>
      <c r="P5134">
        <f t="shared" si="159"/>
        <v>0</v>
      </c>
    </row>
    <row r="5135" spans="1:16" x14ac:dyDescent="0.2">
      <c r="A5135">
        <v>3819</v>
      </c>
      <c r="B5135" t="s">
        <v>7847</v>
      </c>
      <c r="E5135" t="s">
        <v>7848</v>
      </c>
      <c r="F5135" s="2">
        <v>-5.6144074452575E-12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f t="shared" si="160"/>
        <v>0</v>
      </c>
      <c r="P5135">
        <f t="shared" si="159"/>
        <v>0</v>
      </c>
    </row>
    <row r="5136" spans="1:16" x14ac:dyDescent="0.2">
      <c r="A5136">
        <v>3820</v>
      </c>
      <c r="B5136" t="s">
        <v>7849</v>
      </c>
      <c r="E5136" t="s">
        <v>7850</v>
      </c>
      <c r="F5136">
        <v>0</v>
      </c>
      <c r="G5136" s="2">
        <v>6.1049079802913901E-12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f t="shared" si="160"/>
        <v>0</v>
      </c>
      <c r="P5136">
        <f t="shared" si="159"/>
        <v>0</v>
      </c>
    </row>
    <row r="5137" spans="1:16" x14ac:dyDescent="0.2">
      <c r="A5137">
        <v>3821</v>
      </c>
      <c r="B5137" t="s">
        <v>7851</v>
      </c>
      <c r="E5137" t="s">
        <v>7852</v>
      </c>
      <c r="F5137" s="2">
        <v>-2.5323891132226501E-10</v>
      </c>
      <c r="G5137" s="2">
        <v>2.5317326013407601E-10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f t="shared" si="160"/>
        <v>0</v>
      </c>
      <c r="P5137">
        <f t="shared" si="159"/>
        <v>0</v>
      </c>
    </row>
    <row r="5138" spans="1:16" x14ac:dyDescent="0.2">
      <c r="A5138">
        <v>3822</v>
      </c>
      <c r="B5138" t="s">
        <v>7853</v>
      </c>
      <c r="E5138" t="s">
        <v>7854</v>
      </c>
      <c r="F5138">
        <v>1.3277163504047E-2</v>
      </c>
      <c r="G5138">
        <v>1.32771635124394E-2</v>
      </c>
      <c r="H5138">
        <v>9.5595577229138605E-3</v>
      </c>
      <c r="I5138">
        <v>1.3277163504047E-2</v>
      </c>
      <c r="J5138">
        <v>1.3277163504047E-2</v>
      </c>
      <c r="K5138">
        <v>1.0621730803237601E-2</v>
      </c>
      <c r="L5138">
        <v>6.3730384819425702E-3</v>
      </c>
      <c r="M5138">
        <v>9.5595577229138605E-3</v>
      </c>
      <c r="N5138">
        <v>9.5595577229138605E-3</v>
      </c>
      <c r="O5138">
        <f t="shared" si="160"/>
        <v>0</v>
      </c>
      <c r="P5138">
        <f t="shared" si="159"/>
        <v>0</v>
      </c>
    </row>
    <row r="5139" spans="1:16" x14ac:dyDescent="0.2">
      <c r="A5139">
        <v>3823</v>
      </c>
      <c r="B5139" t="s">
        <v>7855</v>
      </c>
      <c r="E5139" t="s">
        <v>7856</v>
      </c>
      <c r="F5139">
        <v>0</v>
      </c>
      <c r="G5139" s="2">
        <v>1.26469883177104E-9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f t="shared" si="160"/>
        <v>0</v>
      </c>
      <c r="P5139">
        <f t="shared" si="159"/>
        <v>0</v>
      </c>
    </row>
    <row r="5140" spans="1:16" x14ac:dyDescent="0.2">
      <c r="A5140">
        <v>3825</v>
      </c>
      <c r="B5140" t="s">
        <v>7859</v>
      </c>
      <c r="E5140" t="s">
        <v>7860</v>
      </c>
      <c r="F5140">
        <v>0</v>
      </c>
      <c r="G5140" s="2">
        <v>2.2462115500943002E-9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f t="shared" si="160"/>
        <v>0</v>
      </c>
      <c r="P5140">
        <f t="shared" si="159"/>
        <v>0</v>
      </c>
    </row>
    <row r="5141" spans="1:16" x14ac:dyDescent="0.2">
      <c r="A5141">
        <v>3826</v>
      </c>
      <c r="B5141" t="s">
        <v>7861</v>
      </c>
      <c r="E5141" t="s">
        <v>7862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f t="shared" si="160"/>
        <v>0</v>
      </c>
      <c r="P5141">
        <f t="shared" si="159"/>
        <v>0</v>
      </c>
    </row>
    <row r="5142" spans="1:16" x14ac:dyDescent="0.2">
      <c r="A5142">
        <v>3827</v>
      </c>
      <c r="B5142" t="s">
        <v>7863</v>
      </c>
      <c r="E5142" t="s">
        <v>2067</v>
      </c>
      <c r="F5142">
        <v>0</v>
      </c>
      <c r="G5142" s="2">
        <v>1.51910306556146E-9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f t="shared" si="160"/>
        <v>0</v>
      </c>
      <c r="P5142">
        <f t="shared" si="159"/>
        <v>0</v>
      </c>
    </row>
    <row r="5143" spans="1:16" x14ac:dyDescent="0.2">
      <c r="A5143">
        <v>3828</v>
      </c>
      <c r="B5143" t="s">
        <v>7864</v>
      </c>
      <c r="E5143" t="s">
        <v>7865</v>
      </c>
      <c r="F5143">
        <v>0</v>
      </c>
      <c r="G5143" s="2">
        <v>8.6872855205773597E-10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f t="shared" si="160"/>
        <v>0</v>
      </c>
      <c r="P5143">
        <f t="shared" si="159"/>
        <v>0</v>
      </c>
    </row>
    <row r="5144" spans="1:16" x14ac:dyDescent="0.2">
      <c r="A5144">
        <v>3829</v>
      </c>
      <c r="B5144" t="s">
        <v>7866</v>
      </c>
      <c r="E5144" t="s">
        <v>7867</v>
      </c>
      <c r="F5144">
        <v>0</v>
      </c>
      <c r="G5144" s="2">
        <v>8.6870288740215001E-10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f t="shared" si="160"/>
        <v>0</v>
      </c>
      <c r="P5144">
        <f t="shared" si="159"/>
        <v>0</v>
      </c>
    </row>
    <row r="5145" spans="1:16" x14ac:dyDescent="0.2">
      <c r="A5145">
        <v>3830</v>
      </c>
      <c r="B5145" t="s">
        <v>7868</v>
      </c>
      <c r="E5145" t="s">
        <v>7869</v>
      </c>
      <c r="F5145" s="2">
        <v>-2.0966528513355301E-10</v>
      </c>
      <c r="G5145" s="2">
        <v>8.6870133308991595E-10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f t="shared" si="160"/>
        <v>0</v>
      </c>
      <c r="P5145">
        <f t="shared" si="159"/>
        <v>0</v>
      </c>
    </row>
    <row r="5146" spans="1:16" x14ac:dyDescent="0.2">
      <c r="A5146">
        <v>3831</v>
      </c>
      <c r="B5146" t="s">
        <v>7870</v>
      </c>
      <c r="E5146" t="s">
        <v>7871</v>
      </c>
      <c r="F5146">
        <v>0</v>
      </c>
      <c r="G5146">
        <v>0.222620995381793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f t="shared" si="160"/>
        <v>0</v>
      </c>
      <c r="P5146">
        <f t="shared" si="159"/>
        <v>0</v>
      </c>
    </row>
    <row r="5147" spans="1:16" x14ac:dyDescent="0.2">
      <c r="A5147">
        <v>3832</v>
      </c>
      <c r="B5147" t="s">
        <v>7872</v>
      </c>
      <c r="E5147" t="s">
        <v>7873</v>
      </c>
      <c r="F5147">
        <v>0</v>
      </c>
      <c r="G5147" s="2">
        <v>8.6857965264641703E-10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f t="shared" si="160"/>
        <v>0</v>
      </c>
      <c r="P5147">
        <f t="shared" si="159"/>
        <v>0</v>
      </c>
    </row>
    <row r="5148" spans="1:16" x14ac:dyDescent="0.2">
      <c r="A5148">
        <v>3833</v>
      </c>
      <c r="B5148" t="s">
        <v>7874</v>
      </c>
      <c r="E5148" t="s">
        <v>7875</v>
      </c>
      <c r="F5148">
        <v>0</v>
      </c>
      <c r="G5148">
        <v>0.127211997150249</v>
      </c>
      <c r="H5148">
        <v>0</v>
      </c>
      <c r="I5148">
        <v>0</v>
      </c>
      <c r="J5148">
        <v>2.59819710299838E-2</v>
      </c>
      <c r="K5148">
        <v>0</v>
      </c>
      <c r="L5148">
        <v>0</v>
      </c>
      <c r="M5148">
        <v>0</v>
      </c>
      <c r="N5148">
        <v>0</v>
      </c>
      <c r="O5148">
        <f t="shared" si="160"/>
        <v>0</v>
      </c>
      <c r="P5148">
        <f t="shared" si="159"/>
        <v>0</v>
      </c>
    </row>
    <row r="5149" spans="1:16" x14ac:dyDescent="0.2">
      <c r="A5149">
        <v>3834</v>
      </c>
      <c r="B5149" t="s">
        <v>7876</v>
      </c>
      <c r="E5149" t="s">
        <v>7877</v>
      </c>
      <c r="F5149">
        <v>0</v>
      </c>
      <c r="G5149" s="2">
        <v>7.7096662387531895E-10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f t="shared" si="160"/>
        <v>0</v>
      </c>
      <c r="P5149">
        <f t="shared" ref="P5149:P5212" si="161">IF(ABS(H5149-N5149)&gt;0.00001,RSQ(H5149:N5149,$H$45:$N$45),0)</f>
        <v>0</v>
      </c>
    </row>
    <row r="5150" spans="1:16" x14ac:dyDescent="0.2">
      <c r="A5150">
        <v>3835</v>
      </c>
      <c r="B5150" t="s">
        <v>7878</v>
      </c>
      <c r="E5150" t="s">
        <v>7879</v>
      </c>
      <c r="F5150" s="2">
        <v>-1.68916010808336E-10</v>
      </c>
      <c r="G5150">
        <v>2.99336289902076E-2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f t="shared" si="160"/>
        <v>0</v>
      </c>
      <c r="P5150">
        <f t="shared" si="161"/>
        <v>0</v>
      </c>
    </row>
    <row r="5151" spans="1:16" x14ac:dyDescent="0.2">
      <c r="A5151">
        <v>3836</v>
      </c>
      <c r="B5151" t="s">
        <v>7880</v>
      </c>
      <c r="E5151" t="s">
        <v>7881</v>
      </c>
      <c r="F5151">
        <v>0</v>
      </c>
      <c r="G5151" s="2">
        <v>8.6868152254781999E-10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f t="shared" si="160"/>
        <v>0</v>
      </c>
      <c r="P5151">
        <f t="shared" si="161"/>
        <v>0</v>
      </c>
    </row>
    <row r="5152" spans="1:16" x14ac:dyDescent="0.2">
      <c r="A5152">
        <v>3837</v>
      </c>
      <c r="B5152" t="s">
        <v>7882</v>
      </c>
      <c r="E5152" t="s">
        <v>7883</v>
      </c>
      <c r="F5152">
        <v>0</v>
      </c>
      <c r="G5152" s="2">
        <v>4.3433377380774902E-10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f t="shared" si="160"/>
        <v>0</v>
      </c>
      <c r="P5152">
        <f t="shared" si="161"/>
        <v>0</v>
      </c>
    </row>
    <row r="5153" spans="1:16" x14ac:dyDescent="0.2">
      <c r="A5153">
        <v>3838</v>
      </c>
      <c r="B5153" t="s">
        <v>7884</v>
      </c>
      <c r="E5153" t="s">
        <v>7885</v>
      </c>
      <c r="F5153">
        <v>0</v>
      </c>
      <c r="G5153" s="2">
        <v>8.6863467113618101E-10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f t="shared" si="160"/>
        <v>0</v>
      </c>
      <c r="P5153">
        <f t="shared" si="161"/>
        <v>0</v>
      </c>
    </row>
    <row r="5154" spans="1:16" x14ac:dyDescent="0.2">
      <c r="A5154">
        <v>3839</v>
      </c>
      <c r="B5154" t="s">
        <v>7886</v>
      </c>
      <c r="E5154" t="s">
        <v>7887</v>
      </c>
      <c r="F5154">
        <v>0</v>
      </c>
      <c r="G5154">
        <v>4.1150391724412899E-2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f t="shared" si="160"/>
        <v>0</v>
      </c>
      <c r="P5154">
        <f t="shared" si="161"/>
        <v>0</v>
      </c>
    </row>
    <row r="5155" spans="1:16" x14ac:dyDescent="0.2">
      <c r="A5155">
        <v>3840</v>
      </c>
      <c r="B5155" t="s">
        <v>7888</v>
      </c>
      <c r="E5155" t="s">
        <v>7889</v>
      </c>
      <c r="F5155">
        <v>0</v>
      </c>
      <c r="G5155" s="2">
        <v>8.6870535764838001E-10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f t="shared" si="160"/>
        <v>0</v>
      </c>
      <c r="P5155">
        <f t="shared" si="161"/>
        <v>0</v>
      </c>
    </row>
    <row r="5156" spans="1:16" x14ac:dyDescent="0.2">
      <c r="A5156">
        <v>3841</v>
      </c>
      <c r="B5156" t="s">
        <v>7890</v>
      </c>
      <c r="E5156" t="s">
        <v>7891</v>
      </c>
      <c r="F5156">
        <v>0</v>
      </c>
      <c r="G5156" s="2">
        <v>8.6868688631280802E-10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f t="shared" si="160"/>
        <v>0</v>
      </c>
      <c r="P5156">
        <f t="shared" si="161"/>
        <v>0</v>
      </c>
    </row>
    <row r="5157" spans="1:16" x14ac:dyDescent="0.2">
      <c r="A5157">
        <v>3842</v>
      </c>
      <c r="B5157" t="s">
        <v>7892</v>
      </c>
      <c r="E5157" t="s">
        <v>7893</v>
      </c>
      <c r="F5157">
        <v>0</v>
      </c>
      <c r="G5157" s="2">
        <v>8.6859117814919101E-10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f t="shared" si="160"/>
        <v>0</v>
      </c>
      <c r="P5157">
        <f t="shared" si="161"/>
        <v>0</v>
      </c>
    </row>
    <row r="5158" spans="1:16" x14ac:dyDescent="0.2">
      <c r="A5158">
        <v>3843</v>
      </c>
      <c r="B5158" t="s">
        <v>7894</v>
      </c>
      <c r="E5158" t="s">
        <v>7895</v>
      </c>
      <c r="F5158">
        <v>0</v>
      </c>
      <c r="G5158" s="2">
        <v>8.6867663062761804E-10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f t="shared" si="160"/>
        <v>0</v>
      </c>
      <c r="P5158">
        <f t="shared" si="161"/>
        <v>0</v>
      </c>
    </row>
    <row r="5159" spans="1:16" x14ac:dyDescent="0.2">
      <c r="A5159">
        <v>3844</v>
      </c>
      <c r="B5159" t="s">
        <v>7896</v>
      </c>
      <c r="E5159" t="s">
        <v>7897</v>
      </c>
      <c r="F5159">
        <v>0</v>
      </c>
      <c r="G5159">
        <v>0.22262099538184399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f t="shared" si="160"/>
        <v>0</v>
      </c>
      <c r="P5159">
        <f t="shared" si="161"/>
        <v>0</v>
      </c>
    </row>
    <row r="5160" spans="1:16" x14ac:dyDescent="0.2">
      <c r="A5160">
        <v>3845</v>
      </c>
      <c r="B5160" t="s">
        <v>7898</v>
      </c>
      <c r="E5160" t="s">
        <v>7899</v>
      </c>
      <c r="F5160">
        <v>0</v>
      </c>
      <c r="G5160" s="2">
        <v>8.6877488536529695E-10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f t="shared" si="160"/>
        <v>0</v>
      </c>
      <c r="P5160">
        <f t="shared" si="161"/>
        <v>0</v>
      </c>
    </row>
    <row r="5161" spans="1:16" x14ac:dyDescent="0.2">
      <c r="A5161">
        <v>3846</v>
      </c>
      <c r="B5161" t="s">
        <v>7900</v>
      </c>
      <c r="E5161" t="s">
        <v>7901</v>
      </c>
      <c r="F5161">
        <v>0</v>
      </c>
      <c r="G5161" s="2">
        <v>8.6871626558959695E-10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f t="shared" si="160"/>
        <v>0</v>
      </c>
      <c r="P5161">
        <f t="shared" si="161"/>
        <v>0</v>
      </c>
    </row>
    <row r="5162" spans="1:16" x14ac:dyDescent="0.2">
      <c r="A5162">
        <v>3847</v>
      </c>
      <c r="B5162" t="s">
        <v>7902</v>
      </c>
      <c r="E5162" t="s">
        <v>7903</v>
      </c>
      <c r="F5162">
        <v>0</v>
      </c>
      <c r="G5162" s="2">
        <v>8.6873847005008997E-10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f t="shared" si="160"/>
        <v>0</v>
      </c>
      <c r="P5162">
        <f t="shared" si="161"/>
        <v>0</v>
      </c>
    </row>
    <row r="5163" spans="1:16" x14ac:dyDescent="0.2">
      <c r="A5163">
        <v>3848</v>
      </c>
      <c r="B5163" t="s">
        <v>7904</v>
      </c>
      <c r="E5163" t="s">
        <v>7905</v>
      </c>
      <c r="F5163">
        <v>0</v>
      </c>
      <c r="G5163">
        <v>3.1044089168748502E-2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f t="shared" si="160"/>
        <v>0</v>
      </c>
      <c r="P5163">
        <f t="shared" si="161"/>
        <v>0</v>
      </c>
    </row>
    <row r="5164" spans="1:16" x14ac:dyDescent="0.2">
      <c r="A5164">
        <v>3849</v>
      </c>
      <c r="B5164" t="s">
        <v>7906</v>
      </c>
      <c r="E5164" t="s">
        <v>7907</v>
      </c>
      <c r="F5164">
        <v>0</v>
      </c>
      <c r="G5164" s="2">
        <v>8.6869750282048099E-10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f t="shared" si="160"/>
        <v>0</v>
      </c>
      <c r="P5164">
        <f t="shared" si="161"/>
        <v>0</v>
      </c>
    </row>
    <row r="5165" spans="1:16" x14ac:dyDescent="0.2">
      <c r="A5165">
        <v>3850</v>
      </c>
      <c r="B5165" t="s">
        <v>7908</v>
      </c>
      <c r="E5165" t="s">
        <v>7909</v>
      </c>
      <c r="F5165">
        <v>0</v>
      </c>
      <c r="G5165" s="2">
        <v>8.6874242521961499E-10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f t="shared" si="160"/>
        <v>0</v>
      </c>
      <c r="P5165">
        <f t="shared" si="161"/>
        <v>0</v>
      </c>
    </row>
    <row r="5166" spans="1:16" x14ac:dyDescent="0.2">
      <c r="A5166">
        <v>3851</v>
      </c>
      <c r="B5166" t="s">
        <v>7910</v>
      </c>
      <c r="E5166" t="s">
        <v>7911</v>
      </c>
      <c r="F5166">
        <v>0</v>
      </c>
      <c r="G5166">
        <v>0.22262099515008199</v>
      </c>
      <c r="H5166">
        <v>0.22262099494745699</v>
      </c>
      <c r="I5166">
        <v>0.22262099494745699</v>
      </c>
      <c r="J5166">
        <v>0.177152545644985</v>
      </c>
      <c r="K5166">
        <v>0.22262099494745699</v>
      </c>
      <c r="L5166">
        <v>0.22262099494745699</v>
      </c>
      <c r="M5166">
        <v>0.22262099494745699</v>
      </c>
      <c r="N5166">
        <v>0.22262099494745699</v>
      </c>
      <c r="O5166">
        <f t="shared" si="160"/>
        <v>0</v>
      </c>
      <c r="P5166">
        <f t="shared" si="161"/>
        <v>0</v>
      </c>
    </row>
    <row r="5167" spans="1:16" x14ac:dyDescent="0.2">
      <c r="A5167">
        <v>3852</v>
      </c>
      <c r="B5167" t="s">
        <v>7912</v>
      </c>
      <c r="E5167" t="s">
        <v>7913</v>
      </c>
      <c r="F5167">
        <v>0</v>
      </c>
      <c r="G5167">
        <v>0.31802999285446298</v>
      </c>
      <c r="H5167">
        <v>0.22262099494745699</v>
      </c>
      <c r="I5167">
        <v>0.22262099494745699</v>
      </c>
      <c r="J5167">
        <v>0.242107473219945</v>
      </c>
      <c r="K5167">
        <v>0.22262099494745699</v>
      </c>
      <c r="L5167">
        <v>0.22262099494745699</v>
      </c>
      <c r="M5167">
        <v>0.22262099494745699</v>
      </c>
      <c r="N5167">
        <v>0.22262099494745699</v>
      </c>
      <c r="O5167">
        <f t="shared" si="160"/>
        <v>0</v>
      </c>
      <c r="P5167">
        <f t="shared" si="161"/>
        <v>0</v>
      </c>
    </row>
    <row r="5168" spans="1:16" x14ac:dyDescent="0.2">
      <c r="A5168">
        <v>3853</v>
      </c>
      <c r="B5168" t="s">
        <v>7914</v>
      </c>
      <c r="E5168" t="s">
        <v>7915</v>
      </c>
      <c r="F5168">
        <v>0</v>
      </c>
      <c r="G5168" s="2">
        <v>1.3101486562305801E-10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f t="shared" si="160"/>
        <v>0</v>
      </c>
      <c r="P5168">
        <f t="shared" si="161"/>
        <v>0</v>
      </c>
    </row>
    <row r="5169" spans="1:16" x14ac:dyDescent="0.2">
      <c r="A5169">
        <v>3854</v>
      </c>
      <c r="B5169" t="s">
        <v>7916</v>
      </c>
      <c r="E5169" t="s">
        <v>7917</v>
      </c>
      <c r="F5169">
        <v>0</v>
      </c>
      <c r="G5169" s="2">
        <v>1.4451811969351499E-10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f t="shared" si="160"/>
        <v>0</v>
      </c>
      <c r="P5169">
        <f t="shared" si="161"/>
        <v>0</v>
      </c>
    </row>
    <row r="5170" spans="1:16" x14ac:dyDescent="0.2">
      <c r="A5170">
        <v>3855</v>
      </c>
      <c r="B5170" t="s">
        <v>7918</v>
      </c>
      <c r="E5170" t="s">
        <v>7919</v>
      </c>
      <c r="F5170">
        <v>0</v>
      </c>
      <c r="G5170" s="2">
        <v>1.00503272371099E-10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f t="shared" si="160"/>
        <v>0</v>
      </c>
      <c r="P5170">
        <f t="shared" si="161"/>
        <v>0</v>
      </c>
    </row>
    <row r="5171" spans="1:16" x14ac:dyDescent="0.2">
      <c r="A5171">
        <v>3856</v>
      </c>
      <c r="B5171" t="s">
        <v>7920</v>
      </c>
      <c r="E5171" t="s">
        <v>7921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f t="shared" si="160"/>
        <v>0</v>
      </c>
      <c r="P5171">
        <f t="shared" si="161"/>
        <v>0</v>
      </c>
    </row>
    <row r="5172" spans="1:16" x14ac:dyDescent="0.2">
      <c r="A5172">
        <v>3857</v>
      </c>
      <c r="B5172" t="s">
        <v>7922</v>
      </c>
      <c r="E5172" t="s">
        <v>7923</v>
      </c>
      <c r="F5172">
        <v>0</v>
      </c>
      <c r="G5172">
        <v>7.9131820594313597E-4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f t="shared" si="160"/>
        <v>0</v>
      </c>
      <c r="P5172">
        <f t="shared" si="161"/>
        <v>0</v>
      </c>
    </row>
    <row r="5173" spans="1:16" x14ac:dyDescent="0.2">
      <c r="A5173">
        <v>3858</v>
      </c>
      <c r="B5173" t="s">
        <v>7924</v>
      </c>
      <c r="E5173" t="s">
        <v>7925</v>
      </c>
      <c r="F5173">
        <v>0</v>
      </c>
      <c r="G5173">
        <v>3.3771297921729997E-2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f t="shared" si="160"/>
        <v>0</v>
      </c>
      <c r="P5173">
        <f t="shared" si="161"/>
        <v>0</v>
      </c>
    </row>
    <row r="5174" spans="1:16" x14ac:dyDescent="0.2">
      <c r="A5174">
        <v>3859</v>
      </c>
      <c r="B5174" t="s">
        <v>7926</v>
      </c>
      <c r="E5174" t="s">
        <v>7927</v>
      </c>
      <c r="F5174">
        <v>0</v>
      </c>
      <c r="G5174">
        <v>9.9965034081403604E-3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f t="shared" si="160"/>
        <v>0</v>
      </c>
      <c r="P5174">
        <f t="shared" si="161"/>
        <v>0</v>
      </c>
    </row>
    <row r="5175" spans="1:16" x14ac:dyDescent="0.2">
      <c r="A5175">
        <v>3860</v>
      </c>
      <c r="B5175" t="s">
        <v>7928</v>
      </c>
      <c r="E5175" t="s">
        <v>7929</v>
      </c>
      <c r="F5175">
        <v>0</v>
      </c>
      <c r="G5175">
        <v>3.3771297921729997E-2</v>
      </c>
      <c r="H5175">
        <v>1.4958559428114001E-2</v>
      </c>
      <c r="I5175">
        <v>1.4958559428114001E-2</v>
      </c>
      <c r="J5175">
        <v>8.4960101879758103E-3</v>
      </c>
      <c r="K5175">
        <v>1.4958559428114001E-2</v>
      </c>
      <c r="L5175">
        <v>1.42698369469624E-2</v>
      </c>
      <c r="M5175">
        <v>1.4958559428113799E-2</v>
      </c>
      <c r="N5175">
        <v>1.4958559428114099E-2</v>
      </c>
      <c r="O5175">
        <f t="shared" si="160"/>
        <v>0</v>
      </c>
      <c r="P5175">
        <f t="shared" si="161"/>
        <v>0</v>
      </c>
    </row>
    <row r="5176" spans="1:16" x14ac:dyDescent="0.2">
      <c r="A5176">
        <v>3861</v>
      </c>
      <c r="B5176" t="s">
        <v>7930</v>
      </c>
      <c r="E5176" t="s">
        <v>7931</v>
      </c>
      <c r="F5176">
        <v>0</v>
      </c>
      <c r="G5176">
        <v>4.1322873531192501E-3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f t="shared" si="160"/>
        <v>0</v>
      </c>
      <c r="P5176">
        <f t="shared" si="161"/>
        <v>0</v>
      </c>
    </row>
    <row r="5177" spans="1:16" x14ac:dyDescent="0.2">
      <c r="A5177">
        <v>3862</v>
      </c>
      <c r="B5177" t="s">
        <v>7932</v>
      </c>
      <c r="E5177" t="s">
        <v>7933</v>
      </c>
      <c r="F5177">
        <v>0</v>
      </c>
      <c r="G5177" s="2">
        <v>3.9365936087782599E-10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f t="shared" si="160"/>
        <v>0</v>
      </c>
      <c r="P5177">
        <f t="shared" si="161"/>
        <v>0</v>
      </c>
    </row>
    <row r="5178" spans="1:16" x14ac:dyDescent="0.2">
      <c r="A5178">
        <v>3863</v>
      </c>
      <c r="B5178" t="s">
        <v>7934</v>
      </c>
      <c r="E5178" t="s">
        <v>7935</v>
      </c>
      <c r="F5178">
        <v>0</v>
      </c>
      <c r="G5178">
        <v>7.8051553125312099E-4</v>
      </c>
      <c r="H5178">
        <v>0</v>
      </c>
      <c r="I5178">
        <v>0</v>
      </c>
      <c r="J5178">
        <v>0</v>
      </c>
      <c r="K5178">
        <v>0</v>
      </c>
      <c r="L5178">
        <v>7.8051553104585905E-4</v>
      </c>
      <c r="M5178">
        <v>0</v>
      </c>
      <c r="N5178">
        <v>0</v>
      </c>
      <c r="O5178">
        <f t="shared" si="160"/>
        <v>0</v>
      </c>
      <c r="P5178">
        <f t="shared" si="161"/>
        <v>0</v>
      </c>
    </row>
    <row r="5179" spans="1:16" x14ac:dyDescent="0.2">
      <c r="A5179">
        <v>3864</v>
      </c>
      <c r="B5179" t="s">
        <v>7936</v>
      </c>
      <c r="E5179" t="s">
        <v>7937</v>
      </c>
      <c r="F5179">
        <v>0</v>
      </c>
      <c r="G5179">
        <v>1.6885649226888799E-2</v>
      </c>
      <c r="H5179">
        <v>0</v>
      </c>
      <c r="I5179">
        <v>0</v>
      </c>
      <c r="J5179">
        <v>0</v>
      </c>
      <c r="K5179">
        <v>0</v>
      </c>
      <c r="L5179">
        <v>8.5799571908150105E-3</v>
      </c>
      <c r="M5179">
        <v>0</v>
      </c>
      <c r="N5179">
        <v>0</v>
      </c>
      <c r="O5179">
        <f t="shared" si="160"/>
        <v>0</v>
      </c>
      <c r="P5179">
        <f t="shared" si="161"/>
        <v>0</v>
      </c>
    </row>
    <row r="5180" spans="1:16" x14ac:dyDescent="0.2">
      <c r="A5180">
        <v>3865</v>
      </c>
      <c r="B5180" t="s">
        <v>7938</v>
      </c>
      <c r="E5180" t="s">
        <v>7939</v>
      </c>
      <c r="F5180">
        <v>0</v>
      </c>
      <c r="G5180">
        <v>7.4051816095442296E-3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f t="shared" si="160"/>
        <v>0</v>
      </c>
      <c r="P5180">
        <f t="shared" si="161"/>
        <v>0</v>
      </c>
    </row>
    <row r="5181" spans="1:16" x14ac:dyDescent="0.2">
      <c r="A5181">
        <v>3866</v>
      </c>
      <c r="B5181" t="s">
        <v>7940</v>
      </c>
      <c r="E5181" t="s">
        <v>7941</v>
      </c>
      <c r="F5181">
        <v>0</v>
      </c>
      <c r="G5181">
        <v>3.4436124065629698E-4</v>
      </c>
      <c r="H5181">
        <v>0</v>
      </c>
      <c r="I5181">
        <v>0</v>
      </c>
      <c r="J5181">
        <v>0</v>
      </c>
      <c r="K5181">
        <v>0</v>
      </c>
      <c r="L5181">
        <v>3.4436124056487602E-4</v>
      </c>
      <c r="M5181">
        <v>0</v>
      </c>
      <c r="N5181">
        <v>0</v>
      </c>
      <c r="O5181">
        <f t="shared" si="160"/>
        <v>0</v>
      </c>
      <c r="P5181">
        <f t="shared" si="161"/>
        <v>0</v>
      </c>
    </row>
    <row r="5182" spans="1:16" x14ac:dyDescent="0.2">
      <c r="A5182">
        <v>3867</v>
      </c>
      <c r="B5182" t="s">
        <v>7942</v>
      </c>
      <c r="E5182" t="s">
        <v>7943</v>
      </c>
      <c r="F5182">
        <v>0</v>
      </c>
      <c r="G5182">
        <v>8.7918908047796892E-3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f t="shared" si="160"/>
        <v>0</v>
      </c>
      <c r="P5182">
        <f t="shared" si="161"/>
        <v>0</v>
      </c>
    </row>
    <row r="5183" spans="1:16" x14ac:dyDescent="0.2">
      <c r="A5183">
        <v>3868</v>
      </c>
      <c r="B5183" t="s">
        <v>7944</v>
      </c>
      <c r="E5183" t="s">
        <v>7945</v>
      </c>
      <c r="F5183">
        <v>0</v>
      </c>
      <c r="G5183">
        <v>1.6885649226866001E-2</v>
      </c>
      <c r="H5183">
        <v>9.4063692468079798E-3</v>
      </c>
      <c r="I5183">
        <v>9.4063692468079798E-3</v>
      </c>
      <c r="J5183">
        <v>1.6850191822502799E-2</v>
      </c>
      <c r="K5183">
        <v>9.4063692468080006E-3</v>
      </c>
      <c r="L5183">
        <v>0</v>
      </c>
      <c r="M5183">
        <v>9.40636924680807E-3</v>
      </c>
      <c r="N5183">
        <v>9.4063692468079607E-3</v>
      </c>
      <c r="O5183">
        <f t="shared" si="160"/>
        <v>0</v>
      </c>
      <c r="P5183">
        <f t="shared" si="161"/>
        <v>0</v>
      </c>
    </row>
    <row r="5184" spans="1:16" x14ac:dyDescent="0.2">
      <c r="A5184">
        <v>3869</v>
      </c>
      <c r="B5184" t="s">
        <v>7946</v>
      </c>
      <c r="E5184" t="s">
        <v>7947</v>
      </c>
      <c r="F5184">
        <v>0</v>
      </c>
      <c r="G5184">
        <v>1.37870823930063E-2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f t="shared" si="160"/>
        <v>0</v>
      </c>
      <c r="P5184">
        <f t="shared" si="161"/>
        <v>0</v>
      </c>
    </row>
    <row r="5185" spans="1:16" x14ac:dyDescent="0.2">
      <c r="A5185">
        <v>3870</v>
      </c>
      <c r="B5185" t="s">
        <v>7948</v>
      </c>
      <c r="E5185" t="s">
        <v>7949</v>
      </c>
      <c r="F5185">
        <v>0</v>
      </c>
      <c r="G5185">
        <v>1.343398943171E-2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f t="shared" si="160"/>
        <v>0</v>
      </c>
      <c r="P5185">
        <f t="shared" si="161"/>
        <v>0</v>
      </c>
    </row>
    <row r="5186" spans="1:16" x14ac:dyDescent="0.2">
      <c r="A5186">
        <v>3871</v>
      </c>
      <c r="B5186" t="s">
        <v>7950</v>
      </c>
      <c r="E5186" t="s">
        <v>7951</v>
      </c>
      <c r="F5186">
        <v>0</v>
      </c>
      <c r="G5186">
        <v>1.36887468216682E-2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f t="shared" si="160"/>
        <v>0</v>
      </c>
      <c r="P5186">
        <f t="shared" si="161"/>
        <v>0</v>
      </c>
    </row>
    <row r="5187" spans="1:16" x14ac:dyDescent="0.2">
      <c r="A5187">
        <v>3872</v>
      </c>
      <c r="B5187" t="s">
        <v>7952</v>
      </c>
      <c r="E5187" t="s">
        <v>7953</v>
      </c>
      <c r="F5187">
        <v>0</v>
      </c>
      <c r="G5187">
        <v>2.5861829903231501E-3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f t="shared" ref="O5187:O5250" si="162">IF(ABS(H5187-N5187)&gt;0.00001,RSQ(H5187:N5187,$H$2:$N$2),0)</f>
        <v>0</v>
      </c>
      <c r="P5187">
        <f t="shared" si="161"/>
        <v>0</v>
      </c>
    </row>
    <row r="5188" spans="1:16" x14ac:dyDescent="0.2">
      <c r="A5188">
        <v>3873</v>
      </c>
      <c r="B5188" t="s">
        <v>7954</v>
      </c>
      <c r="E5188" t="s">
        <v>7955</v>
      </c>
      <c r="F5188">
        <v>0</v>
      </c>
      <c r="G5188">
        <v>3.3771297921729997E-2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f t="shared" si="162"/>
        <v>0</v>
      </c>
      <c r="P5188">
        <f t="shared" si="161"/>
        <v>0</v>
      </c>
    </row>
    <row r="5189" spans="1:16" x14ac:dyDescent="0.2">
      <c r="A5189">
        <v>3874</v>
      </c>
      <c r="B5189" t="s">
        <v>7956</v>
      </c>
      <c r="E5189" t="s">
        <v>7957</v>
      </c>
      <c r="F5189">
        <v>0</v>
      </c>
      <c r="G5189">
        <v>1.4873940505795501E-3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f t="shared" si="162"/>
        <v>0</v>
      </c>
      <c r="P5189">
        <f t="shared" si="161"/>
        <v>0</v>
      </c>
    </row>
    <row r="5190" spans="1:16" x14ac:dyDescent="0.2">
      <c r="A5190">
        <v>3875</v>
      </c>
      <c r="B5190" t="s">
        <v>7958</v>
      </c>
      <c r="E5190" t="s">
        <v>7959</v>
      </c>
      <c r="F5190">
        <v>0</v>
      </c>
      <c r="G5190">
        <v>1.4672336466735599E-2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f t="shared" si="162"/>
        <v>0</v>
      </c>
      <c r="P5190">
        <f t="shared" si="161"/>
        <v>0</v>
      </c>
    </row>
    <row r="5191" spans="1:16" x14ac:dyDescent="0.2">
      <c r="A5191">
        <v>3876</v>
      </c>
      <c r="B5191" t="s">
        <v>7960</v>
      </c>
      <c r="E5191" t="s">
        <v>7961</v>
      </c>
      <c r="F5191">
        <v>0</v>
      </c>
      <c r="G5191">
        <v>4.5105418609629796E-3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f t="shared" si="162"/>
        <v>0</v>
      </c>
      <c r="P5191">
        <f t="shared" si="161"/>
        <v>0</v>
      </c>
    </row>
    <row r="5192" spans="1:16" x14ac:dyDescent="0.2">
      <c r="A5192">
        <v>3877</v>
      </c>
      <c r="B5192" t="s">
        <v>7962</v>
      </c>
      <c r="E5192" t="s">
        <v>7963</v>
      </c>
      <c r="F5192">
        <v>0</v>
      </c>
      <c r="G5192" s="2">
        <v>4.5136246064510201E-10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f t="shared" si="162"/>
        <v>0</v>
      </c>
      <c r="P5192">
        <f t="shared" si="161"/>
        <v>0</v>
      </c>
    </row>
    <row r="5193" spans="1:16" x14ac:dyDescent="0.2">
      <c r="A5193">
        <v>3878</v>
      </c>
      <c r="B5193" t="s">
        <v>7964</v>
      </c>
      <c r="E5193" t="s">
        <v>7965</v>
      </c>
      <c r="F5193">
        <v>0</v>
      </c>
      <c r="G5193">
        <v>1.38565492742833E-2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f t="shared" si="162"/>
        <v>0</v>
      </c>
      <c r="P5193">
        <f t="shared" si="161"/>
        <v>0</v>
      </c>
    </row>
    <row r="5194" spans="1:16" x14ac:dyDescent="0.2">
      <c r="A5194">
        <v>3879</v>
      </c>
      <c r="B5194" t="s">
        <v>7966</v>
      </c>
      <c r="E5194" t="s">
        <v>7967</v>
      </c>
      <c r="F5194">
        <v>0</v>
      </c>
      <c r="G5194">
        <v>1.7966230790320999E-2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f t="shared" si="162"/>
        <v>0</v>
      </c>
      <c r="P5194">
        <f t="shared" si="161"/>
        <v>0</v>
      </c>
    </row>
    <row r="5195" spans="1:16" x14ac:dyDescent="0.2">
      <c r="A5195">
        <v>3880</v>
      </c>
      <c r="B5195" t="s">
        <v>7968</v>
      </c>
      <c r="E5195" t="s">
        <v>7969</v>
      </c>
      <c r="F5195">
        <v>0</v>
      </c>
      <c r="G5195" s="2">
        <v>6.75539262658293E-10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f t="shared" si="162"/>
        <v>0</v>
      </c>
      <c r="P5195">
        <f t="shared" si="161"/>
        <v>0</v>
      </c>
    </row>
    <row r="5196" spans="1:16" x14ac:dyDescent="0.2">
      <c r="A5196">
        <v>3881</v>
      </c>
      <c r="B5196" t="s">
        <v>7970</v>
      </c>
      <c r="E5196" t="s">
        <v>7971</v>
      </c>
      <c r="F5196">
        <v>0</v>
      </c>
      <c r="G5196">
        <v>0.22262099562297299</v>
      </c>
      <c r="H5196">
        <v>0.22262099494745699</v>
      </c>
      <c r="I5196">
        <v>0.22262099494745699</v>
      </c>
      <c r="J5196">
        <v>0.177152545644985</v>
      </c>
      <c r="K5196">
        <v>0.22262099494745699</v>
      </c>
      <c r="L5196">
        <v>0.22262099494745699</v>
      </c>
      <c r="M5196">
        <v>0.22262099494745699</v>
      </c>
      <c r="N5196">
        <v>0.22262099494745699</v>
      </c>
      <c r="O5196">
        <f t="shared" si="162"/>
        <v>0</v>
      </c>
      <c r="P5196">
        <f t="shared" si="161"/>
        <v>0</v>
      </c>
    </row>
    <row r="5197" spans="1:16" x14ac:dyDescent="0.2">
      <c r="A5197">
        <v>3882</v>
      </c>
      <c r="B5197" t="s">
        <v>7972</v>
      </c>
      <c r="E5197" t="s">
        <v>7973</v>
      </c>
      <c r="F5197">
        <v>0</v>
      </c>
      <c r="G5197">
        <v>1.7275907119814499E-2</v>
      </c>
      <c r="H5197">
        <v>9.4063692468079798E-3</v>
      </c>
      <c r="I5197">
        <v>9.4063692468079798E-3</v>
      </c>
      <c r="J5197">
        <v>0</v>
      </c>
      <c r="K5197">
        <v>9.4063692468080006E-3</v>
      </c>
      <c r="L5197">
        <v>9.7966270123418502E-3</v>
      </c>
      <c r="M5197">
        <v>9.40636924680807E-3</v>
      </c>
      <c r="N5197">
        <v>9.4063692468079607E-3</v>
      </c>
      <c r="O5197">
        <f t="shared" si="162"/>
        <v>0</v>
      </c>
      <c r="P5197">
        <f t="shared" si="161"/>
        <v>0</v>
      </c>
    </row>
    <row r="5198" spans="1:16" x14ac:dyDescent="0.2">
      <c r="A5198">
        <v>3883</v>
      </c>
      <c r="B5198" t="s">
        <v>7974</v>
      </c>
      <c r="E5198" t="s">
        <v>7975</v>
      </c>
      <c r="F5198">
        <v>0</v>
      </c>
      <c r="G5198">
        <v>0.33530589990121801</v>
      </c>
      <c r="H5198">
        <v>0.23202736419426501</v>
      </c>
      <c r="I5198">
        <v>0.23202736419426501</v>
      </c>
      <c r="J5198">
        <v>0.242107473219945</v>
      </c>
      <c r="K5198">
        <v>0.23202736419426501</v>
      </c>
      <c r="L5198">
        <v>0.23241762195979901</v>
      </c>
      <c r="M5198">
        <v>0.23202736419426501</v>
      </c>
      <c r="N5198">
        <v>0.23202736419426501</v>
      </c>
      <c r="O5198">
        <f t="shared" si="162"/>
        <v>0</v>
      </c>
      <c r="P5198">
        <f t="shared" si="161"/>
        <v>0</v>
      </c>
    </row>
    <row r="5199" spans="1:16" x14ac:dyDescent="0.2">
      <c r="A5199">
        <v>3884</v>
      </c>
      <c r="B5199" t="s">
        <v>7976</v>
      </c>
      <c r="E5199" t="s">
        <v>7977</v>
      </c>
      <c r="F5199">
        <v>0</v>
      </c>
      <c r="G5199" s="2">
        <v>5.32086671597986E-10</v>
      </c>
      <c r="H5199">
        <v>0</v>
      </c>
      <c r="I5199">
        <v>0</v>
      </c>
      <c r="J5199">
        <v>8.4250959112513995E-3</v>
      </c>
      <c r="K5199">
        <v>0</v>
      </c>
      <c r="L5199">
        <v>0</v>
      </c>
      <c r="M5199">
        <v>0</v>
      </c>
      <c r="N5199">
        <v>0</v>
      </c>
      <c r="O5199">
        <f t="shared" si="162"/>
        <v>0</v>
      </c>
      <c r="P5199">
        <f t="shared" si="161"/>
        <v>0</v>
      </c>
    </row>
    <row r="5200" spans="1:16" x14ac:dyDescent="0.2">
      <c r="A5200">
        <v>3885</v>
      </c>
      <c r="B5200" t="s">
        <v>7978</v>
      </c>
      <c r="E5200" t="s">
        <v>7979</v>
      </c>
      <c r="F5200">
        <v>0</v>
      </c>
      <c r="G5200" s="2">
        <v>5.3204785369076396E-10</v>
      </c>
      <c r="H5200">
        <v>0</v>
      </c>
      <c r="I5200">
        <v>0</v>
      </c>
      <c r="J5200">
        <v>8.4250959112513995E-3</v>
      </c>
      <c r="K5200">
        <v>0</v>
      </c>
      <c r="L5200">
        <v>0</v>
      </c>
      <c r="M5200">
        <v>0</v>
      </c>
      <c r="N5200">
        <v>0</v>
      </c>
      <c r="O5200">
        <f t="shared" si="162"/>
        <v>0</v>
      </c>
      <c r="P5200">
        <f t="shared" si="161"/>
        <v>0</v>
      </c>
    </row>
    <row r="5201" spans="1:16" x14ac:dyDescent="0.2">
      <c r="A5201">
        <v>3886</v>
      </c>
      <c r="B5201" t="s">
        <v>7980</v>
      </c>
      <c r="E5201" t="s">
        <v>7981</v>
      </c>
      <c r="F5201">
        <v>0</v>
      </c>
      <c r="G5201" s="2">
        <v>2.1652322296228299E-10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f t="shared" si="162"/>
        <v>0</v>
      </c>
      <c r="P5201">
        <f t="shared" si="161"/>
        <v>0</v>
      </c>
    </row>
    <row r="5202" spans="1:16" x14ac:dyDescent="0.2">
      <c r="A5202">
        <v>3887</v>
      </c>
      <c r="B5202" t="s">
        <v>7982</v>
      </c>
      <c r="E5202" t="s">
        <v>7983</v>
      </c>
      <c r="F5202">
        <v>0</v>
      </c>
      <c r="G5202" s="2">
        <v>2.1654011916893901E-10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f t="shared" si="162"/>
        <v>0</v>
      </c>
      <c r="P5202">
        <f t="shared" si="161"/>
        <v>0</v>
      </c>
    </row>
    <row r="5203" spans="1:16" x14ac:dyDescent="0.2">
      <c r="A5203">
        <v>3888</v>
      </c>
      <c r="B5203" t="s">
        <v>7984</v>
      </c>
      <c r="E5203" t="s">
        <v>7985</v>
      </c>
      <c r="F5203">
        <v>0</v>
      </c>
      <c r="G5203" s="2">
        <v>5.3208653282010802E-10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f t="shared" si="162"/>
        <v>0</v>
      </c>
      <c r="P5203">
        <f t="shared" si="161"/>
        <v>0</v>
      </c>
    </row>
    <row r="5204" spans="1:16" x14ac:dyDescent="0.2">
      <c r="A5204">
        <v>3889</v>
      </c>
      <c r="B5204" t="s">
        <v>7986</v>
      </c>
      <c r="E5204" t="s">
        <v>7987</v>
      </c>
      <c r="F5204">
        <v>0</v>
      </c>
      <c r="G5204" s="2">
        <v>5.3204785369076396E-10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f t="shared" si="162"/>
        <v>0</v>
      </c>
      <c r="P5204">
        <f t="shared" si="161"/>
        <v>0</v>
      </c>
    </row>
    <row r="5205" spans="1:16" x14ac:dyDescent="0.2">
      <c r="A5205">
        <v>3890</v>
      </c>
      <c r="B5205" t="s">
        <v>7988</v>
      </c>
      <c r="E5205" t="s">
        <v>7989</v>
      </c>
      <c r="F5205">
        <v>0</v>
      </c>
      <c r="G5205" s="2">
        <v>2.5292522243258701E-9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f t="shared" si="162"/>
        <v>0</v>
      </c>
      <c r="P5205">
        <f t="shared" si="161"/>
        <v>0</v>
      </c>
    </row>
    <row r="5206" spans="1:16" x14ac:dyDescent="0.2">
      <c r="A5206">
        <v>3891</v>
      </c>
      <c r="B5206" t="s">
        <v>7990</v>
      </c>
      <c r="E5206" t="s">
        <v>7991</v>
      </c>
      <c r="F5206">
        <v>0</v>
      </c>
      <c r="G5206" s="2">
        <v>2.5296338634905801E-9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f t="shared" si="162"/>
        <v>0</v>
      </c>
      <c r="P5206">
        <f t="shared" si="161"/>
        <v>0</v>
      </c>
    </row>
    <row r="5207" spans="1:16" x14ac:dyDescent="0.2">
      <c r="A5207">
        <v>3892</v>
      </c>
      <c r="B5207" t="s">
        <v>7992</v>
      </c>
      <c r="E5207" t="s">
        <v>7993</v>
      </c>
      <c r="F5207">
        <v>3.3771297921729997E-2</v>
      </c>
      <c r="G5207">
        <v>3.3771297921729997E-2</v>
      </c>
      <c r="H5207">
        <v>3.3771297921729997E-2</v>
      </c>
      <c r="I5207">
        <v>3.3771297921729997E-2</v>
      </c>
      <c r="J5207">
        <v>3.3771297921729997E-2</v>
      </c>
      <c r="K5207">
        <v>3.3771297921729997E-2</v>
      </c>
      <c r="L5207">
        <v>3.3771297921729997E-2</v>
      </c>
      <c r="M5207">
        <v>3.3771297921729997E-2</v>
      </c>
      <c r="N5207">
        <v>3.3771297921729997E-2</v>
      </c>
      <c r="O5207">
        <f t="shared" si="162"/>
        <v>0</v>
      </c>
      <c r="P5207">
        <f t="shared" si="161"/>
        <v>0</v>
      </c>
    </row>
    <row r="5208" spans="1:16" x14ac:dyDescent="0.2">
      <c r="A5208">
        <v>3893</v>
      </c>
      <c r="B5208" t="s">
        <v>7994</v>
      </c>
      <c r="E5208" t="s">
        <v>7995</v>
      </c>
      <c r="F5208">
        <v>0.47901328781664498</v>
      </c>
      <c r="G5208">
        <v>0.47901328781664498</v>
      </c>
      <c r="H5208">
        <v>0.47901328781664498</v>
      </c>
      <c r="I5208">
        <v>0.47901328781664498</v>
      </c>
      <c r="J5208">
        <v>0.47901328781664498</v>
      </c>
      <c r="K5208">
        <v>0.47901328781664498</v>
      </c>
      <c r="L5208">
        <v>0.47901328781664498</v>
      </c>
      <c r="M5208">
        <v>0.47901328781664498</v>
      </c>
      <c r="N5208">
        <v>0.47901328781664498</v>
      </c>
      <c r="O5208">
        <f t="shared" si="162"/>
        <v>0</v>
      </c>
      <c r="P5208">
        <f t="shared" si="161"/>
        <v>0</v>
      </c>
    </row>
    <row r="5209" spans="1:16" x14ac:dyDescent="0.2">
      <c r="A5209">
        <v>3894</v>
      </c>
      <c r="B5209" t="s">
        <v>7996</v>
      </c>
      <c r="E5209" t="s">
        <v>7997</v>
      </c>
      <c r="F5209">
        <v>0</v>
      </c>
      <c r="G5209" s="2">
        <v>8.6870577398201404E-10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f t="shared" si="162"/>
        <v>0</v>
      </c>
      <c r="P5209">
        <f t="shared" si="161"/>
        <v>0</v>
      </c>
    </row>
    <row r="5210" spans="1:16" x14ac:dyDescent="0.2">
      <c r="A5210">
        <v>3895</v>
      </c>
      <c r="B5210" t="s">
        <v>7998</v>
      </c>
      <c r="E5210" t="s">
        <v>7999</v>
      </c>
      <c r="F5210" s="2">
        <v>-1.8741753465598201E-10</v>
      </c>
      <c r="G5210" s="2">
        <v>1.06542372146911E-10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f t="shared" si="162"/>
        <v>0</v>
      </c>
      <c r="P5210">
        <f t="shared" si="161"/>
        <v>0</v>
      </c>
    </row>
    <row r="5211" spans="1:16" x14ac:dyDescent="0.2">
      <c r="A5211">
        <v>3896</v>
      </c>
      <c r="B5211" t="s">
        <v>8000</v>
      </c>
      <c r="E5211" t="s">
        <v>8001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f t="shared" si="162"/>
        <v>0</v>
      </c>
      <c r="P5211">
        <f t="shared" si="161"/>
        <v>0</v>
      </c>
    </row>
    <row r="5212" spans="1:16" x14ac:dyDescent="0.2">
      <c r="A5212">
        <v>3897</v>
      </c>
      <c r="B5212" t="s">
        <v>8002</v>
      </c>
      <c r="D5212" t="s">
        <v>21</v>
      </c>
      <c r="E5212" t="s">
        <v>8003</v>
      </c>
      <c r="F5212">
        <v>0</v>
      </c>
      <c r="G5212" s="2">
        <v>1.04430183250903E-10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f t="shared" si="162"/>
        <v>0</v>
      </c>
      <c r="P5212">
        <f t="shared" si="161"/>
        <v>0</v>
      </c>
    </row>
    <row r="5213" spans="1:16" x14ac:dyDescent="0.2">
      <c r="A5213">
        <v>3898</v>
      </c>
      <c r="B5213" t="s">
        <v>8004</v>
      </c>
      <c r="E5213" t="s">
        <v>8005</v>
      </c>
      <c r="F5213" s="2">
        <v>-1.51907867906378E-9</v>
      </c>
      <c r="G5213" s="2">
        <v>1.5190766411432501E-9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f t="shared" si="162"/>
        <v>0</v>
      </c>
      <c r="P5213">
        <f t="shared" ref="P5213:P5276" si="163">IF(ABS(H5213-N5213)&gt;0.00001,RSQ(H5213:N5213,$H$45:$N$45),0)</f>
        <v>0</v>
      </c>
    </row>
    <row r="5214" spans="1:16" x14ac:dyDescent="0.2">
      <c r="A5214">
        <v>3899</v>
      </c>
      <c r="B5214" t="s">
        <v>8006</v>
      </c>
      <c r="D5214" t="s">
        <v>26</v>
      </c>
      <c r="E5214" t="s">
        <v>8007</v>
      </c>
      <c r="F5214" s="2">
        <v>9.8822066116175001E-6</v>
      </c>
      <c r="G5214" s="2">
        <v>9.8822066116175001E-6</v>
      </c>
      <c r="H5214" s="2">
        <v>9.8822066116175001E-6</v>
      </c>
      <c r="I5214" s="2">
        <v>9.8822066116175001E-6</v>
      </c>
      <c r="J5214" s="2">
        <v>9.8822066116175001E-6</v>
      </c>
      <c r="K5214" s="2">
        <v>9.8822066116175001E-6</v>
      </c>
      <c r="L5214" s="2">
        <v>9.8822066116175001E-6</v>
      </c>
      <c r="M5214" s="2">
        <v>7.9057652892940004E-6</v>
      </c>
      <c r="N5214" s="2">
        <v>4.7434591735763996E-6</v>
      </c>
      <c r="O5214">
        <f t="shared" si="162"/>
        <v>0</v>
      </c>
      <c r="P5214">
        <f t="shared" si="163"/>
        <v>0</v>
      </c>
    </row>
    <row r="5215" spans="1:16" x14ac:dyDescent="0.2">
      <c r="A5215">
        <v>3900</v>
      </c>
      <c r="B5215" t="s">
        <v>8008</v>
      </c>
      <c r="D5215" t="s">
        <v>29</v>
      </c>
      <c r="E5215" t="s">
        <v>8009</v>
      </c>
      <c r="F5215">
        <v>0</v>
      </c>
      <c r="G5215" s="2">
        <v>8.2576858489306396E-11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f t="shared" si="162"/>
        <v>0</v>
      </c>
      <c r="P5215">
        <f t="shared" si="163"/>
        <v>0</v>
      </c>
    </row>
    <row r="5216" spans="1:16" x14ac:dyDescent="0.2">
      <c r="A5216">
        <v>3902</v>
      </c>
      <c r="B5216" t="s">
        <v>8012</v>
      </c>
      <c r="D5216" t="s">
        <v>34</v>
      </c>
      <c r="E5216" t="s">
        <v>8013</v>
      </c>
      <c r="F5216" s="2">
        <v>-2.0266736899809899E-10</v>
      </c>
      <c r="G5216" s="2">
        <v>6.0821546865770505E-10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f t="shared" si="162"/>
        <v>0</v>
      </c>
      <c r="P5216">
        <f t="shared" si="163"/>
        <v>0</v>
      </c>
    </row>
    <row r="5217" spans="1:16" x14ac:dyDescent="0.2">
      <c r="A5217">
        <v>3903</v>
      </c>
      <c r="B5217" t="s">
        <v>8014</v>
      </c>
      <c r="D5217" t="s">
        <v>37</v>
      </c>
      <c r="E5217" t="s">
        <v>8015</v>
      </c>
      <c r="F5217">
        <v>0</v>
      </c>
      <c r="G5217" s="2">
        <v>1.04323934907446E-10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f t="shared" si="162"/>
        <v>0</v>
      </c>
      <c r="P5217">
        <f t="shared" si="163"/>
        <v>0</v>
      </c>
    </row>
    <row r="5218" spans="1:16" x14ac:dyDescent="0.2">
      <c r="A5218">
        <v>3904</v>
      </c>
      <c r="B5218" t="s">
        <v>8016</v>
      </c>
      <c r="E5218" t="s">
        <v>8017</v>
      </c>
      <c r="F5218" s="2">
        <v>-3.16435624786353E-10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f t="shared" si="162"/>
        <v>0</v>
      </c>
      <c r="P5218">
        <f t="shared" si="163"/>
        <v>0</v>
      </c>
    </row>
    <row r="5219" spans="1:16" x14ac:dyDescent="0.2">
      <c r="A5219">
        <v>3906</v>
      </c>
      <c r="B5219" t="s">
        <v>8020</v>
      </c>
      <c r="D5219" t="s">
        <v>46</v>
      </c>
      <c r="E5219" t="s">
        <v>8021</v>
      </c>
      <c r="F5219">
        <v>1.23615404161225E-2</v>
      </c>
      <c r="G5219">
        <v>1.2361541175550401E-2</v>
      </c>
      <c r="H5219">
        <v>8.9003090996082092E-3</v>
      </c>
      <c r="I5219">
        <v>1.23615404161225E-2</v>
      </c>
      <c r="J5219">
        <v>1.23615404161225E-2</v>
      </c>
      <c r="K5219">
        <v>9.8892323328980108E-3</v>
      </c>
      <c r="L5219">
        <v>5.9335393997388096E-3</v>
      </c>
      <c r="M5219">
        <v>8.9003090996082092E-3</v>
      </c>
      <c r="N5219">
        <v>8.9003090996082092E-3</v>
      </c>
      <c r="O5219">
        <f t="shared" si="162"/>
        <v>0</v>
      </c>
      <c r="P5219">
        <f t="shared" si="163"/>
        <v>0</v>
      </c>
    </row>
    <row r="5220" spans="1:16" x14ac:dyDescent="0.2">
      <c r="A5220">
        <v>3907</v>
      </c>
      <c r="B5220" t="s">
        <v>8022</v>
      </c>
      <c r="D5220" t="s">
        <v>49</v>
      </c>
      <c r="E5220" t="s">
        <v>8023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f t="shared" si="162"/>
        <v>0</v>
      </c>
      <c r="P5220">
        <f t="shared" si="163"/>
        <v>0</v>
      </c>
    </row>
    <row r="5221" spans="1:16" x14ac:dyDescent="0.2">
      <c r="A5221">
        <v>3908</v>
      </c>
      <c r="B5221" t="s">
        <v>8024</v>
      </c>
      <c r="D5221" t="s">
        <v>52</v>
      </c>
      <c r="E5221" t="s">
        <v>8025</v>
      </c>
      <c r="F5221">
        <v>0</v>
      </c>
      <c r="G5221" s="2">
        <v>9.1731070656075795E-11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f t="shared" si="162"/>
        <v>0</v>
      </c>
      <c r="P5221">
        <f t="shared" si="163"/>
        <v>0</v>
      </c>
    </row>
    <row r="5222" spans="1:16" x14ac:dyDescent="0.2">
      <c r="A5222">
        <v>3909</v>
      </c>
      <c r="B5222" t="s">
        <v>8026</v>
      </c>
      <c r="D5222" t="s">
        <v>52</v>
      </c>
      <c r="E5222" t="s">
        <v>8027</v>
      </c>
      <c r="F5222">
        <v>0</v>
      </c>
      <c r="G5222" s="2">
        <v>1.0627979927121601E-10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f t="shared" si="162"/>
        <v>0</v>
      </c>
      <c r="P5222">
        <f t="shared" si="163"/>
        <v>0</v>
      </c>
    </row>
    <row r="5223" spans="1:16" x14ac:dyDescent="0.2">
      <c r="A5223">
        <v>3910</v>
      </c>
      <c r="B5223" t="s">
        <v>8028</v>
      </c>
      <c r="E5223" t="s">
        <v>8029</v>
      </c>
      <c r="F5223">
        <v>0</v>
      </c>
      <c r="G5223" s="2">
        <v>8.6866847048838705E-10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f t="shared" si="162"/>
        <v>0</v>
      </c>
      <c r="P5223">
        <f t="shared" si="163"/>
        <v>0</v>
      </c>
    </row>
    <row r="5224" spans="1:16" x14ac:dyDescent="0.2">
      <c r="A5224">
        <v>3911</v>
      </c>
      <c r="B5224" t="s">
        <v>8030</v>
      </c>
      <c r="E5224" t="s">
        <v>8031</v>
      </c>
      <c r="F5224" s="2">
        <v>-3.1630269077506801E-9</v>
      </c>
      <c r="G5224" s="2">
        <v>9.9924949606303892E-10</v>
      </c>
      <c r="H5224">
        <v>0</v>
      </c>
      <c r="I5224">
        <v>0</v>
      </c>
      <c r="J5224">
        <v>6.77875499262249E-3</v>
      </c>
      <c r="K5224">
        <v>0</v>
      </c>
      <c r="L5224">
        <v>0</v>
      </c>
      <c r="M5224">
        <v>0</v>
      </c>
      <c r="N5224">
        <v>0</v>
      </c>
      <c r="O5224">
        <f t="shared" si="162"/>
        <v>0</v>
      </c>
      <c r="P5224">
        <f t="shared" si="163"/>
        <v>0</v>
      </c>
    </row>
    <row r="5225" spans="1:16" x14ac:dyDescent="0.2">
      <c r="A5225">
        <v>3913</v>
      </c>
      <c r="B5225" t="s">
        <v>8034</v>
      </c>
      <c r="E5225" t="s">
        <v>8035</v>
      </c>
      <c r="F5225">
        <v>0</v>
      </c>
      <c r="G5225" s="2">
        <v>8.6882444641500602E-10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f t="shared" si="162"/>
        <v>0</v>
      </c>
      <c r="P5225">
        <f t="shared" si="163"/>
        <v>0</v>
      </c>
    </row>
    <row r="5226" spans="1:16" x14ac:dyDescent="0.2">
      <c r="A5226">
        <v>3914</v>
      </c>
      <c r="B5226" t="s">
        <v>8036</v>
      </c>
      <c r="D5226" t="s">
        <v>61</v>
      </c>
      <c r="E5226" t="s">
        <v>8037</v>
      </c>
      <c r="F5226">
        <v>0</v>
      </c>
      <c r="G5226" s="2">
        <v>2.11176631736975E-10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f t="shared" si="162"/>
        <v>0</v>
      </c>
      <c r="P5226">
        <f t="shared" si="163"/>
        <v>0</v>
      </c>
    </row>
    <row r="5227" spans="1:16" x14ac:dyDescent="0.2">
      <c r="A5227">
        <v>3915</v>
      </c>
      <c r="B5227" t="s">
        <v>8038</v>
      </c>
      <c r="D5227" t="s">
        <v>68</v>
      </c>
      <c r="E5227" t="s">
        <v>8039</v>
      </c>
      <c r="F5227">
        <v>0</v>
      </c>
      <c r="G5227" s="2">
        <v>1.4730545966259701E-10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f t="shared" si="162"/>
        <v>0</v>
      </c>
      <c r="P5227">
        <f t="shared" si="163"/>
        <v>0</v>
      </c>
    </row>
    <row r="5228" spans="1:16" x14ac:dyDescent="0.2">
      <c r="A5228">
        <v>3917</v>
      </c>
      <c r="B5228" t="s">
        <v>8042</v>
      </c>
      <c r="E5228" t="s">
        <v>8043</v>
      </c>
      <c r="F5228">
        <v>-9.1823645354810295E-4</v>
      </c>
      <c r="G5228" s="2">
        <v>2.3383033009860497E-10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f t="shared" si="162"/>
        <v>0</v>
      </c>
      <c r="P5228">
        <f t="shared" si="163"/>
        <v>0</v>
      </c>
    </row>
    <row r="5229" spans="1:16" x14ac:dyDescent="0.2">
      <c r="A5229">
        <v>3918</v>
      </c>
      <c r="B5229" t="s">
        <v>8044</v>
      </c>
      <c r="E5229" t="s">
        <v>8045</v>
      </c>
      <c r="F5229" s="2">
        <v>-1.51908214710931E-9</v>
      </c>
      <c r="G5229" s="2">
        <v>1.51912349366511E-9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f t="shared" si="162"/>
        <v>0</v>
      </c>
      <c r="P5229">
        <f t="shared" si="163"/>
        <v>0</v>
      </c>
    </row>
    <row r="5230" spans="1:16" x14ac:dyDescent="0.2">
      <c r="A5230">
        <v>3919</v>
      </c>
      <c r="B5230" t="s">
        <v>8046</v>
      </c>
      <c r="D5230" t="s">
        <v>77</v>
      </c>
      <c r="E5230" t="s">
        <v>8047</v>
      </c>
      <c r="F5230">
        <v>0</v>
      </c>
      <c r="G5230" s="2">
        <v>5.0637316562074302E-10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f t="shared" si="162"/>
        <v>0</v>
      </c>
      <c r="P5230">
        <f t="shared" si="163"/>
        <v>0</v>
      </c>
    </row>
    <row r="5231" spans="1:16" x14ac:dyDescent="0.2">
      <c r="A5231">
        <v>3920</v>
      </c>
      <c r="B5231" t="s">
        <v>8048</v>
      </c>
      <c r="D5231" t="s">
        <v>46</v>
      </c>
      <c r="E5231" t="s">
        <v>8049</v>
      </c>
      <c r="F5231">
        <v>1.23615399097318E-2</v>
      </c>
      <c r="G5231">
        <v>1.23615404251598E-2</v>
      </c>
      <c r="H5231">
        <v>8.9003090996082092E-3</v>
      </c>
      <c r="I5231">
        <v>1.23615404161225E-2</v>
      </c>
      <c r="J5231">
        <v>1.23615404161225E-2</v>
      </c>
      <c r="K5231">
        <v>9.8892323328980108E-3</v>
      </c>
      <c r="L5231">
        <v>5.9335393997388096E-3</v>
      </c>
      <c r="M5231">
        <v>8.9003090996082092E-3</v>
      </c>
      <c r="N5231">
        <v>8.9003090996082092E-3</v>
      </c>
      <c r="O5231">
        <f t="shared" si="162"/>
        <v>0</v>
      </c>
      <c r="P5231">
        <f t="shared" si="163"/>
        <v>0</v>
      </c>
    </row>
    <row r="5232" spans="1:16" x14ac:dyDescent="0.2">
      <c r="A5232">
        <v>3923</v>
      </c>
      <c r="B5232" t="s">
        <v>8054</v>
      </c>
      <c r="E5232" t="s">
        <v>8055</v>
      </c>
      <c r="F5232" s="2">
        <v>-8.1351488386141599E-11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f t="shared" si="162"/>
        <v>0</v>
      </c>
      <c r="P5232">
        <f t="shared" si="163"/>
        <v>0</v>
      </c>
    </row>
    <row r="5233" spans="1:16" x14ac:dyDescent="0.2">
      <c r="A5233">
        <v>3924</v>
      </c>
      <c r="B5233" t="s">
        <v>8056</v>
      </c>
      <c r="D5233" t="s">
        <v>88</v>
      </c>
      <c r="E5233" t="s">
        <v>8057</v>
      </c>
      <c r="F5233">
        <v>0</v>
      </c>
      <c r="G5233" s="2">
        <v>1.69585896345712E-9</v>
      </c>
      <c r="H5233">
        <v>0</v>
      </c>
      <c r="I5233">
        <v>0</v>
      </c>
      <c r="J5233">
        <v>3.7680523933027302E-2</v>
      </c>
      <c r="K5233">
        <v>1.35267236469939E-2</v>
      </c>
      <c r="L5233">
        <v>0</v>
      </c>
      <c r="M5233">
        <v>0</v>
      </c>
      <c r="N5233">
        <v>0</v>
      </c>
      <c r="O5233">
        <f t="shared" si="162"/>
        <v>0</v>
      </c>
      <c r="P5233">
        <f t="shared" si="163"/>
        <v>0</v>
      </c>
    </row>
    <row r="5234" spans="1:16" x14ac:dyDescent="0.2">
      <c r="A5234">
        <v>3925</v>
      </c>
      <c r="B5234" t="s">
        <v>8058</v>
      </c>
      <c r="D5234" t="s">
        <v>91</v>
      </c>
      <c r="E5234" t="s">
        <v>8059</v>
      </c>
      <c r="F5234" s="2">
        <v>-2.7868624075111299E-11</v>
      </c>
      <c r="G5234">
        <v>1.4873938783719601E-3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f t="shared" si="162"/>
        <v>0</v>
      </c>
      <c r="P5234">
        <f t="shared" si="163"/>
        <v>0</v>
      </c>
    </row>
    <row r="5235" spans="1:16" x14ac:dyDescent="0.2">
      <c r="A5235">
        <v>3926</v>
      </c>
      <c r="B5235" t="s">
        <v>8060</v>
      </c>
      <c r="E5235" t="s">
        <v>8061</v>
      </c>
      <c r="F5235" s="2">
        <v>-3.0496938308033298E-11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f t="shared" si="162"/>
        <v>0</v>
      </c>
      <c r="P5235">
        <f t="shared" si="163"/>
        <v>0</v>
      </c>
    </row>
    <row r="5236" spans="1:16" x14ac:dyDescent="0.2">
      <c r="A5236">
        <v>3927</v>
      </c>
      <c r="B5236" t="s">
        <v>8062</v>
      </c>
      <c r="E5236" t="s">
        <v>8063</v>
      </c>
      <c r="F5236">
        <v>0</v>
      </c>
      <c r="G5236" s="2">
        <v>8.68686678145991E-10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f t="shared" si="162"/>
        <v>0</v>
      </c>
      <c r="P5236">
        <f t="shared" si="163"/>
        <v>0</v>
      </c>
    </row>
    <row r="5237" spans="1:16" x14ac:dyDescent="0.2">
      <c r="A5237">
        <v>3928</v>
      </c>
      <c r="B5237" t="s">
        <v>8064</v>
      </c>
      <c r="E5237" t="s">
        <v>8065</v>
      </c>
      <c r="F5237">
        <v>-0.225558222769599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f t="shared" si="162"/>
        <v>0</v>
      </c>
      <c r="P5237">
        <f t="shared" si="163"/>
        <v>0</v>
      </c>
    </row>
    <row r="5238" spans="1:16" x14ac:dyDescent="0.2">
      <c r="A5238">
        <v>3929</v>
      </c>
      <c r="B5238" t="s">
        <v>8066</v>
      </c>
      <c r="D5238" t="s">
        <v>52</v>
      </c>
      <c r="E5238" t="s">
        <v>8067</v>
      </c>
      <c r="F5238">
        <v>1.23615388971838E-2</v>
      </c>
      <c r="G5238">
        <v>1.2361540429577799E-2</v>
      </c>
      <c r="H5238">
        <v>8.9003090996082092E-3</v>
      </c>
      <c r="I5238">
        <v>1.23615404161225E-2</v>
      </c>
      <c r="J5238">
        <v>1.23615404161225E-2</v>
      </c>
      <c r="K5238">
        <v>9.8892323328980108E-3</v>
      </c>
      <c r="L5238">
        <v>5.9335393997388096E-3</v>
      </c>
      <c r="M5238">
        <v>8.9003090996082092E-3</v>
      </c>
      <c r="N5238">
        <v>8.9003090996082092E-3</v>
      </c>
      <c r="O5238">
        <f t="shared" si="162"/>
        <v>0</v>
      </c>
      <c r="P5238">
        <f t="shared" si="163"/>
        <v>0</v>
      </c>
    </row>
    <row r="5239" spans="1:16" x14ac:dyDescent="0.2">
      <c r="A5239">
        <v>3931</v>
      </c>
      <c r="B5239" t="s">
        <v>8070</v>
      </c>
      <c r="D5239" t="s">
        <v>105</v>
      </c>
      <c r="E5239" t="s">
        <v>8071</v>
      </c>
      <c r="F5239">
        <v>0</v>
      </c>
      <c r="G5239" s="2">
        <v>1.7507158261347599E-11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f t="shared" si="162"/>
        <v>0</v>
      </c>
      <c r="P5239">
        <f t="shared" si="163"/>
        <v>0</v>
      </c>
    </row>
    <row r="5240" spans="1:16" x14ac:dyDescent="0.2">
      <c r="A5240">
        <v>3932</v>
      </c>
      <c r="B5240" t="s">
        <v>8072</v>
      </c>
      <c r="E5240" t="s">
        <v>8073</v>
      </c>
      <c r="F5240" s="2">
        <v>-7.5958457579350298E-10</v>
      </c>
      <c r="G5240" s="2">
        <v>7.5927332648833804E-11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f t="shared" si="162"/>
        <v>0</v>
      </c>
      <c r="P5240">
        <f t="shared" si="163"/>
        <v>0</v>
      </c>
    </row>
    <row r="5241" spans="1:16" x14ac:dyDescent="0.2">
      <c r="A5241">
        <v>3933</v>
      </c>
      <c r="B5241" t="s">
        <v>8074</v>
      </c>
      <c r="D5241" t="s">
        <v>102</v>
      </c>
      <c r="E5241" t="s">
        <v>8075</v>
      </c>
      <c r="F5241">
        <v>-7.8051629047775403E-4</v>
      </c>
      <c r="G5241" s="2">
        <v>7.5952977240945002E-10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f t="shared" si="162"/>
        <v>0</v>
      </c>
      <c r="P5241">
        <f t="shared" si="163"/>
        <v>0</v>
      </c>
    </row>
    <row r="5242" spans="1:16" x14ac:dyDescent="0.2">
      <c r="A5242">
        <v>3935</v>
      </c>
      <c r="B5242" t="s">
        <v>8078</v>
      </c>
      <c r="D5242" t="s">
        <v>114</v>
      </c>
      <c r="E5242" t="s">
        <v>8079</v>
      </c>
      <c r="F5242">
        <v>0</v>
      </c>
      <c r="G5242" s="2">
        <v>1.51907504563681E-9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f t="shared" si="162"/>
        <v>0</v>
      </c>
      <c r="P5242">
        <f t="shared" si="163"/>
        <v>0</v>
      </c>
    </row>
    <row r="5243" spans="1:16" x14ac:dyDescent="0.2">
      <c r="A5243">
        <v>3936</v>
      </c>
      <c r="B5243" t="s">
        <v>8080</v>
      </c>
      <c r="D5243" t="s">
        <v>119</v>
      </c>
      <c r="E5243" t="s">
        <v>8081</v>
      </c>
      <c r="F5243">
        <v>0</v>
      </c>
      <c r="G5243">
        <v>9.1823668709380103E-4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f t="shared" si="162"/>
        <v>0</v>
      </c>
      <c r="P5243">
        <f t="shared" si="163"/>
        <v>0</v>
      </c>
    </row>
    <row r="5244" spans="1:16" x14ac:dyDescent="0.2">
      <c r="A5244">
        <v>3937</v>
      </c>
      <c r="B5244" t="s">
        <v>8082</v>
      </c>
      <c r="E5244" t="s">
        <v>8083</v>
      </c>
      <c r="F5244">
        <v>0</v>
      </c>
      <c r="G5244" s="2">
        <v>4.6757855920453995E-10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f t="shared" si="162"/>
        <v>0</v>
      </c>
      <c r="P5244">
        <f t="shared" si="163"/>
        <v>0</v>
      </c>
    </row>
    <row r="5245" spans="1:16" x14ac:dyDescent="0.2">
      <c r="A5245">
        <v>3938</v>
      </c>
      <c r="B5245" t="s">
        <v>8084</v>
      </c>
      <c r="D5245" t="s">
        <v>124</v>
      </c>
      <c r="E5245" t="s">
        <v>8085</v>
      </c>
      <c r="F5245">
        <v>0</v>
      </c>
      <c r="G5245" s="2">
        <v>1.5190427249400699E-9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f t="shared" si="162"/>
        <v>0</v>
      </c>
      <c r="P5245">
        <f t="shared" si="163"/>
        <v>0</v>
      </c>
    </row>
    <row r="5246" spans="1:16" x14ac:dyDescent="0.2">
      <c r="A5246">
        <v>3939</v>
      </c>
      <c r="B5246" t="s">
        <v>8086</v>
      </c>
      <c r="D5246" t="s">
        <v>114</v>
      </c>
      <c r="E5246" t="s">
        <v>8087</v>
      </c>
      <c r="F5246" s="2">
        <v>-5.0633763848395502E-10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f t="shared" si="162"/>
        <v>0</v>
      </c>
      <c r="P5246">
        <f t="shared" si="163"/>
        <v>0</v>
      </c>
    </row>
    <row r="5247" spans="1:16" x14ac:dyDescent="0.2">
      <c r="A5247">
        <v>3940</v>
      </c>
      <c r="B5247" t="s">
        <v>8088</v>
      </c>
      <c r="D5247" t="s">
        <v>129</v>
      </c>
      <c r="E5247" t="s">
        <v>8089</v>
      </c>
      <c r="F5247">
        <v>0</v>
      </c>
      <c r="G5247" s="2">
        <v>1.4999908437886799E-10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f t="shared" si="162"/>
        <v>0</v>
      </c>
      <c r="P5247">
        <f t="shared" si="163"/>
        <v>0</v>
      </c>
    </row>
    <row r="5248" spans="1:16" x14ac:dyDescent="0.2">
      <c r="A5248">
        <v>3941</v>
      </c>
      <c r="B5248" t="s">
        <v>8090</v>
      </c>
      <c r="D5248" t="s">
        <v>132</v>
      </c>
      <c r="E5248" t="s">
        <v>8091</v>
      </c>
      <c r="F5248">
        <v>0</v>
      </c>
      <c r="G5248" s="2">
        <v>4.1247493096426102E-12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f t="shared" si="162"/>
        <v>0</v>
      </c>
      <c r="P5248">
        <f t="shared" si="163"/>
        <v>0</v>
      </c>
    </row>
    <row r="5249" spans="1:16" x14ac:dyDescent="0.2">
      <c r="A5249">
        <v>3942</v>
      </c>
      <c r="B5249" t="s">
        <v>8092</v>
      </c>
      <c r="E5249" t="s">
        <v>8093</v>
      </c>
      <c r="F5249" s="2">
        <v>-2.5317678162273198E-10</v>
      </c>
      <c r="G5249" s="2">
        <v>2.5315391449787202E-10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f t="shared" si="162"/>
        <v>0</v>
      </c>
      <c r="P5249">
        <f t="shared" si="163"/>
        <v>0</v>
      </c>
    </row>
    <row r="5250" spans="1:16" x14ac:dyDescent="0.2">
      <c r="A5250">
        <v>3943</v>
      </c>
      <c r="B5250" t="s">
        <v>8094</v>
      </c>
      <c r="D5250" t="s">
        <v>52</v>
      </c>
      <c r="E5250" t="s">
        <v>8095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f t="shared" si="162"/>
        <v>0</v>
      </c>
      <c r="P5250">
        <f t="shared" si="163"/>
        <v>0</v>
      </c>
    </row>
    <row r="5251" spans="1:16" x14ac:dyDescent="0.2">
      <c r="A5251">
        <v>3944</v>
      </c>
      <c r="B5251" t="s">
        <v>8096</v>
      </c>
      <c r="E5251" t="s">
        <v>8097</v>
      </c>
      <c r="F5251" s="2">
        <v>-3.7978432551599701E-10</v>
      </c>
      <c r="G5251" s="2">
        <v>3.7976297107000701E-10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f t="shared" ref="O5251:O5314" si="164">IF(ABS(H5251-N5251)&gt;0.00001,RSQ(H5251:N5251,$H$2:$N$2),0)</f>
        <v>0</v>
      </c>
      <c r="P5251">
        <f t="shared" si="163"/>
        <v>0</v>
      </c>
    </row>
    <row r="5252" spans="1:16" x14ac:dyDescent="0.2">
      <c r="A5252">
        <v>3948</v>
      </c>
      <c r="B5252" t="s">
        <v>8104</v>
      </c>
      <c r="D5252" t="s">
        <v>29</v>
      </c>
      <c r="E5252" t="s">
        <v>8105</v>
      </c>
      <c r="F5252">
        <v>0</v>
      </c>
      <c r="G5252" s="2">
        <v>8.2563696764820201E-11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f t="shared" si="164"/>
        <v>0</v>
      </c>
      <c r="P5252">
        <f t="shared" si="163"/>
        <v>0</v>
      </c>
    </row>
    <row r="5253" spans="1:16" x14ac:dyDescent="0.2">
      <c r="A5253">
        <v>3949</v>
      </c>
      <c r="B5253" t="s">
        <v>8106</v>
      </c>
      <c r="E5253" t="s">
        <v>8107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f t="shared" si="164"/>
        <v>0</v>
      </c>
      <c r="P5253">
        <f t="shared" si="163"/>
        <v>0</v>
      </c>
    </row>
    <row r="5254" spans="1:16" x14ac:dyDescent="0.2">
      <c r="A5254">
        <v>3951</v>
      </c>
      <c r="B5254" t="s">
        <v>8110</v>
      </c>
      <c r="E5254" t="s">
        <v>8111</v>
      </c>
      <c r="F5254">
        <v>0</v>
      </c>
      <c r="G5254" s="2">
        <v>7.4322161875556495E-12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f t="shared" si="164"/>
        <v>0</v>
      </c>
      <c r="P5254">
        <f t="shared" si="163"/>
        <v>0</v>
      </c>
    </row>
    <row r="5255" spans="1:16" x14ac:dyDescent="0.2">
      <c r="A5255">
        <v>3952</v>
      </c>
      <c r="B5255" t="s">
        <v>8112</v>
      </c>
      <c r="E5255" t="s">
        <v>8113</v>
      </c>
      <c r="F5255" s="2">
        <v>-1.3923664656908399E-10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f t="shared" si="164"/>
        <v>0</v>
      </c>
      <c r="P5255">
        <f t="shared" si="163"/>
        <v>0</v>
      </c>
    </row>
    <row r="5256" spans="1:16" x14ac:dyDescent="0.2">
      <c r="A5256">
        <v>3953</v>
      </c>
      <c r="B5256" t="s">
        <v>8114</v>
      </c>
      <c r="D5256" t="s">
        <v>159</v>
      </c>
      <c r="E5256" t="s">
        <v>8115</v>
      </c>
      <c r="F5256">
        <v>0</v>
      </c>
      <c r="G5256">
        <v>0.120135876360479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f t="shared" si="164"/>
        <v>0</v>
      </c>
      <c r="P5256">
        <f t="shared" si="163"/>
        <v>0</v>
      </c>
    </row>
    <row r="5257" spans="1:16" x14ac:dyDescent="0.2">
      <c r="A5257">
        <v>3954</v>
      </c>
      <c r="B5257" t="s">
        <v>8116</v>
      </c>
      <c r="D5257" t="s">
        <v>162</v>
      </c>
      <c r="E5257" t="s">
        <v>8117</v>
      </c>
      <c r="F5257">
        <v>6.1807702080612604E-3</v>
      </c>
      <c r="G5257">
        <v>6.18077020806093E-3</v>
      </c>
      <c r="H5257">
        <v>4.4501545498041003E-3</v>
      </c>
      <c r="I5257">
        <v>6.1807702080612604E-3</v>
      </c>
      <c r="J5257">
        <v>6.1807702080612604E-3</v>
      </c>
      <c r="K5257">
        <v>4.9446161664490002E-3</v>
      </c>
      <c r="L5257">
        <v>2.9667696998694E-3</v>
      </c>
      <c r="M5257">
        <v>4.4501545498041003E-3</v>
      </c>
      <c r="N5257">
        <v>4.4501545498041003E-3</v>
      </c>
      <c r="O5257">
        <f t="shared" si="164"/>
        <v>0</v>
      </c>
      <c r="P5257">
        <f t="shared" si="163"/>
        <v>0</v>
      </c>
    </row>
    <row r="5258" spans="1:16" x14ac:dyDescent="0.2">
      <c r="A5258">
        <v>3955</v>
      </c>
      <c r="B5258" t="s">
        <v>8118</v>
      </c>
      <c r="E5258" t="s">
        <v>8119</v>
      </c>
      <c r="F5258">
        <v>0</v>
      </c>
      <c r="G5258" s="2">
        <v>1.6885863540760901E-10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f t="shared" si="164"/>
        <v>0</v>
      </c>
      <c r="P5258">
        <f t="shared" si="163"/>
        <v>0</v>
      </c>
    </row>
    <row r="5259" spans="1:16" x14ac:dyDescent="0.2">
      <c r="A5259">
        <v>3956</v>
      </c>
      <c r="B5259" t="s">
        <v>8120</v>
      </c>
      <c r="D5259" t="s">
        <v>167</v>
      </c>
      <c r="E5259" t="s">
        <v>8121</v>
      </c>
      <c r="F5259" s="2">
        <v>-8.2069587237221203E-11</v>
      </c>
      <c r="G5259" s="2">
        <v>1.35860725447578E-10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f t="shared" si="164"/>
        <v>0</v>
      </c>
      <c r="P5259">
        <f t="shared" si="163"/>
        <v>0</v>
      </c>
    </row>
    <row r="5260" spans="1:16" x14ac:dyDescent="0.2">
      <c r="A5260">
        <v>3957</v>
      </c>
      <c r="B5260" t="s">
        <v>8122</v>
      </c>
      <c r="D5260" t="s">
        <v>170</v>
      </c>
      <c r="E5260" t="s">
        <v>8123</v>
      </c>
      <c r="F5260" s="2">
        <v>-7.5963790813204903E-10</v>
      </c>
      <c r="G5260" s="2">
        <v>7.5959993850460695E-10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f t="shared" si="164"/>
        <v>0</v>
      </c>
      <c r="P5260">
        <f t="shared" si="163"/>
        <v>0</v>
      </c>
    </row>
    <row r="5261" spans="1:16" x14ac:dyDescent="0.2">
      <c r="A5261">
        <v>3958</v>
      </c>
      <c r="B5261" t="s">
        <v>8124</v>
      </c>
      <c r="E5261" t="s">
        <v>8125</v>
      </c>
      <c r="F5261" s="2">
        <v>-5.0637935677469603E-10</v>
      </c>
      <c r="G5261" s="2">
        <v>5.0639464711113404E-10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f t="shared" si="164"/>
        <v>0</v>
      </c>
      <c r="P5261">
        <f t="shared" si="163"/>
        <v>0</v>
      </c>
    </row>
    <row r="5262" spans="1:16" x14ac:dyDescent="0.2">
      <c r="A5262">
        <v>3959</v>
      </c>
      <c r="B5262" t="s">
        <v>8126</v>
      </c>
      <c r="D5262" t="s">
        <v>175</v>
      </c>
      <c r="E5262" t="s">
        <v>8127</v>
      </c>
      <c r="F5262">
        <v>0</v>
      </c>
      <c r="G5262" s="2">
        <v>1.03702260656558E-10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f t="shared" si="164"/>
        <v>0</v>
      </c>
      <c r="P5262">
        <f t="shared" si="163"/>
        <v>0</v>
      </c>
    </row>
    <row r="5263" spans="1:16" x14ac:dyDescent="0.2">
      <c r="A5263">
        <v>3961</v>
      </c>
      <c r="B5263" t="s">
        <v>8130</v>
      </c>
      <c r="D5263" t="s">
        <v>180</v>
      </c>
      <c r="E5263" t="s">
        <v>8131</v>
      </c>
      <c r="F5263">
        <v>0</v>
      </c>
      <c r="G5263" s="2">
        <v>1.16780594619472E-10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f t="shared" si="164"/>
        <v>0</v>
      </c>
      <c r="P5263">
        <f t="shared" si="163"/>
        <v>0</v>
      </c>
    </row>
    <row r="5264" spans="1:16" x14ac:dyDescent="0.2">
      <c r="A5264">
        <v>3962</v>
      </c>
      <c r="B5264" t="s">
        <v>8132</v>
      </c>
      <c r="D5264" t="s">
        <v>183</v>
      </c>
      <c r="E5264" t="s">
        <v>8133</v>
      </c>
      <c r="F5264">
        <v>0</v>
      </c>
      <c r="G5264" s="2">
        <v>1.3584819380518801E-10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f t="shared" si="164"/>
        <v>0</v>
      </c>
      <c r="P5264">
        <f t="shared" si="163"/>
        <v>0</v>
      </c>
    </row>
    <row r="5265" spans="1:16" x14ac:dyDescent="0.2">
      <c r="A5265">
        <v>3963</v>
      </c>
      <c r="B5265" t="s">
        <v>8134</v>
      </c>
      <c r="D5265" t="s">
        <v>186</v>
      </c>
      <c r="E5265" t="s">
        <v>8135</v>
      </c>
      <c r="F5265">
        <v>0</v>
      </c>
      <c r="G5265" s="2">
        <v>5.5941267708922501E-11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f t="shared" si="164"/>
        <v>0</v>
      </c>
      <c r="P5265">
        <f t="shared" si="163"/>
        <v>0</v>
      </c>
    </row>
    <row r="5266" spans="1:16" x14ac:dyDescent="0.2">
      <c r="A5266">
        <v>3964</v>
      </c>
      <c r="B5266" t="s">
        <v>8136</v>
      </c>
      <c r="D5266" t="s">
        <v>186</v>
      </c>
      <c r="E5266" t="s">
        <v>8137</v>
      </c>
      <c r="F5266">
        <v>0</v>
      </c>
      <c r="G5266" s="2">
        <v>5.5938787819014802E-11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f t="shared" si="164"/>
        <v>0</v>
      </c>
      <c r="P5266">
        <f t="shared" si="163"/>
        <v>0</v>
      </c>
    </row>
    <row r="5267" spans="1:16" x14ac:dyDescent="0.2">
      <c r="A5267">
        <v>3965</v>
      </c>
      <c r="B5267" t="s">
        <v>8138</v>
      </c>
      <c r="E5267" t="s">
        <v>8139</v>
      </c>
      <c r="F5267">
        <v>0</v>
      </c>
      <c r="G5267" s="2">
        <v>1.6886600104348801E-10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f t="shared" si="164"/>
        <v>0</v>
      </c>
      <c r="P5267">
        <f t="shared" si="163"/>
        <v>0</v>
      </c>
    </row>
    <row r="5268" spans="1:16" x14ac:dyDescent="0.2">
      <c r="A5268">
        <v>3966</v>
      </c>
      <c r="B5268" t="s">
        <v>8140</v>
      </c>
      <c r="D5268" t="s">
        <v>119</v>
      </c>
      <c r="E5268" t="s">
        <v>8141</v>
      </c>
      <c r="F5268">
        <v>0</v>
      </c>
      <c r="G5268">
        <v>9.1823668707874699E-4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f t="shared" si="164"/>
        <v>0</v>
      </c>
      <c r="P5268">
        <f t="shared" si="163"/>
        <v>0</v>
      </c>
    </row>
    <row r="5269" spans="1:16" x14ac:dyDescent="0.2">
      <c r="A5269">
        <v>3967</v>
      </c>
      <c r="B5269" t="s">
        <v>8142</v>
      </c>
      <c r="D5269" t="s">
        <v>195</v>
      </c>
      <c r="E5269" t="s">
        <v>8143</v>
      </c>
      <c r="F5269">
        <v>-0.156778278305131</v>
      </c>
      <c r="G5269" s="2">
        <v>7.5947642619311699E-10</v>
      </c>
      <c r="H5269">
        <v>0</v>
      </c>
      <c r="I5269">
        <v>0</v>
      </c>
      <c r="J5269">
        <v>-1.31390084611352E-2</v>
      </c>
      <c r="K5269">
        <v>-2.9319949779859598E-2</v>
      </c>
      <c r="L5269">
        <v>-2.3452492122931601E-2</v>
      </c>
      <c r="M5269">
        <v>0</v>
      </c>
      <c r="N5269">
        <v>0</v>
      </c>
      <c r="O5269">
        <f t="shared" si="164"/>
        <v>0</v>
      </c>
      <c r="P5269">
        <f t="shared" si="163"/>
        <v>0</v>
      </c>
    </row>
    <row r="5270" spans="1:16" x14ac:dyDescent="0.2">
      <c r="A5270">
        <v>3969</v>
      </c>
      <c r="B5270" t="s">
        <v>8146</v>
      </c>
      <c r="D5270" t="s">
        <v>52</v>
      </c>
      <c r="E5270" t="s">
        <v>8147</v>
      </c>
      <c r="F5270">
        <v>0</v>
      </c>
      <c r="G5270" s="2">
        <v>2.3376966302394298E-10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f t="shared" si="164"/>
        <v>0</v>
      </c>
      <c r="P5270">
        <f t="shared" si="163"/>
        <v>0</v>
      </c>
    </row>
    <row r="5271" spans="1:16" x14ac:dyDescent="0.2">
      <c r="A5271">
        <v>3970</v>
      </c>
      <c r="B5271" t="s">
        <v>8148</v>
      </c>
      <c r="D5271" t="s">
        <v>202</v>
      </c>
      <c r="E5271" t="s">
        <v>8149</v>
      </c>
      <c r="F5271">
        <v>0</v>
      </c>
      <c r="G5271" s="2">
        <v>2.4364256901061798E-10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f t="shared" si="164"/>
        <v>0</v>
      </c>
      <c r="P5271">
        <f t="shared" si="163"/>
        <v>0</v>
      </c>
    </row>
    <row r="5272" spans="1:16" x14ac:dyDescent="0.2">
      <c r="A5272">
        <v>3971</v>
      </c>
      <c r="B5272" t="s">
        <v>8150</v>
      </c>
      <c r="D5272" t="s">
        <v>183</v>
      </c>
      <c r="E5272" t="s">
        <v>8151</v>
      </c>
      <c r="F5272">
        <v>0</v>
      </c>
      <c r="G5272" s="2">
        <v>1.35854119620582E-10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f t="shared" si="164"/>
        <v>0</v>
      </c>
      <c r="P5272">
        <f t="shared" si="163"/>
        <v>0</v>
      </c>
    </row>
    <row r="5273" spans="1:16" x14ac:dyDescent="0.2">
      <c r="A5273">
        <v>3972</v>
      </c>
      <c r="B5273" t="s">
        <v>8152</v>
      </c>
      <c r="E5273" t="s">
        <v>8153</v>
      </c>
      <c r="F5273">
        <v>0</v>
      </c>
      <c r="G5273" s="2">
        <v>1.68843650866223E-10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f t="shared" si="164"/>
        <v>0</v>
      </c>
      <c r="P5273">
        <f t="shared" si="163"/>
        <v>0</v>
      </c>
    </row>
    <row r="5274" spans="1:16" x14ac:dyDescent="0.2">
      <c r="A5274">
        <v>3973</v>
      </c>
      <c r="B5274" t="s">
        <v>8154</v>
      </c>
      <c r="D5274" t="s">
        <v>180</v>
      </c>
      <c r="E5274" t="s">
        <v>8155</v>
      </c>
      <c r="F5274">
        <v>0</v>
      </c>
      <c r="G5274" s="2">
        <v>5.2467565947089901E-11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f t="shared" si="164"/>
        <v>0</v>
      </c>
      <c r="P5274">
        <f t="shared" si="163"/>
        <v>0</v>
      </c>
    </row>
    <row r="5275" spans="1:16" x14ac:dyDescent="0.2">
      <c r="A5275">
        <v>3974</v>
      </c>
      <c r="B5275" t="s">
        <v>8156</v>
      </c>
      <c r="E5275" t="s">
        <v>8157</v>
      </c>
      <c r="F5275">
        <v>0</v>
      </c>
      <c r="G5275" s="2">
        <v>1.4625028618708801E-11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f t="shared" si="164"/>
        <v>0</v>
      </c>
      <c r="P5275">
        <f t="shared" si="163"/>
        <v>0</v>
      </c>
    </row>
    <row r="5276" spans="1:16" x14ac:dyDescent="0.2">
      <c r="A5276">
        <v>3975</v>
      </c>
      <c r="B5276" t="s">
        <v>8158</v>
      </c>
      <c r="D5276" t="s">
        <v>46</v>
      </c>
      <c r="E5276" t="s">
        <v>8159</v>
      </c>
      <c r="F5276">
        <v>1.23615404161225E-2</v>
      </c>
      <c r="G5276">
        <v>1.23615404286543E-2</v>
      </c>
      <c r="H5276">
        <v>8.9003090996082092E-3</v>
      </c>
      <c r="I5276">
        <v>1.23615404161225E-2</v>
      </c>
      <c r="J5276">
        <v>1.23615404161225E-2</v>
      </c>
      <c r="K5276">
        <v>9.8892323328980108E-3</v>
      </c>
      <c r="L5276">
        <v>5.9335393997388096E-3</v>
      </c>
      <c r="M5276">
        <v>8.9003090996082092E-3</v>
      </c>
      <c r="N5276">
        <v>8.9003090996082092E-3</v>
      </c>
      <c r="O5276">
        <f t="shared" si="164"/>
        <v>0</v>
      </c>
      <c r="P5276">
        <f t="shared" si="163"/>
        <v>0</v>
      </c>
    </row>
    <row r="5277" spans="1:16" x14ac:dyDescent="0.2">
      <c r="A5277">
        <v>3977</v>
      </c>
      <c r="B5277" t="s">
        <v>8162</v>
      </c>
      <c r="D5277" t="s">
        <v>217</v>
      </c>
      <c r="E5277" t="s">
        <v>8163</v>
      </c>
      <c r="F5277">
        <v>0</v>
      </c>
      <c r="G5277" s="2">
        <v>3.1712166226327502E-10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f t="shared" si="164"/>
        <v>0</v>
      </c>
      <c r="P5277">
        <f t="shared" ref="P5277:P5340" si="165">IF(ABS(H5277-N5277)&gt;0.00001,RSQ(H5277:N5277,$H$45:$N$45),0)</f>
        <v>0</v>
      </c>
    </row>
    <row r="5278" spans="1:16" x14ac:dyDescent="0.2">
      <c r="A5278">
        <v>3978</v>
      </c>
      <c r="B5278" t="s">
        <v>8164</v>
      </c>
      <c r="E5278" t="s">
        <v>8165</v>
      </c>
      <c r="F5278">
        <v>0</v>
      </c>
      <c r="G5278" s="2">
        <v>1.51201204334761E-10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f t="shared" si="164"/>
        <v>0</v>
      </c>
      <c r="P5278">
        <f t="shared" si="165"/>
        <v>0</v>
      </c>
    </row>
    <row r="5279" spans="1:16" x14ac:dyDescent="0.2">
      <c r="A5279">
        <v>3979</v>
      </c>
      <c r="B5279" t="s">
        <v>8166</v>
      </c>
      <c r="D5279" t="s">
        <v>224</v>
      </c>
      <c r="E5279" t="s">
        <v>8167</v>
      </c>
      <c r="F5279">
        <v>0</v>
      </c>
      <c r="G5279" s="2">
        <v>2.6412887749976099E-11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f t="shared" si="164"/>
        <v>0</v>
      </c>
      <c r="P5279">
        <f t="shared" si="165"/>
        <v>0</v>
      </c>
    </row>
    <row r="5280" spans="1:16" x14ac:dyDescent="0.2">
      <c r="A5280">
        <v>3980</v>
      </c>
      <c r="B5280" t="s">
        <v>8168</v>
      </c>
      <c r="E5280" t="s">
        <v>8169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f t="shared" si="164"/>
        <v>0</v>
      </c>
      <c r="P5280">
        <f t="shared" si="165"/>
        <v>0</v>
      </c>
    </row>
    <row r="5281" spans="1:16" x14ac:dyDescent="0.2">
      <c r="A5281">
        <v>3981</v>
      </c>
      <c r="B5281" t="s">
        <v>8170</v>
      </c>
      <c r="E5281" t="s">
        <v>8171</v>
      </c>
      <c r="F5281">
        <v>0</v>
      </c>
      <c r="G5281" s="2">
        <v>2.1010181918051901E-10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f t="shared" si="164"/>
        <v>0</v>
      </c>
      <c r="P5281">
        <f t="shared" si="165"/>
        <v>0</v>
      </c>
    </row>
    <row r="5282" spans="1:16" x14ac:dyDescent="0.2">
      <c r="A5282">
        <v>3982</v>
      </c>
      <c r="B5282" t="s">
        <v>8172</v>
      </c>
      <c r="D5282" t="s">
        <v>217</v>
      </c>
      <c r="E5282" t="s">
        <v>8173</v>
      </c>
      <c r="F5282">
        <v>0</v>
      </c>
      <c r="G5282" s="2">
        <v>3.1709251890887903E-10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f t="shared" si="164"/>
        <v>0</v>
      </c>
      <c r="P5282">
        <f t="shared" si="165"/>
        <v>0</v>
      </c>
    </row>
    <row r="5283" spans="1:16" x14ac:dyDescent="0.2">
      <c r="A5283">
        <v>3983</v>
      </c>
      <c r="B5283" t="s">
        <v>8174</v>
      </c>
      <c r="D5283" t="s">
        <v>233</v>
      </c>
      <c r="E5283" t="s">
        <v>8175</v>
      </c>
      <c r="F5283">
        <v>0</v>
      </c>
      <c r="G5283" s="2">
        <v>2.5342185294707698E-10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f t="shared" si="164"/>
        <v>0</v>
      </c>
      <c r="P5283">
        <f t="shared" si="165"/>
        <v>0</v>
      </c>
    </row>
    <row r="5284" spans="1:16" x14ac:dyDescent="0.2">
      <c r="A5284">
        <v>3984</v>
      </c>
      <c r="B5284" t="s">
        <v>8176</v>
      </c>
      <c r="D5284" t="s">
        <v>52</v>
      </c>
      <c r="E5284" t="s">
        <v>8177</v>
      </c>
      <c r="F5284">
        <v>1.23615388971218E-2</v>
      </c>
      <c r="G5284">
        <v>1.23615404251784E-2</v>
      </c>
      <c r="H5284">
        <v>8.9003090996082092E-3</v>
      </c>
      <c r="I5284">
        <v>1.23615404161225E-2</v>
      </c>
      <c r="J5284">
        <v>1.23615404161225E-2</v>
      </c>
      <c r="K5284">
        <v>9.8892323328980108E-3</v>
      </c>
      <c r="L5284">
        <v>5.9335393997388096E-3</v>
      </c>
      <c r="M5284">
        <v>8.9003090996082092E-3</v>
      </c>
      <c r="N5284">
        <v>8.9003090996082092E-3</v>
      </c>
      <c r="O5284">
        <f t="shared" si="164"/>
        <v>0</v>
      </c>
      <c r="P5284">
        <f t="shared" si="165"/>
        <v>0</v>
      </c>
    </row>
    <row r="5285" spans="1:16" x14ac:dyDescent="0.2">
      <c r="A5285">
        <v>3985</v>
      </c>
      <c r="B5285" t="s">
        <v>8178</v>
      </c>
      <c r="E5285" t="s">
        <v>8179</v>
      </c>
      <c r="F5285">
        <v>-2.9659805666416499E-2</v>
      </c>
      <c r="G5285" s="2">
        <v>5.0632917303339298E-10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f t="shared" si="164"/>
        <v>0</v>
      </c>
      <c r="P5285">
        <f t="shared" si="165"/>
        <v>0</v>
      </c>
    </row>
    <row r="5286" spans="1:16" x14ac:dyDescent="0.2">
      <c r="A5286">
        <v>3986</v>
      </c>
      <c r="B5286" t="s">
        <v>8180</v>
      </c>
      <c r="E5286" t="s">
        <v>8181</v>
      </c>
      <c r="F5286">
        <v>0</v>
      </c>
      <c r="G5286" s="2">
        <v>8.4469675698528497E-10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f t="shared" si="164"/>
        <v>0</v>
      </c>
      <c r="P5286">
        <f t="shared" si="165"/>
        <v>0</v>
      </c>
    </row>
    <row r="5287" spans="1:16" x14ac:dyDescent="0.2">
      <c r="A5287">
        <v>3987</v>
      </c>
      <c r="B5287" t="s">
        <v>8182</v>
      </c>
      <c r="D5287" t="s">
        <v>242</v>
      </c>
      <c r="E5287" t="s">
        <v>8183</v>
      </c>
      <c r="F5287" s="2">
        <v>-2.22812942657916E-11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f t="shared" si="164"/>
        <v>0</v>
      </c>
      <c r="P5287">
        <f t="shared" si="165"/>
        <v>0</v>
      </c>
    </row>
    <row r="5288" spans="1:16" x14ac:dyDescent="0.2">
      <c r="A5288">
        <v>3988</v>
      </c>
      <c r="B5288" t="s">
        <v>8184</v>
      </c>
      <c r="E5288" t="s">
        <v>8185</v>
      </c>
      <c r="F5288" s="2">
        <v>-1.5190285730659599E-9</v>
      </c>
      <c r="G5288" s="2">
        <v>1.51906300233962E-9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f t="shared" si="164"/>
        <v>0</v>
      </c>
      <c r="P5288">
        <f t="shared" si="165"/>
        <v>0</v>
      </c>
    </row>
    <row r="5289" spans="1:16" x14ac:dyDescent="0.2">
      <c r="A5289">
        <v>3989</v>
      </c>
      <c r="B5289" t="s">
        <v>8186</v>
      </c>
      <c r="D5289" t="s">
        <v>247</v>
      </c>
      <c r="E5289" t="s">
        <v>8187</v>
      </c>
      <c r="F5289">
        <v>0</v>
      </c>
      <c r="G5289" s="2">
        <v>2.0321202403312E-10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f t="shared" si="164"/>
        <v>0</v>
      </c>
      <c r="P5289">
        <f t="shared" si="165"/>
        <v>0</v>
      </c>
    </row>
    <row r="5290" spans="1:16" x14ac:dyDescent="0.2">
      <c r="A5290">
        <v>3990</v>
      </c>
      <c r="B5290" t="s">
        <v>8188</v>
      </c>
      <c r="D5290" t="s">
        <v>242</v>
      </c>
      <c r="E5290" t="s">
        <v>8189</v>
      </c>
      <c r="F5290">
        <v>0</v>
      </c>
      <c r="G5290" s="2">
        <v>4.2091082603461802E-12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f t="shared" si="164"/>
        <v>0</v>
      </c>
      <c r="P5290">
        <f t="shared" si="165"/>
        <v>0</v>
      </c>
    </row>
    <row r="5291" spans="1:16" x14ac:dyDescent="0.2">
      <c r="A5291">
        <v>3991</v>
      </c>
      <c r="B5291" t="s">
        <v>8190</v>
      </c>
      <c r="E5291" t="s">
        <v>8191</v>
      </c>
      <c r="F5291" s="2">
        <v>-1.51912166179712E-9</v>
      </c>
      <c r="G5291" s="2">
        <v>1.51918418209856E-9</v>
      </c>
      <c r="H5291">
        <v>0</v>
      </c>
      <c r="I5291">
        <v>0</v>
      </c>
      <c r="J5291">
        <v>0</v>
      </c>
      <c r="K5291">
        <v>0</v>
      </c>
      <c r="L5291">
        <v>-1.20715527984014E-2</v>
      </c>
      <c r="M5291">
        <v>0</v>
      </c>
      <c r="N5291">
        <v>0</v>
      </c>
      <c r="O5291">
        <f t="shared" si="164"/>
        <v>0</v>
      </c>
      <c r="P5291">
        <f t="shared" si="165"/>
        <v>0</v>
      </c>
    </row>
    <row r="5292" spans="1:16" x14ac:dyDescent="0.2">
      <c r="A5292">
        <v>3993</v>
      </c>
      <c r="B5292" t="s">
        <v>8194</v>
      </c>
      <c r="E5292" t="s">
        <v>8195</v>
      </c>
      <c r="F5292">
        <v>0</v>
      </c>
      <c r="G5292" s="2">
        <v>1.7409840236126601E-10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f t="shared" si="164"/>
        <v>0</v>
      </c>
      <c r="P5292">
        <f t="shared" si="165"/>
        <v>0</v>
      </c>
    </row>
    <row r="5293" spans="1:16" x14ac:dyDescent="0.2">
      <c r="A5293">
        <v>3994</v>
      </c>
      <c r="B5293" t="s">
        <v>8196</v>
      </c>
      <c r="D5293" t="s">
        <v>224</v>
      </c>
      <c r="E5293" t="s">
        <v>8197</v>
      </c>
      <c r="F5293">
        <v>0</v>
      </c>
      <c r="G5293" s="2">
        <v>2.3363644872235299E-11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f t="shared" si="164"/>
        <v>0</v>
      </c>
      <c r="P5293">
        <f t="shared" si="165"/>
        <v>0</v>
      </c>
    </row>
    <row r="5294" spans="1:16" x14ac:dyDescent="0.2">
      <c r="A5294">
        <v>3995</v>
      </c>
      <c r="B5294" t="s">
        <v>8198</v>
      </c>
      <c r="E5294" t="s">
        <v>8199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f t="shared" si="164"/>
        <v>0</v>
      </c>
      <c r="P5294">
        <f t="shared" si="165"/>
        <v>0</v>
      </c>
    </row>
    <row r="5295" spans="1:16" x14ac:dyDescent="0.2">
      <c r="A5295">
        <v>3996</v>
      </c>
      <c r="B5295" t="s">
        <v>8200</v>
      </c>
      <c r="E5295" t="s">
        <v>8201</v>
      </c>
      <c r="F5295">
        <v>0</v>
      </c>
      <c r="G5295" s="2">
        <v>2.0961532509744501E-10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f t="shared" si="164"/>
        <v>0</v>
      </c>
      <c r="P5295">
        <f t="shared" si="165"/>
        <v>0</v>
      </c>
    </row>
    <row r="5296" spans="1:16" x14ac:dyDescent="0.2">
      <c r="A5296">
        <v>3998</v>
      </c>
      <c r="B5296" t="s">
        <v>8204</v>
      </c>
      <c r="D5296" t="s">
        <v>268</v>
      </c>
      <c r="E5296" t="s">
        <v>8205</v>
      </c>
      <c r="F5296">
        <v>-1.4669696378790901E-2</v>
      </c>
      <c r="G5296">
        <v>-1.44217960229068E-2</v>
      </c>
      <c r="H5296">
        <v>-1.03836939495429E-2</v>
      </c>
      <c r="I5296">
        <v>-1.4421797152142901E-2</v>
      </c>
      <c r="J5296">
        <v>-1.7918722537822E-3</v>
      </c>
      <c r="K5296">
        <v>-7.02852983938304E-3</v>
      </c>
      <c r="L5296">
        <v>-6.9224626330286103E-3</v>
      </c>
      <c r="M5296">
        <v>-1.03836939495429E-2</v>
      </c>
      <c r="N5296">
        <v>-1.03836939495429E-2</v>
      </c>
      <c r="O5296">
        <f t="shared" si="164"/>
        <v>0</v>
      </c>
      <c r="P5296">
        <f t="shared" si="165"/>
        <v>0</v>
      </c>
    </row>
    <row r="5297" spans="1:16" x14ac:dyDescent="0.2">
      <c r="A5297">
        <v>3999</v>
      </c>
      <c r="B5297" t="s">
        <v>8206</v>
      </c>
      <c r="E5297" t="s">
        <v>8207</v>
      </c>
      <c r="F5297" s="2">
        <v>-1.0126771567576301E-9</v>
      </c>
      <c r="G5297" s="2">
        <v>3.0379089105414499E-9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f t="shared" si="164"/>
        <v>0</v>
      </c>
      <c r="P5297">
        <f t="shared" si="165"/>
        <v>0</v>
      </c>
    </row>
    <row r="5298" spans="1:16" x14ac:dyDescent="0.2">
      <c r="A5298">
        <v>4000</v>
      </c>
      <c r="B5298" t="s">
        <v>8208</v>
      </c>
      <c r="D5298" t="s">
        <v>46</v>
      </c>
      <c r="E5298" t="s">
        <v>8209</v>
      </c>
      <c r="F5298">
        <v>1.23615404161225E-2</v>
      </c>
      <c r="G5298">
        <v>1.2361541175614801E-2</v>
      </c>
      <c r="H5298">
        <v>8.9003090996082092E-3</v>
      </c>
      <c r="I5298">
        <v>1.23615404161225E-2</v>
      </c>
      <c r="J5298">
        <v>1.23615404161225E-2</v>
      </c>
      <c r="K5298">
        <v>9.8892323328980108E-3</v>
      </c>
      <c r="L5298">
        <v>5.9335393997388096E-3</v>
      </c>
      <c r="M5298">
        <v>8.9003090996082092E-3</v>
      </c>
      <c r="N5298">
        <v>8.9003090996082092E-3</v>
      </c>
      <c r="O5298">
        <f t="shared" si="164"/>
        <v>0</v>
      </c>
      <c r="P5298">
        <f t="shared" si="165"/>
        <v>0</v>
      </c>
    </row>
    <row r="5299" spans="1:16" x14ac:dyDescent="0.2">
      <c r="A5299">
        <v>4001</v>
      </c>
      <c r="B5299" t="s">
        <v>8210</v>
      </c>
      <c r="E5299" t="s">
        <v>8211</v>
      </c>
      <c r="F5299">
        <v>-2.9659805666360499E-2</v>
      </c>
      <c r="G5299" s="2">
        <v>7.5941775090626596E-10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f t="shared" si="164"/>
        <v>0</v>
      </c>
      <c r="P5299">
        <f t="shared" si="165"/>
        <v>0</v>
      </c>
    </row>
    <row r="5300" spans="1:16" x14ac:dyDescent="0.2">
      <c r="A5300">
        <v>4002</v>
      </c>
      <c r="B5300" t="s">
        <v>8212</v>
      </c>
      <c r="D5300" t="s">
        <v>279</v>
      </c>
      <c r="E5300" t="s">
        <v>8213</v>
      </c>
      <c r="F5300">
        <v>0</v>
      </c>
      <c r="G5300" s="2">
        <v>9.1100236598115801E-11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f t="shared" si="164"/>
        <v>0</v>
      </c>
      <c r="P5300">
        <f t="shared" si="165"/>
        <v>0</v>
      </c>
    </row>
    <row r="5301" spans="1:16" x14ac:dyDescent="0.2">
      <c r="A5301">
        <v>4003</v>
      </c>
      <c r="B5301" t="s">
        <v>8214</v>
      </c>
      <c r="D5301" t="s">
        <v>282</v>
      </c>
      <c r="E5301" t="s">
        <v>8215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f t="shared" si="164"/>
        <v>0</v>
      </c>
      <c r="P5301">
        <f t="shared" si="165"/>
        <v>0</v>
      </c>
    </row>
    <row r="5302" spans="1:16" x14ac:dyDescent="0.2">
      <c r="A5302">
        <v>4004</v>
      </c>
      <c r="B5302" t="s">
        <v>8216</v>
      </c>
      <c r="E5302" t="s">
        <v>8217</v>
      </c>
      <c r="F5302">
        <v>0</v>
      </c>
      <c r="G5302" s="2">
        <v>1.4444358226084699E-10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f t="shared" si="164"/>
        <v>0</v>
      </c>
      <c r="P5302">
        <f t="shared" si="165"/>
        <v>0</v>
      </c>
    </row>
    <row r="5303" spans="1:16" x14ac:dyDescent="0.2">
      <c r="A5303">
        <v>4006</v>
      </c>
      <c r="B5303" t="s">
        <v>8220</v>
      </c>
      <c r="E5303" t="s">
        <v>8221</v>
      </c>
      <c r="F5303">
        <v>0</v>
      </c>
      <c r="G5303" s="2">
        <v>3.3867705168111303E-10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f t="shared" si="164"/>
        <v>0</v>
      </c>
      <c r="P5303">
        <f t="shared" si="165"/>
        <v>0</v>
      </c>
    </row>
    <row r="5304" spans="1:16" x14ac:dyDescent="0.2">
      <c r="A5304">
        <v>4007</v>
      </c>
      <c r="B5304" t="s">
        <v>8222</v>
      </c>
      <c r="E5304" t="s">
        <v>8223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f t="shared" si="164"/>
        <v>0</v>
      </c>
      <c r="P5304">
        <f t="shared" si="165"/>
        <v>0</v>
      </c>
    </row>
    <row r="5305" spans="1:16" x14ac:dyDescent="0.2">
      <c r="A5305">
        <v>4008</v>
      </c>
      <c r="B5305" t="s">
        <v>8224</v>
      </c>
      <c r="E5305" t="s">
        <v>8225</v>
      </c>
      <c r="F5305">
        <v>0</v>
      </c>
      <c r="G5305" s="2">
        <v>4.3425892222448399E-10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f t="shared" si="164"/>
        <v>0</v>
      </c>
      <c r="P5305">
        <f t="shared" si="165"/>
        <v>0</v>
      </c>
    </row>
    <row r="5306" spans="1:16" x14ac:dyDescent="0.2">
      <c r="A5306">
        <v>4009</v>
      </c>
      <c r="B5306" t="s">
        <v>8226</v>
      </c>
      <c r="D5306" t="s">
        <v>295</v>
      </c>
      <c r="E5306" t="s">
        <v>8227</v>
      </c>
      <c r="F5306">
        <v>0</v>
      </c>
      <c r="G5306" s="2">
        <v>2.4350728001382201E-11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f t="shared" si="164"/>
        <v>0</v>
      </c>
      <c r="P5306">
        <f t="shared" si="165"/>
        <v>0</v>
      </c>
    </row>
    <row r="5307" spans="1:16" x14ac:dyDescent="0.2">
      <c r="A5307">
        <v>4010</v>
      </c>
      <c r="B5307" t="s">
        <v>8228</v>
      </c>
      <c r="D5307" t="s">
        <v>298</v>
      </c>
      <c r="E5307" t="s">
        <v>8229</v>
      </c>
      <c r="F5307">
        <v>0</v>
      </c>
      <c r="G5307" s="2">
        <v>5.8160587457223301E-11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f t="shared" si="164"/>
        <v>0</v>
      </c>
      <c r="P5307">
        <f t="shared" si="165"/>
        <v>0</v>
      </c>
    </row>
    <row r="5308" spans="1:16" x14ac:dyDescent="0.2">
      <c r="A5308">
        <v>4011</v>
      </c>
      <c r="B5308" t="s">
        <v>8230</v>
      </c>
      <c r="D5308" t="s">
        <v>301</v>
      </c>
      <c r="E5308" t="s">
        <v>8231</v>
      </c>
      <c r="F5308">
        <v>0</v>
      </c>
      <c r="G5308" s="2">
        <v>8.2580623193611799E-11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f t="shared" si="164"/>
        <v>0</v>
      </c>
      <c r="P5308">
        <f t="shared" si="165"/>
        <v>0</v>
      </c>
    </row>
    <row r="5309" spans="1:16" x14ac:dyDescent="0.2">
      <c r="A5309">
        <v>4012</v>
      </c>
      <c r="B5309" t="s">
        <v>8232</v>
      </c>
      <c r="D5309" t="s">
        <v>46</v>
      </c>
      <c r="E5309" t="s">
        <v>8233</v>
      </c>
      <c r="F5309">
        <v>0</v>
      </c>
      <c r="G5309" s="2">
        <v>1.5185858594918199E-9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f t="shared" si="164"/>
        <v>0</v>
      </c>
      <c r="P5309">
        <f t="shared" si="165"/>
        <v>0</v>
      </c>
    </row>
    <row r="5310" spans="1:16" x14ac:dyDescent="0.2">
      <c r="A5310">
        <v>4013</v>
      </c>
      <c r="B5310" t="s">
        <v>8234</v>
      </c>
      <c r="D5310" t="s">
        <v>52</v>
      </c>
      <c r="E5310" t="s">
        <v>8235</v>
      </c>
      <c r="F5310" s="2">
        <v>-7.5970119084445204E-10</v>
      </c>
      <c r="G5310" s="2">
        <v>7.5961548162695098E-10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f t="shared" si="164"/>
        <v>0</v>
      </c>
      <c r="P5310">
        <f t="shared" si="165"/>
        <v>0</v>
      </c>
    </row>
    <row r="5311" spans="1:16" x14ac:dyDescent="0.2">
      <c r="A5311">
        <v>4015</v>
      </c>
      <c r="B5311" t="s">
        <v>8238</v>
      </c>
      <c r="D5311" t="s">
        <v>311</v>
      </c>
      <c r="E5311" t="s">
        <v>8239</v>
      </c>
      <c r="F5311" s="2">
        <v>-2.6877386384224702E-11</v>
      </c>
      <c r="G5311">
        <v>1.4873939309738599E-3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f t="shared" si="164"/>
        <v>0</v>
      </c>
      <c r="P5311">
        <f t="shared" si="165"/>
        <v>0</v>
      </c>
    </row>
    <row r="5312" spans="1:16" x14ac:dyDescent="0.2">
      <c r="A5312">
        <v>4016</v>
      </c>
      <c r="B5312" t="s">
        <v>8240</v>
      </c>
      <c r="E5312" t="s">
        <v>8241</v>
      </c>
      <c r="F5312" s="2">
        <v>-9.7738508259004294E-11</v>
      </c>
      <c r="G5312" s="2">
        <v>1.03551941469857E-10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f t="shared" si="164"/>
        <v>0</v>
      </c>
      <c r="P5312">
        <f t="shared" si="165"/>
        <v>0</v>
      </c>
    </row>
    <row r="5313" spans="1:16" x14ac:dyDescent="0.2">
      <c r="A5313">
        <v>4017</v>
      </c>
      <c r="B5313" t="s">
        <v>8242</v>
      </c>
      <c r="E5313" t="s">
        <v>8243</v>
      </c>
      <c r="F5313">
        <v>0</v>
      </c>
      <c r="G5313" s="2">
        <v>1.06290712484293E-10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f t="shared" si="164"/>
        <v>0</v>
      </c>
      <c r="P5313">
        <f t="shared" si="165"/>
        <v>0</v>
      </c>
    </row>
    <row r="5314" spans="1:16" x14ac:dyDescent="0.2">
      <c r="A5314">
        <v>4018</v>
      </c>
      <c r="B5314" t="s">
        <v>8244</v>
      </c>
      <c r="D5314" t="s">
        <v>318</v>
      </c>
      <c r="E5314" t="s">
        <v>8245</v>
      </c>
      <c r="F5314">
        <v>0</v>
      </c>
      <c r="G5314" s="2">
        <v>1.83131607101039E-10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f t="shared" si="164"/>
        <v>0</v>
      </c>
      <c r="P5314">
        <f t="shared" si="165"/>
        <v>0</v>
      </c>
    </row>
    <row r="5315" spans="1:16" x14ac:dyDescent="0.2">
      <c r="A5315">
        <v>4019</v>
      </c>
      <c r="B5315" t="s">
        <v>8246</v>
      </c>
      <c r="E5315" t="s">
        <v>8247</v>
      </c>
      <c r="F5315" s="2">
        <v>-1.8815843920034799E-10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f t="shared" ref="O5315:O5378" si="166">IF(ABS(H5315-N5315)&gt;0.00001,RSQ(H5315:N5315,$H$2:$N$2),0)</f>
        <v>0</v>
      </c>
      <c r="P5315">
        <f t="shared" si="165"/>
        <v>0</v>
      </c>
    </row>
    <row r="5316" spans="1:16" x14ac:dyDescent="0.2">
      <c r="A5316">
        <v>4020</v>
      </c>
      <c r="B5316" t="s">
        <v>8248</v>
      </c>
      <c r="E5316" t="s">
        <v>8249</v>
      </c>
      <c r="F5316" s="2">
        <v>-1.5187757787527E-9</v>
      </c>
      <c r="G5316" s="2">
        <v>1.51924667984859E-9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f t="shared" si="166"/>
        <v>0</v>
      </c>
      <c r="P5316">
        <f t="shared" si="165"/>
        <v>0</v>
      </c>
    </row>
    <row r="5317" spans="1:16" x14ac:dyDescent="0.2">
      <c r="A5317">
        <v>4021</v>
      </c>
      <c r="B5317" t="s">
        <v>8250</v>
      </c>
      <c r="D5317" t="s">
        <v>325</v>
      </c>
      <c r="E5317" t="s">
        <v>8251</v>
      </c>
      <c r="F5317">
        <v>0</v>
      </c>
      <c r="G5317" s="2">
        <v>2.4131986686715098E-10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f t="shared" si="166"/>
        <v>0</v>
      </c>
      <c r="P5317">
        <f t="shared" si="165"/>
        <v>0</v>
      </c>
    </row>
    <row r="5318" spans="1:16" x14ac:dyDescent="0.2">
      <c r="A5318">
        <v>4022</v>
      </c>
      <c r="B5318" t="s">
        <v>8252</v>
      </c>
      <c r="D5318" t="s">
        <v>26</v>
      </c>
      <c r="E5318" t="s">
        <v>8253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f t="shared" si="166"/>
        <v>0</v>
      </c>
      <c r="P5318">
        <f t="shared" si="165"/>
        <v>0</v>
      </c>
    </row>
    <row r="5319" spans="1:16" x14ac:dyDescent="0.2">
      <c r="A5319">
        <v>4023</v>
      </c>
      <c r="B5319" t="s">
        <v>8254</v>
      </c>
      <c r="D5319" t="s">
        <v>330</v>
      </c>
      <c r="E5319" t="s">
        <v>8255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f t="shared" si="166"/>
        <v>0</v>
      </c>
      <c r="P5319">
        <f t="shared" si="165"/>
        <v>0</v>
      </c>
    </row>
    <row r="5320" spans="1:16" x14ac:dyDescent="0.2">
      <c r="A5320">
        <v>4024</v>
      </c>
      <c r="B5320" t="s">
        <v>8256</v>
      </c>
      <c r="D5320" t="s">
        <v>333</v>
      </c>
      <c r="E5320" t="s">
        <v>8257</v>
      </c>
      <c r="F5320">
        <v>0</v>
      </c>
      <c r="G5320" s="2">
        <v>7.0395939077982903E-11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f t="shared" si="166"/>
        <v>0</v>
      </c>
      <c r="P5320">
        <f t="shared" si="165"/>
        <v>0</v>
      </c>
    </row>
    <row r="5321" spans="1:16" x14ac:dyDescent="0.2">
      <c r="A5321">
        <v>4025</v>
      </c>
      <c r="B5321" t="s">
        <v>8258</v>
      </c>
      <c r="E5321" t="s">
        <v>8259</v>
      </c>
      <c r="F5321" s="2">
        <v>-4.7210026324245895E-10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f t="shared" si="166"/>
        <v>0</v>
      </c>
      <c r="P5321">
        <f t="shared" si="165"/>
        <v>0</v>
      </c>
    </row>
    <row r="5322" spans="1:16" x14ac:dyDescent="0.2">
      <c r="A5322">
        <v>4027</v>
      </c>
      <c r="B5322" t="s">
        <v>8262</v>
      </c>
      <c r="E5322" t="s">
        <v>8263</v>
      </c>
      <c r="F5322" s="2">
        <v>-1.5191295896729699E-9</v>
      </c>
      <c r="G5322" s="2">
        <v>1.5191674029857401E-9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f t="shared" si="166"/>
        <v>0</v>
      </c>
      <c r="P5322">
        <f t="shared" si="165"/>
        <v>0</v>
      </c>
    </row>
    <row r="5323" spans="1:16" x14ac:dyDescent="0.2">
      <c r="A5323">
        <v>4028</v>
      </c>
      <c r="B5323" t="s">
        <v>8264</v>
      </c>
      <c r="E5323" t="s">
        <v>8265</v>
      </c>
      <c r="F5323">
        <v>0</v>
      </c>
      <c r="G5323" s="2">
        <v>1.5189201008070001E-9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f t="shared" si="166"/>
        <v>0</v>
      </c>
      <c r="P5323">
        <f t="shared" si="165"/>
        <v>0</v>
      </c>
    </row>
    <row r="5324" spans="1:16" x14ac:dyDescent="0.2">
      <c r="A5324">
        <v>4029</v>
      </c>
      <c r="B5324" t="s">
        <v>8266</v>
      </c>
      <c r="D5324" t="s">
        <v>344</v>
      </c>
      <c r="E5324" t="s">
        <v>8267</v>
      </c>
      <c r="F5324">
        <v>0</v>
      </c>
      <c r="G5324" s="2">
        <v>3.7449504651856898E-11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f t="shared" si="166"/>
        <v>0</v>
      </c>
      <c r="P5324">
        <f t="shared" si="165"/>
        <v>0</v>
      </c>
    </row>
    <row r="5325" spans="1:16" x14ac:dyDescent="0.2">
      <c r="A5325">
        <v>4030</v>
      </c>
      <c r="B5325" t="s">
        <v>8268</v>
      </c>
      <c r="D5325" t="s">
        <v>268</v>
      </c>
      <c r="E5325" t="s">
        <v>8269</v>
      </c>
      <c r="F5325">
        <v>2.7851996151516401E-2</v>
      </c>
      <c r="G5325">
        <v>2.8843594557462299E-2</v>
      </c>
      <c r="H5325">
        <v>2.0767387899085801E-2</v>
      </c>
      <c r="I5325">
        <v>2.8843594304285802E-2</v>
      </c>
      <c r="J5325">
        <v>3.5837445075644001E-3</v>
      </c>
      <c r="K5325">
        <v>1.4057059678766E-2</v>
      </c>
      <c r="L5325">
        <v>1.38449252660572E-2</v>
      </c>
      <c r="M5325">
        <v>2.0767387899085801E-2</v>
      </c>
      <c r="N5325">
        <v>2.0767387899085801E-2</v>
      </c>
      <c r="O5325">
        <f t="shared" si="166"/>
        <v>0</v>
      </c>
      <c r="P5325">
        <f t="shared" si="165"/>
        <v>0</v>
      </c>
    </row>
    <row r="5326" spans="1:16" x14ac:dyDescent="0.2">
      <c r="A5326">
        <v>4031</v>
      </c>
      <c r="B5326" t="s">
        <v>8270</v>
      </c>
      <c r="D5326" t="s">
        <v>349</v>
      </c>
      <c r="E5326" t="s">
        <v>8271</v>
      </c>
      <c r="F5326">
        <v>1.23615404161225E-2</v>
      </c>
      <c r="G5326">
        <v>1.23615404254372E-2</v>
      </c>
      <c r="H5326">
        <v>8.9003090996082092E-3</v>
      </c>
      <c r="I5326">
        <v>1.23615404161225E-2</v>
      </c>
      <c r="J5326">
        <v>1.23615404161225E-2</v>
      </c>
      <c r="K5326">
        <v>9.8892323328980108E-3</v>
      </c>
      <c r="L5326">
        <v>5.9335393997388096E-3</v>
      </c>
      <c r="M5326">
        <v>8.9003090996082092E-3</v>
      </c>
      <c r="N5326">
        <v>8.9003090996082092E-3</v>
      </c>
      <c r="O5326">
        <f t="shared" si="166"/>
        <v>0</v>
      </c>
      <c r="P5326">
        <f t="shared" si="165"/>
        <v>0</v>
      </c>
    </row>
    <row r="5327" spans="1:16" x14ac:dyDescent="0.2">
      <c r="A5327">
        <v>4033</v>
      </c>
      <c r="B5327" t="s">
        <v>8274</v>
      </c>
      <c r="E5327" t="s">
        <v>8275</v>
      </c>
      <c r="F5327">
        <v>0</v>
      </c>
      <c r="G5327" s="2">
        <v>1.6888465972919499E-10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f t="shared" si="166"/>
        <v>0</v>
      </c>
      <c r="P5327">
        <f t="shared" si="165"/>
        <v>0</v>
      </c>
    </row>
    <row r="5328" spans="1:16" x14ac:dyDescent="0.2">
      <c r="A5328">
        <v>4034</v>
      </c>
      <c r="B5328" t="s">
        <v>8276</v>
      </c>
      <c r="E5328" t="s">
        <v>8277</v>
      </c>
      <c r="F5328">
        <v>0</v>
      </c>
      <c r="G5328" s="2">
        <v>1.04172880232163E-11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f t="shared" si="166"/>
        <v>0</v>
      </c>
      <c r="P5328">
        <f t="shared" si="165"/>
        <v>0</v>
      </c>
    </row>
    <row r="5329" spans="1:16" x14ac:dyDescent="0.2">
      <c r="A5329">
        <v>4035</v>
      </c>
      <c r="B5329" t="s">
        <v>8278</v>
      </c>
      <c r="E5329" t="s">
        <v>8279</v>
      </c>
      <c r="F5329" s="2">
        <v>-7.5942516164495502E-10</v>
      </c>
      <c r="G5329">
        <v>0.134433128424161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f t="shared" si="166"/>
        <v>0</v>
      </c>
      <c r="P5329">
        <f t="shared" si="165"/>
        <v>0</v>
      </c>
    </row>
    <row r="5330" spans="1:16" x14ac:dyDescent="0.2">
      <c r="A5330">
        <v>4036</v>
      </c>
      <c r="B5330" t="s">
        <v>8280</v>
      </c>
      <c r="D5330" t="s">
        <v>360</v>
      </c>
      <c r="E5330" t="s">
        <v>8281</v>
      </c>
      <c r="F5330">
        <v>0</v>
      </c>
      <c r="G5330" s="2">
        <v>4.0018766078730999E-11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f t="shared" si="166"/>
        <v>0</v>
      </c>
      <c r="P5330">
        <f t="shared" si="165"/>
        <v>0</v>
      </c>
    </row>
    <row r="5331" spans="1:16" x14ac:dyDescent="0.2">
      <c r="A5331">
        <v>4038</v>
      </c>
      <c r="B5331" t="s">
        <v>8284</v>
      </c>
      <c r="D5331" t="s">
        <v>325</v>
      </c>
      <c r="E5331" t="s">
        <v>8285</v>
      </c>
      <c r="F5331" s="2">
        <v>-2.4126268344248898E-10</v>
      </c>
      <c r="G5331" s="2">
        <v>7.4061539193853696E-11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f t="shared" si="166"/>
        <v>0</v>
      </c>
      <c r="P5331">
        <f t="shared" si="165"/>
        <v>0</v>
      </c>
    </row>
    <row r="5332" spans="1:16" x14ac:dyDescent="0.2">
      <c r="A5332">
        <v>4039</v>
      </c>
      <c r="B5332" t="s">
        <v>8286</v>
      </c>
      <c r="D5332" t="s">
        <v>295</v>
      </c>
      <c r="E5332" t="s">
        <v>8287</v>
      </c>
      <c r="F5332">
        <v>0</v>
      </c>
      <c r="G5332" s="2">
        <v>2.5636233231056501E-11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f t="shared" si="166"/>
        <v>0</v>
      </c>
      <c r="P5332">
        <f t="shared" si="165"/>
        <v>0</v>
      </c>
    </row>
    <row r="5333" spans="1:16" x14ac:dyDescent="0.2">
      <c r="A5333">
        <v>4041</v>
      </c>
      <c r="B5333" t="s">
        <v>8290</v>
      </c>
      <c r="E5333" t="s">
        <v>8291</v>
      </c>
      <c r="F5333">
        <v>0</v>
      </c>
      <c r="G5333" s="2">
        <v>8.6872686821948202E-10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f t="shared" si="166"/>
        <v>0</v>
      </c>
      <c r="P5333">
        <f t="shared" si="165"/>
        <v>0</v>
      </c>
    </row>
    <row r="5334" spans="1:16" x14ac:dyDescent="0.2">
      <c r="A5334">
        <v>4042</v>
      </c>
      <c r="B5334" t="s">
        <v>8292</v>
      </c>
      <c r="D5334" t="s">
        <v>52</v>
      </c>
      <c r="E5334" t="s">
        <v>8293</v>
      </c>
      <c r="F5334">
        <v>0</v>
      </c>
      <c r="G5334" s="2">
        <v>1.27231952751216E-9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f t="shared" si="166"/>
        <v>0</v>
      </c>
      <c r="P5334">
        <f t="shared" si="165"/>
        <v>0</v>
      </c>
    </row>
    <row r="5335" spans="1:16" x14ac:dyDescent="0.2">
      <c r="A5335">
        <v>4043</v>
      </c>
      <c r="B5335" t="s">
        <v>8294</v>
      </c>
      <c r="E5335" t="s">
        <v>8295</v>
      </c>
      <c r="F5335">
        <v>0</v>
      </c>
      <c r="G5335">
        <v>0.22555822300134101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f t="shared" si="166"/>
        <v>0</v>
      </c>
      <c r="P5335">
        <f t="shared" si="165"/>
        <v>0</v>
      </c>
    </row>
    <row r="5336" spans="1:16" x14ac:dyDescent="0.2">
      <c r="A5336">
        <v>4044</v>
      </c>
      <c r="B5336" t="s">
        <v>8296</v>
      </c>
      <c r="D5336" t="s">
        <v>52</v>
      </c>
      <c r="E5336" t="s">
        <v>8297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f t="shared" si="166"/>
        <v>0</v>
      </c>
      <c r="P5336">
        <f t="shared" si="165"/>
        <v>0</v>
      </c>
    </row>
    <row r="5337" spans="1:16" x14ac:dyDescent="0.2">
      <c r="A5337">
        <v>4045</v>
      </c>
      <c r="B5337" t="s">
        <v>8298</v>
      </c>
      <c r="E5337" t="s">
        <v>8299</v>
      </c>
      <c r="F5337" s="2">
        <v>-1.53885523141321E-10</v>
      </c>
      <c r="G5337" s="2">
        <v>5.50280376894986E-10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f t="shared" si="166"/>
        <v>0</v>
      </c>
      <c r="P5337">
        <f t="shared" si="165"/>
        <v>0</v>
      </c>
    </row>
    <row r="5338" spans="1:16" x14ac:dyDescent="0.2">
      <c r="A5338">
        <v>4046</v>
      </c>
      <c r="B5338" t="s">
        <v>8300</v>
      </c>
      <c r="D5338" t="s">
        <v>383</v>
      </c>
      <c r="E5338" t="s">
        <v>8301</v>
      </c>
      <c r="F5338">
        <v>0</v>
      </c>
      <c r="G5338" s="2">
        <v>1.51958536702349E-10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f t="shared" si="166"/>
        <v>0</v>
      </c>
      <c r="P5338">
        <f t="shared" si="165"/>
        <v>0</v>
      </c>
    </row>
    <row r="5339" spans="1:16" x14ac:dyDescent="0.2">
      <c r="A5339">
        <v>4049</v>
      </c>
      <c r="B5339" t="s">
        <v>8306</v>
      </c>
      <c r="E5339" t="s">
        <v>8307</v>
      </c>
      <c r="F5339">
        <v>0</v>
      </c>
      <c r="G5339" s="2">
        <v>2.0962738667425299E-10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f t="shared" si="166"/>
        <v>0</v>
      </c>
      <c r="P5339">
        <f t="shared" si="165"/>
        <v>0</v>
      </c>
    </row>
    <row r="5340" spans="1:16" x14ac:dyDescent="0.2">
      <c r="A5340">
        <v>4050</v>
      </c>
      <c r="B5340" t="s">
        <v>8308</v>
      </c>
      <c r="D5340" t="s">
        <v>393</v>
      </c>
      <c r="E5340" t="s">
        <v>8309</v>
      </c>
      <c r="F5340">
        <v>0</v>
      </c>
      <c r="G5340" s="2">
        <v>5.3240051256508901E-11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f t="shared" si="166"/>
        <v>0</v>
      </c>
      <c r="P5340">
        <f t="shared" si="165"/>
        <v>0</v>
      </c>
    </row>
    <row r="5341" spans="1:16" x14ac:dyDescent="0.2">
      <c r="A5341">
        <v>4051</v>
      </c>
      <c r="B5341" t="s">
        <v>8310</v>
      </c>
      <c r="E5341" t="s">
        <v>8311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f t="shared" si="166"/>
        <v>0</v>
      </c>
      <c r="P5341">
        <f t="shared" ref="P5341:P5404" si="167">IF(ABS(H5341-N5341)&gt;0.00001,RSQ(H5341:N5341,$H$45:$N$45),0)</f>
        <v>0</v>
      </c>
    </row>
    <row r="5342" spans="1:16" x14ac:dyDescent="0.2">
      <c r="A5342">
        <v>4052</v>
      </c>
      <c r="B5342" t="s">
        <v>8312</v>
      </c>
      <c r="D5342" t="s">
        <v>398</v>
      </c>
      <c r="E5342" t="s">
        <v>8313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f t="shared" si="166"/>
        <v>0</v>
      </c>
      <c r="P5342">
        <f t="shared" si="167"/>
        <v>0</v>
      </c>
    </row>
    <row r="5343" spans="1:16" x14ac:dyDescent="0.2">
      <c r="A5343">
        <v>4053</v>
      </c>
      <c r="B5343" t="s">
        <v>8314</v>
      </c>
      <c r="D5343" t="s">
        <v>360</v>
      </c>
      <c r="E5343" t="s">
        <v>8315</v>
      </c>
      <c r="F5343">
        <v>0</v>
      </c>
      <c r="G5343" s="2">
        <v>2.59288195613324E-11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f t="shared" si="166"/>
        <v>0</v>
      </c>
      <c r="P5343">
        <f t="shared" si="167"/>
        <v>0</v>
      </c>
    </row>
    <row r="5344" spans="1:16" x14ac:dyDescent="0.2">
      <c r="A5344">
        <v>4054</v>
      </c>
      <c r="B5344" t="s">
        <v>8316</v>
      </c>
      <c r="D5344" t="s">
        <v>52</v>
      </c>
      <c r="E5344" t="s">
        <v>8317</v>
      </c>
      <c r="F5344">
        <v>1.23615388971423E-2</v>
      </c>
      <c r="G5344">
        <v>1.23615404245407E-2</v>
      </c>
      <c r="H5344">
        <v>8.9003090996082092E-3</v>
      </c>
      <c r="I5344">
        <v>1.23615404161225E-2</v>
      </c>
      <c r="J5344">
        <v>1.23615404161225E-2</v>
      </c>
      <c r="K5344">
        <v>9.8892323328980108E-3</v>
      </c>
      <c r="L5344">
        <v>5.9335393997388096E-3</v>
      </c>
      <c r="M5344">
        <v>8.9003090996082092E-3</v>
      </c>
      <c r="N5344">
        <v>8.9003090996082092E-3</v>
      </c>
      <c r="O5344">
        <f t="shared" si="166"/>
        <v>0</v>
      </c>
      <c r="P5344">
        <f t="shared" si="167"/>
        <v>0</v>
      </c>
    </row>
    <row r="5345" spans="1:16" x14ac:dyDescent="0.2">
      <c r="A5345">
        <v>4055</v>
      </c>
      <c r="B5345" t="s">
        <v>8318</v>
      </c>
      <c r="D5345" t="s">
        <v>268</v>
      </c>
      <c r="E5345" t="s">
        <v>8319</v>
      </c>
      <c r="F5345" s="2">
        <v>-7.5980055580515599E-10</v>
      </c>
      <c r="G5345" s="2">
        <v>7.5981088087928501E-10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f t="shared" si="166"/>
        <v>0</v>
      </c>
      <c r="P5345">
        <f t="shared" si="167"/>
        <v>0</v>
      </c>
    </row>
    <row r="5346" spans="1:16" x14ac:dyDescent="0.2">
      <c r="A5346">
        <v>4056</v>
      </c>
      <c r="B5346" t="s">
        <v>8320</v>
      </c>
      <c r="D5346" t="s">
        <v>383</v>
      </c>
      <c r="E5346" t="s">
        <v>8321</v>
      </c>
      <c r="F5346">
        <v>0</v>
      </c>
      <c r="G5346" s="2">
        <v>2.7632317374408399E-10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f t="shared" si="166"/>
        <v>0</v>
      </c>
      <c r="P5346">
        <f t="shared" si="167"/>
        <v>0</v>
      </c>
    </row>
    <row r="5347" spans="1:16" x14ac:dyDescent="0.2">
      <c r="A5347">
        <v>4057</v>
      </c>
      <c r="B5347" t="s">
        <v>8322</v>
      </c>
      <c r="E5347" t="s">
        <v>8323</v>
      </c>
      <c r="F5347">
        <v>0</v>
      </c>
      <c r="G5347" s="2">
        <v>2.4127705389176402E-10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f t="shared" si="166"/>
        <v>0</v>
      </c>
      <c r="P5347">
        <f t="shared" si="167"/>
        <v>0</v>
      </c>
    </row>
    <row r="5348" spans="1:16" x14ac:dyDescent="0.2">
      <c r="A5348">
        <v>4058</v>
      </c>
      <c r="B5348" t="s">
        <v>8324</v>
      </c>
      <c r="D5348" t="s">
        <v>159</v>
      </c>
      <c r="E5348" t="s">
        <v>8325</v>
      </c>
      <c r="F5348">
        <v>0</v>
      </c>
      <c r="G5348">
        <v>0.120135876360179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f t="shared" si="166"/>
        <v>0</v>
      </c>
      <c r="P5348">
        <f t="shared" si="167"/>
        <v>0</v>
      </c>
    </row>
    <row r="5349" spans="1:16" x14ac:dyDescent="0.2">
      <c r="A5349">
        <v>4059</v>
      </c>
      <c r="B5349" t="s">
        <v>8326</v>
      </c>
      <c r="D5349" t="s">
        <v>360</v>
      </c>
      <c r="E5349" t="s">
        <v>8327</v>
      </c>
      <c r="F5349">
        <v>0</v>
      </c>
      <c r="G5349" s="2">
        <v>4.0014547231237397E-11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f t="shared" si="166"/>
        <v>0</v>
      </c>
      <c r="P5349">
        <f t="shared" si="167"/>
        <v>0</v>
      </c>
    </row>
    <row r="5350" spans="1:16" x14ac:dyDescent="0.2">
      <c r="A5350">
        <v>4060</v>
      </c>
      <c r="B5350" t="s">
        <v>8328</v>
      </c>
      <c r="D5350" t="s">
        <v>415</v>
      </c>
      <c r="E5350" t="s">
        <v>8329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f t="shared" si="166"/>
        <v>0</v>
      </c>
      <c r="P5350">
        <f t="shared" si="167"/>
        <v>0</v>
      </c>
    </row>
    <row r="5351" spans="1:16" x14ac:dyDescent="0.2">
      <c r="A5351">
        <v>4061</v>
      </c>
      <c r="B5351" t="s">
        <v>8330</v>
      </c>
      <c r="E5351" t="s">
        <v>8331</v>
      </c>
      <c r="F5351" s="2">
        <v>-1.06297537899069E-10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f t="shared" si="166"/>
        <v>0</v>
      </c>
      <c r="P5351">
        <f t="shared" si="167"/>
        <v>0</v>
      </c>
    </row>
    <row r="5352" spans="1:16" x14ac:dyDescent="0.2">
      <c r="A5352">
        <v>4062</v>
      </c>
      <c r="B5352" t="s">
        <v>8332</v>
      </c>
      <c r="D5352" t="s">
        <v>52</v>
      </c>
      <c r="E5352" t="s">
        <v>8333</v>
      </c>
      <c r="F5352">
        <v>0</v>
      </c>
      <c r="G5352" s="2">
        <v>2.5383589674632302E-10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f t="shared" si="166"/>
        <v>0</v>
      </c>
      <c r="P5352">
        <f t="shared" si="167"/>
        <v>0</v>
      </c>
    </row>
    <row r="5353" spans="1:16" x14ac:dyDescent="0.2">
      <c r="A5353">
        <v>4063</v>
      </c>
      <c r="B5353" t="s">
        <v>8334</v>
      </c>
      <c r="D5353" t="s">
        <v>422</v>
      </c>
      <c r="E5353" t="s">
        <v>8335</v>
      </c>
      <c r="F5353">
        <v>0</v>
      </c>
      <c r="G5353" s="2">
        <v>2.3379321395511297E-10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f t="shared" si="166"/>
        <v>0</v>
      </c>
      <c r="P5353">
        <f t="shared" si="167"/>
        <v>0</v>
      </c>
    </row>
    <row r="5354" spans="1:16" x14ac:dyDescent="0.2">
      <c r="A5354">
        <v>4064</v>
      </c>
      <c r="B5354" t="s">
        <v>8336</v>
      </c>
      <c r="E5354" t="s">
        <v>8337</v>
      </c>
      <c r="F5354">
        <v>0</v>
      </c>
      <c r="G5354" s="2">
        <v>7.5511152886065195E-11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f t="shared" si="166"/>
        <v>0</v>
      </c>
      <c r="P5354">
        <f t="shared" si="167"/>
        <v>0</v>
      </c>
    </row>
    <row r="5355" spans="1:16" x14ac:dyDescent="0.2">
      <c r="A5355">
        <v>4066</v>
      </c>
      <c r="B5355" t="s">
        <v>8340</v>
      </c>
      <c r="E5355" t="s">
        <v>8341</v>
      </c>
      <c r="F5355">
        <v>0</v>
      </c>
      <c r="G5355" s="2">
        <v>4.2095146812748396E-12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f t="shared" si="166"/>
        <v>0</v>
      </c>
      <c r="P5355">
        <f t="shared" si="167"/>
        <v>0</v>
      </c>
    </row>
    <row r="5356" spans="1:16" x14ac:dyDescent="0.2">
      <c r="A5356">
        <v>4067</v>
      </c>
      <c r="B5356" t="s">
        <v>8342</v>
      </c>
      <c r="E5356" t="s">
        <v>8343</v>
      </c>
      <c r="F5356" s="2">
        <v>-1.5190223406686801E-9</v>
      </c>
      <c r="G5356" s="2">
        <v>7.5947580169266605E-10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f t="shared" si="166"/>
        <v>0</v>
      </c>
      <c r="P5356">
        <f t="shared" si="167"/>
        <v>0</v>
      </c>
    </row>
    <row r="5357" spans="1:16" x14ac:dyDescent="0.2">
      <c r="A5357">
        <v>4068</v>
      </c>
      <c r="B5357" t="s">
        <v>8344</v>
      </c>
      <c r="E5357" t="s">
        <v>8345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f t="shared" si="166"/>
        <v>0</v>
      </c>
      <c r="P5357">
        <f t="shared" si="167"/>
        <v>0</v>
      </c>
    </row>
    <row r="5358" spans="1:16" x14ac:dyDescent="0.2">
      <c r="A5358">
        <v>4069</v>
      </c>
      <c r="B5358" t="s">
        <v>8346</v>
      </c>
      <c r="D5358" t="s">
        <v>435</v>
      </c>
      <c r="E5358" t="s">
        <v>8347</v>
      </c>
      <c r="F5358">
        <v>0</v>
      </c>
      <c r="G5358" s="2">
        <v>3.7972469613123301E-10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f t="shared" si="166"/>
        <v>0</v>
      </c>
      <c r="P5358">
        <f t="shared" si="167"/>
        <v>0</v>
      </c>
    </row>
    <row r="5359" spans="1:16" x14ac:dyDescent="0.2">
      <c r="A5359">
        <v>4071</v>
      </c>
      <c r="B5359" t="s">
        <v>8350</v>
      </c>
      <c r="D5359" t="s">
        <v>441</v>
      </c>
      <c r="E5359" t="s">
        <v>8351</v>
      </c>
      <c r="F5359" s="2">
        <v>-7.5957825394395998E-10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f t="shared" si="166"/>
        <v>0</v>
      </c>
      <c r="P5359">
        <f t="shared" si="167"/>
        <v>0</v>
      </c>
    </row>
    <row r="5360" spans="1:16" x14ac:dyDescent="0.2">
      <c r="A5360">
        <v>4072</v>
      </c>
      <c r="B5360" t="s">
        <v>8352</v>
      </c>
      <c r="D5360" t="s">
        <v>444</v>
      </c>
      <c r="E5360" t="s">
        <v>8353</v>
      </c>
      <c r="F5360">
        <v>0</v>
      </c>
      <c r="G5360" s="2">
        <v>1.04324400680699E-10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f t="shared" si="166"/>
        <v>0</v>
      </c>
      <c r="P5360">
        <f t="shared" si="167"/>
        <v>0</v>
      </c>
    </row>
    <row r="5361" spans="1:16" x14ac:dyDescent="0.2">
      <c r="A5361">
        <v>4073</v>
      </c>
      <c r="B5361" t="s">
        <v>8354</v>
      </c>
      <c r="D5361" t="s">
        <v>195</v>
      </c>
      <c r="E5361" t="s">
        <v>8355</v>
      </c>
      <c r="F5361">
        <v>-0.156778278304785</v>
      </c>
      <c r="G5361" s="2">
        <v>7.5953998646127698E-10</v>
      </c>
      <c r="H5361">
        <v>0</v>
      </c>
      <c r="I5361">
        <v>0</v>
      </c>
      <c r="J5361">
        <v>-1.31390084611352E-2</v>
      </c>
      <c r="K5361">
        <v>-2.9319949779859598E-2</v>
      </c>
      <c r="L5361">
        <v>0</v>
      </c>
      <c r="M5361">
        <v>0</v>
      </c>
      <c r="N5361">
        <v>0</v>
      </c>
      <c r="O5361">
        <f t="shared" si="166"/>
        <v>0</v>
      </c>
      <c r="P5361">
        <f t="shared" si="167"/>
        <v>0</v>
      </c>
    </row>
    <row r="5362" spans="1:16" x14ac:dyDescent="0.2">
      <c r="A5362">
        <v>4075</v>
      </c>
      <c r="B5362" t="s">
        <v>8358</v>
      </c>
      <c r="D5362" t="s">
        <v>438</v>
      </c>
      <c r="E5362" t="s">
        <v>8359</v>
      </c>
      <c r="F5362">
        <v>-2.96598058352005E-2</v>
      </c>
      <c r="G5362" s="2">
        <v>5.0637337378756004E-10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f t="shared" si="166"/>
        <v>0</v>
      </c>
      <c r="P5362">
        <f t="shared" si="167"/>
        <v>0</v>
      </c>
    </row>
    <row r="5363" spans="1:16" x14ac:dyDescent="0.2">
      <c r="A5363">
        <v>4076</v>
      </c>
      <c r="B5363" t="s">
        <v>8360</v>
      </c>
      <c r="E5363" t="s">
        <v>8361</v>
      </c>
      <c r="F5363">
        <v>0</v>
      </c>
      <c r="G5363" s="2">
        <v>2.3373212197605902E-10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f t="shared" si="166"/>
        <v>0</v>
      </c>
      <c r="P5363">
        <f t="shared" si="167"/>
        <v>0</v>
      </c>
    </row>
    <row r="5364" spans="1:16" x14ac:dyDescent="0.2">
      <c r="A5364">
        <v>4078</v>
      </c>
      <c r="B5364" t="s">
        <v>8364</v>
      </c>
      <c r="D5364" t="s">
        <v>459</v>
      </c>
      <c r="E5364" t="s">
        <v>8365</v>
      </c>
      <c r="F5364" s="2">
        <v>-7.5952377720511704E-10</v>
      </c>
      <c r="G5364" s="2">
        <v>7.5965211898676402E-10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f t="shared" si="166"/>
        <v>0</v>
      </c>
      <c r="P5364">
        <f t="shared" si="167"/>
        <v>0</v>
      </c>
    </row>
    <row r="5365" spans="1:16" x14ac:dyDescent="0.2">
      <c r="A5365">
        <v>4079</v>
      </c>
      <c r="B5365" t="s">
        <v>8366</v>
      </c>
      <c r="D5365" t="s">
        <v>46</v>
      </c>
      <c r="E5365" t="s">
        <v>8367</v>
      </c>
      <c r="F5365">
        <v>1.23615404161225E-2</v>
      </c>
      <c r="G5365">
        <v>1.23615404250442E-2</v>
      </c>
      <c r="H5365">
        <v>8.9003090996082092E-3</v>
      </c>
      <c r="I5365">
        <v>1.23615404161225E-2</v>
      </c>
      <c r="J5365">
        <v>1.23615404161225E-2</v>
      </c>
      <c r="K5365">
        <v>9.8892323328980108E-3</v>
      </c>
      <c r="L5365">
        <v>5.9335393997388096E-3</v>
      </c>
      <c r="M5365">
        <v>8.9003090996082092E-3</v>
      </c>
      <c r="N5365">
        <v>8.9003090996082092E-3</v>
      </c>
      <c r="O5365">
        <f t="shared" si="166"/>
        <v>0</v>
      </c>
      <c r="P5365">
        <f t="shared" si="167"/>
        <v>0</v>
      </c>
    </row>
    <row r="5366" spans="1:16" x14ac:dyDescent="0.2">
      <c r="A5366">
        <v>4080</v>
      </c>
      <c r="B5366" t="s">
        <v>8368</v>
      </c>
      <c r="D5366" t="s">
        <v>333</v>
      </c>
      <c r="E5366" t="s">
        <v>8369</v>
      </c>
      <c r="F5366">
        <v>0</v>
      </c>
      <c r="G5366" s="2">
        <v>1.4078660459659801E-10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f t="shared" si="166"/>
        <v>0</v>
      </c>
      <c r="P5366">
        <f t="shared" si="167"/>
        <v>0</v>
      </c>
    </row>
    <row r="5367" spans="1:16" x14ac:dyDescent="0.2">
      <c r="A5367">
        <v>4081</v>
      </c>
      <c r="B5367" t="s">
        <v>8370</v>
      </c>
      <c r="E5367" t="s">
        <v>8371</v>
      </c>
      <c r="F5367">
        <v>0</v>
      </c>
      <c r="G5367" s="2">
        <v>8.6857103774275502E-10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f t="shared" si="166"/>
        <v>0</v>
      </c>
      <c r="P5367">
        <f t="shared" si="167"/>
        <v>0</v>
      </c>
    </row>
    <row r="5368" spans="1:16" x14ac:dyDescent="0.2">
      <c r="A5368">
        <v>4082</v>
      </c>
      <c r="B5368" t="s">
        <v>8372</v>
      </c>
      <c r="D5368" t="s">
        <v>470</v>
      </c>
      <c r="E5368" t="s">
        <v>8373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f t="shared" si="166"/>
        <v>0</v>
      </c>
      <c r="P5368">
        <f t="shared" si="167"/>
        <v>0</v>
      </c>
    </row>
    <row r="5369" spans="1:16" x14ac:dyDescent="0.2">
      <c r="A5369">
        <v>4083</v>
      </c>
      <c r="B5369" t="s">
        <v>8374</v>
      </c>
      <c r="D5369" t="s">
        <v>473</v>
      </c>
      <c r="E5369" t="s">
        <v>8375</v>
      </c>
      <c r="F5369">
        <v>0</v>
      </c>
      <c r="G5369" s="2">
        <v>2.5705662208205801E-11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f t="shared" si="166"/>
        <v>0</v>
      </c>
      <c r="P5369">
        <f t="shared" si="167"/>
        <v>0</v>
      </c>
    </row>
    <row r="5370" spans="1:16" x14ac:dyDescent="0.2">
      <c r="A5370">
        <v>4084</v>
      </c>
      <c r="B5370" t="s">
        <v>8376</v>
      </c>
      <c r="E5370" t="s">
        <v>8377</v>
      </c>
      <c r="F5370" s="2">
        <v>-5.0890770764144802E-10</v>
      </c>
      <c r="G5370" s="2">
        <v>1.4957004523807799E-9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f t="shared" si="166"/>
        <v>0</v>
      </c>
      <c r="P5370">
        <f t="shared" si="167"/>
        <v>0</v>
      </c>
    </row>
    <row r="5371" spans="1:16" x14ac:dyDescent="0.2">
      <c r="A5371">
        <v>4085</v>
      </c>
      <c r="B5371" t="s">
        <v>8378</v>
      </c>
      <c r="D5371" t="s">
        <v>444</v>
      </c>
      <c r="E5371" t="s">
        <v>8379</v>
      </c>
      <c r="F5371">
        <v>0</v>
      </c>
      <c r="G5371" s="2">
        <v>1.14277032281506E-10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f t="shared" si="166"/>
        <v>0</v>
      </c>
      <c r="P5371">
        <f t="shared" si="167"/>
        <v>0</v>
      </c>
    </row>
    <row r="5372" spans="1:16" x14ac:dyDescent="0.2">
      <c r="A5372">
        <v>4086</v>
      </c>
      <c r="B5372" t="s">
        <v>8380</v>
      </c>
      <c r="D5372" t="s">
        <v>480</v>
      </c>
      <c r="E5372" t="s">
        <v>8381</v>
      </c>
      <c r="F5372">
        <v>0</v>
      </c>
      <c r="G5372" s="2">
        <v>7.59534664329653E-10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f t="shared" si="166"/>
        <v>0</v>
      </c>
      <c r="P5372">
        <f t="shared" si="167"/>
        <v>0</v>
      </c>
    </row>
    <row r="5373" spans="1:16" x14ac:dyDescent="0.2">
      <c r="A5373">
        <v>4087</v>
      </c>
      <c r="B5373" t="s">
        <v>8382</v>
      </c>
      <c r="D5373" t="s">
        <v>459</v>
      </c>
      <c r="E5373" t="s">
        <v>8383</v>
      </c>
      <c r="F5373">
        <v>8.6530782912857596E-2</v>
      </c>
      <c r="G5373">
        <v>8.6530782968886902E-2</v>
      </c>
      <c r="H5373">
        <v>6.2302163697257502E-2</v>
      </c>
      <c r="I5373">
        <v>8.6530782912857596E-2</v>
      </c>
      <c r="J5373">
        <v>8.6530782912857596E-2</v>
      </c>
      <c r="K5373">
        <v>6.9224626330286101E-2</v>
      </c>
      <c r="L5373">
        <v>4.1534775798171601E-2</v>
      </c>
      <c r="M5373">
        <v>6.2302163697257502E-2</v>
      </c>
      <c r="N5373">
        <v>6.2302163697257502E-2</v>
      </c>
      <c r="O5373">
        <f t="shared" si="166"/>
        <v>0</v>
      </c>
      <c r="P5373">
        <f t="shared" si="167"/>
        <v>0</v>
      </c>
    </row>
    <row r="5374" spans="1:16" x14ac:dyDescent="0.2">
      <c r="A5374">
        <v>4088</v>
      </c>
      <c r="B5374" t="s">
        <v>8384</v>
      </c>
      <c r="E5374" t="s">
        <v>8385</v>
      </c>
      <c r="F5374">
        <v>0</v>
      </c>
      <c r="G5374" s="2">
        <v>5.9826824349542001E-12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f t="shared" si="166"/>
        <v>0</v>
      </c>
      <c r="P5374">
        <f t="shared" si="167"/>
        <v>0</v>
      </c>
    </row>
    <row r="5375" spans="1:16" x14ac:dyDescent="0.2">
      <c r="A5375">
        <v>4089</v>
      </c>
      <c r="B5375" t="s">
        <v>8386</v>
      </c>
      <c r="D5375" t="s">
        <v>444</v>
      </c>
      <c r="E5375" t="s">
        <v>8387</v>
      </c>
      <c r="F5375">
        <v>0</v>
      </c>
      <c r="G5375" s="2">
        <v>9.1731434948005802E-11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f t="shared" si="166"/>
        <v>0</v>
      </c>
      <c r="P5375">
        <f t="shared" si="167"/>
        <v>0</v>
      </c>
    </row>
    <row r="5376" spans="1:16" x14ac:dyDescent="0.2">
      <c r="A5376">
        <v>4090</v>
      </c>
      <c r="B5376" t="s">
        <v>8388</v>
      </c>
      <c r="E5376" t="s">
        <v>8389</v>
      </c>
      <c r="F5376">
        <v>0</v>
      </c>
      <c r="G5376" s="2">
        <v>8.6856960512804397E-10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f t="shared" si="166"/>
        <v>0</v>
      </c>
      <c r="P5376">
        <f t="shared" si="167"/>
        <v>0</v>
      </c>
    </row>
    <row r="5377" spans="1:16" x14ac:dyDescent="0.2">
      <c r="A5377">
        <v>4091</v>
      </c>
      <c r="B5377" t="s">
        <v>8390</v>
      </c>
      <c r="D5377" t="s">
        <v>330</v>
      </c>
      <c r="E5377" t="s">
        <v>8391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f t="shared" si="166"/>
        <v>0</v>
      </c>
      <c r="P5377">
        <f t="shared" si="167"/>
        <v>0</v>
      </c>
    </row>
    <row r="5378" spans="1:16" x14ac:dyDescent="0.2">
      <c r="A5378">
        <v>4092</v>
      </c>
      <c r="B5378" t="s">
        <v>8392</v>
      </c>
      <c r="D5378" t="s">
        <v>459</v>
      </c>
      <c r="E5378" t="s">
        <v>8393</v>
      </c>
      <c r="F5378" s="2">
        <v>-8.1350814973291095E-11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f t="shared" si="166"/>
        <v>0</v>
      </c>
      <c r="P5378">
        <f t="shared" si="167"/>
        <v>0</v>
      </c>
    </row>
    <row r="5379" spans="1:16" x14ac:dyDescent="0.2">
      <c r="A5379">
        <v>4093</v>
      </c>
      <c r="B5379" t="s">
        <v>8394</v>
      </c>
      <c r="D5379" t="s">
        <v>52</v>
      </c>
      <c r="E5379" t="s">
        <v>8395</v>
      </c>
      <c r="F5379">
        <v>0</v>
      </c>
      <c r="G5379" s="2">
        <v>2.6751142967462701E-11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f t="shared" ref="O5379:O5442" si="168">IF(ABS(H5379-N5379)&gt;0.00001,RSQ(H5379:N5379,$H$2:$N$2),0)</f>
        <v>0</v>
      </c>
      <c r="P5379">
        <f t="shared" si="167"/>
        <v>0</v>
      </c>
    </row>
    <row r="5380" spans="1:16" x14ac:dyDescent="0.2">
      <c r="A5380">
        <v>4095</v>
      </c>
      <c r="B5380" t="s">
        <v>8398</v>
      </c>
      <c r="D5380" t="s">
        <v>499</v>
      </c>
      <c r="E5380" t="s">
        <v>8399</v>
      </c>
      <c r="F5380" s="2">
        <v>-7.5948802802372401E-10</v>
      </c>
      <c r="G5380" s="2">
        <v>7.5944702263019897E-10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f t="shared" si="168"/>
        <v>0</v>
      </c>
      <c r="P5380">
        <f t="shared" si="167"/>
        <v>0</v>
      </c>
    </row>
    <row r="5381" spans="1:16" x14ac:dyDescent="0.2">
      <c r="A5381">
        <v>4098</v>
      </c>
      <c r="B5381" t="s">
        <v>8404</v>
      </c>
      <c r="D5381" t="s">
        <v>46</v>
      </c>
      <c r="E5381" t="s">
        <v>8405</v>
      </c>
      <c r="F5381">
        <v>0</v>
      </c>
      <c r="G5381" s="2">
        <v>1.5192546578418599E-9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f t="shared" si="168"/>
        <v>0</v>
      </c>
      <c r="P5381">
        <f t="shared" si="167"/>
        <v>0</v>
      </c>
    </row>
    <row r="5382" spans="1:16" x14ac:dyDescent="0.2">
      <c r="A5382">
        <v>4099</v>
      </c>
      <c r="B5382" t="s">
        <v>8406</v>
      </c>
      <c r="E5382" t="s">
        <v>8407</v>
      </c>
      <c r="F5382" s="2">
        <v>-7.5947706457135604E-10</v>
      </c>
      <c r="G5382" s="2">
        <v>7.5959145917625596E-10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f t="shared" si="168"/>
        <v>0</v>
      </c>
      <c r="P5382">
        <f t="shared" si="167"/>
        <v>0</v>
      </c>
    </row>
    <row r="5383" spans="1:16" x14ac:dyDescent="0.2">
      <c r="A5383">
        <v>4100</v>
      </c>
      <c r="B5383" t="s">
        <v>8408</v>
      </c>
      <c r="E5383" t="s">
        <v>8409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f t="shared" si="168"/>
        <v>0</v>
      </c>
      <c r="P5383">
        <f t="shared" si="167"/>
        <v>0</v>
      </c>
    </row>
    <row r="5384" spans="1:16" x14ac:dyDescent="0.2">
      <c r="A5384">
        <v>4101</v>
      </c>
      <c r="B5384" t="s">
        <v>8410</v>
      </c>
      <c r="E5384" t="s">
        <v>8411</v>
      </c>
      <c r="F5384">
        <v>0</v>
      </c>
      <c r="G5384" s="2">
        <v>7.0058699582394401E-12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f t="shared" si="168"/>
        <v>0</v>
      </c>
      <c r="P5384">
        <f t="shared" si="167"/>
        <v>0</v>
      </c>
    </row>
    <row r="5385" spans="1:16" x14ac:dyDescent="0.2">
      <c r="A5385">
        <v>4102</v>
      </c>
      <c r="B5385" t="s">
        <v>8412</v>
      </c>
      <c r="D5385" t="s">
        <v>514</v>
      </c>
      <c r="E5385" t="s">
        <v>8413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f t="shared" si="168"/>
        <v>0</v>
      </c>
      <c r="P5385">
        <f t="shared" si="167"/>
        <v>0</v>
      </c>
    </row>
    <row r="5386" spans="1:16" x14ac:dyDescent="0.2">
      <c r="A5386">
        <v>4103</v>
      </c>
      <c r="B5386" t="s">
        <v>8414</v>
      </c>
      <c r="D5386" t="s">
        <v>517</v>
      </c>
      <c r="E5386" t="s">
        <v>8415</v>
      </c>
      <c r="F5386">
        <v>0</v>
      </c>
      <c r="G5386" s="2">
        <v>2.68502745787707E-11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f t="shared" si="168"/>
        <v>0</v>
      </c>
      <c r="P5386">
        <f t="shared" si="167"/>
        <v>0</v>
      </c>
    </row>
    <row r="5387" spans="1:16" x14ac:dyDescent="0.2">
      <c r="A5387">
        <v>4104</v>
      </c>
      <c r="B5387" t="s">
        <v>8416</v>
      </c>
      <c r="D5387" t="s">
        <v>520</v>
      </c>
      <c r="E5387" t="s">
        <v>8417</v>
      </c>
      <c r="F5387">
        <v>0</v>
      </c>
      <c r="G5387" s="2">
        <v>5.8819097740562601E-11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f t="shared" si="168"/>
        <v>0</v>
      </c>
      <c r="P5387">
        <f t="shared" si="167"/>
        <v>0</v>
      </c>
    </row>
    <row r="5388" spans="1:16" x14ac:dyDescent="0.2">
      <c r="A5388">
        <v>4105</v>
      </c>
      <c r="B5388" t="s">
        <v>8418</v>
      </c>
      <c r="E5388" t="s">
        <v>8419</v>
      </c>
      <c r="F5388" s="2">
        <v>-5.0625836855999699E-10</v>
      </c>
      <c r="G5388" s="2">
        <v>5.0633897075158498E-10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f t="shared" si="168"/>
        <v>0</v>
      </c>
      <c r="P5388">
        <f t="shared" si="167"/>
        <v>0</v>
      </c>
    </row>
    <row r="5389" spans="1:16" x14ac:dyDescent="0.2">
      <c r="A5389">
        <v>4106</v>
      </c>
      <c r="B5389" t="s">
        <v>8420</v>
      </c>
      <c r="D5389" t="s">
        <v>183</v>
      </c>
      <c r="E5389" t="s">
        <v>8421</v>
      </c>
      <c r="F5389">
        <v>0</v>
      </c>
      <c r="G5389" s="2">
        <v>1.3586763658590601E-10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f t="shared" si="168"/>
        <v>0</v>
      </c>
      <c r="P5389">
        <f t="shared" si="167"/>
        <v>0</v>
      </c>
    </row>
    <row r="5390" spans="1:16" x14ac:dyDescent="0.2">
      <c r="A5390">
        <v>4107</v>
      </c>
      <c r="B5390" t="s">
        <v>8422</v>
      </c>
      <c r="D5390" t="s">
        <v>527</v>
      </c>
      <c r="E5390" t="s">
        <v>8423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f t="shared" si="168"/>
        <v>0</v>
      </c>
      <c r="P5390">
        <f t="shared" si="167"/>
        <v>0</v>
      </c>
    </row>
    <row r="5391" spans="1:16" x14ac:dyDescent="0.2">
      <c r="A5391">
        <v>4109</v>
      </c>
      <c r="B5391" t="s">
        <v>8426</v>
      </c>
      <c r="E5391" t="s">
        <v>8427</v>
      </c>
      <c r="F5391">
        <v>0</v>
      </c>
      <c r="G5391" s="2">
        <v>4.2094036589723698E-12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f t="shared" si="168"/>
        <v>0</v>
      </c>
      <c r="P5391">
        <f t="shared" si="167"/>
        <v>0</v>
      </c>
    </row>
    <row r="5392" spans="1:16" x14ac:dyDescent="0.2">
      <c r="A5392">
        <v>4110</v>
      </c>
      <c r="B5392" t="s">
        <v>8428</v>
      </c>
      <c r="D5392" t="s">
        <v>535</v>
      </c>
      <c r="E5392" t="s">
        <v>8429</v>
      </c>
      <c r="F5392">
        <v>0</v>
      </c>
      <c r="G5392" s="2">
        <v>3.3778072006107602E-10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f t="shared" si="168"/>
        <v>0</v>
      </c>
      <c r="P5392">
        <f t="shared" si="167"/>
        <v>0</v>
      </c>
    </row>
    <row r="5393" spans="1:16" x14ac:dyDescent="0.2">
      <c r="A5393">
        <v>4111</v>
      </c>
      <c r="B5393" t="s">
        <v>8430</v>
      </c>
      <c r="E5393" t="s">
        <v>8431</v>
      </c>
      <c r="F5393">
        <v>0</v>
      </c>
      <c r="G5393" s="2">
        <v>1.6888607179410501E-10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f t="shared" si="168"/>
        <v>0</v>
      </c>
      <c r="P5393">
        <f t="shared" si="167"/>
        <v>0</v>
      </c>
    </row>
    <row r="5394" spans="1:16" x14ac:dyDescent="0.2">
      <c r="A5394">
        <v>4112</v>
      </c>
      <c r="B5394" t="s">
        <v>8432</v>
      </c>
      <c r="D5394" t="s">
        <v>540</v>
      </c>
      <c r="E5394" t="s">
        <v>8433</v>
      </c>
      <c r="F5394">
        <v>0</v>
      </c>
      <c r="G5394" s="2">
        <v>8.7620677684603497E-11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f t="shared" si="168"/>
        <v>0</v>
      </c>
      <c r="P5394">
        <f t="shared" si="167"/>
        <v>0</v>
      </c>
    </row>
    <row r="5395" spans="1:16" x14ac:dyDescent="0.2">
      <c r="A5395">
        <v>4113</v>
      </c>
      <c r="B5395" t="s">
        <v>8434</v>
      </c>
      <c r="E5395" t="s">
        <v>8435</v>
      </c>
      <c r="F5395">
        <v>0</v>
      </c>
      <c r="G5395" s="2">
        <v>1.83442316892268E-10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f t="shared" si="168"/>
        <v>0</v>
      </c>
      <c r="P5395">
        <f t="shared" si="167"/>
        <v>0</v>
      </c>
    </row>
    <row r="5396" spans="1:16" x14ac:dyDescent="0.2">
      <c r="A5396">
        <v>4115</v>
      </c>
      <c r="B5396" t="s">
        <v>8438</v>
      </c>
      <c r="E5396" t="s">
        <v>8439</v>
      </c>
      <c r="F5396">
        <v>0</v>
      </c>
      <c r="G5396" s="2">
        <v>2.2291798037106901E-11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f t="shared" si="168"/>
        <v>0</v>
      </c>
      <c r="P5396">
        <f t="shared" si="167"/>
        <v>0</v>
      </c>
    </row>
    <row r="5397" spans="1:16" x14ac:dyDescent="0.2">
      <c r="A5397">
        <v>4116</v>
      </c>
      <c r="B5397" t="s">
        <v>8440</v>
      </c>
      <c r="D5397" t="s">
        <v>551</v>
      </c>
      <c r="E5397" t="s">
        <v>8441</v>
      </c>
      <c r="F5397">
        <v>0</v>
      </c>
      <c r="G5397" s="2">
        <v>1.73106310535908E-10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f t="shared" si="168"/>
        <v>0</v>
      </c>
      <c r="P5397">
        <f t="shared" si="167"/>
        <v>0</v>
      </c>
    </row>
    <row r="5398" spans="1:16" x14ac:dyDescent="0.2">
      <c r="A5398">
        <v>4117</v>
      </c>
      <c r="B5398" t="s">
        <v>8442</v>
      </c>
      <c r="E5398" t="s">
        <v>8443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f t="shared" si="168"/>
        <v>0</v>
      </c>
      <c r="P5398">
        <f t="shared" si="167"/>
        <v>0</v>
      </c>
    </row>
    <row r="5399" spans="1:16" x14ac:dyDescent="0.2">
      <c r="A5399">
        <v>4118</v>
      </c>
      <c r="B5399" t="s">
        <v>8444</v>
      </c>
      <c r="D5399" t="s">
        <v>46</v>
      </c>
      <c r="E5399" t="s">
        <v>8445</v>
      </c>
      <c r="F5399">
        <v>0</v>
      </c>
      <c r="G5399" s="2">
        <v>1.5189624488765E-9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f t="shared" si="168"/>
        <v>0</v>
      </c>
      <c r="P5399">
        <f t="shared" si="167"/>
        <v>0</v>
      </c>
    </row>
    <row r="5400" spans="1:16" x14ac:dyDescent="0.2">
      <c r="A5400">
        <v>4119</v>
      </c>
      <c r="B5400" t="s">
        <v>8446</v>
      </c>
      <c r="D5400" t="s">
        <v>535</v>
      </c>
      <c r="E5400" t="s">
        <v>8447</v>
      </c>
      <c r="F5400">
        <v>0</v>
      </c>
      <c r="G5400" s="2">
        <v>2.7632429677737398E-10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f t="shared" si="168"/>
        <v>0</v>
      </c>
      <c r="P5400">
        <f t="shared" si="167"/>
        <v>0</v>
      </c>
    </row>
    <row r="5401" spans="1:16" x14ac:dyDescent="0.2">
      <c r="A5401">
        <v>4120</v>
      </c>
      <c r="B5401" t="s">
        <v>8448</v>
      </c>
      <c r="E5401" t="s">
        <v>8449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f t="shared" si="168"/>
        <v>0</v>
      </c>
      <c r="P5401">
        <f t="shared" si="167"/>
        <v>0</v>
      </c>
    </row>
    <row r="5402" spans="1:16" x14ac:dyDescent="0.2">
      <c r="A5402">
        <v>4121</v>
      </c>
      <c r="B5402" t="s">
        <v>8450</v>
      </c>
      <c r="D5402" t="s">
        <v>435</v>
      </c>
      <c r="E5402" t="s">
        <v>8451</v>
      </c>
      <c r="F5402">
        <v>0</v>
      </c>
      <c r="G5402" s="2">
        <v>5.2473342838780403E-11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f t="shared" si="168"/>
        <v>0</v>
      </c>
      <c r="P5402">
        <f t="shared" si="167"/>
        <v>0</v>
      </c>
    </row>
    <row r="5403" spans="1:16" x14ac:dyDescent="0.2">
      <c r="A5403">
        <v>4122</v>
      </c>
      <c r="B5403" t="s">
        <v>8452</v>
      </c>
      <c r="E5403" t="s">
        <v>8453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f t="shared" si="168"/>
        <v>0</v>
      </c>
      <c r="P5403">
        <f t="shared" si="167"/>
        <v>0</v>
      </c>
    </row>
    <row r="5404" spans="1:16" x14ac:dyDescent="0.2">
      <c r="A5404">
        <v>4123</v>
      </c>
      <c r="B5404" t="s">
        <v>8454</v>
      </c>
      <c r="D5404" t="s">
        <v>175</v>
      </c>
      <c r="E5404" t="s">
        <v>8455</v>
      </c>
      <c r="F5404">
        <v>0</v>
      </c>
      <c r="G5404" s="2">
        <v>4.2018095996646901E-11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f t="shared" si="168"/>
        <v>0</v>
      </c>
      <c r="P5404">
        <f t="shared" si="167"/>
        <v>0</v>
      </c>
    </row>
    <row r="5405" spans="1:16" x14ac:dyDescent="0.2">
      <c r="A5405">
        <v>4124</v>
      </c>
      <c r="B5405" t="s">
        <v>8456</v>
      </c>
      <c r="D5405" t="s">
        <v>551</v>
      </c>
      <c r="E5405" t="s">
        <v>8457</v>
      </c>
      <c r="F5405">
        <v>0</v>
      </c>
      <c r="G5405" s="2">
        <v>1.76172848599346E-10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f t="shared" si="168"/>
        <v>0</v>
      </c>
      <c r="P5405">
        <f t="shared" ref="P5405:P5468" si="169">IF(ABS(H5405-N5405)&gt;0.00001,RSQ(H5405:N5405,$H$45:$N$45),0)</f>
        <v>0</v>
      </c>
    </row>
    <row r="5406" spans="1:16" x14ac:dyDescent="0.2">
      <c r="A5406">
        <v>4125</v>
      </c>
      <c r="B5406" t="s">
        <v>8458</v>
      </c>
      <c r="E5406" t="s">
        <v>8459</v>
      </c>
      <c r="F5406" s="2">
        <v>-2.5315805007863901E-10</v>
      </c>
      <c r="G5406" s="2">
        <v>1.8985365016210801E-10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f t="shared" si="168"/>
        <v>0</v>
      </c>
      <c r="P5406">
        <f t="shared" si="169"/>
        <v>0</v>
      </c>
    </row>
    <row r="5407" spans="1:16" x14ac:dyDescent="0.2">
      <c r="A5407">
        <v>4126</v>
      </c>
      <c r="B5407" t="s">
        <v>8460</v>
      </c>
      <c r="D5407" t="s">
        <v>301</v>
      </c>
      <c r="E5407" t="s">
        <v>8461</v>
      </c>
      <c r="F5407">
        <v>0</v>
      </c>
      <c r="G5407" s="2">
        <v>8.2563504644195198E-11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f t="shared" si="168"/>
        <v>0</v>
      </c>
      <c r="P5407">
        <f t="shared" si="169"/>
        <v>0</v>
      </c>
    </row>
    <row r="5408" spans="1:16" x14ac:dyDescent="0.2">
      <c r="A5408">
        <v>4127</v>
      </c>
      <c r="B5408" t="s">
        <v>8462</v>
      </c>
      <c r="E5408" t="s">
        <v>8463</v>
      </c>
      <c r="F5408">
        <v>0</v>
      </c>
      <c r="G5408" s="2">
        <v>1.00741623073335E-11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f t="shared" si="168"/>
        <v>0</v>
      </c>
      <c r="P5408">
        <f t="shared" si="169"/>
        <v>0</v>
      </c>
    </row>
    <row r="5409" spans="1:16" x14ac:dyDescent="0.2">
      <c r="A5409">
        <v>4128</v>
      </c>
      <c r="B5409" t="s">
        <v>8464</v>
      </c>
      <c r="D5409" t="s">
        <v>576</v>
      </c>
      <c r="E5409" t="s">
        <v>8465</v>
      </c>
      <c r="F5409">
        <v>0</v>
      </c>
      <c r="G5409">
        <v>0.22555822276962301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f t="shared" si="168"/>
        <v>0</v>
      </c>
      <c r="P5409">
        <f t="shared" si="169"/>
        <v>0</v>
      </c>
    </row>
    <row r="5410" spans="1:16" x14ac:dyDescent="0.2">
      <c r="A5410">
        <v>4130</v>
      </c>
      <c r="B5410" t="s">
        <v>8468</v>
      </c>
      <c r="D5410" t="s">
        <v>247</v>
      </c>
      <c r="E5410" t="s">
        <v>8469</v>
      </c>
      <c r="F5410">
        <v>0</v>
      </c>
      <c r="G5410" s="2">
        <v>2.0317432742602801E-10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f t="shared" si="168"/>
        <v>0</v>
      </c>
      <c r="P5410">
        <f t="shared" si="169"/>
        <v>0</v>
      </c>
    </row>
    <row r="5411" spans="1:16" x14ac:dyDescent="0.2">
      <c r="A5411">
        <v>4131</v>
      </c>
      <c r="B5411" t="s">
        <v>8470</v>
      </c>
      <c r="D5411" t="s">
        <v>349</v>
      </c>
      <c r="E5411" t="s">
        <v>8471</v>
      </c>
      <c r="F5411">
        <v>8.6530782912857596E-2</v>
      </c>
      <c r="G5411">
        <v>8.6530782971777395E-2</v>
      </c>
      <c r="H5411">
        <v>6.2302163697257502E-2</v>
      </c>
      <c r="I5411">
        <v>8.6530782912857596E-2</v>
      </c>
      <c r="J5411">
        <v>8.6530782912857596E-2</v>
      </c>
      <c r="K5411">
        <v>6.9224626330286101E-2</v>
      </c>
      <c r="L5411">
        <v>4.1534775798171601E-2</v>
      </c>
      <c r="M5411">
        <v>6.2302163697257502E-2</v>
      </c>
      <c r="N5411">
        <v>6.2302163697257502E-2</v>
      </c>
      <c r="O5411">
        <f t="shared" si="168"/>
        <v>0</v>
      </c>
      <c r="P5411">
        <f t="shared" si="169"/>
        <v>0</v>
      </c>
    </row>
    <row r="5412" spans="1:16" x14ac:dyDescent="0.2">
      <c r="A5412">
        <v>4132</v>
      </c>
      <c r="B5412" t="s">
        <v>8472</v>
      </c>
      <c r="D5412" t="s">
        <v>585</v>
      </c>
      <c r="E5412" t="s">
        <v>8473</v>
      </c>
      <c r="F5412">
        <v>-9.1823668712782405E-4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f t="shared" si="168"/>
        <v>0</v>
      </c>
      <c r="P5412">
        <f t="shared" si="169"/>
        <v>0</v>
      </c>
    </row>
    <row r="5413" spans="1:16" x14ac:dyDescent="0.2">
      <c r="A5413">
        <v>4133</v>
      </c>
      <c r="B5413" t="s">
        <v>8474</v>
      </c>
      <c r="D5413" t="s">
        <v>46</v>
      </c>
      <c r="E5413" t="s">
        <v>8475</v>
      </c>
      <c r="F5413">
        <v>0</v>
      </c>
      <c r="G5413" s="2">
        <v>7.6011315297552703E-12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f t="shared" si="168"/>
        <v>0</v>
      </c>
      <c r="P5413">
        <f t="shared" si="169"/>
        <v>0</v>
      </c>
    </row>
    <row r="5414" spans="1:16" x14ac:dyDescent="0.2">
      <c r="A5414">
        <v>4134</v>
      </c>
      <c r="B5414" t="s">
        <v>8476</v>
      </c>
      <c r="E5414" t="s">
        <v>8477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f t="shared" si="168"/>
        <v>0</v>
      </c>
      <c r="P5414">
        <f t="shared" si="169"/>
        <v>0</v>
      </c>
    </row>
    <row r="5415" spans="1:16" x14ac:dyDescent="0.2">
      <c r="A5415">
        <v>4135</v>
      </c>
      <c r="B5415" t="s">
        <v>8478</v>
      </c>
      <c r="D5415" t="s">
        <v>592</v>
      </c>
      <c r="E5415" t="s">
        <v>8479</v>
      </c>
      <c r="F5415">
        <v>0</v>
      </c>
      <c r="G5415" s="2">
        <v>1.6835291085371099E-10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f t="shared" si="168"/>
        <v>0</v>
      </c>
      <c r="P5415">
        <f t="shared" si="169"/>
        <v>0</v>
      </c>
    </row>
    <row r="5416" spans="1:16" x14ac:dyDescent="0.2">
      <c r="A5416">
        <v>4136</v>
      </c>
      <c r="B5416" t="s">
        <v>8480</v>
      </c>
      <c r="E5416" t="s">
        <v>8481</v>
      </c>
      <c r="F5416">
        <v>0</v>
      </c>
      <c r="G5416" s="2">
        <v>5.5952187327790099E-11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f t="shared" si="168"/>
        <v>0</v>
      </c>
      <c r="P5416">
        <f t="shared" si="169"/>
        <v>0</v>
      </c>
    </row>
    <row r="5417" spans="1:16" x14ac:dyDescent="0.2">
      <c r="A5417">
        <v>4137</v>
      </c>
      <c r="B5417" t="s">
        <v>8482</v>
      </c>
      <c r="D5417" t="s">
        <v>576</v>
      </c>
      <c r="E5417" t="s">
        <v>8483</v>
      </c>
      <c r="F5417">
        <v>0</v>
      </c>
      <c r="G5417">
        <v>9.7059398847130607E-2</v>
      </c>
      <c r="H5417">
        <v>2.8563930366274099E-2</v>
      </c>
      <c r="I5417">
        <v>2.85639303662742E-2</v>
      </c>
      <c r="J5417">
        <v>0</v>
      </c>
      <c r="K5417">
        <v>2.8563930366274099E-2</v>
      </c>
      <c r="L5417">
        <v>2.9252652847402999E-2</v>
      </c>
      <c r="M5417">
        <v>2.8563930366274099E-2</v>
      </c>
      <c r="N5417">
        <v>2.8563930366274099E-2</v>
      </c>
      <c r="O5417">
        <f t="shared" si="168"/>
        <v>0</v>
      </c>
      <c r="P5417">
        <f t="shared" si="169"/>
        <v>0</v>
      </c>
    </row>
    <row r="5418" spans="1:16" x14ac:dyDescent="0.2">
      <c r="A5418">
        <v>4138</v>
      </c>
      <c r="B5418" t="s">
        <v>8484</v>
      </c>
      <c r="E5418" t="s">
        <v>8485</v>
      </c>
      <c r="F5418" s="2">
        <v>-1.5192421030510901E-9</v>
      </c>
      <c r="G5418" s="2">
        <v>1.51896029781939E-9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f t="shared" si="168"/>
        <v>0</v>
      </c>
      <c r="P5418">
        <f t="shared" si="169"/>
        <v>0</v>
      </c>
    </row>
    <row r="5419" spans="1:16" x14ac:dyDescent="0.2">
      <c r="A5419">
        <v>4139</v>
      </c>
      <c r="B5419" t="s">
        <v>8486</v>
      </c>
      <c r="D5419" t="s">
        <v>601</v>
      </c>
      <c r="E5419" t="s">
        <v>8487</v>
      </c>
      <c r="F5419">
        <v>0</v>
      </c>
      <c r="G5419">
        <v>0.79180347007756302</v>
      </c>
      <c r="H5419">
        <v>0</v>
      </c>
      <c r="I5419">
        <v>0</v>
      </c>
      <c r="J5419">
        <v>7.0639770871803106E-2</v>
      </c>
      <c r="K5419">
        <v>0</v>
      </c>
      <c r="L5419">
        <v>0</v>
      </c>
      <c r="M5419">
        <v>0</v>
      </c>
      <c r="N5419">
        <v>0</v>
      </c>
      <c r="O5419">
        <f t="shared" si="168"/>
        <v>0</v>
      </c>
      <c r="P5419">
        <f t="shared" si="169"/>
        <v>0</v>
      </c>
    </row>
    <row r="5420" spans="1:16" x14ac:dyDescent="0.2">
      <c r="A5420">
        <v>4141</v>
      </c>
      <c r="B5420" t="s">
        <v>8490</v>
      </c>
      <c r="E5420" t="s">
        <v>8491</v>
      </c>
      <c r="F5420">
        <v>0</v>
      </c>
      <c r="G5420" s="2">
        <v>1.6889939447039999E-10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f t="shared" si="168"/>
        <v>0</v>
      </c>
      <c r="P5420">
        <f t="shared" si="169"/>
        <v>0</v>
      </c>
    </row>
    <row r="5421" spans="1:16" x14ac:dyDescent="0.2">
      <c r="A5421">
        <v>4142</v>
      </c>
      <c r="B5421" t="s">
        <v>8492</v>
      </c>
      <c r="E5421" t="s">
        <v>8493</v>
      </c>
      <c r="F5421">
        <v>0</v>
      </c>
      <c r="G5421" s="2">
        <v>1.5191039537398801E-9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f t="shared" si="168"/>
        <v>0</v>
      </c>
      <c r="P5421">
        <f t="shared" si="169"/>
        <v>0</v>
      </c>
    </row>
    <row r="5422" spans="1:16" x14ac:dyDescent="0.2">
      <c r="A5422">
        <v>4144</v>
      </c>
      <c r="B5422" t="s">
        <v>8496</v>
      </c>
      <c r="E5422" t="s">
        <v>8497</v>
      </c>
      <c r="F5422" s="2">
        <v>-2.7007346820725601E-11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f t="shared" si="168"/>
        <v>0</v>
      </c>
      <c r="P5422">
        <f t="shared" si="169"/>
        <v>0</v>
      </c>
    </row>
    <row r="5423" spans="1:16" x14ac:dyDescent="0.2">
      <c r="A5423">
        <v>4145</v>
      </c>
      <c r="B5423" t="s">
        <v>8498</v>
      </c>
      <c r="D5423" t="s">
        <v>52</v>
      </c>
      <c r="E5423" t="s">
        <v>8499</v>
      </c>
      <c r="F5423">
        <v>0</v>
      </c>
      <c r="G5423" s="2">
        <v>2.5320089080977301E-10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f t="shared" si="168"/>
        <v>0</v>
      </c>
      <c r="P5423">
        <f t="shared" si="169"/>
        <v>0</v>
      </c>
    </row>
    <row r="5424" spans="1:16" x14ac:dyDescent="0.2">
      <c r="A5424">
        <v>4146</v>
      </c>
      <c r="B5424" t="s">
        <v>8500</v>
      </c>
      <c r="D5424" t="s">
        <v>616</v>
      </c>
      <c r="E5424" t="s">
        <v>8501</v>
      </c>
      <c r="F5424">
        <v>4.3265388068275901E-2</v>
      </c>
      <c r="G5424">
        <v>4.4009088718813601E-2</v>
      </c>
      <c r="H5424">
        <v>3.1151081848628699E-2</v>
      </c>
      <c r="I5424">
        <v>4.3265391456428798E-2</v>
      </c>
      <c r="J5424">
        <v>4.3056140694373898E-2</v>
      </c>
      <c r="K5424">
        <v>3.4612313165143002E-2</v>
      </c>
      <c r="L5424">
        <v>2.0767387899085801E-2</v>
      </c>
      <c r="M5424">
        <v>3.1151081848628699E-2</v>
      </c>
      <c r="N5424">
        <v>3.1151081848628699E-2</v>
      </c>
      <c r="O5424">
        <f t="shared" si="168"/>
        <v>0</v>
      </c>
      <c r="P5424">
        <f t="shared" si="169"/>
        <v>0</v>
      </c>
    </row>
    <row r="5425" spans="1:16" x14ac:dyDescent="0.2">
      <c r="A5425">
        <v>4148</v>
      </c>
      <c r="B5425" t="s">
        <v>8504</v>
      </c>
      <c r="E5425" t="s">
        <v>8505</v>
      </c>
      <c r="F5425" s="2">
        <v>-1.48375100934316E-9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f t="shared" si="168"/>
        <v>0</v>
      </c>
      <c r="P5425">
        <f t="shared" si="169"/>
        <v>0</v>
      </c>
    </row>
    <row r="5426" spans="1:16" x14ac:dyDescent="0.2">
      <c r="A5426">
        <v>4149</v>
      </c>
      <c r="B5426" t="s">
        <v>8506</v>
      </c>
      <c r="E5426" t="s">
        <v>8507</v>
      </c>
      <c r="F5426" s="2">
        <v>-7.4095583835198601E-10</v>
      </c>
      <c r="G5426">
        <v>0.12889041302481599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f t="shared" si="168"/>
        <v>0</v>
      </c>
      <c r="P5426">
        <f t="shared" si="169"/>
        <v>0</v>
      </c>
    </row>
    <row r="5427" spans="1:16" x14ac:dyDescent="0.2">
      <c r="A5427">
        <v>4150</v>
      </c>
      <c r="B5427" t="s">
        <v>8508</v>
      </c>
      <c r="D5427" t="s">
        <v>616</v>
      </c>
      <c r="E5427" t="s">
        <v>8509</v>
      </c>
      <c r="F5427">
        <v>0</v>
      </c>
      <c r="G5427" s="2">
        <v>2.31855819265991E-10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f t="shared" si="168"/>
        <v>0</v>
      </c>
      <c r="P5427">
        <f t="shared" si="169"/>
        <v>0</v>
      </c>
    </row>
    <row r="5428" spans="1:16" x14ac:dyDescent="0.2">
      <c r="A5428">
        <v>4152</v>
      </c>
      <c r="B5428" t="s">
        <v>8512</v>
      </c>
      <c r="E5428" t="s">
        <v>8513</v>
      </c>
      <c r="F5428">
        <v>0</v>
      </c>
      <c r="G5428" s="2">
        <v>8.2578670720073605E-11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f t="shared" si="168"/>
        <v>0</v>
      </c>
      <c r="P5428">
        <f t="shared" si="169"/>
        <v>0</v>
      </c>
    </row>
    <row r="5429" spans="1:16" x14ac:dyDescent="0.2">
      <c r="A5429">
        <v>4153</v>
      </c>
      <c r="B5429" t="s">
        <v>8514</v>
      </c>
      <c r="E5429" t="s">
        <v>8515</v>
      </c>
      <c r="F5429">
        <v>0</v>
      </c>
      <c r="G5429" s="2">
        <v>1.1880969555372901E-10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f t="shared" si="168"/>
        <v>0</v>
      </c>
      <c r="P5429">
        <f t="shared" si="169"/>
        <v>0</v>
      </c>
    </row>
    <row r="5430" spans="1:16" x14ac:dyDescent="0.2">
      <c r="A5430">
        <v>4155</v>
      </c>
      <c r="B5430" t="s">
        <v>8518</v>
      </c>
      <c r="E5430" t="s">
        <v>8519</v>
      </c>
      <c r="F5430">
        <v>0</v>
      </c>
      <c r="G5430" s="2">
        <v>2.0959017854593699E-10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f t="shared" si="168"/>
        <v>0</v>
      </c>
      <c r="P5430">
        <f t="shared" si="169"/>
        <v>0</v>
      </c>
    </row>
    <row r="5431" spans="1:16" x14ac:dyDescent="0.2">
      <c r="A5431">
        <v>4156</v>
      </c>
      <c r="B5431" t="s">
        <v>8520</v>
      </c>
      <c r="E5431" t="s">
        <v>8521</v>
      </c>
      <c r="F5431">
        <v>0</v>
      </c>
      <c r="G5431" s="2">
        <v>1.39014213285054E-10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f t="shared" si="168"/>
        <v>0</v>
      </c>
      <c r="P5431">
        <f t="shared" si="169"/>
        <v>0</v>
      </c>
    </row>
    <row r="5432" spans="1:16" x14ac:dyDescent="0.2">
      <c r="A5432">
        <v>4157</v>
      </c>
      <c r="B5432" t="s">
        <v>8522</v>
      </c>
      <c r="E5432" t="s">
        <v>8523</v>
      </c>
      <c r="F5432">
        <v>0</v>
      </c>
      <c r="G5432" s="2">
        <v>1.6883917181020801E-10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f t="shared" si="168"/>
        <v>0</v>
      </c>
      <c r="P5432">
        <f t="shared" si="169"/>
        <v>0</v>
      </c>
    </row>
    <row r="5433" spans="1:16" x14ac:dyDescent="0.2">
      <c r="A5433">
        <v>4158</v>
      </c>
      <c r="B5433" t="s">
        <v>8524</v>
      </c>
      <c r="D5433" t="s">
        <v>37</v>
      </c>
      <c r="E5433" t="s">
        <v>8525</v>
      </c>
      <c r="F5433">
        <v>0</v>
      </c>
      <c r="G5433" s="2">
        <v>9.1709043137377894E-11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f t="shared" si="168"/>
        <v>0</v>
      </c>
      <c r="P5433">
        <f t="shared" si="169"/>
        <v>0</v>
      </c>
    </row>
    <row r="5434" spans="1:16" x14ac:dyDescent="0.2">
      <c r="A5434">
        <v>4159</v>
      </c>
      <c r="B5434" t="s">
        <v>8526</v>
      </c>
      <c r="E5434" t="s">
        <v>8527</v>
      </c>
      <c r="F5434">
        <v>0</v>
      </c>
      <c r="G5434" s="2">
        <v>3.3865741461136502E-10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f t="shared" si="168"/>
        <v>0</v>
      </c>
      <c r="P5434">
        <f t="shared" si="169"/>
        <v>0</v>
      </c>
    </row>
    <row r="5435" spans="1:16" x14ac:dyDescent="0.2">
      <c r="A5435">
        <v>4160</v>
      </c>
      <c r="B5435" t="s">
        <v>8528</v>
      </c>
      <c r="E5435" t="s">
        <v>8529</v>
      </c>
      <c r="F5435" s="2">
        <v>-1.17073503669296E-11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f t="shared" si="168"/>
        <v>0</v>
      </c>
      <c r="P5435">
        <f t="shared" si="169"/>
        <v>0</v>
      </c>
    </row>
    <row r="5436" spans="1:16" x14ac:dyDescent="0.2">
      <c r="A5436">
        <v>4162</v>
      </c>
      <c r="B5436" t="s">
        <v>8532</v>
      </c>
      <c r="D5436" t="s">
        <v>202</v>
      </c>
      <c r="E5436" t="s">
        <v>8533</v>
      </c>
      <c r="F5436">
        <v>0</v>
      </c>
      <c r="G5436" s="2">
        <v>6.7978730977635797E-10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f t="shared" si="168"/>
        <v>0</v>
      </c>
      <c r="P5436">
        <f t="shared" si="169"/>
        <v>0</v>
      </c>
    </row>
    <row r="5437" spans="1:16" x14ac:dyDescent="0.2">
      <c r="A5437">
        <v>4163</v>
      </c>
      <c r="B5437" t="s">
        <v>8534</v>
      </c>
      <c r="D5437" t="s">
        <v>652</v>
      </c>
      <c r="E5437" t="s">
        <v>8535</v>
      </c>
      <c r="F5437" s="2">
        <v>-1.3587032334731001E-10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f t="shared" si="168"/>
        <v>0</v>
      </c>
      <c r="P5437">
        <f t="shared" si="169"/>
        <v>0</v>
      </c>
    </row>
    <row r="5438" spans="1:16" x14ac:dyDescent="0.2">
      <c r="A5438">
        <v>4164</v>
      </c>
      <c r="B5438" t="s">
        <v>8536</v>
      </c>
      <c r="E5438" t="s">
        <v>8537</v>
      </c>
      <c r="F5438">
        <v>0</v>
      </c>
      <c r="G5438" s="2">
        <v>7.5955018457723502E-11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f t="shared" si="168"/>
        <v>0</v>
      </c>
      <c r="P5438">
        <f t="shared" si="169"/>
        <v>0</v>
      </c>
    </row>
    <row r="5439" spans="1:16" x14ac:dyDescent="0.2">
      <c r="A5439">
        <v>4165</v>
      </c>
      <c r="B5439" t="s">
        <v>8538</v>
      </c>
      <c r="E5439" t="s">
        <v>8539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f t="shared" si="168"/>
        <v>0</v>
      </c>
      <c r="P5439">
        <f t="shared" si="169"/>
        <v>0</v>
      </c>
    </row>
    <row r="5440" spans="1:16" x14ac:dyDescent="0.2">
      <c r="A5440">
        <v>4166</v>
      </c>
      <c r="B5440" t="s">
        <v>8540</v>
      </c>
      <c r="D5440" t="s">
        <v>652</v>
      </c>
      <c r="E5440" t="s">
        <v>8541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f t="shared" si="168"/>
        <v>0</v>
      </c>
      <c r="P5440">
        <f t="shared" si="169"/>
        <v>0</v>
      </c>
    </row>
    <row r="5441" spans="1:16" x14ac:dyDescent="0.2">
      <c r="A5441">
        <v>4167</v>
      </c>
      <c r="B5441" t="s">
        <v>8542</v>
      </c>
      <c r="D5441" t="s">
        <v>633</v>
      </c>
      <c r="E5441" t="s">
        <v>8543</v>
      </c>
      <c r="F5441">
        <v>0</v>
      </c>
      <c r="G5441" s="2">
        <v>8.7089990723381405E-12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f t="shared" si="168"/>
        <v>0</v>
      </c>
      <c r="P5441">
        <f t="shared" si="169"/>
        <v>0</v>
      </c>
    </row>
    <row r="5442" spans="1:16" x14ac:dyDescent="0.2">
      <c r="A5442">
        <v>4168</v>
      </c>
      <c r="B5442" t="s">
        <v>8544</v>
      </c>
      <c r="E5442" t="s">
        <v>8545</v>
      </c>
      <c r="F5442">
        <v>-0.37791175865226001</v>
      </c>
      <c r="G5442">
        <v>-0.37791175865226001</v>
      </c>
      <c r="H5442">
        <v>-0.27209646622962702</v>
      </c>
      <c r="I5442">
        <v>-0.30232940692180799</v>
      </c>
      <c r="J5442">
        <v>-0.18139764415308399</v>
      </c>
      <c r="K5442">
        <v>-0.27209646622962702</v>
      </c>
      <c r="L5442">
        <v>-0.27209646622962702</v>
      </c>
      <c r="M5442">
        <v>-0.27209646622962702</v>
      </c>
      <c r="N5442">
        <v>-0.27209646622962702</v>
      </c>
      <c r="O5442">
        <f t="shared" si="168"/>
        <v>0</v>
      </c>
      <c r="P5442">
        <f t="shared" si="169"/>
        <v>0</v>
      </c>
    </row>
    <row r="5443" spans="1:16" x14ac:dyDescent="0.2">
      <c r="A5443">
        <v>4169</v>
      </c>
      <c r="B5443" t="s">
        <v>8546</v>
      </c>
      <c r="D5443" t="s">
        <v>520</v>
      </c>
      <c r="E5443" t="s">
        <v>8547</v>
      </c>
      <c r="F5443">
        <v>0</v>
      </c>
      <c r="G5443" s="2">
        <v>6.1449470512009402E-11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f t="shared" ref="O5443:O5506" si="170">IF(ABS(H5443-N5443)&gt;0.00001,RSQ(H5443:N5443,$H$2:$N$2),0)</f>
        <v>0</v>
      </c>
      <c r="P5443">
        <f t="shared" si="169"/>
        <v>0</v>
      </c>
    </row>
    <row r="5444" spans="1:16" x14ac:dyDescent="0.2">
      <c r="A5444">
        <v>4171</v>
      </c>
      <c r="B5444" t="s">
        <v>8550</v>
      </c>
      <c r="D5444" t="s">
        <v>46</v>
      </c>
      <c r="E5444" t="s">
        <v>8551</v>
      </c>
      <c r="F5444">
        <v>1.23615404161225E-2</v>
      </c>
      <c r="G5444">
        <v>1.23615411754426E-2</v>
      </c>
      <c r="H5444">
        <v>8.9003090996082092E-3</v>
      </c>
      <c r="I5444">
        <v>1.23615404161225E-2</v>
      </c>
      <c r="J5444">
        <v>1.23615404161225E-2</v>
      </c>
      <c r="K5444">
        <v>9.8892323328980108E-3</v>
      </c>
      <c r="L5444">
        <v>5.9335393997388096E-3</v>
      </c>
      <c r="M5444">
        <v>8.9003090996082092E-3</v>
      </c>
      <c r="N5444">
        <v>8.9003090996082092E-3</v>
      </c>
      <c r="O5444">
        <f t="shared" si="170"/>
        <v>0</v>
      </c>
      <c r="P5444">
        <f t="shared" si="169"/>
        <v>0</v>
      </c>
    </row>
    <row r="5445" spans="1:16" x14ac:dyDescent="0.2">
      <c r="A5445">
        <v>4172</v>
      </c>
      <c r="B5445" t="s">
        <v>8552</v>
      </c>
      <c r="D5445" t="s">
        <v>671</v>
      </c>
      <c r="E5445" t="s">
        <v>8553</v>
      </c>
      <c r="F5445">
        <v>0</v>
      </c>
      <c r="G5445" s="2">
        <v>1.5195521793978601E-10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f t="shared" si="170"/>
        <v>0</v>
      </c>
      <c r="P5445">
        <f t="shared" si="169"/>
        <v>0</v>
      </c>
    </row>
    <row r="5446" spans="1:16" x14ac:dyDescent="0.2">
      <c r="A5446">
        <v>4174</v>
      </c>
      <c r="B5446" t="s">
        <v>8556</v>
      </c>
      <c r="D5446" t="s">
        <v>26</v>
      </c>
      <c r="E5446" t="s">
        <v>8557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f t="shared" si="170"/>
        <v>0</v>
      </c>
      <c r="P5446">
        <f t="shared" si="169"/>
        <v>0</v>
      </c>
    </row>
    <row r="5447" spans="1:16" x14ac:dyDescent="0.2">
      <c r="A5447">
        <v>4175</v>
      </c>
      <c r="B5447" t="s">
        <v>8558</v>
      </c>
      <c r="D5447" t="s">
        <v>678</v>
      </c>
      <c r="E5447" t="s">
        <v>8559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f t="shared" si="170"/>
        <v>0</v>
      </c>
      <c r="P5447">
        <f t="shared" si="169"/>
        <v>0</v>
      </c>
    </row>
    <row r="5448" spans="1:16" x14ac:dyDescent="0.2">
      <c r="A5448">
        <v>4176</v>
      </c>
      <c r="B5448" t="s">
        <v>8560</v>
      </c>
      <c r="E5448" t="s">
        <v>8561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f t="shared" si="170"/>
        <v>0</v>
      </c>
      <c r="P5448">
        <f t="shared" si="169"/>
        <v>0</v>
      </c>
    </row>
    <row r="5449" spans="1:16" x14ac:dyDescent="0.2">
      <c r="A5449">
        <v>4177</v>
      </c>
      <c r="B5449" t="s">
        <v>8562</v>
      </c>
      <c r="D5449" t="s">
        <v>633</v>
      </c>
      <c r="E5449" t="s">
        <v>8563</v>
      </c>
      <c r="F5449" s="2">
        <v>-2.9229217032855599E-9</v>
      </c>
      <c r="G5449" s="2">
        <v>1.0261076537065799E-9</v>
      </c>
      <c r="H5449">
        <v>0</v>
      </c>
      <c r="I5449">
        <v>0</v>
      </c>
      <c r="J5449">
        <v>-6.3602534685127396E-3</v>
      </c>
      <c r="K5449">
        <v>0</v>
      </c>
      <c r="L5449">
        <v>0</v>
      </c>
      <c r="M5449">
        <v>0</v>
      </c>
      <c r="N5449">
        <v>0</v>
      </c>
      <c r="O5449">
        <f t="shared" si="170"/>
        <v>0</v>
      </c>
      <c r="P5449">
        <f t="shared" si="169"/>
        <v>0</v>
      </c>
    </row>
    <row r="5450" spans="1:16" x14ac:dyDescent="0.2">
      <c r="A5450">
        <v>4178</v>
      </c>
      <c r="B5450" t="s">
        <v>8564</v>
      </c>
      <c r="D5450" t="s">
        <v>46</v>
      </c>
      <c r="E5450" t="s">
        <v>8565</v>
      </c>
      <c r="F5450">
        <v>1.23615404161225E-2</v>
      </c>
      <c r="G5450">
        <v>1.23615411754565E-2</v>
      </c>
      <c r="H5450">
        <v>8.9003090996082092E-3</v>
      </c>
      <c r="I5450">
        <v>1.23615404161225E-2</v>
      </c>
      <c r="J5450">
        <v>1.23615404161225E-2</v>
      </c>
      <c r="K5450">
        <v>9.8892323328980108E-3</v>
      </c>
      <c r="L5450">
        <v>5.9335393997388096E-3</v>
      </c>
      <c r="M5450">
        <v>8.9003090996082092E-3</v>
      </c>
      <c r="N5450">
        <v>8.9003090996082092E-3</v>
      </c>
      <c r="O5450">
        <f t="shared" si="170"/>
        <v>0</v>
      </c>
      <c r="P5450">
        <f t="shared" si="169"/>
        <v>0</v>
      </c>
    </row>
    <row r="5451" spans="1:16" x14ac:dyDescent="0.2">
      <c r="A5451">
        <v>4179</v>
      </c>
      <c r="B5451" t="s">
        <v>8566</v>
      </c>
      <c r="D5451" t="s">
        <v>687</v>
      </c>
      <c r="E5451" t="s">
        <v>8567</v>
      </c>
      <c r="F5451">
        <v>0</v>
      </c>
      <c r="G5451" s="2">
        <v>2.9220525998852E-9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f t="shared" si="170"/>
        <v>0</v>
      </c>
      <c r="P5451">
        <f t="shared" si="169"/>
        <v>0</v>
      </c>
    </row>
    <row r="5452" spans="1:16" x14ac:dyDescent="0.2">
      <c r="A5452">
        <v>4180</v>
      </c>
      <c r="B5452" t="s">
        <v>8568</v>
      </c>
      <c r="D5452" t="s">
        <v>690</v>
      </c>
      <c r="E5452" t="s">
        <v>8569</v>
      </c>
      <c r="F5452">
        <v>0</v>
      </c>
      <c r="G5452" s="2">
        <v>6.9033251337557999E-11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f t="shared" si="170"/>
        <v>0</v>
      </c>
      <c r="P5452">
        <f t="shared" si="169"/>
        <v>0</v>
      </c>
    </row>
    <row r="5453" spans="1:16" x14ac:dyDescent="0.2">
      <c r="A5453">
        <v>4181</v>
      </c>
      <c r="B5453" t="s">
        <v>8570</v>
      </c>
      <c r="E5453" t="s">
        <v>8571</v>
      </c>
      <c r="F5453" s="2">
        <v>-7.5940794444302301E-10</v>
      </c>
      <c r="G5453" s="2">
        <v>1.5187759938584099E-9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f t="shared" si="170"/>
        <v>0</v>
      </c>
      <c r="P5453">
        <f t="shared" si="169"/>
        <v>0</v>
      </c>
    </row>
    <row r="5454" spans="1:16" x14ac:dyDescent="0.2">
      <c r="A5454">
        <v>4182</v>
      </c>
      <c r="B5454" t="s">
        <v>8572</v>
      </c>
      <c r="E5454" t="s">
        <v>8573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f t="shared" si="170"/>
        <v>0</v>
      </c>
      <c r="P5454">
        <f t="shared" si="169"/>
        <v>0</v>
      </c>
    </row>
    <row r="5455" spans="1:16" x14ac:dyDescent="0.2">
      <c r="A5455">
        <v>4183</v>
      </c>
      <c r="B5455" t="s">
        <v>8574</v>
      </c>
      <c r="D5455" t="s">
        <v>697</v>
      </c>
      <c r="E5455" t="s">
        <v>8575</v>
      </c>
      <c r="F5455">
        <v>0</v>
      </c>
      <c r="G5455" s="2">
        <v>3.7437354670434397E-11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f t="shared" si="170"/>
        <v>0</v>
      </c>
      <c r="P5455">
        <f t="shared" si="169"/>
        <v>0</v>
      </c>
    </row>
    <row r="5456" spans="1:16" x14ac:dyDescent="0.2">
      <c r="A5456">
        <v>4185</v>
      </c>
      <c r="B5456" t="s">
        <v>8578</v>
      </c>
      <c r="E5456" t="s">
        <v>8579</v>
      </c>
      <c r="F5456">
        <v>0</v>
      </c>
      <c r="G5456" s="2">
        <v>2.09597672551353E-10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f t="shared" si="170"/>
        <v>0</v>
      </c>
      <c r="P5456">
        <f t="shared" si="169"/>
        <v>0</v>
      </c>
    </row>
    <row r="5457" spans="1:16" x14ac:dyDescent="0.2">
      <c r="A5457">
        <v>4186</v>
      </c>
      <c r="B5457" t="s">
        <v>8580</v>
      </c>
      <c r="E5457" t="s">
        <v>8581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f t="shared" si="170"/>
        <v>0</v>
      </c>
      <c r="P5457">
        <f t="shared" si="169"/>
        <v>0</v>
      </c>
    </row>
    <row r="5458" spans="1:16" x14ac:dyDescent="0.2">
      <c r="A5458">
        <v>4187</v>
      </c>
      <c r="B5458" t="s">
        <v>8582</v>
      </c>
      <c r="E5458" t="s">
        <v>8583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f t="shared" si="170"/>
        <v>0</v>
      </c>
      <c r="P5458">
        <f t="shared" si="169"/>
        <v>0</v>
      </c>
    </row>
    <row r="5459" spans="1:16" x14ac:dyDescent="0.2">
      <c r="A5459">
        <v>4188</v>
      </c>
      <c r="B5459" t="s">
        <v>8584</v>
      </c>
      <c r="D5459" t="s">
        <v>46</v>
      </c>
      <c r="E5459" t="s">
        <v>8585</v>
      </c>
      <c r="F5459">
        <v>1.23615404161225E-2</v>
      </c>
      <c r="G5459">
        <v>1.2361540425163599E-2</v>
      </c>
      <c r="H5459">
        <v>8.9003090996082092E-3</v>
      </c>
      <c r="I5459">
        <v>1.23615404161225E-2</v>
      </c>
      <c r="J5459">
        <v>1.23615404161225E-2</v>
      </c>
      <c r="K5459">
        <v>9.8892323328980108E-3</v>
      </c>
      <c r="L5459">
        <v>5.9335393997388096E-3</v>
      </c>
      <c r="M5459">
        <v>8.9003090996082092E-3</v>
      </c>
      <c r="N5459">
        <v>8.9003090996082092E-3</v>
      </c>
      <c r="O5459">
        <f t="shared" si="170"/>
        <v>0</v>
      </c>
      <c r="P5459">
        <f t="shared" si="169"/>
        <v>0</v>
      </c>
    </row>
    <row r="5460" spans="1:16" x14ac:dyDescent="0.2">
      <c r="A5460">
        <v>4189</v>
      </c>
      <c r="B5460" t="s">
        <v>8586</v>
      </c>
      <c r="D5460" t="s">
        <v>29</v>
      </c>
      <c r="E5460" t="s">
        <v>8587</v>
      </c>
      <c r="F5460">
        <v>0</v>
      </c>
      <c r="G5460" s="2">
        <v>5.6903398659713298E-11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f t="shared" si="170"/>
        <v>0</v>
      </c>
      <c r="P5460">
        <f t="shared" si="169"/>
        <v>0</v>
      </c>
    </row>
    <row r="5461" spans="1:16" x14ac:dyDescent="0.2">
      <c r="A5461">
        <v>4190</v>
      </c>
      <c r="B5461" t="s">
        <v>8588</v>
      </c>
      <c r="D5461" t="s">
        <v>217</v>
      </c>
      <c r="E5461" t="s">
        <v>8589</v>
      </c>
      <c r="F5461">
        <v>0</v>
      </c>
      <c r="G5461" s="2">
        <v>1.58526386462298E-10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f t="shared" si="170"/>
        <v>0</v>
      </c>
      <c r="P5461">
        <f t="shared" si="169"/>
        <v>0</v>
      </c>
    </row>
    <row r="5462" spans="1:16" x14ac:dyDescent="0.2">
      <c r="A5462">
        <v>4191</v>
      </c>
      <c r="B5462" t="s">
        <v>8590</v>
      </c>
      <c r="D5462" t="s">
        <v>349</v>
      </c>
      <c r="E5462" t="s">
        <v>8591</v>
      </c>
      <c r="F5462">
        <v>1.23615404161225E-2</v>
      </c>
      <c r="G5462">
        <v>1.23615419350388E-2</v>
      </c>
      <c r="H5462">
        <v>8.9003090996082092E-3</v>
      </c>
      <c r="I5462">
        <v>1.23615404161225E-2</v>
      </c>
      <c r="J5462">
        <v>1.23615404161225E-2</v>
      </c>
      <c r="K5462">
        <v>9.8892323328980108E-3</v>
      </c>
      <c r="L5462">
        <v>5.9335393997388096E-3</v>
      </c>
      <c r="M5462">
        <v>8.9003090996082092E-3</v>
      </c>
      <c r="N5462">
        <v>8.9003090996082092E-3</v>
      </c>
      <c r="O5462">
        <f t="shared" si="170"/>
        <v>0</v>
      </c>
      <c r="P5462">
        <f t="shared" si="169"/>
        <v>0</v>
      </c>
    </row>
    <row r="5463" spans="1:16" x14ac:dyDescent="0.2">
      <c r="A5463">
        <v>4192</v>
      </c>
      <c r="B5463" t="s">
        <v>8592</v>
      </c>
      <c r="E5463" t="s">
        <v>8593</v>
      </c>
      <c r="F5463">
        <v>0</v>
      </c>
      <c r="G5463" s="2">
        <v>1.68865255112393E-10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f t="shared" si="170"/>
        <v>0</v>
      </c>
      <c r="P5463">
        <f t="shared" si="169"/>
        <v>0</v>
      </c>
    </row>
    <row r="5464" spans="1:16" x14ac:dyDescent="0.2">
      <c r="A5464">
        <v>4194</v>
      </c>
      <c r="B5464" t="s">
        <v>8596</v>
      </c>
      <c r="E5464" t="s">
        <v>8597</v>
      </c>
      <c r="F5464" s="2">
        <v>-1.51892893401894E-9</v>
      </c>
      <c r="G5464" s="2">
        <v>1.5189382668312401E-9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f t="shared" si="170"/>
        <v>0</v>
      </c>
      <c r="P5464">
        <f t="shared" si="169"/>
        <v>0</v>
      </c>
    </row>
    <row r="5465" spans="1:16" x14ac:dyDescent="0.2">
      <c r="A5465">
        <v>4196</v>
      </c>
      <c r="B5465" t="s">
        <v>8600</v>
      </c>
      <c r="D5465" t="s">
        <v>725</v>
      </c>
      <c r="E5465" t="s">
        <v>8601</v>
      </c>
      <c r="F5465">
        <v>0</v>
      </c>
      <c r="G5465" s="2">
        <v>4.40752575891725E-10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f t="shared" si="170"/>
        <v>0</v>
      </c>
      <c r="P5465">
        <f t="shared" si="169"/>
        <v>0</v>
      </c>
    </row>
    <row r="5466" spans="1:16" x14ac:dyDescent="0.2">
      <c r="A5466">
        <v>4197</v>
      </c>
      <c r="B5466" t="s">
        <v>8602</v>
      </c>
      <c r="E5466" t="s">
        <v>8603</v>
      </c>
      <c r="F5466" s="2">
        <v>-8.55370260925763E-10</v>
      </c>
      <c r="G5466" s="2">
        <v>2.08079504078353E-10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f t="shared" si="170"/>
        <v>0</v>
      </c>
      <c r="P5466">
        <f t="shared" si="169"/>
        <v>0</v>
      </c>
    </row>
    <row r="5467" spans="1:16" x14ac:dyDescent="0.2">
      <c r="A5467">
        <v>4198</v>
      </c>
      <c r="B5467" t="s">
        <v>8604</v>
      </c>
      <c r="D5467" t="s">
        <v>730</v>
      </c>
      <c r="E5467" t="s">
        <v>8605</v>
      </c>
      <c r="F5467">
        <v>0</v>
      </c>
      <c r="G5467" s="2">
        <v>8.3843394033111794E-11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f t="shared" si="170"/>
        <v>0</v>
      </c>
      <c r="P5467">
        <f t="shared" si="169"/>
        <v>0</v>
      </c>
    </row>
    <row r="5468" spans="1:16" x14ac:dyDescent="0.2">
      <c r="A5468">
        <v>4199</v>
      </c>
      <c r="B5468" t="s">
        <v>8606</v>
      </c>
      <c r="E5468" t="s">
        <v>8607</v>
      </c>
      <c r="F5468">
        <v>0</v>
      </c>
      <c r="G5468" s="2">
        <v>8.2932966050108803E-11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f t="shared" si="170"/>
        <v>0</v>
      </c>
      <c r="P5468">
        <f t="shared" si="169"/>
        <v>0</v>
      </c>
    </row>
    <row r="5469" spans="1:16" x14ac:dyDescent="0.2">
      <c r="A5469">
        <v>4200</v>
      </c>
      <c r="B5469" t="s">
        <v>8608</v>
      </c>
      <c r="E5469" t="s">
        <v>8609</v>
      </c>
      <c r="F5469">
        <v>0</v>
      </c>
      <c r="G5469" s="2">
        <v>8.6861268178139901E-10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f t="shared" si="170"/>
        <v>0</v>
      </c>
      <c r="P5469">
        <f t="shared" ref="P5469:P5532" si="171">IF(ABS(H5469-N5469)&gt;0.00001,RSQ(H5469:N5469,$H$45:$N$45),0)</f>
        <v>0</v>
      </c>
    </row>
    <row r="5470" spans="1:16" x14ac:dyDescent="0.2">
      <c r="A5470">
        <v>4201</v>
      </c>
      <c r="B5470" t="s">
        <v>8610</v>
      </c>
      <c r="E5470" t="s">
        <v>8611</v>
      </c>
      <c r="F5470" s="2">
        <v>-5.6254357773522803E-11</v>
      </c>
      <c r="G5470" s="2">
        <v>1.2327199040168599E-10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f t="shared" si="170"/>
        <v>0</v>
      </c>
      <c r="P5470">
        <f t="shared" si="171"/>
        <v>0</v>
      </c>
    </row>
    <row r="5471" spans="1:16" x14ac:dyDescent="0.2">
      <c r="A5471">
        <v>4202</v>
      </c>
      <c r="B5471" t="s">
        <v>8612</v>
      </c>
      <c r="D5471" t="s">
        <v>441</v>
      </c>
      <c r="E5471" t="s">
        <v>8613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f t="shared" si="170"/>
        <v>0</v>
      </c>
      <c r="P5471">
        <f t="shared" si="171"/>
        <v>0</v>
      </c>
    </row>
    <row r="5472" spans="1:16" x14ac:dyDescent="0.2">
      <c r="A5472">
        <v>4203</v>
      </c>
      <c r="B5472" t="s">
        <v>8614</v>
      </c>
      <c r="E5472" t="s">
        <v>8615</v>
      </c>
      <c r="F5472">
        <v>0</v>
      </c>
      <c r="G5472" s="2">
        <v>1.69059641286217E-10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f t="shared" si="170"/>
        <v>0</v>
      </c>
      <c r="P5472">
        <f t="shared" si="171"/>
        <v>0</v>
      </c>
    </row>
    <row r="5473" spans="1:16" x14ac:dyDescent="0.2">
      <c r="A5473">
        <v>4204</v>
      </c>
      <c r="B5473" t="s">
        <v>8616</v>
      </c>
      <c r="D5473" t="s">
        <v>743</v>
      </c>
      <c r="E5473" t="s">
        <v>8617</v>
      </c>
      <c r="F5473">
        <v>0</v>
      </c>
      <c r="G5473" s="2">
        <v>8.64937566014134E-11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f t="shared" si="170"/>
        <v>0</v>
      </c>
      <c r="P5473">
        <f t="shared" si="171"/>
        <v>0</v>
      </c>
    </row>
    <row r="5474" spans="1:16" x14ac:dyDescent="0.2">
      <c r="A5474">
        <v>4205</v>
      </c>
      <c r="B5474" t="s">
        <v>8618</v>
      </c>
      <c r="D5474" t="s">
        <v>279</v>
      </c>
      <c r="E5474" t="s">
        <v>8619</v>
      </c>
      <c r="F5474">
        <v>0</v>
      </c>
      <c r="G5474" s="2">
        <v>9.1106280505903696E-11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f t="shared" si="170"/>
        <v>0</v>
      </c>
      <c r="P5474">
        <f t="shared" si="171"/>
        <v>0</v>
      </c>
    </row>
    <row r="5475" spans="1:16" x14ac:dyDescent="0.2">
      <c r="A5475">
        <v>4207</v>
      </c>
      <c r="B5475" t="s">
        <v>8622</v>
      </c>
      <c r="E5475" t="s">
        <v>8623</v>
      </c>
      <c r="F5475">
        <v>0</v>
      </c>
      <c r="G5475" s="2">
        <v>7.5944709176718903E-10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f t="shared" si="170"/>
        <v>0</v>
      </c>
      <c r="P5475">
        <f t="shared" si="171"/>
        <v>0</v>
      </c>
    </row>
    <row r="5476" spans="1:16" x14ac:dyDescent="0.2">
      <c r="A5476">
        <v>4208</v>
      </c>
      <c r="B5476" t="s">
        <v>8624</v>
      </c>
      <c r="D5476" t="s">
        <v>755</v>
      </c>
      <c r="E5476" t="s">
        <v>8625</v>
      </c>
      <c r="F5476">
        <v>0</v>
      </c>
      <c r="G5476" s="2">
        <v>1.5958823984529799E-9</v>
      </c>
      <c r="H5476">
        <v>0</v>
      </c>
      <c r="I5476">
        <v>0</v>
      </c>
      <c r="J5476">
        <v>4.9963075748665903E-2</v>
      </c>
      <c r="K5476">
        <v>0</v>
      </c>
      <c r="L5476">
        <v>0</v>
      </c>
      <c r="M5476">
        <v>0</v>
      </c>
      <c r="N5476">
        <v>0</v>
      </c>
      <c r="O5476">
        <f t="shared" si="170"/>
        <v>0</v>
      </c>
      <c r="P5476">
        <f t="shared" si="171"/>
        <v>0</v>
      </c>
    </row>
    <row r="5477" spans="1:16" x14ac:dyDescent="0.2">
      <c r="A5477">
        <v>4209</v>
      </c>
      <c r="B5477" t="s">
        <v>8626</v>
      </c>
      <c r="D5477" t="s">
        <v>311</v>
      </c>
      <c r="E5477" t="s">
        <v>8627</v>
      </c>
      <c r="F5477" s="2">
        <v>-2.6483199607655399E-11</v>
      </c>
      <c r="G5477">
        <v>1.4873939079478699E-3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f t="shared" si="170"/>
        <v>0</v>
      </c>
      <c r="P5477">
        <f t="shared" si="171"/>
        <v>0</v>
      </c>
    </row>
    <row r="5478" spans="1:16" x14ac:dyDescent="0.2">
      <c r="A5478">
        <v>4211</v>
      </c>
      <c r="B5478" t="s">
        <v>8630</v>
      </c>
      <c r="E5478" t="s">
        <v>8631</v>
      </c>
      <c r="F5478">
        <v>0</v>
      </c>
      <c r="G5478" s="2">
        <v>1.4449210578026901E-10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f t="shared" si="170"/>
        <v>0</v>
      </c>
      <c r="P5478">
        <f t="shared" si="171"/>
        <v>0</v>
      </c>
    </row>
    <row r="5479" spans="1:16" x14ac:dyDescent="0.2">
      <c r="A5479">
        <v>4212</v>
      </c>
      <c r="B5479" t="s">
        <v>8632</v>
      </c>
      <c r="E5479" t="s">
        <v>8633</v>
      </c>
      <c r="F5479" s="2">
        <v>-1.51900108984193E-9</v>
      </c>
      <c r="G5479" s="2">
        <v>1.51928515254584E-9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f t="shared" si="170"/>
        <v>0</v>
      </c>
      <c r="P5479">
        <f t="shared" si="171"/>
        <v>0</v>
      </c>
    </row>
    <row r="5480" spans="1:16" x14ac:dyDescent="0.2">
      <c r="A5480">
        <v>4213</v>
      </c>
      <c r="B5480" t="s">
        <v>8634</v>
      </c>
      <c r="D5480" t="s">
        <v>750</v>
      </c>
      <c r="E5480" t="s">
        <v>8635</v>
      </c>
      <c r="F5480">
        <v>0</v>
      </c>
      <c r="G5480">
        <v>8.7918935182139703E-3</v>
      </c>
      <c r="H5480">
        <v>0</v>
      </c>
      <c r="I5480">
        <v>0</v>
      </c>
      <c r="J5480">
        <v>6.3602534685127396E-3</v>
      </c>
      <c r="K5480">
        <v>0</v>
      </c>
      <c r="L5480">
        <v>0</v>
      </c>
      <c r="M5480">
        <v>0</v>
      </c>
      <c r="N5480">
        <v>0</v>
      </c>
      <c r="O5480">
        <f t="shared" si="170"/>
        <v>0</v>
      </c>
      <c r="P5480">
        <f t="shared" si="171"/>
        <v>0</v>
      </c>
    </row>
    <row r="5481" spans="1:16" x14ac:dyDescent="0.2">
      <c r="A5481">
        <v>4214</v>
      </c>
      <c r="B5481" t="s">
        <v>8636</v>
      </c>
      <c r="E5481" t="s">
        <v>8637</v>
      </c>
      <c r="F5481" s="2">
        <v>-5.0630901554660202E-10</v>
      </c>
      <c r="G5481" s="2">
        <v>7.5946360311718298E-10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f t="shared" si="170"/>
        <v>0</v>
      </c>
      <c r="P5481">
        <f t="shared" si="171"/>
        <v>0</v>
      </c>
    </row>
    <row r="5482" spans="1:16" x14ac:dyDescent="0.2">
      <c r="A5482">
        <v>4215</v>
      </c>
      <c r="B5482" t="s">
        <v>8638</v>
      </c>
      <c r="E5482" t="s">
        <v>8639</v>
      </c>
      <c r="F5482">
        <v>0</v>
      </c>
      <c r="G5482" s="2">
        <v>1.4447998353261901E-10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f t="shared" si="170"/>
        <v>0</v>
      </c>
      <c r="P5482">
        <f t="shared" si="171"/>
        <v>0</v>
      </c>
    </row>
    <row r="5483" spans="1:16" x14ac:dyDescent="0.2">
      <c r="A5483">
        <v>4217</v>
      </c>
      <c r="B5483" t="s">
        <v>8642</v>
      </c>
      <c r="D5483" t="s">
        <v>774</v>
      </c>
      <c r="E5483" t="s">
        <v>8643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f t="shared" si="170"/>
        <v>0</v>
      </c>
      <c r="P5483">
        <f t="shared" si="171"/>
        <v>0</v>
      </c>
    </row>
    <row r="5484" spans="1:16" x14ac:dyDescent="0.2">
      <c r="A5484">
        <v>4218</v>
      </c>
      <c r="B5484" t="s">
        <v>8644</v>
      </c>
      <c r="D5484" t="s">
        <v>91</v>
      </c>
      <c r="E5484" t="s">
        <v>8645</v>
      </c>
      <c r="F5484" s="2">
        <v>-2.7366803267980799E-11</v>
      </c>
      <c r="G5484">
        <v>1.4873938783724601E-3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f t="shared" si="170"/>
        <v>0</v>
      </c>
      <c r="P5484">
        <f t="shared" si="171"/>
        <v>0</v>
      </c>
    </row>
    <row r="5485" spans="1:16" x14ac:dyDescent="0.2">
      <c r="A5485">
        <v>4219</v>
      </c>
      <c r="B5485" t="s">
        <v>8646</v>
      </c>
      <c r="D5485" t="s">
        <v>779</v>
      </c>
      <c r="E5485" t="s">
        <v>8647</v>
      </c>
      <c r="F5485">
        <v>0</v>
      </c>
      <c r="G5485" s="2">
        <v>1.5179615637378401E-10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f t="shared" si="170"/>
        <v>0</v>
      </c>
      <c r="P5485">
        <f t="shared" si="171"/>
        <v>0</v>
      </c>
    </row>
    <row r="5486" spans="1:16" x14ac:dyDescent="0.2">
      <c r="A5486">
        <v>4220</v>
      </c>
      <c r="B5486" t="s">
        <v>8648</v>
      </c>
      <c r="E5486" t="s">
        <v>8649</v>
      </c>
      <c r="F5486" s="2">
        <v>-1.31400818506615E-11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f t="shared" si="170"/>
        <v>0</v>
      </c>
      <c r="P5486">
        <f t="shared" si="171"/>
        <v>0</v>
      </c>
    </row>
    <row r="5487" spans="1:16" x14ac:dyDescent="0.2">
      <c r="A5487">
        <v>4221</v>
      </c>
      <c r="B5487" t="s">
        <v>8650</v>
      </c>
      <c r="D5487" t="s">
        <v>784</v>
      </c>
      <c r="E5487" t="s">
        <v>8651</v>
      </c>
      <c r="F5487">
        <v>0</v>
      </c>
      <c r="G5487" s="2">
        <v>2.4133768863743202E-10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f t="shared" si="170"/>
        <v>0</v>
      </c>
      <c r="P5487">
        <f t="shared" si="171"/>
        <v>0</v>
      </c>
    </row>
    <row r="5488" spans="1:16" x14ac:dyDescent="0.2">
      <c r="A5488">
        <v>4223</v>
      </c>
      <c r="B5488" t="s">
        <v>8654</v>
      </c>
      <c r="E5488" t="s">
        <v>8655</v>
      </c>
      <c r="F5488">
        <v>0</v>
      </c>
      <c r="G5488" s="2">
        <v>1.6888854897922901E-10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f t="shared" si="170"/>
        <v>0</v>
      </c>
      <c r="P5488">
        <f t="shared" si="171"/>
        <v>0</v>
      </c>
    </row>
    <row r="5489" spans="1:16" x14ac:dyDescent="0.2">
      <c r="A5489">
        <v>4225</v>
      </c>
      <c r="B5489" t="s">
        <v>8658</v>
      </c>
      <c r="D5489" t="s">
        <v>795</v>
      </c>
      <c r="E5489" t="s">
        <v>8659</v>
      </c>
      <c r="F5489">
        <v>9.8892323088366901E-2</v>
      </c>
      <c r="G5489">
        <v>9.8892329404760698E-2</v>
      </c>
      <c r="H5489">
        <v>7.1202472796865701E-2</v>
      </c>
      <c r="I5489">
        <v>9.8892323328980097E-2</v>
      </c>
      <c r="J5489">
        <v>9.8892323328980097E-2</v>
      </c>
      <c r="K5489">
        <v>7.91138586631841E-2</v>
      </c>
      <c r="L5489">
        <v>4.74683151979104E-2</v>
      </c>
      <c r="M5489">
        <v>7.1202472796865701E-2</v>
      </c>
      <c r="N5489">
        <v>7.1202472796865701E-2</v>
      </c>
      <c r="O5489">
        <f t="shared" si="170"/>
        <v>0</v>
      </c>
      <c r="P5489">
        <f t="shared" si="171"/>
        <v>0</v>
      </c>
    </row>
    <row r="5490" spans="1:16" x14ac:dyDescent="0.2">
      <c r="A5490">
        <v>4227</v>
      </c>
      <c r="B5490" t="s">
        <v>8662</v>
      </c>
      <c r="E5490" t="s">
        <v>8663</v>
      </c>
      <c r="F5490" s="2">
        <v>-3.7982411660308902E-10</v>
      </c>
      <c r="G5490" s="2">
        <v>7.5946372107837904E-10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f t="shared" si="170"/>
        <v>0</v>
      </c>
      <c r="P5490">
        <f t="shared" si="171"/>
        <v>0</v>
      </c>
    </row>
    <row r="5491" spans="1:16" x14ac:dyDescent="0.2">
      <c r="A5491">
        <v>4228</v>
      </c>
      <c r="B5491" t="s">
        <v>8664</v>
      </c>
      <c r="D5491" t="s">
        <v>52</v>
      </c>
      <c r="E5491" t="s">
        <v>8665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f t="shared" si="170"/>
        <v>0</v>
      </c>
      <c r="P5491">
        <f t="shared" si="171"/>
        <v>0</v>
      </c>
    </row>
    <row r="5492" spans="1:16" x14ac:dyDescent="0.2">
      <c r="A5492">
        <v>4229</v>
      </c>
      <c r="B5492" t="s">
        <v>8666</v>
      </c>
      <c r="D5492" t="s">
        <v>804</v>
      </c>
      <c r="E5492" t="s">
        <v>8667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f t="shared" si="170"/>
        <v>0</v>
      </c>
      <c r="P5492">
        <f t="shared" si="171"/>
        <v>0</v>
      </c>
    </row>
    <row r="5493" spans="1:16" x14ac:dyDescent="0.2">
      <c r="A5493">
        <v>4230</v>
      </c>
      <c r="B5493" t="s">
        <v>8668</v>
      </c>
      <c r="D5493" t="s">
        <v>52</v>
      </c>
      <c r="E5493" t="s">
        <v>8669</v>
      </c>
      <c r="F5493">
        <v>0</v>
      </c>
      <c r="G5493" s="2">
        <v>3.0476487999919698E-10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f t="shared" si="170"/>
        <v>0</v>
      </c>
      <c r="P5493">
        <f t="shared" si="171"/>
        <v>0</v>
      </c>
    </row>
    <row r="5494" spans="1:16" x14ac:dyDescent="0.2">
      <c r="A5494">
        <v>4231</v>
      </c>
      <c r="B5494" t="s">
        <v>8670</v>
      </c>
      <c r="D5494" t="s">
        <v>91</v>
      </c>
      <c r="E5494" t="s">
        <v>8671</v>
      </c>
      <c r="F5494" s="2">
        <v>-2.8292383237468499E-11</v>
      </c>
      <c r="G5494">
        <v>1.48739389180916E-3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f t="shared" si="170"/>
        <v>0</v>
      </c>
      <c r="P5494">
        <f t="shared" si="171"/>
        <v>0</v>
      </c>
    </row>
    <row r="5495" spans="1:16" x14ac:dyDescent="0.2">
      <c r="A5495">
        <v>4233</v>
      </c>
      <c r="B5495" t="s">
        <v>8674</v>
      </c>
      <c r="D5495" t="s">
        <v>814</v>
      </c>
      <c r="E5495" t="s">
        <v>8675</v>
      </c>
      <c r="F5495">
        <v>0</v>
      </c>
      <c r="G5495">
        <v>6.3574455409327005E-2</v>
      </c>
      <c r="H5495">
        <v>4.4501545498041003E-3</v>
      </c>
      <c r="I5495">
        <v>6.1807702080612604E-3</v>
      </c>
      <c r="J5495">
        <v>6.1807702080612604E-3</v>
      </c>
      <c r="K5495">
        <v>4.9446161664490002E-3</v>
      </c>
      <c r="L5495">
        <v>2.9667696998694E-3</v>
      </c>
      <c r="M5495">
        <v>4.4501545498041003E-3</v>
      </c>
      <c r="N5495">
        <v>4.4501545498041003E-3</v>
      </c>
      <c r="O5495">
        <f t="shared" si="170"/>
        <v>0</v>
      </c>
      <c r="P5495">
        <f t="shared" si="171"/>
        <v>0</v>
      </c>
    </row>
    <row r="5496" spans="1:16" x14ac:dyDescent="0.2">
      <c r="A5496">
        <v>4234</v>
      </c>
      <c r="B5496" t="s">
        <v>8676</v>
      </c>
      <c r="D5496" t="s">
        <v>311</v>
      </c>
      <c r="E5496" t="s">
        <v>8677</v>
      </c>
      <c r="F5496" s="2">
        <v>-2.6484374275634701E-11</v>
      </c>
      <c r="G5496">
        <v>1.4873938783753001E-3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f t="shared" si="170"/>
        <v>0</v>
      </c>
      <c r="P5496">
        <f t="shared" si="171"/>
        <v>0</v>
      </c>
    </row>
    <row r="5497" spans="1:16" x14ac:dyDescent="0.2">
      <c r="A5497">
        <v>4236</v>
      </c>
      <c r="B5497" t="s">
        <v>8680</v>
      </c>
      <c r="E5497" t="s">
        <v>8681</v>
      </c>
      <c r="F5497">
        <v>0</v>
      </c>
      <c r="G5497" s="2">
        <v>8.6851853486891101E-10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f t="shared" si="170"/>
        <v>0</v>
      </c>
      <c r="P5497">
        <f t="shared" si="171"/>
        <v>0</v>
      </c>
    </row>
    <row r="5498" spans="1:16" x14ac:dyDescent="0.2">
      <c r="A5498">
        <v>4237</v>
      </c>
      <c r="B5498" t="s">
        <v>8682</v>
      </c>
      <c r="D5498" t="s">
        <v>441</v>
      </c>
      <c r="E5498" t="s">
        <v>8683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f t="shared" si="170"/>
        <v>0</v>
      </c>
      <c r="P5498">
        <f t="shared" si="171"/>
        <v>0</v>
      </c>
    </row>
    <row r="5499" spans="1:16" x14ac:dyDescent="0.2">
      <c r="A5499">
        <v>4238</v>
      </c>
      <c r="B5499" t="s">
        <v>8684</v>
      </c>
      <c r="E5499" t="s">
        <v>8685</v>
      </c>
      <c r="F5499" s="2">
        <v>-7.5946771094237399E-10</v>
      </c>
      <c r="G5499" s="2">
        <v>1.51893796151991E-9</v>
      </c>
      <c r="H5499">
        <v>0</v>
      </c>
      <c r="I5499">
        <v>0</v>
      </c>
      <c r="J5499">
        <v>0</v>
      </c>
      <c r="K5499">
        <v>0</v>
      </c>
      <c r="L5499">
        <v>4.1850152410974898E-4</v>
      </c>
      <c r="M5499">
        <v>0</v>
      </c>
      <c r="N5499">
        <v>0</v>
      </c>
      <c r="O5499">
        <f t="shared" si="170"/>
        <v>0</v>
      </c>
      <c r="P5499">
        <f t="shared" si="171"/>
        <v>0</v>
      </c>
    </row>
    <row r="5500" spans="1:16" x14ac:dyDescent="0.2">
      <c r="A5500">
        <v>4239</v>
      </c>
      <c r="B5500" t="s">
        <v>8686</v>
      </c>
      <c r="E5500" t="s">
        <v>8687</v>
      </c>
      <c r="F5500">
        <v>0</v>
      </c>
      <c r="G5500" s="2">
        <v>8.6858692460722802E-10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f t="shared" si="170"/>
        <v>0</v>
      </c>
      <c r="P5500">
        <f t="shared" si="171"/>
        <v>0</v>
      </c>
    </row>
    <row r="5501" spans="1:16" x14ac:dyDescent="0.2">
      <c r="A5501">
        <v>4240</v>
      </c>
      <c r="B5501" t="s">
        <v>8688</v>
      </c>
      <c r="E5501" t="s">
        <v>8689</v>
      </c>
      <c r="F5501">
        <v>0</v>
      </c>
      <c r="G5501" s="2">
        <v>1.6886920334302499E-10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f t="shared" si="170"/>
        <v>0</v>
      </c>
      <c r="P5501">
        <f t="shared" si="171"/>
        <v>0</v>
      </c>
    </row>
    <row r="5502" spans="1:16" x14ac:dyDescent="0.2">
      <c r="A5502">
        <v>4241</v>
      </c>
      <c r="B5502" t="s">
        <v>8690</v>
      </c>
      <c r="D5502" t="s">
        <v>520</v>
      </c>
      <c r="E5502" t="s">
        <v>8691</v>
      </c>
      <c r="F5502" s="2">
        <v>-2.4126520226097599E-10</v>
      </c>
      <c r="G5502" s="2">
        <v>6.3756864371322599E-11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f t="shared" si="170"/>
        <v>0</v>
      </c>
      <c r="P5502">
        <f t="shared" si="171"/>
        <v>0</v>
      </c>
    </row>
    <row r="5503" spans="1:16" x14ac:dyDescent="0.2">
      <c r="A5503">
        <v>4243</v>
      </c>
      <c r="B5503" t="s">
        <v>8694</v>
      </c>
      <c r="E5503" t="s">
        <v>8695</v>
      </c>
      <c r="F5503" s="2">
        <v>-1.5191552599214099E-9</v>
      </c>
      <c r="G5503" s="2">
        <v>1.51920927227156E-9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f t="shared" si="170"/>
        <v>0</v>
      </c>
      <c r="P5503">
        <f t="shared" si="171"/>
        <v>0</v>
      </c>
    </row>
    <row r="5504" spans="1:16" x14ac:dyDescent="0.2">
      <c r="A5504">
        <v>4244</v>
      </c>
      <c r="B5504" t="s">
        <v>8696</v>
      </c>
      <c r="E5504" t="s">
        <v>8697</v>
      </c>
      <c r="F5504" s="2">
        <v>-3.5223355050975902E-10</v>
      </c>
      <c r="G5504" s="2">
        <v>6.5267440757521504E-11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f t="shared" si="170"/>
        <v>0</v>
      </c>
      <c r="P5504">
        <f t="shared" si="171"/>
        <v>0</v>
      </c>
    </row>
    <row r="5505" spans="1:16" x14ac:dyDescent="0.2">
      <c r="A5505">
        <v>4246</v>
      </c>
      <c r="B5505" t="s">
        <v>8700</v>
      </c>
      <c r="E5505" t="s">
        <v>8701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f t="shared" si="170"/>
        <v>0</v>
      </c>
      <c r="P5505">
        <f t="shared" si="171"/>
        <v>0</v>
      </c>
    </row>
    <row r="5506" spans="1:16" x14ac:dyDescent="0.2">
      <c r="A5506">
        <v>4247</v>
      </c>
      <c r="B5506" t="s">
        <v>8702</v>
      </c>
      <c r="D5506" t="s">
        <v>843</v>
      </c>
      <c r="E5506" t="s">
        <v>8703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f t="shared" si="170"/>
        <v>0</v>
      </c>
      <c r="P5506">
        <f t="shared" si="171"/>
        <v>0</v>
      </c>
    </row>
    <row r="5507" spans="1:16" x14ac:dyDescent="0.2">
      <c r="A5507">
        <v>4248</v>
      </c>
      <c r="B5507" t="s">
        <v>8704</v>
      </c>
      <c r="E5507" t="s">
        <v>8705</v>
      </c>
      <c r="F5507">
        <v>0</v>
      </c>
      <c r="G5507" s="2">
        <v>8.6869160903075097E-10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f t="shared" ref="O5507:O5570" si="172">IF(ABS(H5507-N5507)&gt;0.00001,RSQ(H5507:N5507,$H$2:$N$2),0)</f>
        <v>0</v>
      </c>
      <c r="P5507">
        <f t="shared" si="171"/>
        <v>0</v>
      </c>
    </row>
    <row r="5508" spans="1:16" x14ac:dyDescent="0.2">
      <c r="A5508">
        <v>4249</v>
      </c>
      <c r="B5508" t="s">
        <v>8706</v>
      </c>
      <c r="D5508" t="s">
        <v>52</v>
      </c>
      <c r="E5508" t="s">
        <v>8707</v>
      </c>
      <c r="F5508">
        <v>0</v>
      </c>
      <c r="G5508" s="2">
        <v>2.2428298107612901E-10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f t="shared" si="172"/>
        <v>0</v>
      </c>
      <c r="P5508">
        <f t="shared" si="171"/>
        <v>0</v>
      </c>
    </row>
    <row r="5509" spans="1:16" x14ac:dyDescent="0.2">
      <c r="A5509">
        <v>4250</v>
      </c>
      <c r="B5509" t="s">
        <v>8708</v>
      </c>
      <c r="D5509" t="s">
        <v>415</v>
      </c>
      <c r="E5509" t="s">
        <v>8709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f t="shared" si="172"/>
        <v>0</v>
      </c>
      <c r="P5509">
        <f t="shared" si="171"/>
        <v>0</v>
      </c>
    </row>
    <row r="5510" spans="1:16" x14ac:dyDescent="0.2">
      <c r="A5510">
        <v>4251</v>
      </c>
      <c r="B5510" t="s">
        <v>8710</v>
      </c>
      <c r="D5510" t="s">
        <v>852</v>
      </c>
      <c r="E5510" t="s">
        <v>8711</v>
      </c>
      <c r="F5510">
        <v>0</v>
      </c>
      <c r="G5510">
        <v>8.7918907918782801E-3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f t="shared" si="172"/>
        <v>0</v>
      </c>
      <c r="P5510">
        <f t="shared" si="171"/>
        <v>0</v>
      </c>
    </row>
    <row r="5511" spans="1:16" x14ac:dyDescent="0.2">
      <c r="A5511">
        <v>4252</v>
      </c>
      <c r="B5511" t="s">
        <v>8712</v>
      </c>
      <c r="D5511" t="s">
        <v>855</v>
      </c>
      <c r="E5511" t="s">
        <v>8713</v>
      </c>
      <c r="F5511">
        <v>0</v>
      </c>
      <c r="G5511" s="2">
        <v>2.6215023891881399E-10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f t="shared" si="172"/>
        <v>0</v>
      </c>
      <c r="P5511">
        <f t="shared" si="171"/>
        <v>0</v>
      </c>
    </row>
    <row r="5512" spans="1:16" x14ac:dyDescent="0.2">
      <c r="A5512">
        <v>4253</v>
      </c>
      <c r="B5512" t="s">
        <v>8714</v>
      </c>
      <c r="E5512" t="s">
        <v>8715</v>
      </c>
      <c r="F5512" s="2">
        <v>-7.5967824028402097E-10</v>
      </c>
      <c r="G5512" s="2">
        <v>1.5189772804602201E-9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f t="shared" si="172"/>
        <v>0</v>
      </c>
      <c r="P5512">
        <f t="shared" si="171"/>
        <v>0</v>
      </c>
    </row>
    <row r="5513" spans="1:16" x14ac:dyDescent="0.2">
      <c r="A5513">
        <v>4254</v>
      </c>
      <c r="B5513" t="s">
        <v>8716</v>
      </c>
      <c r="D5513" t="s">
        <v>473</v>
      </c>
      <c r="E5513" t="s">
        <v>8717</v>
      </c>
      <c r="F5513">
        <v>0</v>
      </c>
      <c r="G5513" s="2">
        <v>2.66089600242411E-11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f t="shared" si="172"/>
        <v>0</v>
      </c>
      <c r="P5513">
        <f t="shared" si="171"/>
        <v>0</v>
      </c>
    </row>
    <row r="5514" spans="1:16" x14ac:dyDescent="0.2">
      <c r="A5514">
        <v>4255</v>
      </c>
      <c r="B5514" t="s">
        <v>8718</v>
      </c>
      <c r="E5514" t="s">
        <v>8719</v>
      </c>
      <c r="F5514" s="2">
        <v>-5.3385830380255303E-10</v>
      </c>
      <c r="G5514" s="2">
        <v>3.03828628922531E-10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f t="shared" si="172"/>
        <v>0</v>
      </c>
      <c r="P5514">
        <f t="shared" si="171"/>
        <v>0</v>
      </c>
    </row>
    <row r="5515" spans="1:16" x14ac:dyDescent="0.2">
      <c r="A5515">
        <v>4256</v>
      </c>
      <c r="B5515" t="s">
        <v>8720</v>
      </c>
      <c r="D5515" t="s">
        <v>864</v>
      </c>
      <c r="E5515" t="s">
        <v>8721</v>
      </c>
      <c r="F5515">
        <v>-0.159285612285369</v>
      </c>
      <c r="G5515" s="2">
        <v>7.5948235547795798E-10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f t="shared" si="172"/>
        <v>0</v>
      </c>
      <c r="P5515">
        <f t="shared" si="171"/>
        <v>0</v>
      </c>
    </row>
    <row r="5516" spans="1:16" x14ac:dyDescent="0.2">
      <c r="A5516">
        <v>4257</v>
      </c>
      <c r="B5516" t="s">
        <v>8722</v>
      </c>
      <c r="D5516" t="s">
        <v>867</v>
      </c>
      <c r="E5516" t="s">
        <v>8723</v>
      </c>
      <c r="F5516" s="2">
        <v>-7.5958039857937303E-10</v>
      </c>
      <c r="G5516">
        <v>1.6062338284927999</v>
      </c>
      <c r="H5516">
        <v>0</v>
      </c>
      <c r="I5516">
        <v>0.13514194864517001</v>
      </c>
      <c r="J5516">
        <v>0</v>
      </c>
      <c r="K5516">
        <v>0</v>
      </c>
      <c r="L5516">
        <v>0.120169170907736</v>
      </c>
      <c r="M5516">
        <v>0</v>
      </c>
      <c r="N5516">
        <v>0</v>
      </c>
      <c r="O5516">
        <f t="shared" si="172"/>
        <v>0</v>
      </c>
      <c r="P5516">
        <f t="shared" si="171"/>
        <v>0</v>
      </c>
    </row>
    <row r="5517" spans="1:16" x14ac:dyDescent="0.2">
      <c r="A5517">
        <v>4258</v>
      </c>
      <c r="B5517" t="s">
        <v>8724</v>
      </c>
      <c r="D5517" t="s">
        <v>870</v>
      </c>
      <c r="E5517" t="s">
        <v>8725</v>
      </c>
      <c r="F5517">
        <v>0</v>
      </c>
      <c r="G5517" s="2">
        <v>1.90743477808863E-10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f t="shared" si="172"/>
        <v>0</v>
      </c>
      <c r="P5517">
        <f t="shared" si="171"/>
        <v>0</v>
      </c>
    </row>
    <row r="5518" spans="1:16" x14ac:dyDescent="0.2">
      <c r="A5518">
        <v>4259</v>
      </c>
      <c r="B5518" t="s">
        <v>8726</v>
      </c>
      <c r="D5518" t="s">
        <v>873</v>
      </c>
      <c r="E5518" t="s">
        <v>8727</v>
      </c>
      <c r="F5518">
        <v>0</v>
      </c>
      <c r="G5518" s="2">
        <v>4.2089543655920902E-12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f t="shared" si="172"/>
        <v>0</v>
      </c>
      <c r="P5518">
        <f t="shared" si="171"/>
        <v>0</v>
      </c>
    </row>
    <row r="5519" spans="1:16" x14ac:dyDescent="0.2">
      <c r="A5519">
        <v>4260</v>
      </c>
      <c r="B5519" t="s">
        <v>8728</v>
      </c>
      <c r="E5519" t="s">
        <v>8729</v>
      </c>
      <c r="F5519">
        <v>0</v>
      </c>
      <c r="G5519" s="2">
        <v>1.68850704251877E-10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f t="shared" si="172"/>
        <v>0</v>
      </c>
      <c r="P5519">
        <f t="shared" si="171"/>
        <v>0</v>
      </c>
    </row>
    <row r="5520" spans="1:16" x14ac:dyDescent="0.2">
      <c r="A5520">
        <v>4261</v>
      </c>
      <c r="B5520" t="s">
        <v>8730</v>
      </c>
      <c r="E5520" t="s">
        <v>8731</v>
      </c>
      <c r="F5520" s="2">
        <v>-2.6489252967980099E-11</v>
      </c>
      <c r="G5520">
        <v>1.48739386577361E-3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f t="shared" si="172"/>
        <v>0</v>
      </c>
      <c r="P5520">
        <f t="shared" si="171"/>
        <v>0</v>
      </c>
    </row>
    <row r="5521" spans="1:16" x14ac:dyDescent="0.2">
      <c r="A5521">
        <v>4262</v>
      </c>
      <c r="B5521" t="s">
        <v>8732</v>
      </c>
      <c r="D5521" t="s">
        <v>880</v>
      </c>
      <c r="E5521" t="s">
        <v>8733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f t="shared" si="172"/>
        <v>0</v>
      </c>
      <c r="P5521">
        <f t="shared" si="171"/>
        <v>0</v>
      </c>
    </row>
    <row r="5522" spans="1:16" x14ac:dyDescent="0.2">
      <c r="A5522">
        <v>4263</v>
      </c>
      <c r="B5522" t="s">
        <v>8734</v>
      </c>
      <c r="D5522" t="s">
        <v>21</v>
      </c>
      <c r="E5522" t="s">
        <v>8735</v>
      </c>
      <c r="F5522">
        <v>0</v>
      </c>
      <c r="G5522" s="2">
        <v>8.1896756158899597E-11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f t="shared" si="172"/>
        <v>0</v>
      </c>
      <c r="P5522">
        <f t="shared" si="171"/>
        <v>0</v>
      </c>
    </row>
    <row r="5523" spans="1:16" x14ac:dyDescent="0.2">
      <c r="A5523">
        <v>4264</v>
      </c>
      <c r="B5523" t="s">
        <v>8736</v>
      </c>
      <c r="D5523" t="s">
        <v>885</v>
      </c>
      <c r="E5523" t="s">
        <v>8737</v>
      </c>
      <c r="F5523" s="2">
        <v>-1.5191883862008999E-9</v>
      </c>
      <c r="G5523" s="2">
        <v>5.0635711663942696E-10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f t="shared" si="172"/>
        <v>0</v>
      </c>
      <c r="P5523">
        <f t="shared" si="171"/>
        <v>0</v>
      </c>
    </row>
    <row r="5524" spans="1:16" x14ac:dyDescent="0.2">
      <c r="A5524">
        <v>4265</v>
      </c>
      <c r="B5524" t="s">
        <v>8738</v>
      </c>
      <c r="E5524" t="s">
        <v>8739</v>
      </c>
      <c r="F5524" s="2">
        <v>-7.5959560863481101E-10</v>
      </c>
      <c r="G5524">
        <v>0.15677827830521801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f t="shared" si="172"/>
        <v>0</v>
      </c>
      <c r="P5524">
        <f t="shared" si="171"/>
        <v>0</v>
      </c>
    </row>
    <row r="5525" spans="1:16" x14ac:dyDescent="0.2">
      <c r="A5525">
        <v>4267</v>
      </c>
      <c r="B5525" t="s">
        <v>8742</v>
      </c>
      <c r="D5525" t="s">
        <v>864</v>
      </c>
      <c r="E5525" t="s">
        <v>8743</v>
      </c>
      <c r="F5525">
        <v>-5.6468650013893902E-2</v>
      </c>
      <c r="G5525">
        <v>-2.67833360488119E-2</v>
      </c>
      <c r="H5525">
        <v>-1.9284003049151101E-2</v>
      </c>
      <c r="I5525">
        <v>-2.6783337568265401E-2</v>
      </c>
      <c r="J5525">
        <v>-1.41534126699047E-2</v>
      </c>
      <c r="K5525">
        <v>-1.6917762172281001E-2</v>
      </c>
      <c r="L5525">
        <v>-1.28560020327674E-2</v>
      </c>
      <c r="M5525">
        <v>-1.9284003049151101E-2</v>
      </c>
      <c r="N5525">
        <v>-1.9284003049151101E-2</v>
      </c>
      <c r="O5525">
        <f t="shared" si="172"/>
        <v>0</v>
      </c>
      <c r="P5525">
        <f t="shared" si="171"/>
        <v>0</v>
      </c>
    </row>
    <row r="5526" spans="1:16" x14ac:dyDescent="0.2">
      <c r="A5526">
        <v>4268</v>
      </c>
      <c r="B5526" t="s">
        <v>8744</v>
      </c>
      <c r="D5526" t="s">
        <v>318</v>
      </c>
      <c r="E5526" t="s">
        <v>8745</v>
      </c>
      <c r="F5526">
        <v>0</v>
      </c>
      <c r="G5526" s="2">
        <v>1.7880428156609899E-10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f t="shared" si="172"/>
        <v>0</v>
      </c>
      <c r="P5526">
        <f t="shared" si="171"/>
        <v>0</v>
      </c>
    </row>
    <row r="5527" spans="1:16" x14ac:dyDescent="0.2">
      <c r="A5527">
        <v>4269</v>
      </c>
      <c r="B5527" t="s">
        <v>8746</v>
      </c>
      <c r="D5527" t="s">
        <v>690</v>
      </c>
      <c r="E5527" t="s">
        <v>8747</v>
      </c>
      <c r="F5527">
        <v>0</v>
      </c>
      <c r="G5527" s="2">
        <v>8.9377991602978894E-11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f t="shared" si="172"/>
        <v>0</v>
      </c>
      <c r="P5527">
        <f t="shared" si="171"/>
        <v>0</v>
      </c>
    </row>
    <row r="5528" spans="1:16" x14ac:dyDescent="0.2">
      <c r="A5528">
        <v>4270</v>
      </c>
      <c r="B5528" t="s">
        <v>8748</v>
      </c>
      <c r="D5528" t="s">
        <v>898</v>
      </c>
      <c r="E5528" t="s">
        <v>8749</v>
      </c>
      <c r="F5528">
        <v>0</v>
      </c>
      <c r="G5528" s="2">
        <v>4.6870655504941702E-11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f t="shared" si="172"/>
        <v>0</v>
      </c>
      <c r="P5528">
        <f t="shared" si="171"/>
        <v>0</v>
      </c>
    </row>
    <row r="5529" spans="1:16" x14ac:dyDescent="0.2">
      <c r="A5529">
        <v>4271</v>
      </c>
      <c r="B5529" t="s">
        <v>8750</v>
      </c>
      <c r="D5529" t="s">
        <v>52</v>
      </c>
      <c r="E5529" t="s">
        <v>8751</v>
      </c>
      <c r="F5529">
        <v>0</v>
      </c>
      <c r="G5529" s="2">
        <v>2.6826922705416101E-11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f t="shared" si="172"/>
        <v>0</v>
      </c>
      <c r="P5529">
        <f t="shared" si="171"/>
        <v>0</v>
      </c>
    </row>
    <row r="5530" spans="1:16" x14ac:dyDescent="0.2">
      <c r="A5530">
        <v>4274</v>
      </c>
      <c r="B5530" t="s">
        <v>8756</v>
      </c>
      <c r="D5530" t="s">
        <v>885</v>
      </c>
      <c r="E5530" t="s">
        <v>8757</v>
      </c>
      <c r="F5530" s="2">
        <v>-3.7974288470687899E-10</v>
      </c>
      <c r="G5530" s="2">
        <v>7.5956020639811297E-10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f t="shared" si="172"/>
        <v>0</v>
      </c>
      <c r="P5530">
        <f t="shared" si="171"/>
        <v>0</v>
      </c>
    </row>
    <row r="5531" spans="1:16" x14ac:dyDescent="0.2">
      <c r="A5531">
        <v>4275</v>
      </c>
      <c r="B5531" t="s">
        <v>8758</v>
      </c>
      <c r="D5531" t="s">
        <v>52</v>
      </c>
      <c r="E5531" t="s">
        <v>8759</v>
      </c>
      <c r="F5531">
        <v>0</v>
      </c>
      <c r="G5531" s="2">
        <v>4.3443157725044402E-10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f t="shared" si="172"/>
        <v>0</v>
      </c>
      <c r="P5531">
        <f t="shared" si="171"/>
        <v>0</v>
      </c>
    </row>
    <row r="5532" spans="1:16" x14ac:dyDescent="0.2">
      <c r="A5532">
        <v>4276</v>
      </c>
      <c r="B5532" t="s">
        <v>8760</v>
      </c>
      <c r="D5532" t="s">
        <v>911</v>
      </c>
      <c r="E5532" t="s">
        <v>8761</v>
      </c>
      <c r="F5532">
        <v>0</v>
      </c>
      <c r="G5532" s="2">
        <v>1.1429501789450501E-10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f t="shared" si="172"/>
        <v>0</v>
      </c>
      <c r="P5532">
        <f t="shared" si="171"/>
        <v>0</v>
      </c>
    </row>
    <row r="5533" spans="1:16" x14ac:dyDescent="0.2">
      <c r="A5533">
        <v>4277</v>
      </c>
      <c r="B5533" t="s">
        <v>8762</v>
      </c>
      <c r="D5533" t="s">
        <v>911</v>
      </c>
      <c r="E5533" t="s">
        <v>8763</v>
      </c>
      <c r="F5533">
        <v>0</v>
      </c>
      <c r="G5533" s="2">
        <v>9.1741062663297499E-11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f t="shared" si="172"/>
        <v>0</v>
      </c>
      <c r="P5533">
        <f t="shared" ref="P5533:P5596" si="173">IF(ABS(H5533-N5533)&gt;0.00001,RSQ(H5533:N5533,$H$45:$N$45),0)</f>
        <v>0</v>
      </c>
    </row>
    <row r="5534" spans="1:16" x14ac:dyDescent="0.2">
      <c r="A5534">
        <v>4278</v>
      </c>
      <c r="B5534" t="s">
        <v>8764</v>
      </c>
      <c r="E5534" t="s">
        <v>8765</v>
      </c>
      <c r="F5534">
        <v>-6.1807702125055396E-3</v>
      </c>
      <c r="G5534">
        <v>-6.1807702080612604E-3</v>
      </c>
      <c r="H5534">
        <v>-4.4501545498041003E-3</v>
      </c>
      <c r="I5534">
        <v>-6.1807702080612604E-3</v>
      </c>
      <c r="J5534">
        <v>-6.1807702080612604E-3</v>
      </c>
      <c r="K5534">
        <v>-4.9446161664490002E-3</v>
      </c>
      <c r="L5534">
        <v>-2.9667696998694E-3</v>
      </c>
      <c r="M5534">
        <v>-4.4501545498041003E-3</v>
      </c>
      <c r="N5534">
        <v>-4.4501545498041003E-3</v>
      </c>
      <c r="O5534">
        <f t="shared" si="172"/>
        <v>0</v>
      </c>
      <c r="P5534">
        <f t="shared" si="173"/>
        <v>0</v>
      </c>
    </row>
    <row r="5535" spans="1:16" x14ac:dyDescent="0.2">
      <c r="A5535">
        <v>4279</v>
      </c>
      <c r="B5535" t="s">
        <v>8766</v>
      </c>
      <c r="E5535" t="s">
        <v>8767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f t="shared" si="172"/>
        <v>0</v>
      </c>
      <c r="P5535">
        <f t="shared" si="173"/>
        <v>0</v>
      </c>
    </row>
    <row r="5536" spans="1:16" x14ac:dyDescent="0.2">
      <c r="A5536">
        <v>4280</v>
      </c>
      <c r="B5536" t="s">
        <v>8768</v>
      </c>
      <c r="D5536" t="s">
        <v>52</v>
      </c>
      <c r="E5536" t="s">
        <v>8769</v>
      </c>
      <c r="F5536">
        <v>0</v>
      </c>
      <c r="G5536" s="2">
        <v>4.2094224255263399E-12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f t="shared" si="172"/>
        <v>0</v>
      </c>
      <c r="P5536">
        <f t="shared" si="173"/>
        <v>0</v>
      </c>
    </row>
    <row r="5537" spans="1:16" x14ac:dyDescent="0.2">
      <c r="A5537">
        <v>4281</v>
      </c>
      <c r="B5537" t="s">
        <v>8770</v>
      </c>
      <c r="D5537" t="s">
        <v>885</v>
      </c>
      <c r="E5537" t="s">
        <v>8771</v>
      </c>
      <c r="F5537">
        <v>-6.5148524728689705E-2</v>
      </c>
      <c r="G5537" s="2">
        <v>7.5940337698754402E-10</v>
      </c>
      <c r="H5537">
        <v>0</v>
      </c>
      <c r="I5537">
        <v>0</v>
      </c>
      <c r="J5537">
        <v>0</v>
      </c>
      <c r="K5537">
        <v>0</v>
      </c>
      <c r="L5537">
        <v>-1.9870041776470699E-3</v>
      </c>
      <c r="M5537">
        <v>0</v>
      </c>
      <c r="N5537">
        <v>0</v>
      </c>
      <c r="O5537">
        <f t="shared" si="172"/>
        <v>0</v>
      </c>
      <c r="P5537">
        <f t="shared" si="173"/>
        <v>0</v>
      </c>
    </row>
    <row r="5538" spans="1:16" x14ac:dyDescent="0.2">
      <c r="A5538">
        <v>4282</v>
      </c>
      <c r="B5538" t="s">
        <v>8772</v>
      </c>
      <c r="D5538" t="s">
        <v>52</v>
      </c>
      <c r="E5538" t="s">
        <v>8773</v>
      </c>
      <c r="F5538">
        <v>0</v>
      </c>
      <c r="G5538">
        <v>2.40563052806975E-3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f t="shared" si="172"/>
        <v>0</v>
      </c>
      <c r="P5538">
        <f t="shared" si="173"/>
        <v>0</v>
      </c>
    </row>
    <row r="5539" spans="1:16" x14ac:dyDescent="0.2">
      <c r="A5539">
        <v>4283</v>
      </c>
      <c r="B5539" t="s">
        <v>8774</v>
      </c>
      <c r="D5539" t="s">
        <v>46</v>
      </c>
      <c r="E5539" t="s">
        <v>8775</v>
      </c>
      <c r="F5539">
        <v>1.23615404161225E-2</v>
      </c>
      <c r="G5539">
        <v>1.2361540429619001E-2</v>
      </c>
      <c r="H5539">
        <v>8.9003090996082092E-3</v>
      </c>
      <c r="I5539">
        <v>1.23615404161225E-2</v>
      </c>
      <c r="J5539">
        <v>1.23615404161225E-2</v>
      </c>
      <c r="K5539">
        <v>9.8892323328980108E-3</v>
      </c>
      <c r="L5539">
        <v>5.9335393997388096E-3</v>
      </c>
      <c r="M5539">
        <v>8.9003090996082092E-3</v>
      </c>
      <c r="N5539">
        <v>8.9003090996082092E-3</v>
      </c>
      <c r="O5539">
        <f t="shared" si="172"/>
        <v>0</v>
      </c>
      <c r="P5539">
        <f t="shared" si="173"/>
        <v>0</v>
      </c>
    </row>
    <row r="5540" spans="1:16" x14ac:dyDescent="0.2">
      <c r="A5540">
        <v>4284</v>
      </c>
      <c r="B5540" t="s">
        <v>8776</v>
      </c>
      <c r="D5540" t="s">
        <v>864</v>
      </c>
      <c r="E5540" t="s">
        <v>8777</v>
      </c>
      <c r="F5540" s="2">
        <v>-1.26020922283329E-10</v>
      </c>
      <c r="G5540" s="2">
        <v>1.1699878565973801E-10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f t="shared" si="172"/>
        <v>0</v>
      </c>
      <c r="P5540">
        <f t="shared" si="173"/>
        <v>0</v>
      </c>
    </row>
    <row r="5541" spans="1:16" x14ac:dyDescent="0.2">
      <c r="A5541">
        <v>4285</v>
      </c>
      <c r="B5541" t="s">
        <v>8778</v>
      </c>
      <c r="E5541" t="s">
        <v>8779</v>
      </c>
      <c r="F5541">
        <v>0</v>
      </c>
      <c r="G5541" s="2">
        <v>5.8658609432356604E-11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f t="shared" si="172"/>
        <v>0</v>
      </c>
      <c r="P5541">
        <f t="shared" si="173"/>
        <v>0</v>
      </c>
    </row>
    <row r="5542" spans="1:16" x14ac:dyDescent="0.2">
      <c r="A5542">
        <v>4287</v>
      </c>
      <c r="B5542" t="s">
        <v>8782</v>
      </c>
      <c r="D5542" t="s">
        <v>935</v>
      </c>
      <c r="E5542" t="s">
        <v>8783</v>
      </c>
      <c r="F5542">
        <v>0</v>
      </c>
      <c r="G5542" s="2">
        <v>3.7978971901910098E-10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f t="shared" si="172"/>
        <v>0</v>
      </c>
      <c r="P5542">
        <f t="shared" si="173"/>
        <v>0</v>
      </c>
    </row>
    <row r="5543" spans="1:16" x14ac:dyDescent="0.2">
      <c r="A5543">
        <v>4288</v>
      </c>
      <c r="B5543" t="s">
        <v>8784</v>
      </c>
      <c r="D5543" t="s">
        <v>46</v>
      </c>
      <c r="E5543" t="s">
        <v>8785</v>
      </c>
      <c r="F5543">
        <v>1.23615404161225E-2</v>
      </c>
      <c r="G5543">
        <v>1.23615404245413E-2</v>
      </c>
      <c r="H5543">
        <v>8.9003090996082092E-3</v>
      </c>
      <c r="I5543">
        <v>1.23615404161225E-2</v>
      </c>
      <c r="J5543">
        <v>1.23615404161225E-2</v>
      </c>
      <c r="K5543">
        <v>9.8892323328980108E-3</v>
      </c>
      <c r="L5543">
        <v>5.9335393997388096E-3</v>
      </c>
      <c r="M5543">
        <v>8.9003090996082092E-3</v>
      </c>
      <c r="N5543">
        <v>8.9003090996082092E-3</v>
      </c>
      <c r="O5543">
        <f t="shared" si="172"/>
        <v>0</v>
      </c>
      <c r="P5543">
        <f t="shared" si="173"/>
        <v>0</v>
      </c>
    </row>
    <row r="5544" spans="1:16" x14ac:dyDescent="0.2">
      <c r="A5544">
        <v>4289</v>
      </c>
      <c r="B5544" t="s">
        <v>8786</v>
      </c>
      <c r="E5544" t="s">
        <v>8787</v>
      </c>
      <c r="F5544">
        <v>0</v>
      </c>
      <c r="G5544" s="2">
        <v>1.4447362381374901E-10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f t="shared" si="172"/>
        <v>0</v>
      </c>
      <c r="P5544">
        <f t="shared" si="173"/>
        <v>0</v>
      </c>
    </row>
    <row r="5545" spans="1:16" x14ac:dyDescent="0.2">
      <c r="A5545">
        <v>4290</v>
      </c>
      <c r="B5545" t="s">
        <v>8788</v>
      </c>
      <c r="D5545" t="s">
        <v>932</v>
      </c>
      <c r="E5545" t="s">
        <v>8789</v>
      </c>
      <c r="F5545">
        <v>-2.88435948106281E-2</v>
      </c>
      <c r="G5545">
        <v>-2.7851996151279899E-2</v>
      </c>
      <c r="H5545">
        <v>-2.0767387899085801E-2</v>
      </c>
      <c r="I5545">
        <v>-2.8843594304285802E-2</v>
      </c>
      <c r="J5545">
        <v>-3.5837445075644001E-3</v>
      </c>
      <c r="K5545">
        <v>-1.4057059678766E-2</v>
      </c>
      <c r="L5545">
        <v>-1.38449252660572E-2</v>
      </c>
      <c r="M5545">
        <v>-2.0767387899085801E-2</v>
      </c>
      <c r="N5545">
        <v>-2.0767387899085801E-2</v>
      </c>
      <c r="O5545">
        <f t="shared" si="172"/>
        <v>0</v>
      </c>
      <c r="P5545">
        <f t="shared" si="173"/>
        <v>0</v>
      </c>
    </row>
    <row r="5546" spans="1:16" x14ac:dyDescent="0.2">
      <c r="A5546">
        <v>4291</v>
      </c>
      <c r="B5546" t="s">
        <v>8790</v>
      </c>
      <c r="E5546" t="s">
        <v>8791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f t="shared" si="172"/>
        <v>0</v>
      </c>
      <c r="P5546">
        <f t="shared" si="173"/>
        <v>0</v>
      </c>
    </row>
    <row r="5547" spans="1:16" x14ac:dyDescent="0.2">
      <c r="A5547">
        <v>4292</v>
      </c>
      <c r="B5547" t="s">
        <v>8792</v>
      </c>
      <c r="E5547" t="s">
        <v>8793</v>
      </c>
      <c r="F5547">
        <v>0</v>
      </c>
      <c r="G5547" s="2">
        <v>2.68272899355607E-11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f t="shared" si="172"/>
        <v>0</v>
      </c>
      <c r="P5547">
        <f t="shared" si="173"/>
        <v>0</v>
      </c>
    </row>
    <row r="5548" spans="1:16" x14ac:dyDescent="0.2">
      <c r="A5548">
        <v>4293</v>
      </c>
      <c r="B5548" t="s">
        <v>8794</v>
      </c>
      <c r="E5548" t="s">
        <v>8795</v>
      </c>
      <c r="F5548">
        <v>0</v>
      </c>
      <c r="G5548" s="2">
        <v>1.47238433251262E-10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f t="shared" si="172"/>
        <v>0</v>
      </c>
      <c r="P5548">
        <f t="shared" si="173"/>
        <v>0</v>
      </c>
    </row>
    <row r="5549" spans="1:16" x14ac:dyDescent="0.2">
      <c r="A5549">
        <v>4294</v>
      </c>
      <c r="B5549" t="s">
        <v>8796</v>
      </c>
      <c r="D5549" t="s">
        <v>52</v>
      </c>
      <c r="E5549" t="s">
        <v>8797</v>
      </c>
      <c r="F5549">
        <v>1.23615388970923E-2</v>
      </c>
      <c r="G5549">
        <v>1.2361540425096001E-2</v>
      </c>
      <c r="H5549">
        <v>8.9003090996082092E-3</v>
      </c>
      <c r="I5549">
        <v>1.23615404161225E-2</v>
      </c>
      <c r="J5549">
        <v>1.23615404161225E-2</v>
      </c>
      <c r="K5549">
        <v>9.8892323328980108E-3</v>
      </c>
      <c r="L5549">
        <v>5.9335393997388096E-3</v>
      </c>
      <c r="M5549">
        <v>8.9003090996082092E-3</v>
      </c>
      <c r="N5549">
        <v>8.9003090996082092E-3</v>
      </c>
      <c r="O5549">
        <f t="shared" si="172"/>
        <v>0</v>
      </c>
      <c r="P5549">
        <f t="shared" si="173"/>
        <v>0</v>
      </c>
    </row>
    <row r="5550" spans="1:16" x14ac:dyDescent="0.2">
      <c r="A5550">
        <v>4295</v>
      </c>
      <c r="B5550" t="s">
        <v>8798</v>
      </c>
      <c r="E5550" t="s">
        <v>8799</v>
      </c>
      <c r="F5550" s="2">
        <v>-3.0362629077629301E-10</v>
      </c>
      <c r="G5550" s="2">
        <v>5.0628381001449598E-10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f t="shared" si="172"/>
        <v>0</v>
      </c>
      <c r="P5550">
        <f t="shared" si="173"/>
        <v>0</v>
      </c>
    </row>
    <row r="5551" spans="1:16" x14ac:dyDescent="0.2">
      <c r="A5551">
        <v>4296</v>
      </c>
      <c r="B5551" t="s">
        <v>8800</v>
      </c>
      <c r="D5551" t="s">
        <v>180</v>
      </c>
      <c r="E5551" t="s">
        <v>8801</v>
      </c>
      <c r="F5551">
        <v>0</v>
      </c>
      <c r="G5551" s="2">
        <v>1.08438122515488E-10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f t="shared" si="172"/>
        <v>0</v>
      </c>
      <c r="P5551">
        <f t="shared" si="173"/>
        <v>0</v>
      </c>
    </row>
    <row r="5552" spans="1:16" x14ac:dyDescent="0.2">
      <c r="A5552">
        <v>4297</v>
      </c>
      <c r="B5552" t="s">
        <v>8802</v>
      </c>
      <c r="D5552" t="s">
        <v>958</v>
      </c>
      <c r="E5552" t="s">
        <v>8803</v>
      </c>
      <c r="F5552">
        <v>0</v>
      </c>
      <c r="G5552" s="2">
        <v>8.27927002129691E-11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f t="shared" si="172"/>
        <v>0</v>
      </c>
      <c r="P5552">
        <f t="shared" si="173"/>
        <v>0</v>
      </c>
    </row>
    <row r="5553" spans="1:16" x14ac:dyDescent="0.2">
      <c r="A5553">
        <v>4299</v>
      </c>
      <c r="B5553" t="s">
        <v>8806</v>
      </c>
      <c r="D5553" t="s">
        <v>963</v>
      </c>
      <c r="E5553" t="s">
        <v>8807</v>
      </c>
      <c r="F5553">
        <v>0</v>
      </c>
      <c r="G5553" s="2">
        <v>1.5194072527924201E-9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f t="shared" si="172"/>
        <v>0</v>
      </c>
      <c r="P5553">
        <f t="shared" si="173"/>
        <v>0</v>
      </c>
    </row>
    <row r="5554" spans="1:16" x14ac:dyDescent="0.2">
      <c r="A5554">
        <v>4300</v>
      </c>
      <c r="B5554" t="s">
        <v>8808</v>
      </c>
      <c r="E5554" t="s">
        <v>8809</v>
      </c>
      <c r="F5554">
        <v>0</v>
      </c>
      <c r="G5554" s="2">
        <v>1.3591231544612699E-10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f t="shared" si="172"/>
        <v>0</v>
      </c>
      <c r="P5554">
        <f t="shared" si="173"/>
        <v>0</v>
      </c>
    </row>
    <row r="5555" spans="1:16" x14ac:dyDescent="0.2">
      <c r="A5555">
        <v>4301</v>
      </c>
      <c r="B5555" t="s">
        <v>8810</v>
      </c>
      <c r="D5555" t="s">
        <v>968</v>
      </c>
      <c r="E5555" t="s">
        <v>8811</v>
      </c>
      <c r="F5555">
        <v>0</v>
      </c>
      <c r="G5555" s="2">
        <v>1.52023506414115E-10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f t="shared" si="172"/>
        <v>0</v>
      </c>
      <c r="P5555">
        <f t="shared" si="173"/>
        <v>0</v>
      </c>
    </row>
    <row r="5556" spans="1:16" x14ac:dyDescent="0.2">
      <c r="A5556">
        <v>4302</v>
      </c>
      <c r="B5556" t="s">
        <v>8812</v>
      </c>
      <c r="D5556" t="s">
        <v>52</v>
      </c>
      <c r="E5556" t="s">
        <v>8813</v>
      </c>
      <c r="F5556">
        <v>0</v>
      </c>
      <c r="G5556" s="2">
        <v>2.9201108593163298E-10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f t="shared" si="172"/>
        <v>0</v>
      </c>
      <c r="P5556">
        <f t="shared" si="173"/>
        <v>0</v>
      </c>
    </row>
    <row r="5557" spans="1:16" x14ac:dyDescent="0.2">
      <c r="A5557">
        <v>4303</v>
      </c>
      <c r="B5557" t="s">
        <v>8814</v>
      </c>
      <c r="E5557" t="s">
        <v>8815</v>
      </c>
      <c r="F5557" s="2">
        <v>-7.5950468136909401E-10</v>
      </c>
      <c r="G5557" s="2">
        <v>5.0647441796058905E-10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f t="shared" si="172"/>
        <v>0</v>
      </c>
      <c r="P5557">
        <f t="shared" si="173"/>
        <v>0</v>
      </c>
    </row>
    <row r="5558" spans="1:16" x14ac:dyDescent="0.2">
      <c r="A5558">
        <v>4304</v>
      </c>
      <c r="B5558" t="s">
        <v>8816</v>
      </c>
      <c r="D5558" t="s">
        <v>180</v>
      </c>
      <c r="E5558" t="s">
        <v>8817</v>
      </c>
      <c r="F5558">
        <v>0</v>
      </c>
      <c r="G5558" s="2">
        <v>4.6327951202694802E-11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f t="shared" si="172"/>
        <v>0</v>
      </c>
      <c r="P5558">
        <f t="shared" si="173"/>
        <v>0</v>
      </c>
    </row>
    <row r="5559" spans="1:16" x14ac:dyDescent="0.2">
      <c r="A5559">
        <v>4307</v>
      </c>
      <c r="B5559" t="s">
        <v>8822</v>
      </c>
      <c r="D5559" t="s">
        <v>46</v>
      </c>
      <c r="E5559" t="s">
        <v>8823</v>
      </c>
      <c r="F5559">
        <v>1.23615404161225E-2</v>
      </c>
      <c r="G5559">
        <v>1.2361540425093E-2</v>
      </c>
      <c r="H5559">
        <v>8.9003090996082092E-3</v>
      </c>
      <c r="I5559">
        <v>1.23615404161225E-2</v>
      </c>
      <c r="J5559">
        <v>1.23615404161225E-2</v>
      </c>
      <c r="K5559">
        <v>9.8892323328980108E-3</v>
      </c>
      <c r="L5559">
        <v>5.9335393997388096E-3</v>
      </c>
      <c r="M5559">
        <v>8.9003090996082092E-3</v>
      </c>
      <c r="N5559">
        <v>8.9003090996082092E-3</v>
      </c>
      <c r="O5559">
        <f t="shared" si="172"/>
        <v>0</v>
      </c>
      <c r="P5559">
        <f t="shared" si="173"/>
        <v>0</v>
      </c>
    </row>
    <row r="5560" spans="1:16" x14ac:dyDescent="0.2">
      <c r="A5560">
        <v>4308</v>
      </c>
      <c r="B5560" t="s">
        <v>8824</v>
      </c>
      <c r="D5560" t="s">
        <v>52</v>
      </c>
      <c r="E5560" t="s">
        <v>8825</v>
      </c>
      <c r="F5560">
        <v>0</v>
      </c>
      <c r="G5560" s="2">
        <v>2.68255280491548E-11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f t="shared" si="172"/>
        <v>0</v>
      </c>
      <c r="P5560">
        <f t="shared" si="173"/>
        <v>0</v>
      </c>
    </row>
    <row r="5561" spans="1:16" x14ac:dyDescent="0.2">
      <c r="A5561">
        <v>4310</v>
      </c>
      <c r="B5561" t="s">
        <v>8828</v>
      </c>
      <c r="E5561" t="s">
        <v>8829</v>
      </c>
      <c r="F5561" s="2">
        <v>-7.5952352740493702E-10</v>
      </c>
      <c r="G5561" s="2">
        <v>7.5952810707491298E-10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f t="shared" si="172"/>
        <v>0</v>
      </c>
      <c r="P5561">
        <f t="shared" si="173"/>
        <v>0</v>
      </c>
    </row>
    <row r="5562" spans="1:16" x14ac:dyDescent="0.2">
      <c r="A5562">
        <v>4311</v>
      </c>
      <c r="B5562" t="s">
        <v>8830</v>
      </c>
      <c r="D5562" t="s">
        <v>29</v>
      </c>
      <c r="E5562" t="s">
        <v>8831</v>
      </c>
      <c r="F5562">
        <v>0</v>
      </c>
      <c r="G5562" s="2">
        <v>7.4482438191966399E-11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f t="shared" si="172"/>
        <v>0</v>
      </c>
      <c r="P5562">
        <f t="shared" si="173"/>
        <v>0</v>
      </c>
    </row>
    <row r="5563" spans="1:16" x14ac:dyDescent="0.2">
      <c r="A5563">
        <v>4312</v>
      </c>
      <c r="B5563" t="s">
        <v>8832</v>
      </c>
      <c r="E5563" t="s">
        <v>8833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f t="shared" si="172"/>
        <v>0</v>
      </c>
      <c r="P5563">
        <f t="shared" si="173"/>
        <v>0</v>
      </c>
    </row>
    <row r="5564" spans="1:16" x14ac:dyDescent="0.2">
      <c r="A5564">
        <v>4313</v>
      </c>
      <c r="B5564" t="s">
        <v>8834</v>
      </c>
      <c r="D5564" t="s">
        <v>393</v>
      </c>
      <c r="E5564" t="s">
        <v>8835</v>
      </c>
      <c r="F5564">
        <v>0</v>
      </c>
      <c r="G5564" s="2">
        <v>9.1729082662972404E-11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f t="shared" si="172"/>
        <v>0</v>
      </c>
      <c r="P5564">
        <f t="shared" si="173"/>
        <v>0</v>
      </c>
    </row>
    <row r="5565" spans="1:16" x14ac:dyDescent="0.2">
      <c r="A5565">
        <v>4314</v>
      </c>
      <c r="B5565" t="s">
        <v>8836</v>
      </c>
      <c r="D5565" t="s">
        <v>998</v>
      </c>
      <c r="E5565" t="s">
        <v>8837</v>
      </c>
      <c r="F5565">
        <v>6.1807702080612604E-3</v>
      </c>
      <c r="G5565">
        <v>6.1807702122698297E-3</v>
      </c>
      <c r="H5565">
        <v>4.4501545498041003E-3</v>
      </c>
      <c r="I5565">
        <v>6.1807702080612604E-3</v>
      </c>
      <c r="J5565">
        <v>6.1807702080612604E-3</v>
      </c>
      <c r="K5565">
        <v>4.9446161664490002E-3</v>
      </c>
      <c r="L5565">
        <v>2.9667696998694E-3</v>
      </c>
      <c r="M5565">
        <v>4.4501545498041003E-3</v>
      </c>
      <c r="N5565">
        <v>4.4501545498041003E-3</v>
      </c>
      <c r="O5565">
        <f t="shared" si="172"/>
        <v>0</v>
      </c>
      <c r="P5565">
        <f t="shared" si="173"/>
        <v>0</v>
      </c>
    </row>
    <row r="5566" spans="1:16" x14ac:dyDescent="0.2">
      <c r="A5566">
        <v>4316</v>
      </c>
      <c r="B5566" t="s">
        <v>8840</v>
      </c>
      <c r="D5566" t="s">
        <v>186</v>
      </c>
      <c r="E5566" t="s">
        <v>8841</v>
      </c>
      <c r="F5566">
        <v>0</v>
      </c>
      <c r="G5566" s="2">
        <v>4.8761661375351599E-11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f t="shared" si="172"/>
        <v>0</v>
      </c>
      <c r="P5566">
        <f t="shared" si="173"/>
        <v>0</v>
      </c>
    </row>
    <row r="5567" spans="1:16" x14ac:dyDescent="0.2">
      <c r="A5567">
        <v>4317</v>
      </c>
      <c r="B5567" t="s">
        <v>8842</v>
      </c>
      <c r="E5567" t="s">
        <v>8843</v>
      </c>
      <c r="F5567">
        <v>0</v>
      </c>
      <c r="G5567" s="2">
        <v>1.6832094217584201E-10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f t="shared" si="172"/>
        <v>0</v>
      </c>
      <c r="P5567">
        <f t="shared" si="173"/>
        <v>0</v>
      </c>
    </row>
    <row r="5568" spans="1:16" x14ac:dyDescent="0.2">
      <c r="A5568">
        <v>4318</v>
      </c>
      <c r="B5568" t="s">
        <v>8844</v>
      </c>
      <c r="D5568" t="s">
        <v>1007</v>
      </c>
      <c r="E5568" t="s">
        <v>8845</v>
      </c>
      <c r="F5568">
        <v>0</v>
      </c>
      <c r="G5568" s="2">
        <v>2.4059757361629902E-10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f t="shared" si="172"/>
        <v>0</v>
      </c>
      <c r="P5568">
        <f t="shared" si="173"/>
        <v>0</v>
      </c>
    </row>
    <row r="5569" spans="1:16" x14ac:dyDescent="0.2">
      <c r="A5569">
        <v>4319</v>
      </c>
      <c r="B5569" t="s">
        <v>8846</v>
      </c>
      <c r="D5569" t="s">
        <v>393</v>
      </c>
      <c r="E5569" t="s">
        <v>8847</v>
      </c>
      <c r="F5569">
        <v>0</v>
      </c>
      <c r="G5569" s="2">
        <v>2.1797635918474601E-10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f t="shared" si="172"/>
        <v>0</v>
      </c>
      <c r="P5569">
        <f t="shared" si="173"/>
        <v>0</v>
      </c>
    </row>
    <row r="5570" spans="1:16" x14ac:dyDescent="0.2">
      <c r="A5570">
        <v>4320</v>
      </c>
      <c r="B5570" t="s">
        <v>8848</v>
      </c>
      <c r="E5570" t="s">
        <v>8849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f t="shared" si="172"/>
        <v>0</v>
      </c>
      <c r="P5570">
        <f t="shared" si="173"/>
        <v>0</v>
      </c>
    </row>
    <row r="5571" spans="1:16" x14ac:dyDescent="0.2">
      <c r="A5571">
        <v>4321</v>
      </c>
      <c r="B5571" t="s">
        <v>8850</v>
      </c>
      <c r="D5571" t="s">
        <v>29</v>
      </c>
      <c r="E5571" t="s">
        <v>8851</v>
      </c>
      <c r="F5571" s="2">
        <v>-2.4128798958855601E-10</v>
      </c>
      <c r="G5571" s="2">
        <v>7.4474676574675201E-11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f t="shared" ref="O5571:O5634" si="174">IF(ABS(H5571-N5571)&gt;0.00001,RSQ(H5571:N5571,$H$2:$N$2),0)</f>
        <v>0</v>
      </c>
      <c r="P5571">
        <f t="shared" si="173"/>
        <v>0</v>
      </c>
    </row>
    <row r="5572" spans="1:16" x14ac:dyDescent="0.2">
      <c r="A5572">
        <v>4322</v>
      </c>
      <c r="B5572" t="s">
        <v>8852</v>
      </c>
      <c r="D5572" t="s">
        <v>360</v>
      </c>
      <c r="E5572" t="s">
        <v>8853</v>
      </c>
      <c r="F5572" s="2">
        <v>-1.5191173666218001E-9</v>
      </c>
      <c r="G5572" s="2">
        <v>1.51886398160504E-9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f t="shared" si="174"/>
        <v>0</v>
      </c>
      <c r="P5572">
        <f t="shared" si="173"/>
        <v>0</v>
      </c>
    </row>
    <row r="5573" spans="1:16" x14ac:dyDescent="0.2">
      <c r="A5573">
        <v>4324</v>
      </c>
      <c r="B5573" t="s">
        <v>8856</v>
      </c>
      <c r="D5573" t="s">
        <v>46</v>
      </c>
      <c r="E5573" t="s">
        <v>8857</v>
      </c>
      <c r="F5573">
        <v>0</v>
      </c>
      <c r="G5573" s="2">
        <v>1.5190787985147599E-9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f t="shared" si="174"/>
        <v>0</v>
      </c>
      <c r="P5573">
        <f t="shared" si="173"/>
        <v>0</v>
      </c>
    </row>
    <row r="5574" spans="1:16" x14ac:dyDescent="0.2">
      <c r="A5574">
        <v>4325</v>
      </c>
      <c r="B5574" t="s">
        <v>8858</v>
      </c>
      <c r="D5574" t="s">
        <v>37</v>
      </c>
      <c r="E5574" t="s">
        <v>8859</v>
      </c>
      <c r="F5574">
        <v>0</v>
      </c>
      <c r="G5574" s="2">
        <v>1.0435721384260899E-10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f t="shared" si="174"/>
        <v>0</v>
      </c>
      <c r="P5574">
        <f t="shared" si="173"/>
        <v>0</v>
      </c>
    </row>
    <row r="5575" spans="1:16" x14ac:dyDescent="0.2">
      <c r="A5575">
        <v>4326</v>
      </c>
      <c r="B5575" t="s">
        <v>8860</v>
      </c>
      <c r="D5575" t="s">
        <v>186</v>
      </c>
      <c r="E5575" t="s">
        <v>8861</v>
      </c>
      <c r="F5575">
        <v>0</v>
      </c>
      <c r="G5575" s="2">
        <v>4.8773318717110202E-11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f t="shared" si="174"/>
        <v>0</v>
      </c>
      <c r="P5575">
        <f t="shared" si="173"/>
        <v>0</v>
      </c>
    </row>
    <row r="5576" spans="1:16" x14ac:dyDescent="0.2">
      <c r="A5576">
        <v>4327</v>
      </c>
      <c r="B5576" t="s">
        <v>8862</v>
      </c>
      <c r="E5576" t="s">
        <v>8863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f t="shared" si="174"/>
        <v>0</v>
      </c>
      <c r="P5576">
        <f t="shared" si="173"/>
        <v>0</v>
      </c>
    </row>
    <row r="5577" spans="1:16" x14ac:dyDescent="0.2">
      <c r="A5577">
        <v>4328</v>
      </c>
      <c r="B5577" t="s">
        <v>8864</v>
      </c>
      <c r="E5577" t="s">
        <v>8865</v>
      </c>
      <c r="F5577" s="2">
        <v>-6.0100840796307503E-11</v>
      </c>
      <c r="G5577" s="2">
        <v>6.24897226513093E-11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f t="shared" si="174"/>
        <v>0</v>
      </c>
      <c r="P5577">
        <f t="shared" si="173"/>
        <v>0</v>
      </c>
    </row>
    <row r="5578" spans="1:16" x14ac:dyDescent="0.2">
      <c r="A5578">
        <v>4329</v>
      </c>
      <c r="B5578" t="s">
        <v>8866</v>
      </c>
      <c r="E5578" t="s">
        <v>8867</v>
      </c>
      <c r="F5578" s="2">
        <v>-4.0230846591725698E-10</v>
      </c>
      <c r="G5578" s="2">
        <v>6.7782631092173901E-9</v>
      </c>
      <c r="H5578">
        <v>0</v>
      </c>
      <c r="I5578">
        <v>0</v>
      </c>
      <c r="J5578">
        <v>4.1850152410974898E-4</v>
      </c>
      <c r="K5578">
        <v>0</v>
      </c>
      <c r="L5578">
        <v>0</v>
      </c>
      <c r="M5578">
        <v>0</v>
      </c>
      <c r="N5578">
        <v>0</v>
      </c>
      <c r="O5578">
        <f t="shared" si="174"/>
        <v>0</v>
      </c>
      <c r="P5578">
        <f t="shared" si="173"/>
        <v>0</v>
      </c>
    </row>
    <row r="5579" spans="1:16" x14ac:dyDescent="0.2">
      <c r="A5579">
        <v>4330</v>
      </c>
      <c r="B5579" t="s">
        <v>8868</v>
      </c>
      <c r="D5579" t="s">
        <v>360</v>
      </c>
      <c r="E5579" t="s">
        <v>8869</v>
      </c>
      <c r="F5579" s="2">
        <v>-3.0377810066811101E-10</v>
      </c>
      <c r="G5579">
        <v>1.48739414476947E-3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f t="shared" si="174"/>
        <v>0</v>
      </c>
      <c r="P5579">
        <f t="shared" si="173"/>
        <v>0</v>
      </c>
    </row>
    <row r="5580" spans="1:16" x14ac:dyDescent="0.2">
      <c r="A5580">
        <v>4331</v>
      </c>
      <c r="B5580" t="s">
        <v>8870</v>
      </c>
      <c r="D5580" t="s">
        <v>517</v>
      </c>
      <c r="E5580" t="s">
        <v>8871</v>
      </c>
      <c r="F5580">
        <v>0</v>
      </c>
      <c r="G5580" s="2">
        <v>2.5166557497601401E-11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f t="shared" si="174"/>
        <v>0</v>
      </c>
      <c r="P5580">
        <f t="shared" si="173"/>
        <v>0</v>
      </c>
    </row>
    <row r="5581" spans="1:16" x14ac:dyDescent="0.2">
      <c r="A5581">
        <v>4332</v>
      </c>
      <c r="B5581" t="s">
        <v>8872</v>
      </c>
      <c r="D5581" t="s">
        <v>360</v>
      </c>
      <c r="E5581" t="s">
        <v>8873</v>
      </c>
      <c r="F5581" s="2">
        <v>-3.79763288524404E-10</v>
      </c>
      <c r="G5581">
        <v>6.5717657048526099E-2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f t="shared" si="174"/>
        <v>0</v>
      </c>
      <c r="P5581">
        <f t="shared" si="173"/>
        <v>0</v>
      </c>
    </row>
    <row r="5582" spans="1:16" x14ac:dyDescent="0.2">
      <c r="A5582">
        <v>4333</v>
      </c>
      <c r="B5582" t="s">
        <v>8874</v>
      </c>
      <c r="E5582" t="s">
        <v>8875</v>
      </c>
      <c r="F5582">
        <v>0</v>
      </c>
      <c r="G5582" s="2">
        <v>7.5957394193859596E-10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f t="shared" si="174"/>
        <v>0</v>
      </c>
      <c r="P5582">
        <f t="shared" si="173"/>
        <v>0</v>
      </c>
    </row>
    <row r="5583" spans="1:16" x14ac:dyDescent="0.2">
      <c r="A5583">
        <v>4334</v>
      </c>
      <c r="B5583" t="s">
        <v>8876</v>
      </c>
      <c r="D5583" t="s">
        <v>52</v>
      </c>
      <c r="E5583" t="s">
        <v>8877</v>
      </c>
      <c r="F5583">
        <v>0</v>
      </c>
      <c r="G5583" s="2">
        <v>3.0574287546158902E-10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f t="shared" si="174"/>
        <v>0</v>
      </c>
      <c r="P5583">
        <f t="shared" si="173"/>
        <v>0</v>
      </c>
    </row>
    <row r="5584" spans="1:16" x14ac:dyDescent="0.2">
      <c r="A5584">
        <v>4335</v>
      </c>
      <c r="B5584" t="s">
        <v>8878</v>
      </c>
      <c r="D5584" t="s">
        <v>1043</v>
      </c>
      <c r="E5584" t="s">
        <v>8879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f t="shared" si="174"/>
        <v>0</v>
      </c>
      <c r="P5584">
        <f t="shared" si="173"/>
        <v>0</v>
      </c>
    </row>
    <row r="5585" spans="1:16" x14ac:dyDescent="0.2">
      <c r="A5585">
        <v>4336</v>
      </c>
      <c r="B5585" t="s">
        <v>8880</v>
      </c>
      <c r="D5585" t="s">
        <v>792</v>
      </c>
      <c r="E5585" t="s">
        <v>8881</v>
      </c>
      <c r="F5585">
        <v>0</v>
      </c>
      <c r="G5585" s="2">
        <v>3.1706953729226897E-10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f t="shared" si="174"/>
        <v>0</v>
      </c>
      <c r="P5585">
        <f t="shared" si="173"/>
        <v>0</v>
      </c>
    </row>
    <row r="5586" spans="1:16" x14ac:dyDescent="0.2">
      <c r="A5586">
        <v>4337</v>
      </c>
      <c r="B5586" t="s">
        <v>8882</v>
      </c>
      <c r="D5586" t="s">
        <v>1018</v>
      </c>
      <c r="E5586" t="s">
        <v>8883</v>
      </c>
      <c r="F5586">
        <v>1.4421795633234201E-2</v>
      </c>
      <c r="G5586">
        <v>4.4107109597901803E-2</v>
      </c>
      <c r="H5586">
        <v>1.03836939495429E-2</v>
      </c>
      <c r="I5586">
        <v>1.4421797152142901E-2</v>
      </c>
      <c r="J5586">
        <v>1.7918722537822E-3</v>
      </c>
      <c r="K5586">
        <v>7.02852983938304E-3</v>
      </c>
      <c r="L5586">
        <v>6.9224626330286103E-3</v>
      </c>
      <c r="M5586">
        <v>1.03836939495429E-2</v>
      </c>
      <c r="N5586">
        <v>1.03836939495429E-2</v>
      </c>
      <c r="O5586">
        <f t="shared" si="174"/>
        <v>0</v>
      </c>
      <c r="P5586">
        <f t="shared" si="173"/>
        <v>0</v>
      </c>
    </row>
    <row r="5587" spans="1:16" x14ac:dyDescent="0.2">
      <c r="A5587">
        <v>4338</v>
      </c>
      <c r="B5587" t="s">
        <v>8884</v>
      </c>
      <c r="D5587" t="s">
        <v>1050</v>
      </c>
      <c r="E5587" t="s">
        <v>8885</v>
      </c>
      <c r="F5587">
        <v>1.44217960227906E-2</v>
      </c>
      <c r="G5587">
        <v>1.4669696378827901E-2</v>
      </c>
      <c r="H5587">
        <v>1.03836939495429E-2</v>
      </c>
      <c r="I5587">
        <v>1.4421797152142901E-2</v>
      </c>
      <c r="J5587">
        <v>1.7918722537822E-3</v>
      </c>
      <c r="K5587">
        <v>7.02852983938304E-3</v>
      </c>
      <c r="L5587">
        <v>6.9224626330286103E-3</v>
      </c>
      <c r="M5587">
        <v>1.03836939495429E-2</v>
      </c>
      <c r="N5587">
        <v>1.03836939495429E-2</v>
      </c>
      <c r="O5587">
        <f t="shared" si="174"/>
        <v>0</v>
      </c>
      <c r="P5587">
        <f t="shared" si="173"/>
        <v>0</v>
      </c>
    </row>
    <row r="5588" spans="1:16" x14ac:dyDescent="0.2">
      <c r="A5588">
        <v>4339</v>
      </c>
      <c r="B5588" t="s">
        <v>8886</v>
      </c>
      <c r="E5588" t="s">
        <v>8887</v>
      </c>
      <c r="F5588">
        <v>0</v>
      </c>
      <c r="G5588" s="2">
        <v>8.6878937377576904E-10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f t="shared" si="174"/>
        <v>0</v>
      </c>
      <c r="P5588">
        <f t="shared" si="173"/>
        <v>0</v>
      </c>
    </row>
    <row r="5589" spans="1:16" x14ac:dyDescent="0.2">
      <c r="A5589">
        <v>4340</v>
      </c>
      <c r="B5589" t="s">
        <v>8888</v>
      </c>
      <c r="E5589" t="s">
        <v>8889</v>
      </c>
      <c r="F5589" s="2">
        <v>-8.7631435761693997E-11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f t="shared" si="174"/>
        <v>0</v>
      </c>
      <c r="P5589">
        <f t="shared" si="173"/>
        <v>0</v>
      </c>
    </row>
    <row r="5590" spans="1:16" x14ac:dyDescent="0.2">
      <c r="A5590">
        <v>4341</v>
      </c>
      <c r="B5590" t="s">
        <v>8890</v>
      </c>
      <c r="D5590" t="s">
        <v>52</v>
      </c>
      <c r="E5590" t="s">
        <v>8891</v>
      </c>
      <c r="F5590">
        <v>0</v>
      </c>
      <c r="G5590" s="2">
        <v>8.2958375007843898E-11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f t="shared" si="174"/>
        <v>0</v>
      </c>
      <c r="P5590">
        <f t="shared" si="173"/>
        <v>0</v>
      </c>
    </row>
    <row r="5591" spans="1:16" x14ac:dyDescent="0.2">
      <c r="A5591">
        <v>4342</v>
      </c>
      <c r="B5591" t="s">
        <v>8892</v>
      </c>
      <c r="D5591" t="s">
        <v>1059</v>
      </c>
      <c r="E5591" t="s">
        <v>8893</v>
      </c>
      <c r="F5591">
        <v>0</v>
      </c>
      <c r="G5591" s="2">
        <v>7.4073844280597699E-11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f t="shared" si="174"/>
        <v>0</v>
      </c>
      <c r="P5591">
        <f t="shared" si="173"/>
        <v>0</v>
      </c>
    </row>
    <row r="5592" spans="1:16" x14ac:dyDescent="0.2">
      <c r="A5592">
        <v>4343</v>
      </c>
      <c r="B5592" t="s">
        <v>8894</v>
      </c>
      <c r="D5592" t="s">
        <v>958</v>
      </c>
      <c r="E5592" t="s">
        <v>8895</v>
      </c>
      <c r="F5592">
        <v>0</v>
      </c>
      <c r="G5592" s="2">
        <v>7.1926833070249701E-11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f t="shared" si="174"/>
        <v>0</v>
      </c>
      <c r="P5592">
        <f t="shared" si="173"/>
        <v>0</v>
      </c>
    </row>
    <row r="5593" spans="1:16" x14ac:dyDescent="0.2">
      <c r="A5593">
        <v>4344</v>
      </c>
      <c r="B5593" t="s">
        <v>8896</v>
      </c>
      <c r="E5593" t="s">
        <v>8897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f t="shared" si="174"/>
        <v>0</v>
      </c>
      <c r="P5593">
        <f t="shared" si="173"/>
        <v>0</v>
      </c>
    </row>
    <row r="5594" spans="1:16" x14ac:dyDescent="0.2">
      <c r="A5594">
        <v>4345</v>
      </c>
      <c r="B5594" t="s">
        <v>8898</v>
      </c>
      <c r="D5594" t="s">
        <v>1068</v>
      </c>
      <c r="E5594" t="s">
        <v>8899</v>
      </c>
      <c r="F5594">
        <v>0</v>
      </c>
      <c r="G5594" s="2">
        <v>2.43013598011109E-11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f t="shared" si="174"/>
        <v>0</v>
      </c>
      <c r="P5594">
        <f t="shared" si="173"/>
        <v>0</v>
      </c>
    </row>
    <row r="5595" spans="1:16" x14ac:dyDescent="0.2">
      <c r="A5595">
        <v>4346</v>
      </c>
      <c r="B5595" t="s">
        <v>8900</v>
      </c>
      <c r="D5595" t="s">
        <v>46</v>
      </c>
      <c r="E5595" t="s">
        <v>8901</v>
      </c>
      <c r="F5595">
        <v>1.23615404161225E-2</v>
      </c>
      <c r="G5595">
        <v>1.23615404250448E-2</v>
      </c>
      <c r="H5595">
        <v>8.9003090996082092E-3</v>
      </c>
      <c r="I5595">
        <v>1.23615404161225E-2</v>
      </c>
      <c r="J5595">
        <v>1.23615404161225E-2</v>
      </c>
      <c r="K5595">
        <v>9.8892323328980108E-3</v>
      </c>
      <c r="L5595">
        <v>5.9335393997388096E-3</v>
      </c>
      <c r="M5595">
        <v>8.9003090996082092E-3</v>
      </c>
      <c r="N5595">
        <v>8.9003090996082092E-3</v>
      </c>
      <c r="O5595">
        <f t="shared" si="174"/>
        <v>0</v>
      </c>
      <c r="P5595">
        <f t="shared" si="173"/>
        <v>0</v>
      </c>
    </row>
    <row r="5596" spans="1:16" x14ac:dyDescent="0.2">
      <c r="A5596">
        <v>4348</v>
      </c>
      <c r="B5596" t="s">
        <v>8904</v>
      </c>
      <c r="E5596" t="s">
        <v>8905</v>
      </c>
      <c r="F5596">
        <v>0</v>
      </c>
      <c r="G5596" s="2">
        <v>8.6864813259035397E-10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f t="shared" si="174"/>
        <v>0</v>
      </c>
      <c r="P5596">
        <f t="shared" si="173"/>
        <v>0</v>
      </c>
    </row>
    <row r="5597" spans="1:16" x14ac:dyDescent="0.2">
      <c r="A5597">
        <v>4349</v>
      </c>
      <c r="B5597" t="s">
        <v>8906</v>
      </c>
      <c r="E5597" t="s">
        <v>8907</v>
      </c>
      <c r="F5597">
        <v>0</v>
      </c>
      <c r="G5597" s="2">
        <v>8.6875090454796505E-10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f t="shared" si="174"/>
        <v>0</v>
      </c>
      <c r="P5597">
        <f t="shared" ref="P5597:P5660" si="175">IF(ABS(H5597-N5597)&gt;0.00001,RSQ(H5597:N5597,$H$45:$N$45),0)</f>
        <v>0</v>
      </c>
    </row>
    <row r="5598" spans="1:16" x14ac:dyDescent="0.2">
      <c r="A5598">
        <v>4350</v>
      </c>
      <c r="B5598" t="s">
        <v>8908</v>
      </c>
      <c r="D5598" t="s">
        <v>517</v>
      </c>
      <c r="E5598" t="s">
        <v>8909</v>
      </c>
      <c r="F5598">
        <v>0</v>
      </c>
      <c r="G5598" s="2">
        <v>2.6850573003721399E-11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f t="shared" si="174"/>
        <v>0</v>
      </c>
      <c r="P5598">
        <f t="shared" si="175"/>
        <v>0</v>
      </c>
    </row>
    <row r="5599" spans="1:16" x14ac:dyDescent="0.2">
      <c r="A5599">
        <v>4351</v>
      </c>
      <c r="B5599" t="s">
        <v>8910</v>
      </c>
      <c r="E5599" t="s">
        <v>8911</v>
      </c>
      <c r="F5599" s="2">
        <v>-1.51876672349615E-9</v>
      </c>
      <c r="G5599" s="2">
        <v>1.5191006785819599E-9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f t="shared" si="174"/>
        <v>0</v>
      </c>
      <c r="P5599">
        <f t="shared" si="175"/>
        <v>0</v>
      </c>
    </row>
    <row r="5600" spans="1:16" x14ac:dyDescent="0.2">
      <c r="A5600">
        <v>4353</v>
      </c>
      <c r="B5600" t="s">
        <v>8914</v>
      </c>
      <c r="E5600" t="s">
        <v>8915</v>
      </c>
      <c r="F5600" s="2">
        <v>-7.5951499256543501E-10</v>
      </c>
      <c r="G5600" s="2">
        <v>1.51900847455976E-9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f t="shared" si="174"/>
        <v>0</v>
      </c>
      <c r="P5600">
        <f t="shared" si="175"/>
        <v>0</v>
      </c>
    </row>
    <row r="5601" spans="1:16" x14ac:dyDescent="0.2">
      <c r="A5601">
        <v>4354</v>
      </c>
      <c r="B5601" t="s">
        <v>8916</v>
      </c>
      <c r="D5601" t="s">
        <v>279</v>
      </c>
      <c r="E5601" t="s">
        <v>8917</v>
      </c>
      <c r="F5601">
        <v>0</v>
      </c>
      <c r="G5601" s="2">
        <v>9.0651904169000695E-11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f t="shared" si="174"/>
        <v>0</v>
      </c>
      <c r="P5601">
        <f t="shared" si="175"/>
        <v>0</v>
      </c>
    </row>
    <row r="5602" spans="1:16" x14ac:dyDescent="0.2">
      <c r="A5602">
        <v>4355</v>
      </c>
      <c r="B5602" t="s">
        <v>8918</v>
      </c>
      <c r="D5602" t="s">
        <v>52</v>
      </c>
      <c r="E5602" t="s">
        <v>8919</v>
      </c>
      <c r="F5602">
        <v>1.23615388973616E-2</v>
      </c>
      <c r="G5602">
        <v>1.2361540425271E-2</v>
      </c>
      <c r="H5602">
        <v>8.9003090996082092E-3</v>
      </c>
      <c r="I5602">
        <v>1.23615404161225E-2</v>
      </c>
      <c r="J5602">
        <v>1.23615404161225E-2</v>
      </c>
      <c r="K5602">
        <v>9.8892323328980108E-3</v>
      </c>
      <c r="L5602">
        <v>5.9335393997388096E-3</v>
      </c>
      <c r="M5602">
        <v>8.9003090996082092E-3</v>
      </c>
      <c r="N5602">
        <v>8.9003090996082092E-3</v>
      </c>
      <c r="O5602">
        <f t="shared" si="174"/>
        <v>0</v>
      </c>
      <c r="P5602">
        <f t="shared" si="175"/>
        <v>0</v>
      </c>
    </row>
    <row r="5603" spans="1:16" x14ac:dyDescent="0.2">
      <c r="A5603">
        <v>4356</v>
      </c>
      <c r="B5603" t="s">
        <v>8920</v>
      </c>
      <c r="D5603" t="s">
        <v>52</v>
      </c>
      <c r="E5603" t="s">
        <v>8921</v>
      </c>
      <c r="F5603">
        <v>0</v>
      </c>
      <c r="G5603" s="2">
        <v>2.5383772861431401E-10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f t="shared" si="174"/>
        <v>0</v>
      </c>
      <c r="P5603">
        <f t="shared" si="175"/>
        <v>0</v>
      </c>
    </row>
    <row r="5604" spans="1:16" x14ac:dyDescent="0.2">
      <c r="A5604">
        <v>4357</v>
      </c>
      <c r="B5604" t="s">
        <v>8922</v>
      </c>
      <c r="E5604" t="s">
        <v>8923</v>
      </c>
      <c r="F5604" s="2">
        <v>-1.51894517796957E-9</v>
      </c>
      <c r="G5604" s="2">
        <v>1.5190027014000401E-9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f t="shared" si="174"/>
        <v>0</v>
      </c>
      <c r="P5604">
        <f t="shared" si="175"/>
        <v>0</v>
      </c>
    </row>
    <row r="5605" spans="1:16" x14ac:dyDescent="0.2">
      <c r="A5605">
        <v>4358</v>
      </c>
      <c r="B5605" t="s">
        <v>8924</v>
      </c>
      <c r="D5605" t="s">
        <v>46</v>
      </c>
      <c r="E5605" t="s">
        <v>8925</v>
      </c>
      <c r="F5605">
        <v>1.23615404161225E-2</v>
      </c>
      <c r="G5605">
        <v>1.23615411755656E-2</v>
      </c>
      <c r="H5605">
        <v>8.9003090996082092E-3</v>
      </c>
      <c r="I5605">
        <v>1.23615404161225E-2</v>
      </c>
      <c r="J5605">
        <v>1.23615404161225E-2</v>
      </c>
      <c r="K5605">
        <v>9.8892323328980108E-3</v>
      </c>
      <c r="L5605">
        <v>5.9335393997388096E-3</v>
      </c>
      <c r="M5605">
        <v>8.9003090996082092E-3</v>
      </c>
      <c r="N5605">
        <v>8.9003090996082092E-3</v>
      </c>
      <c r="O5605">
        <f t="shared" si="174"/>
        <v>0</v>
      </c>
      <c r="P5605">
        <f t="shared" si="175"/>
        <v>0</v>
      </c>
    </row>
    <row r="5606" spans="1:16" x14ac:dyDescent="0.2">
      <c r="A5606">
        <v>4359</v>
      </c>
      <c r="B5606" t="s">
        <v>8926</v>
      </c>
      <c r="D5606" t="s">
        <v>318</v>
      </c>
      <c r="E5606" t="s">
        <v>8927</v>
      </c>
      <c r="F5606">
        <v>0</v>
      </c>
      <c r="G5606" s="2">
        <v>1.7875452442035701E-10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f t="shared" si="174"/>
        <v>0</v>
      </c>
      <c r="P5606">
        <f t="shared" si="175"/>
        <v>0</v>
      </c>
    </row>
    <row r="5607" spans="1:16" x14ac:dyDescent="0.2">
      <c r="A5607">
        <v>4360</v>
      </c>
      <c r="B5607" t="s">
        <v>8928</v>
      </c>
      <c r="D5607" t="s">
        <v>958</v>
      </c>
      <c r="E5607" t="s">
        <v>8929</v>
      </c>
      <c r="F5607" s="2">
        <v>-1.51869139486393E-9</v>
      </c>
      <c r="G5607" s="2">
        <v>2.4465670992337902E-10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f t="shared" si="174"/>
        <v>0</v>
      </c>
      <c r="P5607">
        <f t="shared" si="175"/>
        <v>0</v>
      </c>
    </row>
    <row r="5608" spans="1:16" x14ac:dyDescent="0.2">
      <c r="A5608">
        <v>4361</v>
      </c>
      <c r="B5608" t="s">
        <v>8930</v>
      </c>
      <c r="D5608" t="s">
        <v>52</v>
      </c>
      <c r="E5608" t="s">
        <v>8931</v>
      </c>
      <c r="F5608">
        <v>0</v>
      </c>
      <c r="G5608" s="2">
        <v>1.90233162555841E-10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f t="shared" si="174"/>
        <v>0</v>
      </c>
      <c r="P5608">
        <f t="shared" si="175"/>
        <v>0</v>
      </c>
    </row>
    <row r="5609" spans="1:16" x14ac:dyDescent="0.2">
      <c r="A5609">
        <v>4362</v>
      </c>
      <c r="B5609" t="s">
        <v>8932</v>
      </c>
      <c r="E5609" t="s">
        <v>8933</v>
      </c>
      <c r="F5609">
        <v>0</v>
      </c>
      <c r="G5609" s="2">
        <v>7.4114529328520899E-10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f t="shared" si="174"/>
        <v>0</v>
      </c>
      <c r="P5609">
        <f t="shared" si="175"/>
        <v>0</v>
      </c>
    </row>
    <row r="5610" spans="1:16" x14ac:dyDescent="0.2">
      <c r="A5610">
        <v>4363</v>
      </c>
      <c r="B5610" t="s">
        <v>8934</v>
      </c>
      <c r="E5610" t="s">
        <v>8935</v>
      </c>
      <c r="F5610">
        <v>0</v>
      </c>
      <c r="G5610" s="2">
        <v>5.5261438133835599E-10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f t="shared" si="174"/>
        <v>0</v>
      </c>
      <c r="P5610">
        <f t="shared" si="175"/>
        <v>0</v>
      </c>
    </row>
    <row r="5611" spans="1:16" x14ac:dyDescent="0.2">
      <c r="A5611">
        <v>4365</v>
      </c>
      <c r="B5611" t="s">
        <v>8938</v>
      </c>
      <c r="E5611" t="s">
        <v>8939</v>
      </c>
      <c r="F5611">
        <v>0</v>
      </c>
      <c r="G5611" s="2">
        <v>4.1516780454050501E-10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f t="shared" si="174"/>
        <v>0</v>
      </c>
      <c r="P5611">
        <f t="shared" si="175"/>
        <v>0</v>
      </c>
    </row>
    <row r="5612" spans="1:16" x14ac:dyDescent="0.2">
      <c r="A5612">
        <v>4366</v>
      </c>
      <c r="B5612" t="s">
        <v>8940</v>
      </c>
      <c r="D5612" t="s">
        <v>1116</v>
      </c>
      <c r="E5612" t="s">
        <v>8941</v>
      </c>
      <c r="F5612" s="2">
        <v>-7.5952916178678699E-10</v>
      </c>
      <c r="G5612" s="2">
        <v>7.5977846236696595E-10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f t="shared" si="174"/>
        <v>0</v>
      </c>
      <c r="P5612">
        <f t="shared" si="175"/>
        <v>0</v>
      </c>
    </row>
    <row r="5613" spans="1:16" x14ac:dyDescent="0.2">
      <c r="A5613">
        <v>4367</v>
      </c>
      <c r="B5613" t="s">
        <v>8942</v>
      </c>
      <c r="D5613" t="s">
        <v>1116</v>
      </c>
      <c r="E5613" t="s">
        <v>8943</v>
      </c>
      <c r="F5613" s="2">
        <v>-5.3370907477044396E-10</v>
      </c>
      <c r="G5613" s="2">
        <v>5.0632475989686999E-10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f t="shared" si="174"/>
        <v>0</v>
      </c>
      <c r="P5613">
        <f t="shared" si="175"/>
        <v>0</v>
      </c>
    </row>
    <row r="5614" spans="1:16" x14ac:dyDescent="0.2">
      <c r="A5614">
        <v>4368</v>
      </c>
      <c r="B5614" t="s">
        <v>8944</v>
      </c>
      <c r="D5614" t="s">
        <v>52</v>
      </c>
      <c r="E5614" t="s">
        <v>8945</v>
      </c>
      <c r="F5614" s="2">
        <v>-7.5945745872663097E-10</v>
      </c>
      <c r="G5614" s="2">
        <v>7.5948625166688502E-10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f t="shared" si="174"/>
        <v>0</v>
      </c>
      <c r="P5614">
        <f t="shared" si="175"/>
        <v>0</v>
      </c>
    </row>
    <row r="5615" spans="1:16" x14ac:dyDescent="0.2">
      <c r="A5615">
        <v>4369</v>
      </c>
      <c r="B5615" t="s">
        <v>8946</v>
      </c>
      <c r="D5615" t="s">
        <v>52</v>
      </c>
      <c r="E5615" t="s">
        <v>8947</v>
      </c>
      <c r="F5615">
        <v>0</v>
      </c>
      <c r="G5615" s="2">
        <v>4.7561155014363904E-10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f t="shared" si="174"/>
        <v>0</v>
      </c>
      <c r="P5615">
        <f t="shared" si="175"/>
        <v>0</v>
      </c>
    </row>
    <row r="5616" spans="1:16" x14ac:dyDescent="0.2">
      <c r="A5616">
        <v>4370</v>
      </c>
      <c r="B5616" t="s">
        <v>8948</v>
      </c>
      <c r="E5616" t="s">
        <v>8949</v>
      </c>
      <c r="F5616">
        <v>0</v>
      </c>
      <c r="G5616" s="2">
        <v>8.40195155202977E-11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f t="shared" si="174"/>
        <v>0</v>
      </c>
      <c r="P5616">
        <f t="shared" si="175"/>
        <v>0</v>
      </c>
    </row>
    <row r="5617" spans="1:16" x14ac:dyDescent="0.2">
      <c r="A5617">
        <v>4371</v>
      </c>
      <c r="B5617" t="s">
        <v>8950</v>
      </c>
      <c r="D5617" t="s">
        <v>1116</v>
      </c>
      <c r="E5617" t="s">
        <v>8951</v>
      </c>
      <c r="F5617" s="2">
        <v>-7.5945950916977895E-10</v>
      </c>
      <c r="G5617" s="2">
        <v>2.5317387769563299E-10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f t="shared" si="174"/>
        <v>0</v>
      </c>
      <c r="P5617">
        <f t="shared" si="175"/>
        <v>0</v>
      </c>
    </row>
    <row r="5618" spans="1:16" x14ac:dyDescent="0.2">
      <c r="A5618">
        <v>4372</v>
      </c>
      <c r="B5618" t="s">
        <v>8952</v>
      </c>
      <c r="E5618" t="s">
        <v>8953</v>
      </c>
      <c r="F5618" s="2">
        <v>-9.8822066116175001E-6</v>
      </c>
      <c r="G5618" s="2">
        <v>-9.8822066116175001E-6</v>
      </c>
      <c r="H5618" s="2">
        <v>-9.8822066116175001E-6</v>
      </c>
      <c r="I5618" s="2">
        <v>-9.8822066116175001E-6</v>
      </c>
      <c r="J5618" s="2">
        <v>-9.8822066116175001E-6</v>
      </c>
      <c r="K5618" s="2">
        <v>-9.8822066116175001E-6</v>
      </c>
      <c r="L5618" s="2">
        <v>-9.8822066116175001E-6</v>
      </c>
      <c r="M5618" s="2">
        <v>-7.9057652892940004E-6</v>
      </c>
      <c r="N5618" s="2">
        <v>-4.7434591735763996E-6</v>
      </c>
      <c r="O5618">
        <f t="shared" si="174"/>
        <v>0</v>
      </c>
      <c r="P5618">
        <f t="shared" si="175"/>
        <v>0</v>
      </c>
    </row>
    <row r="5619" spans="1:16" x14ac:dyDescent="0.2">
      <c r="A5619">
        <v>4373</v>
      </c>
      <c r="B5619" t="s">
        <v>8954</v>
      </c>
      <c r="D5619" t="s">
        <v>1131</v>
      </c>
      <c r="E5619" t="s">
        <v>8955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f t="shared" si="174"/>
        <v>0</v>
      </c>
      <c r="P5619">
        <f t="shared" si="175"/>
        <v>0</v>
      </c>
    </row>
    <row r="5620" spans="1:16" x14ac:dyDescent="0.2">
      <c r="A5620">
        <v>4374</v>
      </c>
      <c r="B5620" t="s">
        <v>8956</v>
      </c>
      <c r="D5620" t="s">
        <v>517</v>
      </c>
      <c r="E5620" t="s">
        <v>8957</v>
      </c>
      <c r="F5620">
        <v>0</v>
      </c>
      <c r="G5620" s="2">
        <v>2.51614359977966E-11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f t="shared" si="174"/>
        <v>0</v>
      </c>
      <c r="P5620">
        <f t="shared" si="175"/>
        <v>0</v>
      </c>
    </row>
    <row r="5621" spans="1:16" x14ac:dyDescent="0.2">
      <c r="A5621">
        <v>4375</v>
      </c>
      <c r="B5621" t="s">
        <v>8958</v>
      </c>
      <c r="E5621" t="s">
        <v>8959</v>
      </c>
      <c r="F5621">
        <v>0</v>
      </c>
      <c r="G5621" s="2">
        <v>2.51614358688645E-11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f t="shared" si="174"/>
        <v>0</v>
      </c>
      <c r="P5621">
        <f t="shared" si="175"/>
        <v>0</v>
      </c>
    </row>
    <row r="5622" spans="1:16" x14ac:dyDescent="0.2">
      <c r="A5622">
        <v>4376</v>
      </c>
      <c r="B5622" t="s">
        <v>8960</v>
      </c>
      <c r="E5622" t="s">
        <v>8961</v>
      </c>
      <c r="F5622">
        <v>0</v>
      </c>
      <c r="G5622" s="2">
        <v>1.0062173316782699E-10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f t="shared" si="174"/>
        <v>0</v>
      </c>
      <c r="P5622">
        <f t="shared" si="175"/>
        <v>0</v>
      </c>
    </row>
    <row r="5623" spans="1:16" x14ac:dyDescent="0.2">
      <c r="A5623">
        <v>4377</v>
      </c>
      <c r="B5623" t="s">
        <v>8962</v>
      </c>
      <c r="E5623" t="s">
        <v>8963</v>
      </c>
      <c r="F5623" s="2">
        <v>-4.6692358075516E-11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f t="shared" si="174"/>
        <v>0</v>
      </c>
      <c r="P5623">
        <f t="shared" si="175"/>
        <v>0</v>
      </c>
    </row>
    <row r="5624" spans="1:16" x14ac:dyDescent="0.2">
      <c r="A5624">
        <v>4378</v>
      </c>
      <c r="B5624" t="s">
        <v>8964</v>
      </c>
      <c r="D5624" t="s">
        <v>1142</v>
      </c>
      <c r="E5624" t="s">
        <v>8965</v>
      </c>
      <c r="F5624">
        <v>0</v>
      </c>
      <c r="G5624" s="2">
        <v>7.5560624424042503E-10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f t="shared" si="174"/>
        <v>0</v>
      </c>
      <c r="P5624">
        <f t="shared" si="175"/>
        <v>0</v>
      </c>
    </row>
    <row r="5625" spans="1:16" x14ac:dyDescent="0.2">
      <c r="A5625">
        <v>4379</v>
      </c>
      <c r="B5625" t="s">
        <v>8966</v>
      </c>
      <c r="D5625" t="s">
        <v>1145</v>
      </c>
      <c r="E5625" t="s">
        <v>8967</v>
      </c>
      <c r="F5625">
        <v>0</v>
      </c>
      <c r="G5625" s="2">
        <v>4.5768518563376299E-11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f t="shared" si="174"/>
        <v>0</v>
      </c>
      <c r="P5625">
        <f t="shared" si="175"/>
        <v>0</v>
      </c>
    </row>
    <row r="5626" spans="1:16" x14ac:dyDescent="0.2">
      <c r="A5626">
        <v>4380</v>
      </c>
      <c r="B5626" t="s">
        <v>8968</v>
      </c>
      <c r="D5626" t="s">
        <v>1148</v>
      </c>
      <c r="E5626" t="s">
        <v>8969</v>
      </c>
      <c r="F5626" s="2">
        <v>-2.5316804208586001E-10</v>
      </c>
      <c r="G5626" s="2">
        <v>2.5313779544733299E-10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f t="shared" si="174"/>
        <v>0</v>
      </c>
      <c r="P5626">
        <f t="shared" si="175"/>
        <v>0</v>
      </c>
    </row>
    <row r="5627" spans="1:16" x14ac:dyDescent="0.2">
      <c r="A5627">
        <v>4381</v>
      </c>
      <c r="B5627" t="s">
        <v>8970</v>
      </c>
      <c r="E5627" t="s">
        <v>8971</v>
      </c>
      <c r="F5627">
        <v>0</v>
      </c>
      <c r="G5627" s="2">
        <v>2.0961054188658E-10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f t="shared" si="174"/>
        <v>0</v>
      </c>
      <c r="P5627">
        <f t="shared" si="175"/>
        <v>0</v>
      </c>
    </row>
    <row r="5628" spans="1:16" x14ac:dyDescent="0.2">
      <c r="A5628">
        <v>4382</v>
      </c>
      <c r="B5628" t="s">
        <v>8972</v>
      </c>
      <c r="E5628" t="s">
        <v>8973</v>
      </c>
      <c r="F5628" s="2">
        <v>-1.0023737965449701E-10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f t="shared" si="174"/>
        <v>0</v>
      </c>
      <c r="P5628">
        <f t="shared" si="175"/>
        <v>0</v>
      </c>
    </row>
    <row r="5629" spans="1:16" x14ac:dyDescent="0.2">
      <c r="A5629">
        <v>4383</v>
      </c>
      <c r="B5629" t="s">
        <v>8974</v>
      </c>
      <c r="E5629" t="s">
        <v>8975</v>
      </c>
      <c r="F5629" s="2">
        <v>-1.15248144361146E-10</v>
      </c>
      <c r="G5629" s="2">
        <v>7.4057516466362298E-11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f t="shared" si="174"/>
        <v>0</v>
      </c>
      <c r="P5629">
        <f t="shared" si="175"/>
        <v>0</v>
      </c>
    </row>
    <row r="5630" spans="1:16" x14ac:dyDescent="0.2">
      <c r="A5630">
        <v>4384</v>
      </c>
      <c r="B5630" t="s">
        <v>8976</v>
      </c>
      <c r="D5630" t="s">
        <v>52</v>
      </c>
      <c r="E5630" t="s">
        <v>8977</v>
      </c>
      <c r="F5630">
        <v>0</v>
      </c>
      <c r="G5630" s="2">
        <v>4.7220158676206399E-11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f t="shared" si="174"/>
        <v>0</v>
      </c>
      <c r="P5630">
        <f t="shared" si="175"/>
        <v>0</v>
      </c>
    </row>
    <row r="5631" spans="1:16" x14ac:dyDescent="0.2">
      <c r="A5631">
        <v>4385</v>
      </c>
      <c r="B5631" t="s">
        <v>8978</v>
      </c>
      <c r="D5631" t="s">
        <v>1159</v>
      </c>
      <c r="E5631" t="s">
        <v>8979</v>
      </c>
      <c r="F5631">
        <v>0</v>
      </c>
      <c r="G5631" s="2">
        <v>2.4090555469469101E-11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f t="shared" si="174"/>
        <v>0</v>
      </c>
      <c r="P5631">
        <f t="shared" si="175"/>
        <v>0</v>
      </c>
    </row>
    <row r="5632" spans="1:16" x14ac:dyDescent="0.2">
      <c r="A5632">
        <v>4386</v>
      </c>
      <c r="B5632" t="s">
        <v>8980</v>
      </c>
      <c r="D5632" t="s">
        <v>52</v>
      </c>
      <c r="E5632" t="s">
        <v>8981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f t="shared" si="174"/>
        <v>0</v>
      </c>
      <c r="P5632">
        <f t="shared" si="175"/>
        <v>0</v>
      </c>
    </row>
    <row r="5633" spans="1:16" x14ac:dyDescent="0.2">
      <c r="A5633">
        <v>4387</v>
      </c>
      <c r="B5633" t="s">
        <v>8982</v>
      </c>
      <c r="D5633" t="s">
        <v>517</v>
      </c>
      <c r="E5633" t="s">
        <v>8983</v>
      </c>
      <c r="F5633">
        <v>0</v>
      </c>
      <c r="G5633" s="2">
        <v>2.4348899458113399E-11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f t="shared" si="174"/>
        <v>0</v>
      </c>
      <c r="P5633">
        <f t="shared" si="175"/>
        <v>0</v>
      </c>
    </row>
    <row r="5634" spans="1:16" x14ac:dyDescent="0.2">
      <c r="A5634">
        <v>4388</v>
      </c>
      <c r="B5634" t="s">
        <v>8984</v>
      </c>
      <c r="E5634" t="s">
        <v>8985</v>
      </c>
      <c r="F5634">
        <v>0</v>
      </c>
      <c r="G5634" s="2">
        <v>4.3652795291633799E-11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f t="shared" si="174"/>
        <v>0</v>
      </c>
      <c r="P5634">
        <f t="shared" si="175"/>
        <v>0</v>
      </c>
    </row>
    <row r="5635" spans="1:16" x14ac:dyDescent="0.2">
      <c r="A5635">
        <v>4389</v>
      </c>
      <c r="B5635" t="s">
        <v>8986</v>
      </c>
      <c r="D5635" t="s">
        <v>46</v>
      </c>
      <c r="E5635" t="s">
        <v>8987</v>
      </c>
      <c r="F5635">
        <v>1.23615404161225E-2</v>
      </c>
      <c r="G5635">
        <v>1.23615404250685E-2</v>
      </c>
      <c r="H5635">
        <v>8.9003090996082092E-3</v>
      </c>
      <c r="I5635">
        <v>1.23615404161225E-2</v>
      </c>
      <c r="J5635">
        <v>1.23615404161225E-2</v>
      </c>
      <c r="K5635">
        <v>9.8892323328980108E-3</v>
      </c>
      <c r="L5635">
        <v>5.9335393997388096E-3</v>
      </c>
      <c r="M5635">
        <v>8.9003090996082092E-3</v>
      </c>
      <c r="N5635">
        <v>8.9003090996082092E-3</v>
      </c>
      <c r="O5635">
        <f t="shared" ref="O5635:O5698" si="176">IF(ABS(H5635-N5635)&gt;0.00001,RSQ(H5635:N5635,$H$2:$N$2),0)</f>
        <v>0</v>
      </c>
      <c r="P5635">
        <f t="shared" si="175"/>
        <v>0</v>
      </c>
    </row>
    <row r="5636" spans="1:16" x14ac:dyDescent="0.2">
      <c r="A5636">
        <v>4390</v>
      </c>
      <c r="B5636" t="s">
        <v>8988</v>
      </c>
      <c r="E5636" t="s">
        <v>8989</v>
      </c>
      <c r="F5636" s="2">
        <v>-7.5946210431609901E-10</v>
      </c>
      <c r="G5636">
        <v>0.13443312825935499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f t="shared" si="176"/>
        <v>0</v>
      </c>
      <c r="P5636">
        <f t="shared" si="175"/>
        <v>0</v>
      </c>
    </row>
    <row r="5637" spans="1:16" x14ac:dyDescent="0.2">
      <c r="A5637">
        <v>4391</v>
      </c>
      <c r="B5637" t="s">
        <v>8990</v>
      </c>
      <c r="D5637" t="s">
        <v>1172</v>
      </c>
      <c r="E5637" t="s">
        <v>8991</v>
      </c>
      <c r="F5637">
        <v>0</v>
      </c>
      <c r="G5637" s="2">
        <v>5.6433813078695697E-10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f t="shared" si="176"/>
        <v>0</v>
      </c>
      <c r="P5637">
        <f t="shared" si="175"/>
        <v>0</v>
      </c>
    </row>
    <row r="5638" spans="1:16" x14ac:dyDescent="0.2">
      <c r="A5638">
        <v>4392</v>
      </c>
      <c r="B5638" t="s">
        <v>8992</v>
      </c>
      <c r="E5638" t="s">
        <v>8993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f t="shared" si="176"/>
        <v>0</v>
      </c>
      <c r="P5638">
        <f t="shared" si="175"/>
        <v>0</v>
      </c>
    </row>
    <row r="5639" spans="1:16" x14ac:dyDescent="0.2">
      <c r="A5639">
        <v>4394</v>
      </c>
      <c r="B5639" t="s">
        <v>8996</v>
      </c>
      <c r="D5639" t="s">
        <v>21</v>
      </c>
      <c r="E5639" t="s">
        <v>8997</v>
      </c>
      <c r="F5639">
        <v>0</v>
      </c>
      <c r="G5639" s="2">
        <v>9.9147555915118499E-11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f t="shared" si="176"/>
        <v>0</v>
      </c>
      <c r="P5639">
        <f t="shared" si="175"/>
        <v>0</v>
      </c>
    </row>
    <row r="5640" spans="1:16" x14ac:dyDescent="0.2">
      <c r="A5640">
        <v>4395</v>
      </c>
      <c r="B5640" t="s">
        <v>8998</v>
      </c>
      <c r="D5640" t="s">
        <v>1181</v>
      </c>
      <c r="E5640" t="s">
        <v>8999</v>
      </c>
      <c r="F5640">
        <v>0</v>
      </c>
      <c r="G5640" s="2">
        <v>1.4410864435822101E-10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f t="shared" si="176"/>
        <v>0</v>
      </c>
      <c r="P5640">
        <f t="shared" si="175"/>
        <v>0</v>
      </c>
    </row>
    <row r="5641" spans="1:16" x14ac:dyDescent="0.2">
      <c r="A5641">
        <v>4396</v>
      </c>
      <c r="B5641" t="s">
        <v>9000</v>
      </c>
      <c r="D5641" t="s">
        <v>480</v>
      </c>
      <c r="E5641" t="s">
        <v>9001</v>
      </c>
      <c r="F5641">
        <v>0</v>
      </c>
      <c r="G5641" s="2">
        <v>7.5940493476922503E-10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f t="shared" si="176"/>
        <v>0</v>
      </c>
      <c r="P5641">
        <f t="shared" si="175"/>
        <v>0</v>
      </c>
    </row>
    <row r="5642" spans="1:16" x14ac:dyDescent="0.2">
      <c r="A5642">
        <v>4397</v>
      </c>
      <c r="B5642" t="s">
        <v>9002</v>
      </c>
      <c r="D5642" t="s">
        <v>46</v>
      </c>
      <c r="E5642" t="s">
        <v>9003</v>
      </c>
      <c r="F5642">
        <v>1.23615404161225E-2</v>
      </c>
      <c r="G5642">
        <v>1.2361541175578E-2</v>
      </c>
      <c r="H5642">
        <v>8.9003090996082092E-3</v>
      </c>
      <c r="I5642">
        <v>1.23615404161225E-2</v>
      </c>
      <c r="J5642">
        <v>1.23615404161225E-2</v>
      </c>
      <c r="K5642">
        <v>9.8892323328980108E-3</v>
      </c>
      <c r="L5642">
        <v>5.9335393997388096E-3</v>
      </c>
      <c r="M5642">
        <v>8.9003090996082092E-3</v>
      </c>
      <c r="N5642">
        <v>8.9003090996082092E-3</v>
      </c>
      <c r="O5642">
        <f t="shared" si="176"/>
        <v>0</v>
      </c>
      <c r="P5642">
        <f t="shared" si="175"/>
        <v>0</v>
      </c>
    </row>
    <row r="5643" spans="1:16" x14ac:dyDescent="0.2">
      <c r="A5643">
        <v>4398</v>
      </c>
      <c r="B5643" t="s">
        <v>9004</v>
      </c>
      <c r="E5643" t="s">
        <v>9005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f t="shared" si="176"/>
        <v>0</v>
      </c>
      <c r="P5643">
        <f t="shared" si="175"/>
        <v>0</v>
      </c>
    </row>
    <row r="5644" spans="1:16" x14ac:dyDescent="0.2">
      <c r="A5644">
        <v>4399</v>
      </c>
      <c r="B5644" t="s">
        <v>9006</v>
      </c>
      <c r="D5644" t="s">
        <v>52</v>
      </c>
      <c r="E5644" t="s">
        <v>9007</v>
      </c>
      <c r="F5644">
        <v>0</v>
      </c>
      <c r="G5644" s="2">
        <v>2.5156641340119E-11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f t="shared" si="176"/>
        <v>0</v>
      </c>
      <c r="P5644">
        <f t="shared" si="175"/>
        <v>0</v>
      </c>
    </row>
    <row r="5645" spans="1:16" x14ac:dyDescent="0.2">
      <c r="A5645">
        <v>4400</v>
      </c>
      <c r="B5645" t="s">
        <v>9008</v>
      </c>
      <c r="E5645" t="s">
        <v>9009</v>
      </c>
      <c r="F5645">
        <v>0</v>
      </c>
      <c r="G5645" s="2">
        <v>1.2158784164680401E-10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f t="shared" si="176"/>
        <v>0</v>
      </c>
      <c r="P5645">
        <f t="shared" si="175"/>
        <v>0</v>
      </c>
    </row>
    <row r="5646" spans="1:16" x14ac:dyDescent="0.2">
      <c r="A5646">
        <v>4401</v>
      </c>
      <c r="B5646" t="s">
        <v>9010</v>
      </c>
      <c r="D5646" t="s">
        <v>268</v>
      </c>
      <c r="E5646" t="s">
        <v>9011</v>
      </c>
      <c r="F5646">
        <v>1.3182301155238401E-2</v>
      </c>
      <c r="G5646">
        <v>1.4421797405282899E-2</v>
      </c>
      <c r="H5646">
        <v>1.03836939495429E-2</v>
      </c>
      <c r="I5646">
        <v>1.4421797152142901E-2</v>
      </c>
      <c r="J5646">
        <v>1.7918722537822E-3</v>
      </c>
      <c r="K5646">
        <v>7.02852983938304E-3</v>
      </c>
      <c r="L5646">
        <v>6.9224626330286103E-3</v>
      </c>
      <c r="M5646">
        <v>1.03836939495429E-2</v>
      </c>
      <c r="N5646">
        <v>1.03836939495429E-2</v>
      </c>
      <c r="O5646">
        <f t="shared" si="176"/>
        <v>0</v>
      </c>
      <c r="P5646">
        <f t="shared" si="175"/>
        <v>0</v>
      </c>
    </row>
    <row r="5647" spans="1:16" x14ac:dyDescent="0.2">
      <c r="A5647">
        <v>4403</v>
      </c>
      <c r="B5647" t="s">
        <v>9014</v>
      </c>
      <c r="E5647" t="s">
        <v>9015</v>
      </c>
      <c r="F5647" s="2">
        <v>-1.5187649325972101E-9</v>
      </c>
      <c r="G5647" s="2">
        <v>7.5957017064975898E-10</v>
      </c>
      <c r="H5647">
        <v>0</v>
      </c>
      <c r="I5647">
        <v>0</v>
      </c>
      <c r="J5647">
        <v>-6.77875499262249E-3</v>
      </c>
      <c r="K5647">
        <v>0</v>
      </c>
      <c r="L5647">
        <v>0</v>
      </c>
      <c r="M5647">
        <v>0</v>
      </c>
      <c r="N5647">
        <v>0</v>
      </c>
      <c r="O5647">
        <f t="shared" si="176"/>
        <v>0</v>
      </c>
      <c r="P5647">
        <f t="shared" si="175"/>
        <v>0</v>
      </c>
    </row>
    <row r="5648" spans="1:16" x14ac:dyDescent="0.2">
      <c r="A5648">
        <v>4405</v>
      </c>
      <c r="B5648" t="s">
        <v>9018</v>
      </c>
      <c r="E5648" t="s">
        <v>9019</v>
      </c>
      <c r="F5648">
        <v>0</v>
      </c>
      <c r="G5648" s="2">
        <v>2.0962004354529899E-10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f t="shared" si="176"/>
        <v>0</v>
      </c>
      <c r="P5648">
        <f t="shared" si="175"/>
        <v>0</v>
      </c>
    </row>
    <row r="5649" spans="1:16" x14ac:dyDescent="0.2">
      <c r="A5649">
        <v>4406</v>
      </c>
      <c r="B5649" t="s">
        <v>9020</v>
      </c>
      <c r="D5649" t="s">
        <v>540</v>
      </c>
      <c r="E5649" t="s">
        <v>9021</v>
      </c>
      <c r="F5649">
        <v>0</v>
      </c>
      <c r="G5649" s="2">
        <v>1.2430300362947199E-10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f t="shared" si="176"/>
        <v>0</v>
      </c>
      <c r="P5649">
        <f t="shared" si="175"/>
        <v>0</v>
      </c>
    </row>
    <row r="5650" spans="1:16" x14ac:dyDescent="0.2">
      <c r="A5650">
        <v>4407</v>
      </c>
      <c r="B5650" t="s">
        <v>9022</v>
      </c>
      <c r="E5650" t="s">
        <v>9023</v>
      </c>
      <c r="F5650" s="2">
        <v>-1.5190089186489701E-9</v>
      </c>
      <c r="G5650" s="2">
        <v>5.0626702829958896E-10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f t="shared" si="176"/>
        <v>0</v>
      </c>
      <c r="P5650">
        <f t="shared" si="175"/>
        <v>0</v>
      </c>
    </row>
    <row r="5651" spans="1:16" x14ac:dyDescent="0.2">
      <c r="A5651">
        <v>4408</v>
      </c>
      <c r="B5651" t="s">
        <v>9024</v>
      </c>
      <c r="D5651" t="s">
        <v>870</v>
      </c>
      <c r="E5651" t="s">
        <v>9025</v>
      </c>
      <c r="F5651">
        <v>0</v>
      </c>
      <c r="G5651" s="2">
        <v>1.9074691826048701E-10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f t="shared" si="176"/>
        <v>0</v>
      </c>
      <c r="P5651">
        <f t="shared" si="175"/>
        <v>0</v>
      </c>
    </row>
    <row r="5652" spans="1:16" x14ac:dyDescent="0.2">
      <c r="A5652">
        <v>4409</v>
      </c>
      <c r="B5652" t="s">
        <v>9026</v>
      </c>
      <c r="D5652" t="s">
        <v>1210</v>
      </c>
      <c r="E5652" t="s">
        <v>9027</v>
      </c>
      <c r="F5652">
        <v>0</v>
      </c>
      <c r="G5652" s="2">
        <v>2.02061577192491E-10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f t="shared" si="176"/>
        <v>0</v>
      </c>
      <c r="P5652">
        <f t="shared" si="175"/>
        <v>0</v>
      </c>
    </row>
    <row r="5653" spans="1:16" x14ac:dyDescent="0.2">
      <c r="A5653">
        <v>4410</v>
      </c>
      <c r="B5653" t="s">
        <v>9028</v>
      </c>
      <c r="E5653" t="s">
        <v>9029</v>
      </c>
      <c r="F5653">
        <v>0</v>
      </c>
      <c r="G5653" s="2">
        <v>1.6888563464378901E-10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f t="shared" si="176"/>
        <v>0</v>
      </c>
      <c r="P5653">
        <f t="shared" si="175"/>
        <v>0</v>
      </c>
    </row>
    <row r="5654" spans="1:16" x14ac:dyDescent="0.2">
      <c r="A5654">
        <v>4411</v>
      </c>
      <c r="B5654" t="s">
        <v>9030</v>
      </c>
      <c r="E5654" t="s">
        <v>9031</v>
      </c>
      <c r="F5654">
        <v>0</v>
      </c>
      <c r="G5654" s="2">
        <v>6.2790934981918E-11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f t="shared" si="176"/>
        <v>0</v>
      </c>
      <c r="P5654">
        <f t="shared" si="175"/>
        <v>0</v>
      </c>
    </row>
    <row r="5655" spans="1:16" x14ac:dyDescent="0.2">
      <c r="A5655">
        <v>4413</v>
      </c>
      <c r="B5655" t="s">
        <v>9034</v>
      </c>
      <c r="E5655" t="s">
        <v>9035</v>
      </c>
      <c r="F5655">
        <v>0</v>
      </c>
      <c r="G5655">
        <v>0.112779111517343</v>
      </c>
      <c r="H5655">
        <v>0.112779111283522</v>
      </c>
      <c r="I5655">
        <v>0.112779111283522</v>
      </c>
      <c r="J5655">
        <v>0.112779111283522</v>
      </c>
      <c r="K5655">
        <v>0.112779111283522</v>
      </c>
      <c r="L5655">
        <v>0.112779111283522</v>
      </c>
      <c r="M5655">
        <v>0.112779111283522</v>
      </c>
      <c r="N5655">
        <v>0.112779111283522</v>
      </c>
      <c r="O5655">
        <f t="shared" si="176"/>
        <v>0</v>
      </c>
      <c r="P5655">
        <f t="shared" si="175"/>
        <v>0</v>
      </c>
    </row>
    <row r="5656" spans="1:16" x14ac:dyDescent="0.2">
      <c r="A5656">
        <v>4414</v>
      </c>
      <c r="B5656" t="s">
        <v>9036</v>
      </c>
      <c r="E5656" t="s">
        <v>9037</v>
      </c>
      <c r="F5656" s="2">
        <v>-7.5950780387135097E-10</v>
      </c>
      <c r="G5656" s="2">
        <v>1.51922379079947E-9</v>
      </c>
      <c r="H5656">
        <v>0</v>
      </c>
      <c r="I5656">
        <v>0</v>
      </c>
      <c r="J5656">
        <v>6.77875499262249E-3</v>
      </c>
      <c r="K5656">
        <v>0</v>
      </c>
      <c r="L5656">
        <v>1.24900543225111E-2</v>
      </c>
      <c r="M5656">
        <v>0</v>
      </c>
      <c r="N5656">
        <v>0</v>
      </c>
      <c r="O5656">
        <f t="shared" si="176"/>
        <v>0</v>
      </c>
      <c r="P5656">
        <f t="shared" si="175"/>
        <v>0</v>
      </c>
    </row>
    <row r="5657" spans="1:16" x14ac:dyDescent="0.2">
      <c r="A5657">
        <v>4416</v>
      </c>
      <c r="B5657" t="s">
        <v>9040</v>
      </c>
      <c r="D5657" t="s">
        <v>1225</v>
      </c>
      <c r="E5657" t="s">
        <v>9041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f t="shared" si="176"/>
        <v>0</v>
      </c>
      <c r="P5657">
        <f t="shared" si="175"/>
        <v>0</v>
      </c>
    </row>
    <row r="5658" spans="1:16" x14ac:dyDescent="0.2">
      <c r="A5658">
        <v>4417</v>
      </c>
      <c r="B5658" t="s">
        <v>9042</v>
      </c>
      <c r="E5658" t="s">
        <v>9043</v>
      </c>
      <c r="F5658">
        <v>0</v>
      </c>
      <c r="G5658" s="2">
        <v>1.68891518825819E-10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f t="shared" si="176"/>
        <v>0</v>
      </c>
      <c r="P5658">
        <f t="shared" si="175"/>
        <v>0</v>
      </c>
    </row>
    <row r="5659" spans="1:16" x14ac:dyDescent="0.2">
      <c r="A5659">
        <v>4418</v>
      </c>
      <c r="B5659" t="s">
        <v>9044</v>
      </c>
      <c r="E5659" t="s">
        <v>9045</v>
      </c>
      <c r="F5659" s="2">
        <v>-1.89878140988142E-10</v>
      </c>
      <c r="G5659" s="2">
        <v>1.1914184166824601E-10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f t="shared" si="176"/>
        <v>0</v>
      </c>
      <c r="P5659">
        <f t="shared" si="175"/>
        <v>0</v>
      </c>
    </row>
    <row r="5660" spans="1:16" x14ac:dyDescent="0.2">
      <c r="A5660">
        <v>4419</v>
      </c>
      <c r="B5660" t="s">
        <v>9046</v>
      </c>
      <c r="D5660" t="s">
        <v>46</v>
      </c>
      <c r="E5660" t="s">
        <v>9047</v>
      </c>
      <c r="F5660">
        <v>0</v>
      </c>
      <c r="G5660" s="2">
        <v>1.51898109888859E-9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f t="shared" si="176"/>
        <v>0</v>
      </c>
      <c r="P5660">
        <f t="shared" si="175"/>
        <v>0</v>
      </c>
    </row>
    <row r="5661" spans="1:16" x14ac:dyDescent="0.2">
      <c r="A5661">
        <v>4420</v>
      </c>
      <c r="B5661" t="s">
        <v>9048</v>
      </c>
      <c r="E5661" t="s">
        <v>9049</v>
      </c>
      <c r="F5661">
        <v>0</v>
      </c>
      <c r="G5661" s="2">
        <v>2.09643802318026E-10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f t="shared" si="176"/>
        <v>0</v>
      </c>
      <c r="P5661">
        <f t="shared" ref="P5661:P5724" si="177">IF(ABS(H5661-N5661)&gt;0.00001,RSQ(H5661:N5661,$H$45:$N$45),0)</f>
        <v>0</v>
      </c>
    </row>
    <row r="5662" spans="1:16" x14ac:dyDescent="0.2">
      <c r="A5662">
        <v>4421</v>
      </c>
      <c r="B5662" t="s">
        <v>9050</v>
      </c>
      <c r="D5662" t="s">
        <v>105</v>
      </c>
      <c r="E5662" t="s">
        <v>9051</v>
      </c>
      <c r="F5662">
        <v>0</v>
      </c>
      <c r="G5662" s="2">
        <v>3.2846821312410002E-11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f t="shared" si="176"/>
        <v>0</v>
      </c>
      <c r="P5662">
        <f t="shared" si="177"/>
        <v>0</v>
      </c>
    </row>
    <row r="5663" spans="1:16" x14ac:dyDescent="0.2">
      <c r="A5663">
        <v>4423</v>
      </c>
      <c r="B5663" t="s">
        <v>9054</v>
      </c>
      <c r="D5663" t="s">
        <v>1242</v>
      </c>
      <c r="E5663" t="s">
        <v>9055</v>
      </c>
      <c r="F5663">
        <v>0</v>
      </c>
      <c r="G5663">
        <v>8.7918907919450201E-3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f t="shared" si="176"/>
        <v>0</v>
      </c>
      <c r="P5663">
        <f t="shared" si="177"/>
        <v>0</v>
      </c>
    </row>
    <row r="5664" spans="1:16" x14ac:dyDescent="0.2">
      <c r="A5664">
        <v>4424</v>
      </c>
      <c r="B5664" t="s">
        <v>9056</v>
      </c>
      <c r="E5664" t="s">
        <v>9057</v>
      </c>
      <c r="F5664">
        <v>0</v>
      </c>
      <c r="G5664" s="2">
        <v>9.5778805559754803E-12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f t="shared" si="176"/>
        <v>0</v>
      </c>
      <c r="P5664">
        <f t="shared" si="177"/>
        <v>0</v>
      </c>
    </row>
    <row r="5665" spans="1:16" x14ac:dyDescent="0.2">
      <c r="A5665">
        <v>4425</v>
      </c>
      <c r="B5665" t="s">
        <v>9058</v>
      </c>
      <c r="D5665" t="s">
        <v>1247</v>
      </c>
      <c r="E5665" t="s">
        <v>9059</v>
      </c>
      <c r="F5665">
        <v>0</v>
      </c>
      <c r="G5665" s="2">
        <v>3.8999400930883597E-11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f t="shared" si="176"/>
        <v>0</v>
      </c>
      <c r="P5665">
        <f t="shared" si="177"/>
        <v>0</v>
      </c>
    </row>
    <row r="5666" spans="1:16" x14ac:dyDescent="0.2">
      <c r="A5666">
        <v>4426</v>
      </c>
      <c r="B5666" t="s">
        <v>9060</v>
      </c>
      <c r="D5666" t="s">
        <v>1250</v>
      </c>
      <c r="E5666" t="s">
        <v>9061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f t="shared" si="176"/>
        <v>0</v>
      </c>
      <c r="P5666">
        <f t="shared" si="177"/>
        <v>0</v>
      </c>
    </row>
    <row r="5667" spans="1:16" x14ac:dyDescent="0.2">
      <c r="A5667">
        <v>4427</v>
      </c>
      <c r="B5667" t="s">
        <v>9062</v>
      </c>
      <c r="D5667" t="s">
        <v>311</v>
      </c>
      <c r="E5667" t="s">
        <v>9063</v>
      </c>
      <c r="F5667" s="2">
        <v>-2.8805962931527699E-11</v>
      </c>
      <c r="G5667">
        <v>1.48739387837498E-3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f t="shared" si="176"/>
        <v>0</v>
      </c>
      <c r="P5667">
        <f t="shared" si="177"/>
        <v>0</v>
      </c>
    </row>
    <row r="5668" spans="1:16" x14ac:dyDescent="0.2">
      <c r="A5668">
        <v>4428</v>
      </c>
      <c r="B5668" t="s">
        <v>9064</v>
      </c>
      <c r="E5668" t="s">
        <v>9065</v>
      </c>
      <c r="F5668" s="2">
        <v>-1.4280057865356799E-10</v>
      </c>
      <c r="G5668" s="2">
        <v>1.2323887098164299E-11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f t="shared" si="176"/>
        <v>0</v>
      </c>
      <c r="P5668">
        <f t="shared" si="177"/>
        <v>0</v>
      </c>
    </row>
    <row r="5669" spans="1:16" x14ac:dyDescent="0.2">
      <c r="A5669">
        <v>4429</v>
      </c>
      <c r="B5669" t="s">
        <v>9066</v>
      </c>
      <c r="D5669" t="s">
        <v>520</v>
      </c>
      <c r="E5669" t="s">
        <v>9067</v>
      </c>
      <c r="F5669">
        <v>0</v>
      </c>
      <c r="G5669" s="2">
        <v>6.3761246282822903E-11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f t="shared" si="176"/>
        <v>0</v>
      </c>
      <c r="P5669">
        <f t="shared" si="177"/>
        <v>0</v>
      </c>
    </row>
    <row r="5670" spans="1:16" x14ac:dyDescent="0.2">
      <c r="A5670">
        <v>4430</v>
      </c>
      <c r="B5670" t="s">
        <v>9068</v>
      </c>
      <c r="D5670" t="s">
        <v>1261</v>
      </c>
      <c r="E5670" t="s">
        <v>9069</v>
      </c>
      <c r="F5670">
        <v>0</v>
      </c>
      <c r="G5670" s="2">
        <v>3.8568798865635701E-12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f t="shared" si="176"/>
        <v>0</v>
      </c>
      <c r="P5670">
        <f t="shared" si="177"/>
        <v>0</v>
      </c>
    </row>
    <row r="5671" spans="1:16" x14ac:dyDescent="0.2">
      <c r="A5671">
        <v>4431</v>
      </c>
      <c r="B5671" t="s">
        <v>9070</v>
      </c>
      <c r="E5671" t="s">
        <v>9071</v>
      </c>
      <c r="F5671">
        <v>0</v>
      </c>
      <c r="G5671" s="2">
        <v>4.05268096859146E-10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f t="shared" si="176"/>
        <v>0</v>
      </c>
      <c r="P5671">
        <f t="shared" si="177"/>
        <v>0</v>
      </c>
    </row>
    <row r="5672" spans="1:16" x14ac:dyDescent="0.2">
      <c r="A5672">
        <v>4432</v>
      </c>
      <c r="B5672" t="s">
        <v>9072</v>
      </c>
      <c r="D5672" t="s">
        <v>46</v>
      </c>
      <c r="E5672" t="s">
        <v>9073</v>
      </c>
      <c r="F5672">
        <v>1.23615404161225E-2</v>
      </c>
      <c r="G5672">
        <v>1.23615404251648E-2</v>
      </c>
      <c r="H5672">
        <v>8.9003090996082092E-3</v>
      </c>
      <c r="I5672">
        <v>1.23615404161225E-2</v>
      </c>
      <c r="J5672">
        <v>1.23615404161225E-2</v>
      </c>
      <c r="K5672">
        <v>9.8892323328980108E-3</v>
      </c>
      <c r="L5672">
        <v>5.9335393997388096E-3</v>
      </c>
      <c r="M5672">
        <v>8.9003090996082092E-3</v>
      </c>
      <c r="N5672">
        <v>8.9003090996082092E-3</v>
      </c>
      <c r="O5672">
        <f t="shared" si="176"/>
        <v>0</v>
      </c>
      <c r="P5672">
        <f t="shared" si="177"/>
        <v>0</v>
      </c>
    </row>
    <row r="5673" spans="1:16" x14ac:dyDescent="0.2">
      <c r="A5673">
        <v>4433</v>
      </c>
      <c r="B5673" t="s">
        <v>9074</v>
      </c>
      <c r="D5673" t="s">
        <v>46</v>
      </c>
      <c r="E5673" t="s">
        <v>9075</v>
      </c>
      <c r="F5673">
        <v>1.23615404161225E-2</v>
      </c>
      <c r="G5673">
        <v>1.23615404251648E-2</v>
      </c>
      <c r="H5673">
        <v>8.9003090996082092E-3</v>
      </c>
      <c r="I5673">
        <v>1.23615404161225E-2</v>
      </c>
      <c r="J5673">
        <v>1.23615404161225E-2</v>
      </c>
      <c r="K5673">
        <v>9.8892323328980108E-3</v>
      </c>
      <c r="L5673">
        <v>5.9335393997388096E-3</v>
      </c>
      <c r="M5673">
        <v>8.9003090996082092E-3</v>
      </c>
      <c r="N5673">
        <v>8.9003090996082092E-3</v>
      </c>
      <c r="O5673">
        <f t="shared" si="176"/>
        <v>0</v>
      </c>
      <c r="P5673">
        <f t="shared" si="177"/>
        <v>0</v>
      </c>
    </row>
    <row r="5674" spans="1:16" x14ac:dyDescent="0.2">
      <c r="A5674">
        <v>4434</v>
      </c>
      <c r="B5674" t="s">
        <v>9076</v>
      </c>
      <c r="D5674" t="s">
        <v>1225</v>
      </c>
      <c r="E5674" t="s">
        <v>9077</v>
      </c>
      <c r="F5674" s="2">
        <v>-3.7978164016405599E-10</v>
      </c>
      <c r="G5674" s="2">
        <v>8.1671489089396298E-12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f t="shared" si="176"/>
        <v>0</v>
      </c>
      <c r="P5674">
        <f t="shared" si="177"/>
        <v>0</v>
      </c>
    </row>
    <row r="5675" spans="1:16" x14ac:dyDescent="0.2">
      <c r="A5675">
        <v>4435</v>
      </c>
      <c r="B5675" t="s">
        <v>9078</v>
      </c>
      <c r="E5675" t="s">
        <v>9079</v>
      </c>
      <c r="F5675" s="2">
        <v>-1.49570007074162E-9</v>
      </c>
      <c r="G5675" s="2">
        <v>5.0898274484012497E-10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f t="shared" si="176"/>
        <v>0</v>
      </c>
      <c r="P5675">
        <f t="shared" si="177"/>
        <v>0</v>
      </c>
    </row>
    <row r="5676" spans="1:16" x14ac:dyDescent="0.2">
      <c r="A5676">
        <v>4436</v>
      </c>
      <c r="B5676" t="s">
        <v>9080</v>
      </c>
      <c r="E5676" t="s">
        <v>9081</v>
      </c>
      <c r="F5676">
        <v>0</v>
      </c>
      <c r="G5676" s="2">
        <v>1.06289255175084E-10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f t="shared" si="176"/>
        <v>0</v>
      </c>
      <c r="P5676">
        <f t="shared" si="177"/>
        <v>0</v>
      </c>
    </row>
    <row r="5677" spans="1:16" x14ac:dyDescent="0.2">
      <c r="A5677">
        <v>4437</v>
      </c>
      <c r="B5677" t="s">
        <v>9082</v>
      </c>
      <c r="D5677" t="s">
        <v>1276</v>
      </c>
      <c r="E5677" t="s">
        <v>9083</v>
      </c>
      <c r="F5677">
        <v>0</v>
      </c>
      <c r="G5677" s="2">
        <v>1.12594822354594E-10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f t="shared" si="176"/>
        <v>0</v>
      </c>
      <c r="P5677">
        <f t="shared" si="177"/>
        <v>0</v>
      </c>
    </row>
    <row r="5678" spans="1:16" x14ac:dyDescent="0.2">
      <c r="A5678">
        <v>4438</v>
      </c>
      <c r="B5678" t="s">
        <v>9084</v>
      </c>
      <c r="E5678" t="s">
        <v>9085</v>
      </c>
      <c r="F5678">
        <v>0</v>
      </c>
      <c r="G5678" s="2">
        <v>1.68878452888598E-10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f t="shared" si="176"/>
        <v>0</v>
      </c>
      <c r="P5678">
        <f t="shared" si="177"/>
        <v>0</v>
      </c>
    </row>
    <row r="5679" spans="1:16" x14ac:dyDescent="0.2">
      <c r="A5679">
        <v>4439</v>
      </c>
      <c r="B5679" t="s">
        <v>9086</v>
      </c>
      <c r="D5679" t="s">
        <v>1281</v>
      </c>
      <c r="E5679" t="s">
        <v>9087</v>
      </c>
      <c r="F5679">
        <v>0</v>
      </c>
      <c r="G5679">
        <v>1.48739390794749E-3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f t="shared" si="176"/>
        <v>0</v>
      </c>
      <c r="P5679">
        <f t="shared" si="177"/>
        <v>0</v>
      </c>
    </row>
    <row r="5680" spans="1:16" x14ac:dyDescent="0.2">
      <c r="A5680">
        <v>4441</v>
      </c>
      <c r="B5680" t="s">
        <v>9090</v>
      </c>
      <c r="D5680" t="s">
        <v>1286</v>
      </c>
      <c r="E5680" t="s">
        <v>9091</v>
      </c>
      <c r="F5680">
        <v>0</v>
      </c>
      <c r="G5680" s="2">
        <v>2.0163096263850501E-10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f t="shared" si="176"/>
        <v>0</v>
      </c>
      <c r="P5680">
        <f t="shared" si="177"/>
        <v>0</v>
      </c>
    </row>
    <row r="5681" spans="1:16" x14ac:dyDescent="0.2">
      <c r="A5681">
        <v>4442</v>
      </c>
      <c r="B5681" t="s">
        <v>9092</v>
      </c>
      <c r="D5681" t="s">
        <v>1286</v>
      </c>
      <c r="E5681" t="s">
        <v>9093</v>
      </c>
      <c r="F5681">
        <v>0</v>
      </c>
      <c r="G5681" s="2">
        <v>2.7448706023789899E-10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f t="shared" si="176"/>
        <v>0</v>
      </c>
      <c r="P5681">
        <f t="shared" si="177"/>
        <v>0</v>
      </c>
    </row>
    <row r="5682" spans="1:16" x14ac:dyDescent="0.2">
      <c r="A5682">
        <v>4443</v>
      </c>
      <c r="B5682" t="s">
        <v>9094</v>
      </c>
      <c r="D5682" t="s">
        <v>1291</v>
      </c>
      <c r="E5682" t="s">
        <v>9095</v>
      </c>
      <c r="F5682">
        <v>0</v>
      </c>
      <c r="G5682" s="2">
        <v>4.7543595077119799E-11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f t="shared" si="176"/>
        <v>0</v>
      </c>
      <c r="P5682">
        <f t="shared" si="177"/>
        <v>0</v>
      </c>
    </row>
    <row r="5683" spans="1:16" x14ac:dyDescent="0.2">
      <c r="A5683">
        <v>4444</v>
      </c>
      <c r="B5683" t="s">
        <v>9096</v>
      </c>
      <c r="D5683" t="s">
        <v>1286</v>
      </c>
      <c r="E5683" t="s">
        <v>9097</v>
      </c>
      <c r="F5683">
        <v>0</v>
      </c>
      <c r="G5683" s="2">
        <v>2.01638969410389E-10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f t="shared" si="176"/>
        <v>0</v>
      </c>
      <c r="P5683">
        <f t="shared" si="177"/>
        <v>0</v>
      </c>
    </row>
    <row r="5684" spans="1:16" x14ac:dyDescent="0.2">
      <c r="A5684">
        <v>4445</v>
      </c>
      <c r="B5684" t="s">
        <v>9098</v>
      </c>
      <c r="E5684" t="s">
        <v>9099</v>
      </c>
      <c r="F5684" s="2">
        <v>-3.0056034163284402E-11</v>
      </c>
      <c r="G5684" s="2">
        <v>9.1184603494856604E-11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f t="shared" si="176"/>
        <v>0</v>
      </c>
      <c r="P5684">
        <f t="shared" si="177"/>
        <v>0</v>
      </c>
    </row>
    <row r="5685" spans="1:16" x14ac:dyDescent="0.2">
      <c r="A5685">
        <v>4446</v>
      </c>
      <c r="B5685" t="s">
        <v>9100</v>
      </c>
      <c r="D5685" t="s">
        <v>1276</v>
      </c>
      <c r="E5685" t="s">
        <v>9101</v>
      </c>
      <c r="F5685">
        <v>0</v>
      </c>
      <c r="G5685" s="2">
        <v>1.1259215781933501E-10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f t="shared" si="176"/>
        <v>0</v>
      </c>
      <c r="P5685">
        <f t="shared" si="177"/>
        <v>0</v>
      </c>
    </row>
    <row r="5686" spans="1:16" x14ac:dyDescent="0.2">
      <c r="A5686">
        <v>4447</v>
      </c>
      <c r="B5686" t="s">
        <v>9102</v>
      </c>
      <c r="E5686" t="s">
        <v>9103</v>
      </c>
      <c r="F5686" s="2">
        <v>-2.53226624854126E-10</v>
      </c>
      <c r="G5686" s="2">
        <v>2.5315675481844301E-10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f t="shared" si="176"/>
        <v>0</v>
      </c>
      <c r="P5686">
        <f t="shared" si="177"/>
        <v>0</v>
      </c>
    </row>
    <row r="5687" spans="1:16" x14ac:dyDescent="0.2">
      <c r="A5687">
        <v>4448</v>
      </c>
      <c r="B5687" t="s">
        <v>9104</v>
      </c>
      <c r="E5687" t="s">
        <v>9105</v>
      </c>
      <c r="F5687" s="2">
        <v>-2.62908050017477E-11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f t="shared" si="176"/>
        <v>0</v>
      </c>
      <c r="P5687">
        <f t="shared" si="177"/>
        <v>0</v>
      </c>
    </row>
    <row r="5688" spans="1:16" x14ac:dyDescent="0.2">
      <c r="A5688">
        <v>4449</v>
      </c>
      <c r="B5688" t="s">
        <v>9106</v>
      </c>
      <c r="D5688" t="s">
        <v>514</v>
      </c>
      <c r="E5688" t="s">
        <v>9107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f t="shared" si="176"/>
        <v>0</v>
      </c>
      <c r="P5688">
        <f t="shared" si="177"/>
        <v>0</v>
      </c>
    </row>
    <row r="5689" spans="1:16" x14ac:dyDescent="0.2">
      <c r="A5689">
        <v>4450</v>
      </c>
      <c r="B5689" t="s">
        <v>9108</v>
      </c>
      <c r="E5689" t="s">
        <v>9109</v>
      </c>
      <c r="F5689">
        <v>0</v>
      </c>
      <c r="G5689" s="2">
        <v>4.1245365825469802E-11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f t="shared" si="176"/>
        <v>0</v>
      </c>
      <c r="P5689">
        <f t="shared" si="177"/>
        <v>0</v>
      </c>
    </row>
    <row r="5690" spans="1:16" x14ac:dyDescent="0.2">
      <c r="A5690">
        <v>4451</v>
      </c>
      <c r="B5690" t="s">
        <v>9110</v>
      </c>
      <c r="E5690" t="s">
        <v>9111</v>
      </c>
      <c r="F5690">
        <v>-5.3469520134124697E-2</v>
      </c>
      <c r="G5690" s="2">
        <v>7.5976785973708099E-10</v>
      </c>
      <c r="H5690">
        <v>0</v>
      </c>
      <c r="I5690">
        <v>-1.6175529370404999E-2</v>
      </c>
      <c r="J5690">
        <v>-1.89289625467885E-2</v>
      </c>
      <c r="K5690">
        <v>0</v>
      </c>
      <c r="L5690">
        <v>-9.3519398237144804E-4</v>
      </c>
      <c r="M5690">
        <v>0</v>
      </c>
      <c r="N5690">
        <v>0</v>
      </c>
      <c r="O5690">
        <f t="shared" si="176"/>
        <v>0</v>
      </c>
      <c r="P5690">
        <f t="shared" si="177"/>
        <v>0</v>
      </c>
    </row>
    <row r="5691" spans="1:16" x14ac:dyDescent="0.2">
      <c r="A5691">
        <v>4452</v>
      </c>
      <c r="B5691" t="s">
        <v>9112</v>
      </c>
      <c r="D5691" t="s">
        <v>1310</v>
      </c>
      <c r="E5691" t="s">
        <v>9113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f t="shared" si="176"/>
        <v>0</v>
      </c>
      <c r="P5691">
        <f t="shared" si="177"/>
        <v>0</v>
      </c>
    </row>
    <row r="5692" spans="1:16" x14ac:dyDescent="0.2">
      <c r="A5692">
        <v>4453</v>
      </c>
      <c r="B5692" t="s">
        <v>9114</v>
      </c>
      <c r="D5692" t="s">
        <v>1313</v>
      </c>
      <c r="E5692" t="s">
        <v>9115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f t="shared" si="176"/>
        <v>0</v>
      </c>
      <c r="P5692">
        <f t="shared" si="177"/>
        <v>0</v>
      </c>
    </row>
    <row r="5693" spans="1:16" x14ac:dyDescent="0.2">
      <c r="A5693">
        <v>4454</v>
      </c>
      <c r="B5693" t="s">
        <v>9116</v>
      </c>
      <c r="D5693" t="s">
        <v>1313</v>
      </c>
      <c r="E5693" t="s">
        <v>9117</v>
      </c>
      <c r="F5693" s="2">
        <v>-5.5940023446776602E-11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f t="shared" si="176"/>
        <v>0</v>
      </c>
      <c r="P5693">
        <f t="shared" si="177"/>
        <v>0</v>
      </c>
    </row>
    <row r="5694" spans="1:16" x14ac:dyDescent="0.2">
      <c r="A5694">
        <v>4456</v>
      </c>
      <c r="B5694" t="s">
        <v>9120</v>
      </c>
      <c r="E5694" t="s">
        <v>9121</v>
      </c>
      <c r="F5694" s="2">
        <v>-7.5947755029392901E-10</v>
      </c>
      <c r="G5694">
        <v>8.7664995542878904E-3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f t="shared" si="176"/>
        <v>0</v>
      </c>
      <c r="P5694">
        <f t="shared" si="177"/>
        <v>0</v>
      </c>
    </row>
    <row r="5695" spans="1:16" x14ac:dyDescent="0.2">
      <c r="A5695">
        <v>4457</v>
      </c>
      <c r="B5695" t="s">
        <v>9122</v>
      </c>
      <c r="E5695" t="s">
        <v>9123</v>
      </c>
      <c r="F5695">
        <v>0</v>
      </c>
      <c r="G5695" s="2">
        <v>1.8348281227709099E-10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f t="shared" si="176"/>
        <v>0</v>
      </c>
      <c r="P5695">
        <f t="shared" si="177"/>
        <v>0</v>
      </c>
    </row>
    <row r="5696" spans="1:16" x14ac:dyDescent="0.2">
      <c r="A5696">
        <v>4458</v>
      </c>
      <c r="B5696" t="s">
        <v>9124</v>
      </c>
      <c r="D5696" t="s">
        <v>1326</v>
      </c>
      <c r="E5696" t="s">
        <v>9125</v>
      </c>
      <c r="F5696">
        <v>0</v>
      </c>
      <c r="G5696" s="2">
        <v>3.7450162979415999E-11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f t="shared" si="176"/>
        <v>0</v>
      </c>
      <c r="P5696">
        <f t="shared" si="177"/>
        <v>0</v>
      </c>
    </row>
    <row r="5697" spans="1:16" x14ac:dyDescent="0.2">
      <c r="A5697">
        <v>4459</v>
      </c>
      <c r="B5697" t="s">
        <v>9126</v>
      </c>
      <c r="E5697" t="s">
        <v>9127</v>
      </c>
      <c r="F5697" s="2">
        <v>-1.5189138488635999E-9</v>
      </c>
      <c r="G5697" s="2">
        <v>7.5954741454720101E-10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f t="shared" si="176"/>
        <v>0</v>
      </c>
      <c r="P5697">
        <f t="shared" si="177"/>
        <v>0</v>
      </c>
    </row>
    <row r="5698" spans="1:16" x14ac:dyDescent="0.2">
      <c r="A5698">
        <v>4460</v>
      </c>
      <c r="B5698" t="s">
        <v>9128</v>
      </c>
      <c r="E5698" t="s">
        <v>9129</v>
      </c>
      <c r="F5698">
        <v>0</v>
      </c>
      <c r="G5698">
        <v>2.99336289902047E-2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f t="shared" si="176"/>
        <v>0</v>
      </c>
      <c r="P5698">
        <f t="shared" si="177"/>
        <v>0</v>
      </c>
    </row>
    <row r="5699" spans="1:16" x14ac:dyDescent="0.2">
      <c r="A5699">
        <v>4461</v>
      </c>
      <c r="B5699" t="s">
        <v>9130</v>
      </c>
      <c r="D5699" t="s">
        <v>514</v>
      </c>
      <c r="E5699" t="s">
        <v>9131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f t="shared" ref="O5699:O5762" si="178">IF(ABS(H5699-N5699)&gt;0.00001,RSQ(H5699:N5699,$H$2:$N$2),0)</f>
        <v>0</v>
      </c>
      <c r="P5699">
        <f t="shared" si="177"/>
        <v>0</v>
      </c>
    </row>
    <row r="5700" spans="1:16" x14ac:dyDescent="0.2">
      <c r="A5700">
        <v>4462</v>
      </c>
      <c r="B5700" t="s">
        <v>9132</v>
      </c>
      <c r="D5700" t="s">
        <v>91</v>
      </c>
      <c r="E5700" t="s">
        <v>9133</v>
      </c>
      <c r="F5700">
        <v>0</v>
      </c>
      <c r="G5700">
        <v>1.48739387837412E-3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f t="shared" si="178"/>
        <v>0</v>
      </c>
      <c r="P5700">
        <f t="shared" si="177"/>
        <v>0</v>
      </c>
    </row>
    <row r="5701" spans="1:16" x14ac:dyDescent="0.2">
      <c r="A5701">
        <v>4463</v>
      </c>
      <c r="B5701" t="s">
        <v>9134</v>
      </c>
      <c r="E5701" t="s">
        <v>9135</v>
      </c>
      <c r="F5701">
        <v>0</v>
      </c>
      <c r="G5701" s="2">
        <v>1.06281191823246E-10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f t="shared" si="178"/>
        <v>0</v>
      </c>
      <c r="P5701">
        <f t="shared" si="177"/>
        <v>0</v>
      </c>
    </row>
    <row r="5702" spans="1:16" x14ac:dyDescent="0.2">
      <c r="A5702">
        <v>4464</v>
      </c>
      <c r="B5702" t="s">
        <v>9136</v>
      </c>
      <c r="D5702" t="s">
        <v>46</v>
      </c>
      <c r="E5702" t="s">
        <v>9137</v>
      </c>
      <c r="F5702">
        <v>1.23615404161225E-2</v>
      </c>
      <c r="G5702">
        <v>1.2361540424527501E-2</v>
      </c>
      <c r="H5702">
        <v>8.9003090996082092E-3</v>
      </c>
      <c r="I5702">
        <v>1.23615404161225E-2</v>
      </c>
      <c r="J5702">
        <v>1.23615404161225E-2</v>
      </c>
      <c r="K5702">
        <v>9.8892323328980108E-3</v>
      </c>
      <c r="L5702">
        <v>5.9335393997388096E-3</v>
      </c>
      <c r="M5702">
        <v>8.9003090996082092E-3</v>
      </c>
      <c r="N5702">
        <v>8.9003090996082092E-3</v>
      </c>
      <c r="O5702">
        <f t="shared" si="178"/>
        <v>0</v>
      </c>
      <c r="P5702">
        <f t="shared" si="177"/>
        <v>0</v>
      </c>
    </row>
    <row r="5703" spans="1:16" x14ac:dyDescent="0.2">
      <c r="A5703">
        <v>4465</v>
      </c>
      <c r="B5703" t="s">
        <v>9138</v>
      </c>
      <c r="E5703" t="s">
        <v>9139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f t="shared" si="178"/>
        <v>0</v>
      </c>
      <c r="P5703">
        <f t="shared" si="177"/>
        <v>0</v>
      </c>
    </row>
    <row r="5704" spans="1:16" x14ac:dyDescent="0.2">
      <c r="A5704">
        <v>4467</v>
      </c>
      <c r="B5704" t="s">
        <v>9142</v>
      </c>
      <c r="E5704" t="s">
        <v>9143</v>
      </c>
      <c r="F5704" s="2">
        <v>-5.0634419226924798E-10</v>
      </c>
      <c r="G5704" s="2">
        <v>1.5190773083872899E-9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f t="shared" si="178"/>
        <v>0</v>
      </c>
      <c r="P5704">
        <f t="shared" si="177"/>
        <v>0</v>
      </c>
    </row>
    <row r="5705" spans="1:16" x14ac:dyDescent="0.2">
      <c r="A5705">
        <v>4468</v>
      </c>
      <c r="B5705" t="s">
        <v>9144</v>
      </c>
      <c r="D5705" t="s">
        <v>968</v>
      </c>
      <c r="E5705" t="s">
        <v>9145</v>
      </c>
      <c r="F5705">
        <v>0</v>
      </c>
      <c r="G5705" s="2">
        <v>1.5199989415274701E-10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f t="shared" si="178"/>
        <v>0</v>
      </c>
      <c r="P5705">
        <f t="shared" si="177"/>
        <v>0</v>
      </c>
    </row>
    <row r="5706" spans="1:16" x14ac:dyDescent="0.2">
      <c r="A5706">
        <v>4469</v>
      </c>
      <c r="B5706" t="s">
        <v>9146</v>
      </c>
      <c r="E5706" t="s">
        <v>9147</v>
      </c>
      <c r="F5706">
        <v>0</v>
      </c>
      <c r="G5706" s="2">
        <v>7.9956103890041796E-11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f t="shared" si="178"/>
        <v>0</v>
      </c>
      <c r="P5706">
        <f t="shared" si="177"/>
        <v>0</v>
      </c>
    </row>
    <row r="5707" spans="1:16" x14ac:dyDescent="0.2">
      <c r="A5707">
        <v>4470</v>
      </c>
      <c r="B5707" t="s">
        <v>9148</v>
      </c>
      <c r="D5707" t="s">
        <v>1352</v>
      </c>
      <c r="E5707" t="s">
        <v>9149</v>
      </c>
      <c r="F5707">
        <v>0</v>
      </c>
      <c r="G5707" s="2">
        <v>3.3860080538017303E-11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f t="shared" si="178"/>
        <v>0</v>
      </c>
      <c r="P5707">
        <f t="shared" si="177"/>
        <v>0</v>
      </c>
    </row>
    <row r="5708" spans="1:16" x14ac:dyDescent="0.2">
      <c r="A5708">
        <v>4471</v>
      </c>
      <c r="B5708" t="s">
        <v>9150</v>
      </c>
      <c r="D5708" t="s">
        <v>224</v>
      </c>
      <c r="E5708" t="s">
        <v>9151</v>
      </c>
      <c r="F5708">
        <v>0</v>
      </c>
      <c r="G5708" s="2">
        <v>2.4884978223075098E-11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f t="shared" si="178"/>
        <v>0</v>
      </c>
      <c r="P5708">
        <f t="shared" si="177"/>
        <v>0</v>
      </c>
    </row>
    <row r="5709" spans="1:16" x14ac:dyDescent="0.2">
      <c r="A5709">
        <v>4472</v>
      </c>
      <c r="B5709" t="s">
        <v>9152</v>
      </c>
      <c r="D5709" t="s">
        <v>1357</v>
      </c>
      <c r="E5709" t="s">
        <v>9153</v>
      </c>
      <c r="F5709">
        <v>0</v>
      </c>
      <c r="G5709" s="2">
        <v>6.8395000774046304E-10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f t="shared" si="178"/>
        <v>0</v>
      </c>
      <c r="P5709">
        <f t="shared" si="177"/>
        <v>0</v>
      </c>
    </row>
    <row r="5710" spans="1:16" x14ac:dyDescent="0.2">
      <c r="A5710">
        <v>4473</v>
      </c>
      <c r="B5710" t="s">
        <v>9154</v>
      </c>
      <c r="D5710" t="s">
        <v>46</v>
      </c>
      <c r="E5710" t="s">
        <v>9155</v>
      </c>
      <c r="F5710">
        <v>1.23615404161225E-2</v>
      </c>
      <c r="G5710">
        <v>1.23615411756666E-2</v>
      </c>
      <c r="H5710">
        <v>8.9003090996082092E-3</v>
      </c>
      <c r="I5710">
        <v>1.23615404161225E-2</v>
      </c>
      <c r="J5710">
        <v>1.23615404161225E-2</v>
      </c>
      <c r="K5710">
        <v>9.8892323328980108E-3</v>
      </c>
      <c r="L5710">
        <v>5.9335393997388096E-3</v>
      </c>
      <c r="M5710">
        <v>8.9003090996082092E-3</v>
      </c>
      <c r="N5710">
        <v>8.9003090996082092E-3</v>
      </c>
      <c r="O5710">
        <f t="shared" si="178"/>
        <v>0</v>
      </c>
      <c r="P5710">
        <f t="shared" si="177"/>
        <v>0</v>
      </c>
    </row>
    <row r="5711" spans="1:16" x14ac:dyDescent="0.2">
      <c r="A5711">
        <v>4474</v>
      </c>
      <c r="B5711" t="s">
        <v>9156</v>
      </c>
      <c r="D5711" t="s">
        <v>1362</v>
      </c>
      <c r="E5711" t="s">
        <v>9157</v>
      </c>
      <c r="F5711" s="2">
        <v>-1.4638226286493799E-11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f t="shared" si="178"/>
        <v>0</v>
      </c>
      <c r="P5711">
        <f t="shared" si="177"/>
        <v>0</v>
      </c>
    </row>
    <row r="5712" spans="1:16" x14ac:dyDescent="0.2">
      <c r="A5712">
        <v>4475</v>
      </c>
      <c r="B5712" t="s">
        <v>9158</v>
      </c>
      <c r="E5712" t="s">
        <v>9159</v>
      </c>
      <c r="F5712">
        <v>0</v>
      </c>
      <c r="G5712" s="2">
        <v>2.59291896568934E-11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f t="shared" si="178"/>
        <v>0</v>
      </c>
      <c r="P5712">
        <f t="shared" si="177"/>
        <v>0</v>
      </c>
    </row>
    <row r="5713" spans="1:16" x14ac:dyDescent="0.2">
      <c r="A5713">
        <v>4476</v>
      </c>
      <c r="B5713" t="s">
        <v>9160</v>
      </c>
      <c r="D5713" t="s">
        <v>520</v>
      </c>
      <c r="E5713" t="s">
        <v>9161</v>
      </c>
      <c r="F5713">
        <v>0</v>
      </c>
      <c r="G5713" s="2">
        <v>6.3764239259060204E-11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f t="shared" si="178"/>
        <v>0</v>
      </c>
      <c r="P5713">
        <f t="shared" si="177"/>
        <v>0</v>
      </c>
    </row>
    <row r="5714" spans="1:16" x14ac:dyDescent="0.2">
      <c r="A5714">
        <v>4477</v>
      </c>
      <c r="B5714" t="s">
        <v>9162</v>
      </c>
      <c r="E5714" t="s">
        <v>9163</v>
      </c>
      <c r="F5714">
        <v>0</v>
      </c>
      <c r="G5714" s="2">
        <v>1.6889282333787299E-10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f t="shared" si="178"/>
        <v>0</v>
      </c>
      <c r="P5714">
        <f t="shared" si="177"/>
        <v>0</v>
      </c>
    </row>
    <row r="5715" spans="1:16" x14ac:dyDescent="0.2">
      <c r="A5715">
        <v>4478</v>
      </c>
      <c r="B5715" t="s">
        <v>9164</v>
      </c>
      <c r="D5715" t="s">
        <v>202</v>
      </c>
      <c r="E5715" t="s">
        <v>9165</v>
      </c>
      <c r="F5715">
        <v>0</v>
      </c>
      <c r="G5715" s="2">
        <v>2.4351057281712899E-10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f t="shared" si="178"/>
        <v>0</v>
      </c>
      <c r="P5715">
        <f t="shared" si="177"/>
        <v>0</v>
      </c>
    </row>
    <row r="5716" spans="1:16" x14ac:dyDescent="0.2">
      <c r="A5716">
        <v>4479</v>
      </c>
      <c r="B5716" t="s">
        <v>9166</v>
      </c>
      <c r="E5716" t="s">
        <v>9167</v>
      </c>
      <c r="F5716">
        <v>0</v>
      </c>
      <c r="G5716" s="2">
        <v>2.0963859860271899E-10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f t="shared" si="178"/>
        <v>0</v>
      </c>
      <c r="P5716">
        <f t="shared" si="177"/>
        <v>0</v>
      </c>
    </row>
    <row r="5717" spans="1:16" x14ac:dyDescent="0.2">
      <c r="A5717">
        <v>4480</v>
      </c>
      <c r="B5717" t="s">
        <v>9168</v>
      </c>
      <c r="E5717" t="s">
        <v>9169</v>
      </c>
      <c r="F5717">
        <v>0</v>
      </c>
      <c r="G5717" s="2">
        <v>4.0522335577081702E-10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f t="shared" si="178"/>
        <v>0</v>
      </c>
      <c r="P5717">
        <f t="shared" si="177"/>
        <v>0</v>
      </c>
    </row>
    <row r="5718" spans="1:16" x14ac:dyDescent="0.2">
      <c r="A5718">
        <v>4481</v>
      </c>
      <c r="B5718" t="s">
        <v>9170</v>
      </c>
      <c r="E5718" t="s">
        <v>9171</v>
      </c>
      <c r="F5718">
        <v>0</v>
      </c>
      <c r="G5718" s="2">
        <v>2.0963725200218099E-10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f t="shared" si="178"/>
        <v>0</v>
      </c>
      <c r="P5718">
        <f t="shared" si="177"/>
        <v>0</v>
      </c>
    </row>
    <row r="5719" spans="1:16" x14ac:dyDescent="0.2">
      <c r="A5719">
        <v>4482</v>
      </c>
      <c r="B5719" t="s">
        <v>9172</v>
      </c>
      <c r="D5719" t="s">
        <v>473</v>
      </c>
      <c r="E5719" t="s">
        <v>9173</v>
      </c>
      <c r="F5719">
        <v>0</v>
      </c>
      <c r="G5719" s="2">
        <v>2.5930222730828301E-11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f t="shared" si="178"/>
        <v>0</v>
      </c>
      <c r="P5719">
        <f t="shared" si="177"/>
        <v>0</v>
      </c>
    </row>
    <row r="5720" spans="1:16" x14ac:dyDescent="0.2">
      <c r="A5720">
        <v>4483</v>
      </c>
      <c r="B5720" t="s">
        <v>9174</v>
      </c>
      <c r="D5720" t="s">
        <v>29</v>
      </c>
      <c r="E5720" t="s">
        <v>9175</v>
      </c>
      <c r="F5720">
        <v>0</v>
      </c>
      <c r="G5720" s="2">
        <v>7.4479896456607604E-11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f t="shared" si="178"/>
        <v>0</v>
      </c>
      <c r="P5720">
        <f t="shared" si="177"/>
        <v>0</v>
      </c>
    </row>
    <row r="5721" spans="1:16" x14ac:dyDescent="0.2">
      <c r="A5721">
        <v>4484</v>
      </c>
      <c r="B5721" t="s">
        <v>9176</v>
      </c>
      <c r="E5721" t="s">
        <v>9177</v>
      </c>
      <c r="F5721">
        <v>0</v>
      </c>
      <c r="G5721" s="2">
        <v>1.2140430327711701E-10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f t="shared" si="178"/>
        <v>0</v>
      </c>
      <c r="P5721">
        <f t="shared" si="177"/>
        <v>0</v>
      </c>
    </row>
    <row r="5722" spans="1:16" x14ac:dyDescent="0.2">
      <c r="A5722">
        <v>4485</v>
      </c>
      <c r="B5722" t="s">
        <v>9178</v>
      </c>
      <c r="E5722" t="s">
        <v>9179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f t="shared" si="178"/>
        <v>0</v>
      </c>
      <c r="P5722">
        <f t="shared" si="177"/>
        <v>0</v>
      </c>
    </row>
    <row r="5723" spans="1:16" x14ac:dyDescent="0.2">
      <c r="A5723">
        <v>4486</v>
      </c>
      <c r="B5723" t="s">
        <v>9180</v>
      </c>
      <c r="E5723" t="s">
        <v>9181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f t="shared" si="178"/>
        <v>0</v>
      </c>
      <c r="P5723">
        <f t="shared" si="177"/>
        <v>0</v>
      </c>
    </row>
    <row r="5724" spans="1:16" x14ac:dyDescent="0.2">
      <c r="A5724">
        <v>4487</v>
      </c>
      <c r="B5724" t="s">
        <v>9182</v>
      </c>
      <c r="E5724" t="s">
        <v>9183</v>
      </c>
      <c r="F5724" s="2">
        <v>-1.7620063256775801E-10</v>
      </c>
      <c r="G5724" s="2">
        <v>2.78778880530736E-10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f t="shared" si="178"/>
        <v>0</v>
      </c>
      <c r="P5724">
        <f t="shared" si="177"/>
        <v>0</v>
      </c>
    </row>
    <row r="5725" spans="1:16" x14ac:dyDescent="0.2">
      <c r="A5725">
        <v>4488</v>
      </c>
      <c r="B5725" t="s">
        <v>9184</v>
      </c>
      <c r="D5725" t="s">
        <v>517</v>
      </c>
      <c r="E5725" t="s">
        <v>9185</v>
      </c>
      <c r="F5725">
        <v>0</v>
      </c>
      <c r="G5725" s="2">
        <v>2.69240654077185E-11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f t="shared" si="178"/>
        <v>0</v>
      </c>
      <c r="P5725">
        <f t="shared" ref="P5725:P5788" si="179">IF(ABS(H5725-N5725)&gt;0.00001,RSQ(H5725:N5725,$H$45:$N$45),0)</f>
        <v>0</v>
      </c>
    </row>
    <row r="5726" spans="1:16" x14ac:dyDescent="0.2">
      <c r="A5726">
        <v>4490</v>
      </c>
      <c r="B5726" t="s">
        <v>9188</v>
      </c>
      <c r="E5726" t="s">
        <v>9189</v>
      </c>
      <c r="F5726">
        <v>0</v>
      </c>
      <c r="G5726">
        <v>3.1044089901685199E-2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f t="shared" si="178"/>
        <v>0</v>
      </c>
      <c r="P5726">
        <f t="shared" si="179"/>
        <v>0</v>
      </c>
    </row>
    <row r="5727" spans="1:16" x14ac:dyDescent="0.2">
      <c r="A5727">
        <v>4491</v>
      </c>
      <c r="B5727" t="s">
        <v>9190</v>
      </c>
      <c r="D5727" t="s">
        <v>175</v>
      </c>
      <c r="E5727" t="s">
        <v>9191</v>
      </c>
      <c r="F5727" s="2">
        <v>-4.2020999744055102E-11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f t="shared" si="178"/>
        <v>0</v>
      </c>
      <c r="P5727">
        <f t="shared" si="179"/>
        <v>0</v>
      </c>
    </row>
    <row r="5728" spans="1:16" x14ac:dyDescent="0.2">
      <c r="A5728">
        <v>4493</v>
      </c>
      <c r="B5728" t="s">
        <v>9194</v>
      </c>
      <c r="D5728" t="s">
        <v>52</v>
      </c>
      <c r="E5728" t="s">
        <v>9195</v>
      </c>
      <c r="F5728">
        <v>1.23615388972971E-2</v>
      </c>
      <c r="G5728">
        <v>1.2361541175763401E-2</v>
      </c>
      <c r="H5728">
        <v>8.9003090996082092E-3</v>
      </c>
      <c r="I5728">
        <v>1.23615404161225E-2</v>
      </c>
      <c r="J5728">
        <v>1.23615404161225E-2</v>
      </c>
      <c r="K5728">
        <v>9.8892323328980108E-3</v>
      </c>
      <c r="L5728">
        <v>5.9335393997388096E-3</v>
      </c>
      <c r="M5728">
        <v>8.9003090996082092E-3</v>
      </c>
      <c r="N5728">
        <v>8.9003090996082092E-3</v>
      </c>
      <c r="O5728">
        <f t="shared" si="178"/>
        <v>0</v>
      </c>
      <c r="P5728">
        <f t="shared" si="179"/>
        <v>0</v>
      </c>
    </row>
    <row r="5729" spans="1:16" x14ac:dyDescent="0.2">
      <c r="A5729">
        <v>4494</v>
      </c>
      <c r="B5729" t="s">
        <v>9196</v>
      </c>
      <c r="D5729" t="s">
        <v>616</v>
      </c>
      <c r="E5729" t="s">
        <v>9197</v>
      </c>
      <c r="F5729">
        <v>4.3265388068576598E-2</v>
      </c>
      <c r="G5729">
        <v>4.4009091035622901E-2</v>
      </c>
      <c r="H5729">
        <v>3.1151081848628699E-2</v>
      </c>
      <c r="I5729">
        <v>4.3265391456428798E-2</v>
      </c>
      <c r="J5729">
        <v>4.3056140694373898E-2</v>
      </c>
      <c r="K5729">
        <v>3.4612313165143002E-2</v>
      </c>
      <c r="L5729">
        <v>2.0767387899085801E-2</v>
      </c>
      <c r="M5729">
        <v>3.1151081848628699E-2</v>
      </c>
      <c r="N5729">
        <v>3.1151081848628699E-2</v>
      </c>
      <c r="O5729">
        <f t="shared" si="178"/>
        <v>0</v>
      </c>
      <c r="P5729">
        <f t="shared" si="179"/>
        <v>0</v>
      </c>
    </row>
    <row r="5730" spans="1:16" x14ac:dyDescent="0.2">
      <c r="A5730">
        <v>4496</v>
      </c>
      <c r="B5730" t="s">
        <v>9200</v>
      </c>
      <c r="E5730" t="s">
        <v>9201</v>
      </c>
      <c r="F5730" s="2">
        <v>-3.9604798163010301E-10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f t="shared" si="178"/>
        <v>0</v>
      </c>
      <c r="P5730">
        <f t="shared" si="179"/>
        <v>0</v>
      </c>
    </row>
    <row r="5731" spans="1:16" x14ac:dyDescent="0.2">
      <c r="A5731">
        <v>4497</v>
      </c>
      <c r="B5731" t="s">
        <v>9202</v>
      </c>
      <c r="D5731" t="s">
        <v>514</v>
      </c>
      <c r="E5731" t="s">
        <v>9203</v>
      </c>
      <c r="F5731" s="2">
        <v>-1.51915867684884E-9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f t="shared" si="178"/>
        <v>0</v>
      </c>
      <c r="P5731">
        <f t="shared" si="179"/>
        <v>0</v>
      </c>
    </row>
    <row r="5732" spans="1:16" x14ac:dyDescent="0.2">
      <c r="A5732">
        <v>4498</v>
      </c>
      <c r="B5732" t="s">
        <v>9204</v>
      </c>
      <c r="E5732" t="s">
        <v>9205</v>
      </c>
      <c r="F5732" s="2">
        <v>-1.51914475443604E-9</v>
      </c>
      <c r="G5732" s="2">
        <v>1.51922865821943E-9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f t="shared" si="178"/>
        <v>0</v>
      </c>
      <c r="P5732">
        <f t="shared" si="179"/>
        <v>0</v>
      </c>
    </row>
    <row r="5733" spans="1:16" x14ac:dyDescent="0.2">
      <c r="A5733">
        <v>4499</v>
      </c>
      <c r="B5733" t="s">
        <v>9206</v>
      </c>
      <c r="E5733" t="s">
        <v>9207</v>
      </c>
      <c r="F5733" s="2">
        <v>-7.5926531728498503E-10</v>
      </c>
      <c r="G5733" s="2">
        <v>7.5960904233340898E-10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f t="shared" si="178"/>
        <v>0</v>
      </c>
      <c r="P5733">
        <f t="shared" si="179"/>
        <v>0</v>
      </c>
    </row>
    <row r="5734" spans="1:16" x14ac:dyDescent="0.2">
      <c r="A5734">
        <v>4500</v>
      </c>
      <c r="B5734" t="s">
        <v>9208</v>
      </c>
      <c r="D5734" t="s">
        <v>514</v>
      </c>
      <c r="E5734" t="s">
        <v>9209</v>
      </c>
      <c r="F5734">
        <v>0</v>
      </c>
      <c r="G5734" s="2">
        <v>2.6850211508163199E-11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f t="shared" si="178"/>
        <v>0</v>
      </c>
      <c r="P5734">
        <f t="shared" si="179"/>
        <v>0</v>
      </c>
    </row>
    <row r="5735" spans="1:16" x14ac:dyDescent="0.2">
      <c r="A5735">
        <v>4501</v>
      </c>
      <c r="B5735" t="s">
        <v>9210</v>
      </c>
      <c r="D5735" t="s">
        <v>520</v>
      </c>
      <c r="E5735" t="s">
        <v>9211</v>
      </c>
      <c r="F5735">
        <v>0</v>
      </c>
      <c r="G5735" s="2">
        <v>4.4521789033247197E-11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f t="shared" si="178"/>
        <v>0</v>
      </c>
      <c r="P5735">
        <f t="shared" si="179"/>
        <v>0</v>
      </c>
    </row>
    <row r="5736" spans="1:16" x14ac:dyDescent="0.2">
      <c r="A5736">
        <v>4502</v>
      </c>
      <c r="B5736" t="s">
        <v>9212</v>
      </c>
      <c r="E5736" t="s">
        <v>9213</v>
      </c>
      <c r="F5736">
        <v>0</v>
      </c>
      <c r="G5736">
        <v>4.1150391724418797E-2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f t="shared" si="178"/>
        <v>0</v>
      </c>
      <c r="P5736">
        <f t="shared" si="179"/>
        <v>0</v>
      </c>
    </row>
    <row r="5737" spans="1:16" x14ac:dyDescent="0.2">
      <c r="A5737">
        <v>4503</v>
      </c>
      <c r="B5737" t="s">
        <v>9214</v>
      </c>
      <c r="D5737" t="s">
        <v>1424</v>
      </c>
      <c r="E5737" t="s">
        <v>9215</v>
      </c>
      <c r="F5737">
        <v>0</v>
      </c>
      <c r="G5737" s="2">
        <v>2.7023266957471001E-10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f t="shared" si="178"/>
        <v>0</v>
      </c>
      <c r="P5737">
        <f t="shared" si="179"/>
        <v>0</v>
      </c>
    </row>
    <row r="5738" spans="1:16" x14ac:dyDescent="0.2">
      <c r="A5738">
        <v>4504</v>
      </c>
      <c r="B5738" t="s">
        <v>9216</v>
      </c>
      <c r="D5738" t="s">
        <v>444</v>
      </c>
      <c r="E5738" t="s">
        <v>9217</v>
      </c>
      <c r="F5738" s="2">
        <v>-1.0433557490197E-10</v>
      </c>
      <c r="G5738" s="2">
        <v>7.0450265413080005E-11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f t="shared" si="178"/>
        <v>0</v>
      </c>
      <c r="P5738">
        <f t="shared" si="179"/>
        <v>0</v>
      </c>
    </row>
    <row r="5739" spans="1:16" x14ac:dyDescent="0.2">
      <c r="A5739">
        <v>4506</v>
      </c>
      <c r="B5739" t="s">
        <v>9220</v>
      </c>
      <c r="E5739" t="s">
        <v>9221</v>
      </c>
      <c r="F5739">
        <v>0</v>
      </c>
      <c r="G5739" s="2">
        <v>3.7444083207313602E-11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f t="shared" si="178"/>
        <v>0</v>
      </c>
      <c r="P5739">
        <f t="shared" si="179"/>
        <v>0</v>
      </c>
    </row>
    <row r="5740" spans="1:16" x14ac:dyDescent="0.2">
      <c r="A5740">
        <v>4508</v>
      </c>
      <c r="B5740" t="s">
        <v>9224</v>
      </c>
      <c r="E5740" t="s">
        <v>9225</v>
      </c>
      <c r="F5740">
        <v>-1.7075327550371298E-2</v>
      </c>
      <c r="G5740">
        <v>-1.4421796022503401E-2</v>
      </c>
      <c r="H5740">
        <v>-1.03836939495429E-2</v>
      </c>
      <c r="I5740">
        <v>-1.4421797152142901E-2</v>
      </c>
      <c r="J5740">
        <v>-3.9472396186809498E-2</v>
      </c>
      <c r="K5740">
        <v>-2.05552534863769E-2</v>
      </c>
      <c r="L5740">
        <v>-6.9224626330286103E-3</v>
      </c>
      <c r="M5740">
        <v>-1.03836939495429E-2</v>
      </c>
      <c r="N5740">
        <v>-1.03836939495429E-2</v>
      </c>
      <c r="O5740">
        <f t="shared" si="178"/>
        <v>0</v>
      </c>
      <c r="P5740">
        <f t="shared" si="179"/>
        <v>0</v>
      </c>
    </row>
    <row r="5741" spans="1:16" x14ac:dyDescent="0.2">
      <c r="A5741">
        <v>4509</v>
      </c>
      <c r="B5741" t="s">
        <v>9226</v>
      </c>
      <c r="E5741" t="s">
        <v>9227</v>
      </c>
      <c r="F5741">
        <v>0</v>
      </c>
      <c r="G5741" s="2">
        <v>2.32934227462067E-10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f t="shared" si="178"/>
        <v>0</v>
      </c>
      <c r="P5741">
        <f t="shared" si="179"/>
        <v>0</v>
      </c>
    </row>
    <row r="5742" spans="1:16" x14ac:dyDescent="0.2">
      <c r="A5742">
        <v>4511</v>
      </c>
      <c r="B5742" t="s">
        <v>9230</v>
      </c>
      <c r="D5742" t="s">
        <v>1441</v>
      </c>
      <c r="E5742" t="s">
        <v>9231</v>
      </c>
      <c r="F5742">
        <v>0</v>
      </c>
      <c r="G5742" s="2">
        <v>3.7450433258763397E-11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f t="shared" si="178"/>
        <v>0</v>
      </c>
      <c r="P5742">
        <f t="shared" si="179"/>
        <v>0</v>
      </c>
    </row>
    <row r="5743" spans="1:16" x14ac:dyDescent="0.2">
      <c r="A5743">
        <v>4512</v>
      </c>
      <c r="B5743" t="s">
        <v>9232</v>
      </c>
      <c r="D5743" t="s">
        <v>46</v>
      </c>
      <c r="E5743" t="s">
        <v>9233</v>
      </c>
      <c r="F5743">
        <v>0</v>
      </c>
      <c r="G5743" s="2">
        <v>1.5193035076549399E-9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f t="shared" si="178"/>
        <v>0</v>
      </c>
      <c r="P5743">
        <f t="shared" si="179"/>
        <v>0</v>
      </c>
    </row>
    <row r="5744" spans="1:16" x14ac:dyDescent="0.2">
      <c r="A5744">
        <v>4514</v>
      </c>
      <c r="B5744" t="s">
        <v>9236</v>
      </c>
      <c r="D5744" t="s">
        <v>1448</v>
      </c>
      <c r="E5744" t="s">
        <v>9237</v>
      </c>
      <c r="F5744">
        <v>0</v>
      </c>
      <c r="G5744" s="2">
        <v>7.4068931543713706E-11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f t="shared" si="178"/>
        <v>0</v>
      </c>
      <c r="P5744">
        <f t="shared" si="179"/>
        <v>0</v>
      </c>
    </row>
    <row r="5745" spans="1:16" x14ac:dyDescent="0.2">
      <c r="A5745">
        <v>4515</v>
      </c>
      <c r="B5745" t="s">
        <v>9238</v>
      </c>
      <c r="E5745" t="s">
        <v>9239</v>
      </c>
      <c r="F5745">
        <v>-1.48739452481827E-3</v>
      </c>
      <c r="G5745" s="2">
        <v>1.5935896525987E-10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f t="shared" si="178"/>
        <v>0</v>
      </c>
      <c r="P5745">
        <f t="shared" si="179"/>
        <v>0</v>
      </c>
    </row>
    <row r="5746" spans="1:16" x14ac:dyDescent="0.2">
      <c r="A5746">
        <v>4516</v>
      </c>
      <c r="B5746" t="s">
        <v>9240</v>
      </c>
      <c r="D5746" t="s">
        <v>616</v>
      </c>
      <c r="E5746" t="s">
        <v>9241</v>
      </c>
      <c r="F5746">
        <v>0</v>
      </c>
      <c r="G5746" s="2">
        <v>1.7766645905545199E-10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f t="shared" si="178"/>
        <v>0</v>
      </c>
      <c r="P5746">
        <f t="shared" si="179"/>
        <v>0</v>
      </c>
    </row>
    <row r="5747" spans="1:16" x14ac:dyDescent="0.2">
      <c r="A5747">
        <v>4517</v>
      </c>
      <c r="B5747" t="s">
        <v>9242</v>
      </c>
      <c r="E5747" t="s">
        <v>9243</v>
      </c>
      <c r="F5747">
        <v>0</v>
      </c>
      <c r="G5747" s="2">
        <v>6.0674072190069997E-10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f t="shared" si="178"/>
        <v>0</v>
      </c>
      <c r="P5747">
        <f t="shared" si="179"/>
        <v>0</v>
      </c>
    </row>
    <row r="5748" spans="1:16" x14ac:dyDescent="0.2">
      <c r="A5748">
        <v>4518</v>
      </c>
      <c r="B5748" t="s">
        <v>9244</v>
      </c>
      <c r="D5748" t="s">
        <v>1457</v>
      </c>
      <c r="E5748" t="s">
        <v>9245</v>
      </c>
      <c r="F5748">
        <v>0</v>
      </c>
      <c r="G5748" s="2">
        <v>3.39510357327821E-10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f t="shared" si="178"/>
        <v>0</v>
      </c>
      <c r="P5748">
        <f t="shared" si="179"/>
        <v>0</v>
      </c>
    </row>
    <row r="5749" spans="1:16" x14ac:dyDescent="0.2">
      <c r="A5749">
        <v>4519</v>
      </c>
      <c r="B5749" t="s">
        <v>9246</v>
      </c>
      <c r="D5749" t="s">
        <v>517</v>
      </c>
      <c r="E5749" t="s">
        <v>9247</v>
      </c>
      <c r="F5749" s="2">
        <v>-3.25094824834181E-10</v>
      </c>
      <c r="G5749" s="2">
        <v>2.4426288899523302E-11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f t="shared" si="178"/>
        <v>0</v>
      </c>
      <c r="P5749">
        <f t="shared" si="179"/>
        <v>0</v>
      </c>
    </row>
    <row r="5750" spans="1:16" x14ac:dyDescent="0.2">
      <c r="A5750">
        <v>4520</v>
      </c>
      <c r="B5750" t="s">
        <v>9248</v>
      </c>
      <c r="D5750" t="s">
        <v>958</v>
      </c>
      <c r="E5750" t="s">
        <v>9249</v>
      </c>
      <c r="F5750">
        <v>0</v>
      </c>
      <c r="G5750" s="2">
        <v>7.8862713231089094E-11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f t="shared" si="178"/>
        <v>0</v>
      </c>
      <c r="P5750">
        <f t="shared" si="179"/>
        <v>0</v>
      </c>
    </row>
    <row r="5751" spans="1:16" x14ac:dyDescent="0.2">
      <c r="A5751">
        <v>4522</v>
      </c>
      <c r="B5751" t="s">
        <v>9252</v>
      </c>
      <c r="D5751" t="s">
        <v>1466</v>
      </c>
      <c r="E5751" t="s">
        <v>9253</v>
      </c>
      <c r="F5751" s="2">
        <v>-5.4591720033414497E-11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f t="shared" si="178"/>
        <v>0</v>
      </c>
      <c r="P5751">
        <f t="shared" si="179"/>
        <v>0</v>
      </c>
    </row>
    <row r="5752" spans="1:16" x14ac:dyDescent="0.2">
      <c r="A5752">
        <v>4523</v>
      </c>
      <c r="B5752" t="s">
        <v>9254</v>
      </c>
      <c r="D5752" t="s">
        <v>1225</v>
      </c>
      <c r="E5752" t="s">
        <v>9255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f t="shared" si="178"/>
        <v>0</v>
      </c>
      <c r="P5752">
        <f t="shared" si="179"/>
        <v>0</v>
      </c>
    </row>
    <row r="5753" spans="1:16" x14ac:dyDescent="0.2">
      <c r="A5753">
        <v>4525</v>
      </c>
      <c r="B5753" t="s">
        <v>9258</v>
      </c>
      <c r="E5753" t="s">
        <v>9259</v>
      </c>
      <c r="F5753">
        <v>0</v>
      </c>
      <c r="G5753" s="2">
        <v>1.5765009425321899E-10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f t="shared" si="178"/>
        <v>0</v>
      </c>
      <c r="P5753">
        <f t="shared" si="179"/>
        <v>0</v>
      </c>
    </row>
    <row r="5754" spans="1:16" x14ac:dyDescent="0.2">
      <c r="A5754">
        <v>4526</v>
      </c>
      <c r="B5754" t="s">
        <v>9260</v>
      </c>
      <c r="D5754" t="s">
        <v>1475</v>
      </c>
      <c r="E5754" t="s">
        <v>9261</v>
      </c>
      <c r="F5754">
        <v>0</v>
      </c>
      <c r="G5754" s="2">
        <v>1.7925931919404699E-10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f t="shared" si="178"/>
        <v>0</v>
      </c>
      <c r="P5754">
        <f t="shared" si="179"/>
        <v>0</v>
      </c>
    </row>
    <row r="5755" spans="1:16" x14ac:dyDescent="0.2">
      <c r="A5755">
        <v>4527</v>
      </c>
      <c r="B5755" t="s">
        <v>9262</v>
      </c>
      <c r="E5755" t="s">
        <v>9263</v>
      </c>
      <c r="F5755" s="2">
        <v>-1.8270399645184E-10</v>
      </c>
      <c r="G5755" s="2">
        <v>4.9332687917423303E-11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f t="shared" si="178"/>
        <v>0</v>
      </c>
      <c r="P5755">
        <f t="shared" si="179"/>
        <v>0</v>
      </c>
    </row>
    <row r="5756" spans="1:16" x14ac:dyDescent="0.2">
      <c r="A5756">
        <v>4528</v>
      </c>
      <c r="B5756" t="s">
        <v>9264</v>
      </c>
      <c r="E5756" t="s">
        <v>9265</v>
      </c>
      <c r="F5756">
        <v>0</v>
      </c>
      <c r="G5756" s="2">
        <v>1.30984889601393E-10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f t="shared" si="178"/>
        <v>0</v>
      </c>
      <c r="P5756">
        <f t="shared" si="179"/>
        <v>0</v>
      </c>
    </row>
    <row r="5757" spans="1:16" x14ac:dyDescent="0.2">
      <c r="A5757">
        <v>4529</v>
      </c>
      <c r="B5757" t="s">
        <v>9266</v>
      </c>
      <c r="D5757" t="s">
        <v>88</v>
      </c>
      <c r="E5757" t="s">
        <v>9267</v>
      </c>
      <c r="F5757">
        <v>0</v>
      </c>
      <c r="G5757" s="2">
        <v>1.69616638096004E-9</v>
      </c>
      <c r="H5757">
        <v>0</v>
      </c>
      <c r="I5757">
        <v>0</v>
      </c>
      <c r="J5757">
        <v>3.7680523933027302E-2</v>
      </c>
      <c r="K5757">
        <v>1.35267236469939E-2</v>
      </c>
      <c r="L5757">
        <v>0</v>
      </c>
      <c r="M5757">
        <v>0</v>
      </c>
      <c r="N5757">
        <v>0</v>
      </c>
      <c r="O5757">
        <f t="shared" si="178"/>
        <v>0</v>
      </c>
      <c r="P5757">
        <f t="shared" si="179"/>
        <v>0</v>
      </c>
    </row>
    <row r="5758" spans="1:16" x14ac:dyDescent="0.2">
      <c r="A5758">
        <v>4530</v>
      </c>
      <c r="B5758" t="s">
        <v>9268</v>
      </c>
      <c r="E5758" t="s">
        <v>9269</v>
      </c>
      <c r="F5758" s="2">
        <v>-6.7758123764583003E-9</v>
      </c>
      <c r="G5758" s="2">
        <v>8.5558406193175702E-10</v>
      </c>
      <c r="H5758">
        <v>0</v>
      </c>
      <c r="I5758">
        <v>0</v>
      </c>
      <c r="J5758">
        <v>-4.1850152410974898E-4</v>
      </c>
      <c r="K5758">
        <v>0</v>
      </c>
      <c r="L5758">
        <v>0</v>
      </c>
      <c r="M5758">
        <v>0</v>
      </c>
      <c r="N5758">
        <v>0</v>
      </c>
      <c r="O5758">
        <f t="shared" si="178"/>
        <v>0</v>
      </c>
      <c r="P5758">
        <f t="shared" si="179"/>
        <v>0</v>
      </c>
    </row>
    <row r="5759" spans="1:16" x14ac:dyDescent="0.2">
      <c r="A5759">
        <v>4531</v>
      </c>
      <c r="B5759" t="s">
        <v>9270</v>
      </c>
      <c r="E5759" t="s">
        <v>9271</v>
      </c>
      <c r="F5759" s="2">
        <v>-1.15701123143698E-10</v>
      </c>
      <c r="G5759" s="2">
        <v>5.02399510882156E-10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f t="shared" si="178"/>
        <v>0</v>
      </c>
      <c r="P5759">
        <f t="shared" si="179"/>
        <v>0</v>
      </c>
    </row>
    <row r="5760" spans="1:16" x14ac:dyDescent="0.2">
      <c r="A5760">
        <v>4532</v>
      </c>
      <c r="B5760" t="s">
        <v>9272</v>
      </c>
      <c r="E5760" t="s">
        <v>9273</v>
      </c>
      <c r="F5760">
        <v>0</v>
      </c>
      <c r="G5760" s="2">
        <v>3.3138544311759598E-11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f t="shared" si="178"/>
        <v>0</v>
      </c>
      <c r="P5760">
        <f t="shared" si="179"/>
        <v>0</v>
      </c>
    </row>
    <row r="5761" spans="1:16" x14ac:dyDescent="0.2">
      <c r="A5761">
        <v>4533</v>
      </c>
      <c r="B5761" t="s">
        <v>9274</v>
      </c>
      <c r="E5761" t="s">
        <v>9275</v>
      </c>
      <c r="F5761" s="2">
        <v>-1.5189290547132999E-9</v>
      </c>
      <c r="G5761" s="2">
        <v>7.5965740642391901E-10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f t="shared" si="178"/>
        <v>0</v>
      </c>
      <c r="P5761">
        <f t="shared" si="179"/>
        <v>0</v>
      </c>
    </row>
    <row r="5762" spans="1:16" x14ac:dyDescent="0.2">
      <c r="A5762">
        <v>4536</v>
      </c>
      <c r="B5762" t="s">
        <v>9280</v>
      </c>
      <c r="D5762" t="s">
        <v>46</v>
      </c>
      <c r="E5762" t="s">
        <v>9281</v>
      </c>
      <c r="F5762">
        <v>1.23615404161225E-2</v>
      </c>
      <c r="G5762">
        <v>1.23615411755237E-2</v>
      </c>
      <c r="H5762">
        <v>8.9003090996082092E-3</v>
      </c>
      <c r="I5762">
        <v>1.23615404161225E-2</v>
      </c>
      <c r="J5762">
        <v>1.23615404161225E-2</v>
      </c>
      <c r="K5762">
        <v>9.8892323328980108E-3</v>
      </c>
      <c r="L5762">
        <v>5.9335393997388096E-3</v>
      </c>
      <c r="M5762">
        <v>8.9003090996082092E-3</v>
      </c>
      <c r="N5762">
        <v>8.9003090996082092E-3</v>
      </c>
      <c r="O5762">
        <f t="shared" si="178"/>
        <v>0</v>
      </c>
      <c r="P5762">
        <f t="shared" si="179"/>
        <v>0</v>
      </c>
    </row>
    <row r="5763" spans="1:16" x14ac:dyDescent="0.2">
      <c r="A5763">
        <v>4537</v>
      </c>
      <c r="B5763" t="s">
        <v>9282</v>
      </c>
      <c r="D5763" t="s">
        <v>671</v>
      </c>
      <c r="E5763" t="s">
        <v>9283</v>
      </c>
      <c r="F5763">
        <v>0</v>
      </c>
      <c r="G5763" s="2">
        <v>1.6885187144972599E-10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f t="shared" ref="O5763:O5826" si="180">IF(ABS(H5763-N5763)&gt;0.00001,RSQ(H5763:N5763,$H$2:$N$2),0)</f>
        <v>0</v>
      </c>
      <c r="P5763">
        <f t="shared" si="179"/>
        <v>0</v>
      </c>
    </row>
    <row r="5764" spans="1:16" x14ac:dyDescent="0.2">
      <c r="A5764">
        <v>4538</v>
      </c>
      <c r="B5764" t="s">
        <v>9284</v>
      </c>
      <c r="D5764" t="s">
        <v>195</v>
      </c>
      <c r="E5764" t="s">
        <v>9285</v>
      </c>
      <c r="F5764">
        <v>0</v>
      </c>
      <c r="G5764" s="2">
        <v>1.65889522219064E-10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f t="shared" si="180"/>
        <v>0</v>
      </c>
      <c r="P5764">
        <f t="shared" si="179"/>
        <v>0</v>
      </c>
    </row>
    <row r="5765" spans="1:16" x14ac:dyDescent="0.2">
      <c r="A5765">
        <v>4539</v>
      </c>
      <c r="B5765" t="s">
        <v>9286</v>
      </c>
      <c r="D5765" t="s">
        <v>26</v>
      </c>
      <c r="E5765" t="s">
        <v>9287</v>
      </c>
      <c r="F5765">
        <v>0</v>
      </c>
      <c r="G5765" s="2">
        <v>7.3654761109653803E-11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f t="shared" si="180"/>
        <v>0</v>
      </c>
      <c r="P5765">
        <f t="shared" si="179"/>
        <v>0</v>
      </c>
    </row>
    <row r="5766" spans="1:16" x14ac:dyDescent="0.2">
      <c r="A5766">
        <v>4542</v>
      </c>
      <c r="B5766" t="s">
        <v>9292</v>
      </c>
      <c r="E5766" t="s">
        <v>9293</v>
      </c>
      <c r="F5766" s="2">
        <v>-3.7974484147495999E-10</v>
      </c>
      <c r="G5766" s="2">
        <v>2.6214670018065402E-10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f t="shared" si="180"/>
        <v>0</v>
      </c>
      <c r="P5766">
        <f t="shared" si="179"/>
        <v>0</v>
      </c>
    </row>
    <row r="5767" spans="1:16" x14ac:dyDescent="0.2">
      <c r="A5767">
        <v>4543</v>
      </c>
      <c r="B5767" t="s">
        <v>9294</v>
      </c>
      <c r="E5767" t="s">
        <v>9295</v>
      </c>
      <c r="F5767">
        <v>0</v>
      </c>
      <c r="G5767" s="2">
        <v>1.21036007723237E-10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f t="shared" si="180"/>
        <v>0</v>
      </c>
      <c r="P5767">
        <f t="shared" si="179"/>
        <v>0</v>
      </c>
    </row>
    <row r="5768" spans="1:16" x14ac:dyDescent="0.2">
      <c r="A5768">
        <v>4544</v>
      </c>
      <c r="B5768" t="s">
        <v>9296</v>
      </c>
      <c r="D5768" t="s">
        <v>91</v>
      </c>
      <c r="E5768" t="s">
        <v>9297</v>
      </c>
      <c r="F5768">
        <v>-1.4873938783693901E-3</v>
      </c>
      <c r="G5768" s="2">
        <v>2.5928037928474299E-11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f t="shared" si="180"/>
        <v>0</v>
      </c>
      <c r="P5768">
        <f t="shared" si="179"/>
        <v>0</v>
      </c>
    </row>
    <row r="5769" spans="1:16" x14ac:dyDescent="0.2">
      <c r="A5769">
        <v>4545</v>
      </c>
      <c r="B5769" t="s">
        <v>9298</v>
      </c>
      <c r="D5769" t="s">
        <v>311</v>
      </c>
      <c r="E5769" t="s">
        <v>9299</v>
      </c>
      <c r="F5769" s="2">
        <v>-2.5706189347301999E-11</v>
      </c>
      <c r="G5769">
        <v>1.48739387837549E-3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f t="shared" si="180"/>
        <v>0</v>
      </c>
      <c r="P5769">
        <f t="shared" si="179"/>
        <v>0</v>
      </c>
    </row>
    <row r="5770" spans="1:16" x14ac:dyDescent="0.2">
      <c r="A5770">
        <v>4546</v>
      </c>
      <c r="B5770" t="s">
        <v>9300</v>
      </c>
      <c r="D5770" t="s">
        <v>1516</v>
      </c>
      <c r="E5770" t="s">
        <v>9301</v>
      </c>
      <c r="F5770">
        <v>0</v>
      </c>
      <c r="G5770" s="2">
        <v>4.7934960552357703E-11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f t="shared" si="180"/>
        <v>0</v>
      </c>
      <c r="P5770">
        <f t="shared" si="179"/>
        <v>0</v>
      </c>
    </row>
    <row r="5771" spans="1:16" x14ac:dyDescent="0.2">
      <c r="A5771">
        <v>4547</v>
      </c>
      <c r="B5771" t="s">
        <v>9302</v>
      </c>
      <c r="E5771" t="s">
        <v>9303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f t="shared" si="180"/>
        <v>0</v>
      </c>
      <c r="P5771">
        <f t="shared" si="179"/>
        <v>0</v>
      </c>
    </row>
    <row r="5772" spans="1:16" x14ac:dyDescent="0.2">
      <c r="A5772">
        <v>4548</v>
      </c>
      <c r="B5772" t="s">
        <v>9304</v>
      </c>
      <c r="D5772" t="s">
        <v>311</v>
      </c>
      <c r="E5772" t="s">
        <v>9305</v>
      </c>
      <c r="F5772" s="2">
        <v>-2.5706189347301999E-11</v>
      </c>
      <c r="G5772">
        <v>1.48739387661545E-3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f t="shared" si="180"/>
        <v>0</v>
      </c>
      <c r="P5772">
        <f t="shared" si="179"/>
        <v>0</v>
      </c>
    </row>
    <row r="5773" spans="1:16" x14ac:dyDescent="0.2">
      <c r="A5773">
        <v>4549</v>
      </c>
      <c r="B5773" t="s">
        <v>9306</v>
      </c>
      <c r="D5773" t="s">
        <v>540</v>
      </c>
      <c r="E5773" t="s">
        <v>9307</v>
      </c>
      <c r="F5773">
        <v>0</v>
      </c>
      <c r="G5773" s="2">
        <v>6.8546988287034404E-11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f t="shared" si="180"/>
        <v>0</v>
      </c>
      <c r="P5773">
        <f t="shared" si="179"/>
        <v>0</v>
      </c>
    </row>
    <row r="5774" spans="1:16" x14ac:dyDescent="0.2">
      <c r="A5774">
        <v>4550</v>
      </c>
      <c r="B5774" t="s">
        <v>9308</v>
      </c>
      <c r="D5774" t="s">
        <v>1525</v>
      </c>
      <c r="E5774" t="s">
        <v>9309</v>
      </c>
      <c r="F5774" s="2">
        <v>-1.89852050747063E-10</v>
      </c>
      <c r="G5774" s="2">
        <v>1.8986868284207001E-10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f t="shared" si="180"/>
        <v>0</v>
      </c>
      <c r="P5774">
        <f t="shared" si="179"/>
        <v>0</v>
      </c>
    </row>
    <row r="5775" spans="1:16" x14ac:dyDescent="0.2">
      <c r="A5775">
        <v>4551</v>
      </c>
      <c r="B5775" t="s">
        <v>9310</v>
      </c>
      <c r="E5775" t="s">
        <v>9311</v>
      </c>
      <c r="F5775">
        <v>0</v>
      </c>
      <c r="G5775" s="2">
        <v>2.1539197831873301E-11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f t="shared" si="180"/>
        <v>0</v>
      </c>
      <c r="P5775">
        <f t="shared" si="179"/>
        <v>0</v>
      </c>
    </row>
    <row r="5776" spans="1:16" x14ac:dyDescent="0.2">
      <c r="A5776">
        <v>4552</v>
      </c>
      <c r="B5776" t="s">
        <v>9312</v>
      </c>
      <c r="E5776" t="s">
        <v>9313</v>
      </c>
      <c r="F5776">
        <v>0</v>
      </c>
      <c r="G5776" s="2">
        <v>3.5679507742400403E-11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f t="shared" si="180"/>
        <v>0</v>
      </c>
      <c r="P5776">
        <f t="shared" si="179"/>
        <v>0</v>
      </c>
    </row>
    <row r="5777" spans="1:16" x14ac:dyDescent="0.2">
      <c r="A5777">
        <v>4553</v>
      </c>
      <c r="B5777" t="s">
        <v>9314</v>
      </c>
      <c r="D5777" t="s">
        <v>517</v>
      </c>
      <c r="E5777" t="s">
        <v>9315</v>
      </c>
      <c r="F5777">
        <v>0</v>
      </c>
      <c r="G5777" s="2">
        <v>2.3659891410002101E-11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f t="shared" si="180"/>
        <v>0</v>
      </c>
      <c r="P5777">
        <f t="shared" si="179"/>
        <v>0</v>
      </c>
    </row>
    <row r="5778" spans="1:16" x14ac:dyDescent="0.2">
      <c r="A5778">
        <v>4554</v>
      </c>
      <c r="B5778" t="s">
        <v>9316</v>
      </c>
      <c r="D5778" t="s">
        <v>52</v>
      </c>
      <c r="E5778" t="s">
        <v>9317</v>
      </c>
      <c r="F5778">
        <v>0</v>
      </c>
      <c r="G5778" s="2">
        <v>2.7597435448001301E-10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f t="shared" si="180"/>
        <v>0</v>
      </c>
      <c r="P5778">
        <f t="shared" si="179"/>
        <v>0</v>
      </c>
    </row>
    <row r="5779" spans="1:16" x14ac:dyDescent="0.2">
      <c r="A5779">
        <v>4555</v>
      </c>
      <c r="B5779" t="s">
        <v>9318</v>
      </c>
      <c r="D5779" t="s">
        <v>517</v>
      </c>
      <c r="E5779" t="s">
        <v>9319</v>
      </c>
      <c r="F5779">
        <v>0</v>
      </c>
      <c r="G5779" s="2">
        <v>2.36579360497775E-11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f t="shared" si="180"/>
        <v>0</v>
      </c>
      <c r="P5779">
        <f t="shared" si="179"/>
        <v>0</v>
      </c>
    </row>
    <row r="5780" spans="1:16" x14ac:dyDescent="0.2">
      <c r="A5780">
        <v>4556</v>
      </c>
      <c r="B5780" t="s">
        <v>9320</v>
      </c>
      <c r="E5780" t="s">
        <v>9321</v>
      </c>
      <c r="F5780">
        <v>0</v>
      </c>
      <c r="G5780" s="2">
        <v>1.96642393340829E-10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f t="shared" si="180"/>
        <v>0</v>
      </c>
      <c r="P5780">
        <f t="shared" si="179"/>
        <v>0</v>
      </c>
    </row>
    <row r="5781" spans="1:16" x14ac:dyDescent="0.2">
      <c r="A5781">
        <v>4557</v>
      </c>
      <c r="B5781" t="s">
        <v>9322</v>
      </c>
      <c r="D5781" t="s">
        <v>1540</v>
      </c>
      <c r="E5781" t="s">
        <v>9323</v>
      </c>
      <c r="F5781">
        <v>0</v>
      </c>
      <c r="G5781" s="2">
        <v>9.7678490296182397E-11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f t="shared" si="180"/>
        <v>0</v>
      </c>
      <c r="P5781">
        <f t="shared" si="179"/>
        <v>0</v>
      </c>
    </row>
    <row r="5782" spans="1:16" x14ac:dyDescent="0.2">
      <c r="A5782">
        <v>4559</v>
      </c>
      <c r="B5782" t="s">
        <v>9326</v>
      </c>
      <c r="E5782" t="s">
        <v>9327</v>
      </c>
      <c r="F5782">
        <v>0</v>
      </c>
      <c r="G5782" s="2">
        <v>7.5972846243221797E-10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f t="shared" si="180"/>
        <v>0</v>
      </c>
      <c r="P5782">
        <f t="shared" si="179"/>
        <v>0</v>
      </c>
    </row>
    <row r="5783" spans="1:16" x14ac:dyDescent="0.2">
      <c r="A5783">
        <v>4560</v>
      </c>
      <c r="B5783" t="s">
        <v>9328</v>
      </c>
      <c r="E5783" t="s">
        <v>9329</v>
      </c>
      <c r="F5783">
        <v>0</v>
      </c>
      <c r="G5783" s="2">
        <v>2.7452479935077001E-10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f t="shared" si="180"/>
        <v>0</v>
      </c>
      <c r="P5783">
        <f t="shared" si="179"/>
        <v>0</v>
      </c>
    </row>
    <row r="5784" spans="1:16" x14ac:dyDescent="0.2">
      <c r="A5784">
        <v>4561</v>
      </c>
      <c r="B5784" t="s">
        <v>9330</v>
      </c>
      <c r="E5784" t="s">
        <v>9331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f t="shared" si="180"/>
        <v>0</v>
      </c>
      <c r="P5784">
        <f t="shared" si="179"/>
        <v>0</v>
      </c>
    </row>
    <row r="5785" spans="1:16" x14ac:dyDescent="0.2">
      <c r="A5785">
        <v>4563</v>
      </c>
      <c r="B5785" t="s">
        <v>9334</v>
      </c>
      <c r="D5785" t="s">
        <v>473</v>
      </c>
      <c r="E5785" t="s">
        <v>9335</v>
      </c>
      <c r="F5785">
        <v>0</v>
      </c>
      <c r="G5785" s="2">
        <v>2.5925984449559599E-11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f t="shared" si="180"/>
        <v>0</v>
      </c>
      <c r="P5785">
        <f t="shared" si="179"/>
        <v>0</v>
      </c>
    </row>
    <row r="5786" spans="1:16" x14ac:dyDescent="0.2">
      <c r="A5786">
        <v>4564</v>
      </c>
      <c r="B5786" t="s">
        <v>9336</v>
      </c>
      <c r="E5786" t="s">
        <v>9337</v>
      </c>
      <c r="F5786" s="2">
        <v>-7.5955626146279302E-10</v>
      </c>
      <c r="G5786" s="2">
        <v>1.51901292774557E-9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f t="shared" si="180"/>
        <v>0</v>
      </c>
      <c r="P5786">
        <f t="shared" si="179"/>
        <v>0</v>
      </c>
    </row>
    <row r="5787" spans="1:16" x14ac:dyDescent="0.2">
      <c r="A5787">
        <v>4565</v>
      </c>
      <c r="B5787" t="s">
        <v>9338</v>
      </c>
      <c r="E5787" t="s">
        <v>9339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f t="shared" si="180"/>
        <v>0</v>
      </c>
      <c r="P5787">
        <f t="shared" si="179"/>
        <v>0</v>
      </c>
    </row>
    <row r="5788" spans="1:16" x14ac:dyDescent="0.2">
      <c r="A5788">
        <v>4566</v>
      </c>
      <c r="B5788" t="s">
        <v>9340</v>
      </c>
      <c r="D5788" t="s">
        <v>852</v>
      </c>
      <c r="E5788" t="s">
        <v>9341</v>
      </c>
      <c r="F5788">
        <v>0</v>
      </c>
      <c r="G5788" s="2">
        <v>2.9225311528463502E-9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f t="shared" si="180"/>
        <v>0</v>
      </c>
      <c r="P5788">
        <f t="shared" si="179"/>
        <v>0</v>
      </c>
    </row>
    <row r="5789" spans="1:16" x14ac:dyDescent="0.2">
      <c r="A5789">
        <v>4567</v>
      </c>
      <c r="B5789" t="s">
        <v>9342</v>
      </c>
      <c r="E5789" t="s">
        <v>9343</v>
      </c>
      <c r="F5789">
        <v>0</v>
      </c>
      <c r="G5789" s="2">
        <v>7.70899823143711E-10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f t="shared" si="180"/>
        <v>0</v>
      </c>
      <c r="P5789">
        <f t="shared" ref="P5789:P5852" si="181">IF(ABS(H5789-N5789)&gt;0.00001,RSQ(H5789:N5789,$H$45:$N$45),0)</f>
        <v>0</v>
      </c>
    </row>
    <row r="5790" spans="1:16" x14ac:dyDescent="0.2">
      <c r="A5790">
        <v>4568</v>
      </c>
      <c r="B5790" t="s">
        <v>9344</v>
      </c>
      <c r="D5790" t="s">
        <v>46</v>
      </c>
      <c r="E5790" t="s">
        <v>9345</v>
      </c>
      <c r="F5790">
        <v>1.23615404161225E-2</v>
      </c>
      <c r="G5790">
        <v>1.23615411755537E-2</v>
      </c>
      <c r="H5790">
        <v>8.9003090996082092E-3</v>
      </c>
      <c r="I5790">
        <v>1.23615404161225E-2</v>
      </c>
      <c r="J5790">
        <v>1.23615404161225E-2</v>
      </c>
      <c r="K5790">
        <v>9.8892323328980108E-3</v>
      </c>
      <c r="L5790">
        <v>5.9335393997388096E-3</v>
      </c>
      <c r="M5790">
        <v>8.9003090996082092E-3</v>
      </c>
      <c r="N5790">
        <v>8.9003090996082092E-3</v>
      </c>
      <c r="O5790">
        <f t="shared" si="180"/>
        <v>0</v>
      </c>
      <c r="P5790">
        <f t="shared" si="181"/>
        <v>0</v>
      </c>
    </row>
    <row r="5791" spans="1:16" x14ac:dyDescent="0.2">
      <c r="A5791">
        <v>4569</v>
      </c>
      <c r="B5791" t="s">
        <v>9346</v>
      </c>
      <c r="E5791" t="s">
        <v>9347</v>
      </c>
      <c r="F5791" s="2">
        <v>-1.8988123443378E-10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f t="shared" si="180"/>
        <v>0</v>
      </c>
      <c r="P5791">
        <f t="shared" si="181"/>
        <v>0</v>
      </c>
    </row>
    <row r="5792" spans="1:16" x14ac:dyDescent="0.2">
      <c r="A5792">
        <v>4570</v>
      </c>
      <c r="B5792" t="s">
        <v>9348</v>
      </c>
      <c r="E5792" t="s">
        <v>9349</v>
      </c>
      <c r="F5792">
        <v>0</v>
      </c>
      <c r="G5792" s="2">
        <v>8.6865370452215901E-10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f t="shared" si="180"/>
        <v>0</v>
      </c>
      <c r="P5792">
        <f t="shared" si="181"/>
        <v>0</v>
      </c>
    </row>
    <row r="5793" spans="1:16" x14ac:dyDescent="0.2">
      <c r="A5793">
        <v>4571</v>
      </c>
      <c r="B5793" t="s">
        <v>9350</v>
      </c>
      <c r="D5793" t="s">
        <v>295</v>
      </c>
      <c r="E5793" t="s">
        <v>9351</v>
      </c>
      <c r="F5793">
        <v>0</v>
      </c>
      <c r="G5793" s="2">
        <v>2.40340822892514E-11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f t="shared" si="180"/>
        <v>0</v>
      </c>
      <c r="P5793">
        <f t="shared" si="181"/>
        <v>0</v>
      </c>
    </row>
    <row r="5794" spans="1:16" x14ac:dyDescent="0.2">
      <c r="A5794">
        <v>4572</v>
      </c>
      <c r="B5794" t="s">
        <v>9352</v>
      </c>
      <c r="D5794" t="s">
        <v>1575</v>
      </c>
      <c r="E5794" t="s">
        <v>9353</v>
      </c>
      <c r="F5794">
        <v>0</v>
      </c>
      <c r="G5794" s="2">
        <v>1.0626731179047499E-10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f t="shared" si="180"/>
        <v>0</v>
      </c>
      <c r="P5794">
        <f t="shared" si="181"/>
        <v>0</v>
      </c>
    </row>
    <row r="5795" spans="1:16" x14ac:dyDescent="0.2">
      <c r="A5795">
        <v>4574</v>
      </c>
      <c r="B5795" t="s">
        <v>9356</v>
      </c>
      <c r="E5795" t="s">
        <v>9357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f t="shared" si="180"/>
        <v>0</v>
      </c>
      <c r="P5795">
        <f t="shared" si="181"/>
        <v>0</v>
      </c>
    </row>
    <row r="5796" spans="1:16" x14ac:dyDescent="0.2">
      <c r="A5796">
        <v>4575</v>
      </c>
      <c r="B5796" t="s">
        <v>9358</v>
      </c>
      <c r="D5796" t="s">
        <v>37</v>
      </c>
      <c r="E5796" t="s">
        <v>9359</v>
      </c>
      <c r="F5796">
        <v>0</v>
      </c>
      <c r="G5796" s="2">
        <v>9.1723441342228501E-11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f t="shared" si="180"/>
        <v>0</v>
      </c>
      <c r="P5796">
        <f t="shared" si="181"/>
        <v>0</v>
      </c>
    </row>
    <row r="5797" spans="1:16" x14ac:dyDescent="0.2">
      <c r="A5797">
        <v>4576</v>
      </c>
      <c r="B5797" t="s">
        <v>9360</v>
      </c>
      <c r="D5797" t="s">
        <v>1586</v>
      </c>
      <c r="E5797" t="s">
        <v>9361</v>
      </c>
      <c r="F5797">
        <v>-1.61570902197424E-2</v>
      </c>
      <c r="G5797">
        <v>-1.44217960229454E-2</v>
      </c>
      <c r="H5797">
        <v>-1.03836939495429E-2</v>
      </c>
      <c r="I5797">
        <v>-1.4421797152142901E-2</v>
      </c>
      <c r="J5797">
        <v>-1.7918722537822E-3</v>
      </c>
      <c r="K5797">
        <v>-7.02852983938304E-3</v>
      </c>
      <c r="L5797">
        <v>-6.9224626330286103E-3</v>
      </c>
      <c r="M5797">
        <v>-1.03836939495429E-2</v>
      </c>
      <c r="N5797">
        <v>-1.03836939495429E-2</v>
      </c>
      <c r="O5797">
        <f t="shared" si="180"/>
        <v>0</v>
      </c>
      <c r="P5797">
        <f t="shared" si="181"/>
        <v>0</v>
      </c>
    </row>
    <row r="5798" spans="1:16" x14ac:dyDescent="0.2">
      <c r="A5798">
        <v>4578</v>
      </c>
      <c r="B5798" t="s">
        <v>9364</v>
      </c>
      <c r="E5798" t="s">
        <v>9365</v>
      </c>
      <c r="F5798" s="2">
        <v>-7.5951168097831895E-10</v>
      </c>
      <c r="G5798" s="2">
        <v>7.5961237300248203E-10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f t="shared" si="180"/>
        <v>0</v>
      </c>
      <c r="P5798">
        <f t="shared" si="181"/>
        <v>0</v>
      </c>
    </row>
    <row r="5799" spans="1:16" x14ac:dyDescent="0.2">
      <c r="A5799">
        <v>4579</v>
      </c>
      <c r="B5799" t="s">
        <v>9366</v>
      </c>
      <c r="E5799" t="s">
        <v>9367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f t="shared" si="180"/>
        <v>0</v>
      </c>
      <c r="P5799">
        <f t="shared" si="181"/>
        <v>0</v>
      </c>
    </row>
    <row r="5800" spans="1:16" x14ac:dyDescent="0.2">
      <c r="A5800">
        <v>4580</v>
      </c>
      <c r="B5800" t="s">
        <v>9368</v>
      </c>
      <c r="D5800" t="s">
        <v>360</v>
      </c>
      <c r="E5800" t="s">
        <v>9369</v>
      </c>
      <c r="F5800">
        <v>0</v>
      </c>
      <c r="G5800" s="2">
        <v>2.4369579481232999E-11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f t="shared" si="180"/>
        <v>0</v>
      </c>
      <c r="P5800">
        <f t="shared" si="181"/>
        <v>0</v>
      </c>
    </row>
    <row r="5801" spans="1:16" x14ac:dyDescent="0.2">
      <c r="A5801">
        <v>4581</v>
      </c>
      <c r="B5801" t="s">
        <v>9370</v>
      </c>
      <c r="D5801" t="s">
        <v>1599</v>
      </c>
      <c r="E5801" t="s">
        <v>9371</v>
      </c>
      <c r="F5801">
        <v>0</v>
      </c>
      <c r="G5801" s="2">
        <v>6.1145433161158197E-10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f t="shared" si="180"/>
        <v>0</v>
      </c>
      <c r="P5801">
        <f t="shared" si="181"/>
        <v>0</v>
      </c>
    </row>
    <row r="5802" spans="1:16" x14ac:dyDescent="0.2">
      <c r="A5802">
        <v>4582</v>
      </c>
      <c r="B5802" t="s">
        <v>9372</v>
      </c>
      <c r="E5802" t="s">
        <v>9373</v>
      </c>
      <c r="F5802" s="2">
        <v>-3.79770215275243E-10</v>
      </c>
      <c r="G5802" s="2">
        <v>7.5935902010826298E-10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f t="shared" si="180"/>
        <v>0</v>
      </c>
      <c r="P5802">
        <f t="shared" si="181"/>
        <v>0</v>
      </c>
    </row>
    <row r="5803" spans="1:16" x14ac:dyDescent="0.2">
      <c r="A5803">
        <v>4583</v>
      </c>
      <c r="B5803" t="s">
        <v>9374</v>
      </c>
      <c r="E5803" t="s">
        <v>9375</v>
      </c>
      <c r="F5803">
        <v>0</v>
      </c>
      <c r="G5803" s="2">
        <v>2.17407405946613E-10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f t="shared" si="180"/>
        <v>0</v>
      </c>
      <c r="P5803">
        <f t="shared" si="181"/>
        <v>0</v>
      </c>
    </row>
    <row r="5804" spans="1:16" x14ac:dyDescent="0.2">
      <c r="A5804">
        <v>4584</v>
      </c>
      <c r="B5804" t="s">
        <v>9376</v>
      </c>
      <c r="D5804" t="s">
        <v>1261</v>
      </c>
      <c r="E5804" t="s">
        <v>9377</v>
      </c>
      <c r="F5804" s="2">
        <v>-7.5951333416979197E-10</v>
      </c>
      <c r="G5804">
        <v>1.60623382849297</v>
      </c>
      <c r="H5804">
        <v>0</v>
      </c>
      <c r="I5804">
        <v>0.13514194864517001</v>
      </c>
      <c r="J5804">
        <v>0</v>
      </c>
      <c r="K5804">
        <v>0</v>
      </c>
      <c r="L5804">
        <v>0.120169170907736</v>
      </c>
      <c r="M5804">
        <v>0</v>
      </c>
      <c r="N5804">
        <v>0</v>
      </c>
      <c r="O5804">
        <f t="shared" si="180"/>
        <v>0</v>
      </c>
      <c r="P5804">
        <f t="shared" si="181"/>
        <v>0</v>
      </c>
    </row>
    <row r="5805" spans="1:16" x14ac:dyDescent="0.2">
      <c r="A5805">
        <v>4585</v>
      </c>
      <c r="B5805" t="s">
        <v>9378</v>
      </c>
      <c r="E5805" t="s">
        <v>9379</v>
      </c>
      <c r="F5805">
        <v>0</v>
      </c>
      <c r="G5805" s="2">
        <v>1.9528488548470299E-10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f t="shared" si="180"/>
        <v>0</v>
      </c>
      <c r="P5805">
        <f t="shared" si="181"/>
        <v>0</v>
      </c>
    </row>
    <row r="5806" spans="1:16" x14ac:dyDescent="0.2">
      <c r="A5806">
        <v>4586</v>
      </c>
      <c r="B5806" t="s">
        <v>9380</v>
      </c>
      <c r="E5806" t="s">
        <v>9381</v>
      </c>
      <c r="F5806">
        <v>-0.12013587636091699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f t="shared" si="180"/>
        <v>0</v>
      </c>
      <c r="P5806">
        <f t="shared" si="181"/>
        <v>0</v>
      </c>
    </row>
    <row r="5807" spans="1:16" x14ac:dyDescent="0.2">
      <c r="A5807">
        <v>4587</v>
      </c>
      <c r="B5807" t="s">
        <v>9382</v>
      </c>
      <c r="D5807" t="s">
        <v>1612</v>
      </c>
      <c r="E5807" t="s">
        <v>9383</v>
      </c>
      <c r="F5807">
        <v>0</v>
      </c>
      <c r="G5807" s="2">
        <v>4.3435344210251902E-10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f t="shared" si="180"/>
        <v>0</v>
      </c>
      <c r="P5807">
        <f t="shared" si="181"/>
        <v>0</v>
      </c>
    </row>
    <row r="5808" spans="1:16" x14ac:dyDescent="0.2">
      <c r="A5808">
        <v>4588</v>
      </c>
      <c r="B5808" t="s">
        <v>9384</v>
      </c>
      <c r="D5808" t="s">
        <v>279</v>
      </c>
      <c r="E5808" t="s">
        <v>9385</v>
      </c>
      <c r="F5808">
        <v>0</v>
      </c>
      <c r="G5808" s="2">
        <v>8.1363419474067504E-11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f t="shared" si="180"/>
        <v>0</v>
      </c>
      <c r="P5808">
        <f t="shared" si="181"/>
        <v>0</v>
      </c>
    </row>
    <row r="5809" spans="1:16" x14ac:dyDescent="0.2">
      <c r="A5809">
        <v>4589</v>
      </c>
      <c r="B5809" t="s">
        <v>9386</v>
      </c>
      <c r="D5809" t="s">
        <v>1617</v>
      </c>
      <c r="E5809" t="s">
        <v>9387</v>
      </c>
      <c r="F5809">
        <v>0</v>
      </c>
      <c r="G5809" s="2">
        <v>1.4280634206707899E-10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f t="shared" si="180"/>
        <v>0</v>
      </c>
      <c r="P5809">
        <f t="shared" si="181"/>
        <v>0</v>
      </c>
    </row>
    <row r="5810" spans="1:16" x14ac:dyDescent="0.2">
      <c r="A5810">
        <v>4590</v>
      </c>
      <c r="B5810" t="s">
        <v>9388</v>
      </c>
      <c r="D5810" t="s">
        <v>1617</v>
      </c>
      <c r="E5810" t="s">
        <v>9389</v>
      </c>
      <c r="F5810">
        <v>0</v>
      </c>
      <c r="G5810" s="2">
        <v>1.9890522123686101E-10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f t="shared" si="180"/>
        <v>0</v>
      </c>
      <c r="P5810">
        <f t="shared" si="181"/>
        <v>0</v>
      </c>
    </row>
    <row r="5811" spans="1:16" x14ac:dyDescent="0.2">
      <c r="A5811">
        <v>4591</v>
      </c>
      <c r="B5811" t="s">
        <v>9390</v>
      </c>
      <c r="D5811" t="s">
        <v>1261</v>
      </c>
      <c r="E5811" t="s">
        <v>9391</v>
      </c>
      <c r="F5811">
        <v>0</v>
      </c>
      <c r="G5811" s="2">
        <v>4.1246255059045803E-11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f t="shared" si="180"/>
        <v>0</v>
      </c>
      <c r="P5811">
        <f t="shared" si="181"/>
        <v>0</v>
      </c>
    </row>
    <row r="5812" spans="1:16" x14ac:dyDescent="0.2">
      <c r="A5812">
        <v>4592</v>
      </c>
      <c r="B5812" t="s">
        <v>9392</v>
      </c>
      <c r="E5812" t="s">
        <v>9393</v>
      </c>
      <c r="F5812">
        <v>0</v>
      </c>
      <c r="G5812" s="2">
        <v>7.5957218292899101E-10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f t="shared" si="180"/>
        <v>0</v>
      </c>
      <c r="P5812">
        <f t="shared" si="181"/>
        <v>0</v>
      </c>
    </row>
    <row r="5813" spans="1:16" x14ac:dyDescent="0.2">
      <c r="A5813">
        <v>4594</v>
      </c>
      <c r="B5813" t="s">
        <v>9396</v>
      </c>
      <c r="E5813" t="s">
        <v>9397</v>
      </c>
      <c r="F5813" s="2">
        <v>-1.7954516979071201E-9</v>
      </c>
      <c r="G5813" s="2">
        <v>5.0637479394784605E-10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f t="shared" si="180"/>
        <v>0</v>
      </c>
      <c r="P5813">
        <f t="shared" si="181"/>
        <v>0</v>
      </c>
    </row>
    <row r="5814" spans="1:16" x14ac:dyDescent="0.2">
      <c r="A5814">
        <v>4595</v>
      </c>
      <c r="B5814" t="s">
        <v>9398</v>
      </c>
      <c r="D5814" t="s">
        <v>514</v>
      </c>
      <c r="E5814" t="s">
        <v>9399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f t="shared" si="180"/>
        <v>0</v>
      </c>
      <c r="P5814">
        <f t="shared" si="181"/>
        <v>0</v>
      </c>
    </row>
    <row r="5815" spans="1:16" x14ac:dyDescent="0.2">
      <c r="A5815">
        <v>4596</v>
      </c>
      <c r="B5815" t="s">
        <v>9400</v>
      </c>
      <c r="D5815" t="s">
        <v>52</v>
      </c>
      <c r="E5815" t="s">
        <v>9401</v>
      </c>
      <c r="F5815">
        <v>0</v>
      </c>
      <c r="G5815" s="2">
        <v>2.7235174560922199E-11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f t="shared" si="180"/>
        <v>0</v>
      </c>
      <c r="P5815">
        <f t="shared" si="181"/>
        <v>0</v>
      </c>
    </row>
    <row r="5816" spans="1:16" x14ac:dyDescent="0.2">
      <c r="A5816">
        <v>4597</v>
      </c>
      <c r="B5816" t="s">
        <v>9402</v>
      </c>
      <c r="D5816" t="s">
        <v>186</v>
      </c>
      <c r="E5816" t="s">
        <v>9403</v>
      </c>
      <c r="F5816">
        <v>0</v>
      </c>
      <c r="G5816" s="2">
        <v>4.8768711291558001E-11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f t="shared" si="180"/>
        <v>0</v>
      </c>
      <c r="P5816">
        <f t="shared" si="181"/>
        <v>0</v>
      </c>
    </row>
    <row r="5817" spans="1:16" x14ac:dyDescent="0.2">
      <c r="A5817">
        <v>4598</v>
      </c>
      <c r="B5817" t="s">
        <v>9404</v>
      </c>
      <c r="D5817" t="s">
        <v>1638</v>
      </c>
      <c r="E5817" t="s">
        <v>9405</v>
      </c>
      <c r="F5817">
        <v>0</v>
      </c>
      <c r="G5817" s="2">
        <v>1.82728787908895E-10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f t="shared" si="180"/>
        <v>0</v>
      </c>
      <c r="P5817">
        <f t="shared" si="181"/>
        <v>0</v>
      </c>
    </row>
    <row r="5818" spans="1:16" x14ac:dyDescent="0.2">
      <c r="A5818">
        <v>4599</v>
      </c>
      <c r="B5818" t="s">
        <v>9406</v>
      </c>
      <c r="D5818" t="s">
        <v>1641</v>
      </c>
      <c r="E5818" t="s">
        <v>9407</v>
      </c>
      <c r="F5818">
        <v>0</v>
      </c>
      <c r="G5818" s="2">
        <v>4.2034292713211098E-12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f t="shared" si="180"/>
        <v>0</v>
      </c>
      <c r="P5818">
        <f t="shared" si="181"/>
        <v>0</v>
      </c>
    </row>
    <row r="5819" spans="1:16" x14ac:dyDescent="0.2">
      <c r="A5819">
        <v>4600</v>
      </c>
      <c r="B5819" t="s">
        <v>9408</v>
      </c>
      <c r="E5819" t="s">
        <v>9409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f t="shared" si="180"/>
        <v>0</v>
      </c>
      <c r="P5819">
        <f t="shared" si="181"/>
        <v>0</v>
      </c>
    </row>
    <row r="5820" spans="1:16" x14ac:dyDescent="0.2">
      <c r="A5820">
        <v>4601</v>
      </c>
      <c r="B5820" t="s">
        <v>9410</v>
      </c>
      <c r="D5820" t="s">
        <v>91</v>
      </c>
      <c r="E5820" t="s">
        <v>9411</v>
      </c>
      <c r="F5820" s="2">
        <v>-2.57051098454869E-11</v>
      </c>
      <c r="G5820">
        <v>1.4873938783694E-3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f t="shared" si="180"/>
        <v>0</v>
      </c>
      <c r="P5820">
        <f t="shared" si="181"/>
        <v>0</v>
      </c>
    </row>
    <row r="5821" spans="1:16" x14ac:dyDescent="0.2">
      <c r="A5821">
        <v>4603</v>
      </c>
      <c r="B5821" t="s">
        <v>9414</v>
      </c>
      <c r="D5821" t="s">
        <v>1650</v>
      </c>
      <c r="E5821" t="s">
        <v>9415</v>
      </c>
      <c r="F5821">
        <v>0</v>
      </c>
      <c r="G5821" s="2">
        <v>2.5473142629594201E-11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f t="shared" si="180"/>
        <v>0</v>
      </c>
      <c r="P5821">
        <f t="shared" si="181"/>
        <v>0</v>
      </c>
    </row>
    <row r="5822" spans="1:16" x14ac:dyDescent="0.2">
      <c r="A5822">
        <v>4604</v>
      </c>
      <c r="B5822" t="s">
        <v>9416</v>
      </c>
      <c r="E5822" t="s">
        <v>9417</v>
      </c>
      <c r="F5822">
        <v>0</v>
      </c>
      <c r="G5822" s="2">
        <v>1.68869432326523E-10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f t="shared" si="180"/>
        <v>0</v>
      </c>
      <c r="P5822">
        <f t="shared" si="181"/>
        <v>0</v>
      </c>
    </row>
    <row r="5823" spans="1:16" x14ac:dyDescent="0.2">
      <c r="A5823">
        <v>4605</v>
      </c>
      <c r="B5823" t="s">
        <v>9418</v>
      </c>
      <c r="D5823" t="s">
        <v>1655</v>
      </c>
      <c r="E5823" t="s">
        <v>9419</v>
      </c>
      <c r="F5823">
        <v>0</v>
      </c>
      <c r="G5823" s="2">
        <v>4.6761493724431097E-11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f t="shared" si="180"/>
        <v>0</v>
      </c>
      <c r="P5823">
        <f t="shared" si="181"/>
        <v>0</v>
      </c>
    </row>
    <row r="5824" spans="1:16" x14ac:dyDescent="0.2">
      <c r="A5824">
        <v>4607</v>
      </c>
      <c r="B5824" t="s">
        <v>9422</v>
      </c>
      <c r="D5824" t="s">
        <v>1660</v>
      </c>
      <c r="E5824" t="s">
        <v>9423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f t="shared" si="180"/>
        <v>0</v>
      </c>
      <c r="P5824">
        <f t="shared" si="181"/>
        <v>0</v>
      </c>
    </row>
    <row r="5825" spans="1:16" x14ac:dyDescent="0.2">
      <c r="A5825">
        <v>4608</v>
      </c>
      <c r="B5825" t="s">
        <v>9424</v>
      </c>
      <c r="D5825" t="s">
        <v>415</v>
      </c>
      <c r="E5825" t="s">
        <v>9425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f t="shared" si="180"/>
        <v>0</v>
      </c>
      <c r="P5825">
        <f t="shared" si="181"/>
        <v>0</v>
      </c>
    </row>
    <row r="5826" spans="1:16" x14ac:dyDescent="0.2">
      <c r="A5826">
        <v>4609</v>
      </c>
      <c r="B5826" t="s">
        <v>9426</v>
      </c>
      <c r="E5826" t="s">
        <v>9427</v>
      </c>
      <c r="F5826" s="2">
        <v>-2.6548837202729601E-11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f t="shared" si="180"/>
        <v>0</v>
      </c>
      <c r="P5826">
        <f t="shared" si="181"/>
        <v>0</v>
      </c>
    </row>
    <row r="5827" spans="1:16" x14ac:dyDescent="0.2">
      <c r="A5827">
        <v>4610</v>
      </c>
      <c r="B5827" t="s">
        <v>9428</v>
      </c>
      <c r="E5827" t="s">
        <v>9429</v>
      </c>
      <c r="F5827">
        <v>-0.32222603252802401</v>
      </c>
      <c r="G5827">
        <v>0</v>
      </c>
      <c r="H5827">
        <v>-0.225558222567044</v>
      </c>
      <c r="I5827">
        <v>-0.225558222567044</v>
      </c>
      <c r="J5827">
        <v>-0.225558222567044</v>
      </c>
      <c r="K5827">
        <v>-0.225558222567044</v>
      </c>
      <c r="L5827">
        <v>-0.225558222567044</v>
      </c>
      <c r="M5827">
        <v>-0.225558222567044</v>
      </c>
      <c r="N5827">
        <v>-0.225558222567044</v>
      </c>
      <c r="O5827">
        <f t="shared" ref="O5827:O5890" si="182">IF(ABS(H5827-N5827)&gt;0.00001,RSQ(H5827:N5827,$H$2:$N$2),0)</f>
        <v>0</v>
      </c>
      <c r="P5827">
        <f t="shared" si="181"/>
        <v>0</v>
      </c>
    </row>
    <row r="5828" spans="1:16" x14ac:dyDescent="0.2">
      <c r="A5828">
        <v>4611</v>
      </c>
      <c r="B5828" t="s">
        <v>9430</v>
      </c>
      <c r="E5828" t="s">
        <v>9431</v>
      </c>
      <c r="F5828" s="2">
        <v>-1.32164243091259E-10</v>
      </c>
      <c r="G5828" s="2">
        <v>3.37741988890027E-10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f t="shared" si="182"/>
        <v>0</v>
      </c>
      <c r="P5828">
        <f t="shared" si="181"/>
        <v>0</v>
      </c>
    </row>
    <row r="5829" spans="1:16" x14ac:dyDescent="0.2">
      <c r="A5829">
        <v>4612</v>
      </c>
      <c r="B5829" t="s">
        <v>9432</v>
      </c>
      <c r="E5829" t="s">
        <v>9433</v>
      </c>
      <c r="F5829">
        <v>0</v>
      </c>
      <c r="G5829" s="2">
        <v>1.6887331810711001E-10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f t="shared" si="182"/>
        <v>0</v>
      </c>
      <c r="P5829">
        <f t="shared" si="181"/>
        <v>0</v>
      </c>
    </row>
    <row r="5830" spans="1:16" x14ac:dyDescent="0.2">
      <c r="A5830">
        <v>4613</v>
      </c>
      <c r="B5830" t="s">
        <v>9434</v>
      </c>
      <c r="D5830" t="s">
        <v>1673</v>
      </c>
      <c r="E5830" t="s">
        <v>9435</v>
      </c>
      <c r="F5830">
        <v>0</v>
      </c>
      <c r="G5830" s="2">
        <v>3.1744315509563098E-11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f t="shared" si="182"/>
        <v>0</v>
      </c>
      <c r="P5830">
        <f t="shared" si="181"/>
        <v>0</v>
      </c>
    </row>
    <row r="5831" spans="1:16" x14ac:dyDescent="0.2">
      <c r="A5831">
        <v>4615</v>
      </c>
      <c r="B5831" t="s">
        <v>9438</v>
      </c>
      <c r="D5831" t="s">
        <v>616</v>
      </c>
      <c r="E5831" t="s">
        <v>9439</v>
      </c>
      <c r="F5831">
        <v>4.3265388068652003E-2</v>
      </c>
      <c r="G5831">
        <v>4.4009088718816897E-2</v>
      </c>
      <c r="H5831">
        <v>3.1151081848628699E-2</v>
      </c>
      <c r="I5831">
        <v>4.3265391456428798E-2</v>
      </c>
      <c r="J5831">
        <v>4.3056140694373898E-2</v>
      </c>
      <c r="K5831">
        <v>3.4612313165143002E-2</v>
      </c>
      <c r="L5831">
        <v>2.0767387899085801E-2</v>
      </c>
      <c r="M5831">
        <v>3.1151081848628699E-2</v>
      </c>
      <c r="N5831">
        <v>3.1151081848628699E-2</v>
      </c>
      <c r="O5831">
        <f t="shared" si="182"/>
        <v>0</v>
      </c>
      <c r="P5831">
        <f t="shared" si="181"/>
        <v>0</v>
      </c>
    </row>
    <row r="5832" spans="1:16" x14ac:dyDescent="0.2">
      <c r="A5832">
        <v>4616</v>
      </c>
      <c r="B5832" t="s">
        <v>9440</v>
      </c>
      <c r="E5832" t="s">
        <v>9441</v>
      </c>
      <c r="F5832" s="2">
        <v>-1.79525975647909E-9</v>
      </c>
      <c r="G5832" s="2">
        <v>5.3373302999482002E-10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f t="shared" si="182"/>
        <v>0</v>
      </c>
      <c r="P5832">
        <f t="shared" si="181"/>
        <v>0</v>
      </c>
    </row>
    <row r="5833" spans="1:16" x14ac:dyDescent="0.2">
      <c r="A5833">
        <v>4617</v>
      </c>
      <c r="B5833" t="s">
        <v>9442</v>
      </c>
      <c r="D5833" t="s">
        <v>514</v>
      </c>
      <c r="E5833" t="s">
        <v>9443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f t="shared" si="182"/>
        <v>0</v>
      </c>
      <c r="P5833">
        <f t="shared" si="181"/>
        <v>0</v>
      </c>
    </row>
    <row r="5834" spans="1:16" x14ac:dyDescent="0.2">
      <c r="A5834">
        <v>4618</v>
      </c>
      <c r="B5834" t="s">
        <v>9444</v>
      </c>
      <c r="D5834" t="s">
        <v>616</v>
      </c>
      <c r="E5834" t="s">
        <v>9445</v>
      </c>
      <c r="F5834">
        <v>0</v>
      </c>
      <c r="G5834" s="2">
        <v>2.31832834179934E-10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f t="shared" si="182"/>
        <v>0</v>
      </c>
      <c r="P5834">
        <f t="shared" si="181"/>
        <v>0</v>
      </c>
    </row>
    <row r="5835" spans="1:16" x14ac:dyDescent="0.2">
      <c r="A5835">
        <v>4619</v>
      </c>
      <c r="B5835" t="s">
        <v>9446</v>
      </c>
      <c r="D5835" t="s">
        <v>1638</v>
      </c>
      <c r="E5835" t="s">
        <v>9447</v>
      </c>
      <c r="F5835" s="2">
        <v>-6.9678849684902406E-11</v>
      </c>
      <c r="G5835" s="2">
        <v>1.3052160865677601E-10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f t="shared" si="182"/>
        <v>0</v>
      </c>
      <c r="P5835">
        <f t="shared" si="181"/>
        <v>0</v>
      </c>
    </row>
    <row r="5836" spans="1:16" x14ac:dyDescent="0.2">
      <c r="A5836">
        <v>4621</v>
      </c>
      <c r="B5836" t="s">
        <v>9450</v>
      </c>
      <c r="D5836" t="s">
        <v>1690</v>
      </c>
      <c r="E5836" t="s">
        <v>9451</v>
      </c>
      <c r="F5836">
        <v>0</v>
      </c>
      <c r="G5836" s="2">
        <v>7.4069020881972706E-11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f t="shared" si="182"/>
        <v>0</v>
      </c>
      <c r="P5836">
        <f t="shared" si="181"/>
        <v>0</v>
      </c>
    </row>
    <row r="5837" spans="1:16" x14ac:dyDescent="0.2">
      <c r="A5837">
        <v>4622</v>
      </c>
      <c r="B5837" t="s">
        <v>9452</v>
      </c>
      <c r="D5837" t="s">
        <v>1693</v>
      </c>
      <c r="E5837" t="s">
        <v>9453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f t="shared" si="182"/>
        <v>0</v>
      </c>
      <c r="P5837">
        <f t="shared" si="181"/>
        <v>0</v>
      </c>
    </row>
    <row r="5838" spans="1:16" x14ac:dyDescent="0.2">
      <c r="A5838">
        <v>4623</v>
      </c>
      <c r="B5838" t="s">
        <v>9454</v>
      </c>
      <c r="D5838" t="s">
        <v>34</v>
      </c>
      <c r="E5838" t="s">
        <v>9455</v>
      </c>
      <c r="F5838">
        <v>-4.4107109597806199E-2</v>
      </c>
      <c r="G5838">
        <v>-1.4421795633273201E-2</v>
      </c>
      <c r="H5838">
        <v>-1.03836939495429E-2</v>
      </c>
      <c r="I5838">
        <v>-1.4421797152142901E-2</v>
      </c>
      <c r="J5838">
        <v>-1.7918722537822E-3</v>
      </c>
      <c r="K5838">
        <v>-7.02852983938304E-3</v>
      </c>
      <c r="L5838">
        <v>-6.9224626330286103E-3</v>
      </c>
      <c r="M5838">
        <v>-1.03836939495429E-2</v>
      </c>
      <c r="N5838">
        <v>-1.03836939495429E-2</v>
      </c>
      <c r="O5838">
        <f t="shared" si="182"/>
        <v>0</v>
      </c>
      <c r="P5838">
        <f t="shared" si="181"/>
        <v>0</v>
      </c>
    </row>
    <row r="5839" spans="1:16" x14ac:dyDescent="0.2">
      <c r="A5839">
        <v>4624</v>
      </c>
      <c r="B5839" t="s">
        <v>9456</v>
      </c>
      <c r="D5839" t="s">
        <v>870</v>
      </c>
      <c r="E5839" t="s">
        <v>9457</v>
      </c>
      <c r="F5839" s="2">
        <v>-7.5949195650519601E-10</v>
      </c>
      <c r="G5839" s="2">
        <v>7.5945316702075099E-10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f t="shared" si="182"/>
        <v>0</v>
      </c>
      <c r="P5839">
        <f t="shared" si="181"/>
        <v>0</v>
      </c>
    </row>
    <row r="5840" spans="1:16" x14ac:dyDescent="0.2">
      <c r="A5840">
        <v>4626</v>
      </c>
      <c r="B5840" t="s">
        <v>9460</v>
      </c>
      <c r="D5840" t="s">
        <v>52</v>
      </c>
      <c r="E5840" t="s">
        <v>9461</v>
      </c>
      <c r="F5840">
        <v>0</v>
      </c>
      <c r="G5840" s="2">
        <v>5.0720780353508102E-10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f t="shared" si="182"/>
        <v>0</v>
      </c>
      <c r="P5840">
        <f t="shared" si="181"/>
        <v>0</v>
      </c>
    </row>
    <row r="5841" spans="1:16" x14ac:dyDescent="0.2">
      <c r="A5841">
        <v>4628</v>
      </c>
      <c r="B5841" t="s">
        <v>9464</v>
      </c>
      <c r="D5841" t="s">
        <v>52</v>
      </c>
      <c r="E5841" t="s">
        <v>9465</v>
      </c>
      <c r="F5841" s="2">
        <v>-6.5269787404703605E-11</v>
      </c>
      <c r="G5841" s="2">
        <v>9.3099319227569001E-11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f t="shared" si="182"/>
        <v>0</v>
      </c>
      <c r="P5841">
        <f t="shared" si="181"/>
        <v>0</v>
      </c>
    </row>
    <row r="5842" spans="1:16" x14ac:dyDescent="0.2">
      <c r="A5842">
        <v>4629</v>
      </c>
      <c r="B5842" t="s">
        <v>9466</v>
      </c>
      <c r="D5842" t="s">
        <v>898</v>
      </c>
      <c r="E5842" t="s">
        <v>9467</v>
      </c>
      <c r="F5842">
        <v>0</v>
      </c>
      <c r="G5842" s="2">
        <v>5.5637025622040599E-11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f t="shared" si="182"/>
        <v>0</v>
      </c>
      <c r="P5842">
        <f t="shared" si="181"/>
        <v>0</v>
      </c>
    </row>
    <row r="5843" spans="1:16" x14ac:dyDescent="0.2">
      <c r="A5843">
        <v>4630</v>
      </c>
      <c r="B5843" t="s">
        <v>9468</v>
      </c>
      <c r="D5843" t="s">
        <v>1712</v>
      </c>
      <c r="E5843" t="s">
        <v>9469</v>
      </c>
      <c r="F5843">
        <v>0</v>
      </c>
      <c r="G5843">
        <v>8.7918907918167304E-3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f t="shared" si="182"/>
        <v>0</v>
      </c>
      <c r="P5843">
        <f t="shared" si="181"/>
        <v>0</v>
      </c>
    </row>
    <row r="5844" spans="1:16" x14ac:dyDescent="0.2">
      <c r="A5844">
        <v>4631</v>
      </c>
      <c r="B5844" t="s">
        <v>9470</v>
      </c>
      <c r="D5844" t="s">
        <v>1715</v>
      </c>
      <c r="E5844" t="s">
        <v>9471</v>
      </c>
      <c r="F5844" s="2">
        <v>-7.5954900702335196E-10</v>
      </c>
      <c r="G5844" s="2">
        <v>7.5945894018047904E-10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f t="shared" si="182"/>
        <v>0</v>
      </c>
      <c r="P5844">
        <f t="shared" si="181"/>
        <v>0</v>
      </c>
    </row>
    <row r="5845" spans="1:16" x14ac:dyDescent="0.2">
      <c r="A5845">
        <v>4632</v>
      </c>
      <c r="B5845" t="s">
        <v>9472</v>
      </c>
      <c r="E5845" t="s">
        <v>9473</v>
      </c>
      <c r="F5845">
        <v>0</v>
      </c>
      <c r="G5845" s="2">
        <v>1.8692497549821401E-9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f t="shared" si="182"/>
        <v>0</v>
      </c>
      <c r="P5845">
        <f t="shared" si="181"/>
        <v>0</v>
      </c>
    </row>
    <row r="5846" spans="1:16" x14ac:dyDescent="0.2">
      <c r="A5846">
        <v>4633</v>
      </c>
      <c r="B5846" t="s">
        <v>9474</v>
      </c>
      <c r="D5846" t="s">
        <v>1720</v>
      </c>
      <c r="E5846" t="s">
        <v>9475</v>
      </c>
      <c r="F5846">
        <v>0</v>
      </c>
      <c r="G5846" s="2">
        <v>1.9074285814058099E-10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f t="shared" si="182"/>
        <v>0</v>
      </c>
      <c r="P5846">
        <f t="shared" si="181"/>
        <v>0</v>
      </c>
    </row>
    <row r="5847" spans="1:16" x14ac:dyDescent="0.2">
      <c r="A5847">
        <v>4634</v>
      </c>
      <c r="B5847" t="s">
        <v>9476</v>
      </c>
      <c r="E5847" t="s">
        <v>9477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f t="shared" si="182"/>
        <v>0</v>
      </c>
      <c r="P5847">
        <f t="shared" si="181"/>
        <v>0</v>
      </c>
    </row>
    <row r="5848" spans="1:16" x14ac:dyDescent="0.2">
      <c r="A5848">
        <v>4635</v>
      </c>
      <c r="B5848" t="s">
        <v>9478</v>
      </c>
      <c r="D5848" t="s">
        <v>175</v>
      </c>
      <c r="E5848" t="s">
        <v>9479</v>
      </c>
      <c r="F5848">
        <v>0</v>
      </c>
      <c r="G5848" s="2">
        <v>3.8719072556960802E-11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f t="shared" si="182"/>
        <v>0</v>
      </c>
      <c r="P5848">
        <f t="shared" si="181"/>
        <v>0</v>
      </c>
    </row>
    <row r="5849" spans="1:16" x14ac:dyDescent="0.2">
      <c r="A5849">
        <v>4636</v>
      </c>
      <c r="B5849" t="s">
        <v>9480</v>
      </c>
      <c r="E5849" t="s">
        <v>9481</v>
      </c>
      <c r="F5849">
        <v>0</v>
      </c>
      <c r="G5849" s="2">
        <v>1.6889911691464399E-10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f t="shared" si="182"/>
        <v>0</v>
      </c>
      <c r="P5849">
        <f t="shared" si="181"/>
        <v>0</v>
      </c>
    </row>
    <row r="5850" spans="1:16" x14ac:dyDescent="0.2">
      <c r="A5850">
        <v>4637</v>
      </c>
      <c r="B5850" t="s">
        <v>9482</v>
      </c>
      <c r="E5850" t="s">
        <v>9483</v>
      </c>
      <c r="F5850" s="2">
        <v>-3.7977151978729699E-10</v>
      </c>
      <c r="G5850" s="2">
        <v>3.7974243194405202E-10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f t="shared" si="182"/>
        <v>0</v>
      </c>
      <c r="P5850">
        <f t="shared" si="181"/>
        <v>0</v>
      </c>
    </row>
    <row r="5851" spans="1:16" x14ac:dyDescent="0.2">
      <c r="A5851">
        <v>4638</v>
      </c>
      <c r="B5851" t="s">
        <v>9484</v>
      </c>
      <c r="E5851" t="s">
        <v>9485</v>
      </c>
      <c r="F5851" s="2">
        <v>-3.9502704102592402E-10</v>
      </c>
      <c r="G5851" s="2">
        <v>3.7979700981405299E-10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f t="shared" si="182"/>
        <v>0</v>
      </c>
      <c r="P5851">
        <f t="shared" si="181"/>
        <v>0</v>
      </c>
    </row>
    <row r="5852" spans="1:16" x14ac:dyDescent="0.2">
      <c r="A5852">
        <v>4639</v>
      </c>
      <c r="B5852" t="s">
        <v>9486</v>
      </c>
      <c r="E5852" t="s">
        <v>9487</v>
      </c>
      <c r="F5852">
        <v>0</v>
      </c>
      <c r="G5852" s="2">
        <v>2.33802588400777E-10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f t="shared" si="182"/>
        <v>0</v>
      </c>
      <c r="P5852">
        <f t="shared" si="181"/>
        <v>0</v>
      </c>
    </row>
    <row r="5853" spans="1:16" x14ac:dyDescent="0.2">
      <c r="A5853">
        <v>4640</v>
      </c>
      <c r="B5853" t="s">
        <v>9488</v>
      </c>
      <c r="D5853" t="s">
        <v>1735</v>
      </c>
      <c r="E5853" t="s">
        <v>9489</v>
      </c>
      <c r="F5853">
        <v>0</v>
      </c>
      <c r="G5853" s="2">
        <v>4.2035220790270697E-12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f t="shared" si="182"/>
        <v>0</v>
      </c>
      <c r="P5853">
        <f t="shared" ref="P5853:P5916" si="183">IF(ABS(H5853-N5853)&gt;0.00001,RSQ(H5853:N5853,$H$45:$N$45),0)</f>
        <v>0</v>
      </c>
    </row>
    <row r="5854" spans="1:16" x14ac:dyDescent="0.2">
      <c r="A5854">
        <v>4641</v>
      </c>
      <c r="B5854" t="s">
        <v>9490</v>
      </c>
      <c r="D5854" t="s">
        <v>295</v>
      </c>
      <c r="E5854" t="s">
        <v>9491</v>
      </c>
      <c r="F5854">
        <v>0</v>
      </c>
      <c r="G5854" s="2">
        <v>2.3418254555202601E-11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f t="shared" si="182"/>
        <v>0</v>
      </c>
      <c r="P5854">
        <f t="shared" si="183"/>
        <v>0</v>
      </c>
    </row>
    <row r="5855" spans="1:16" x14ac:dyDescent="0.2">
      <c r="A5855">
        <v>4642</v>
      </c>
      <c r="B5855" t="s">
        <v>9492</v>
      </c>
      <c r="E5855" t="s">
        <v>9493</v>
      </c>
      <c r="F5855" s="2">
        <v>-5.0630788450689496E-10</v>
      </c>
      <c r="G5855" s="2">
        <v>4.1149045282296E-10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f t="shared" si="182"/>
        <v>0</v>
      </c>
      <c r="P5855">
        <f t="shared" si="183"/>
        <v>0</v>
      </c>
    </row>
    <row r="5856" spans="1:16" x14ac:dyDescent="0.2">
      <c r="A5856">
        <v>4643</v>
      </c>
      <c r="B5856" t="s">
        <v>9494</v>
      </c>
      <c r="D5856" t="s">
        <v>671</v>
      </c>
      <c r="E5856" t="s">
        <v>9495</v>
      </c>
      <c r="F5856">
        <v>0</v>
      </c>
      <c r="G5856" s="2">
        <v>1.6889149107024401E-10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f t="shared" si="182"/>
        <v>0</v>
      </c>
      <c r="P5856">
        <f t="shared" si="183"/>
        <v>0</v>
      </c>
    </row>
    <row r="5857" spans="1:16" x14ac:dyDescent="0.2">
      <c r="A5857">
        <v>4644</v>
      </c>
      <c r="B5857" t="s">
        <v>9496</v>
      </c>
      <c r="E5857" t="s">
        <v>9497</v>
      </c>
      <c r="F5857" s="2">
        <v>-7.5954689759960497E-10</v>
      </c>
      <c r="G5857" s="2">
        <v>7.5958084266858298E-10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f t="shared" si="182"/>
        <v>0</v>
      </c>
      <c r="P5857">
        <f t="shared" si="183"/>
        <v>0</v>
      </c>
    </row>
    <row r="5858" spans="1:16" x14ac:dyDescent="0.2">
      <c r="A5858">
        <v>4645</v>
      </c>
      <c r="B5858" t="s">
        <v>9498</v>
      </c>
      <c r="E5858" t="s">
        <v>9499</v>
      </c>
      <c r="F5858" s="2">
        <v>-8.0994394929429506E-11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f t="shared" si="182"/>
        <v>0</v>
      </c>
      <c r="P5858">
        <f t="shared" si="183"/>
        <v>0</v>
      </c>
    </row>
    <row r="5859" spans="1:16" x14ac:dyDescent="0.2">
      <c r="A5859">
        <v>4647</v>
      </c>
      <c r="B5859" t="s">
        <v>9502</v>
      </c>
      <c r="E5859" t="s">
        <v>9503</v>
      </c>
      <c r="F5859">
        <v>0</v>
      </c>
      <c r="G5859" s="2">
        <v>2.7638655253347999E-10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f t="shared" si="182"/>
        <v>0</v>
      </c>
      <c r="P5859">
        <f t="shared" si="183"/>
        <v>0</v>
      </c>
    </row>
    <row r="5860" spans="1:16" x14ac:dyDescent="0.2">
      <c r="A5860">
        <v>4648</v>
      </c>
      <c r="B5860" t="s">
        <v>9504</v>
      </c>
      <c r="E5860" t="s">
        <v>9505</v>
      </c>
      <c r="F5860" s="2">
        <v>-5.0635328048553801E-10</v>
      </c>
      <c r="G5860" s="2">
        <v>5.0654352934387196E-10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f t="shared" si="182"/>
        <v>0</v>
      </c>
      <c r="P5860">
        <f t="shared" si="183"/>
        <v>0</v>
      </c>
    </row>
    <row r="5861" spans="1:16" x14ac:dyDescent="0.2">
      <c r="A5861">
        <v>4649</v>
      </c>
      <c r="B5861" t="s">
        <v>9506</v>
      </c>
      <c r="D5861" t="s">
        <v>224</v>
      </c>
      <c r="E5861" t="s">
        <v>9507</v>
      </c>
      <c r="F5861">
        <v>0</v>
      </c>
      <c r="G5861" s="2">
        <v>2.3200020341017399E-11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f t="shared" si="182"/>
        <v>0</v>
      </c>
      <c r="P5861">
        <f t="shared" si="183"/>
        <v>0</v>
      </c>
    </row>
    <row r="5862" spans="1:16" x14ac:dyDescent="0.2">
      <c r="A5862">
        <v>4650</v>
      </c>
      <c r="B5862" t="s">
        <v>9508</v>
      </c>
      <c r="D5862" t="s">
        <v>1757</v>
      </c>
      <c r="E5862" t="s">
        <v>9509</v>
      </c>
      <c r="F5862">
        <v>0</v>
      </c>
      <c r="G5862" s="2">
        <v>2.18058029965995E-10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f t="shared" si="182"/>
        <v>0</v>
      </c>
      <c r="P5862">
        <f t="shared" si="183"/>
        <v>0</v>
      </c>
    </row>
    <row r="5863" spans="1:16" x14ac:dyDescent="0.2">
      <c r="A5863">
        <v>4651</v>
      </c>
      <c r="B5863" t="s">
        <v>9510</v>
      </c>
      <c r="D5863" t="s">
        <v>1760</v>
      </c>
      <c r="E5863" t="s">
        <v>9511</v>
      </c>
      <c r="F5863">
        <v>0</v>
      </c>
      <c r="G5863" s="2">
        <v>4.5788244990446302E-11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f t="shared" si="182"/>
        <v>0</v>
      </c>
      <c r="P5863">
        <f t="shared" si="183"/>
        <v>0</v>
      </c>
    </row>
    <row r="5864" spans="1:16" x14ac:dyDescent="0.2">
      <c r="A5864">
        <v>4652</v>
      </c>
      <c r="B5864" t="s">
        <v>9512</v>
      </c>
      <c r="E5864" t="s">
        <v>9513</v>
      </c>
      <c r="F5864" s="2">
        <v>-7.5950346012376702E-10</v>
      </c>
      <c r="G5864">
        <v>0.15677827830499</v>
      </c>
      <c r="H5864">
        <v>0</v>
      </c>
      <c r="I5864">
        <v>1.93042789665171E-2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f t="shared" si="182"/>
        <v>0</v>
      </c>
      <c r="P5864">
        <f t="shared" si="183"/>
        <v>0</v>
      </c>
    </row>
    <row r="5865" spans="1:16" x14ac:dyDescent="0.2">
      <c r="A5865">
        <v>4654</v>
      </c>
      <c r="B5865" t="s">
        <v>9516</v>
      </c>
      <c r="D5865" t="s">
        <v>311</v>
      </c>
      <c r="E5865" t="s">
        <v>9517</v>
      </c>
      <c r="F5865" s="2">
        <v>-2.57093652065288E-11</v>
      </c>
      <c r="G5865">
        <v>1.48739390051376E-3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f t="shared" si="182"/>
        <v>0</v>
      </c>
      <c r="P5865">
        <f t="shared" si="183"/>
        <v>0</v>
      </c>
    </row>
    <row r="5866" spans="1:16" x14ac:dyDescent="0.2">
      <c r="A5866">
        <v>4657</v>
      </c>
      <c r="B5866" t="s">
        <v>9522</v>
      </c>
      <c r="E5866" t="s">
        <v>9523</v>
      </c>
      <c r="F5866" s="2">
        <v>-5.0633731996364498E-10</v>
      </c>
      <c r="G5866" s="2">
        <v>3.7983578782263498E-10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f t="shared" si="182"/>
        <v>0</v>
      </c>
      <c r="P5866">
        <f t="shared" si="183"/>
        <v>0</v>
      </c>
    </row>
    <row r="5867" spans="1:16" x14ac:dyDescent="0.2">
      <c r="A5867">
        <v>4658</v>
      </c>
      <c r="B5867" t="s">
        <v>9524</v>
      </c>
      <c r="D5867" t="s">
        <v>444</v>
      </c>
      <c r="E5867" t="s">
        <v>9525</v>
      </c>
      <c r="F5867">
        <v>0</v>
      </c>
      <c r="G5867" s="2">
        <v>8.6528324115977196E-11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f t="shared" si="182"/>
        <v>0</v>
      </c>
      <c r="P5867">
        <f t="shared" si="183"/>
        <v>0</v>
      </c>
    </row>
    <row r="5868" spans="1:16" x14ac:dyDescent="0.2">
      <c r="A5868">
        <v>4659</v>
      </c>
      <c r="B5868" t="s">
        <v>9526</v>
      </c>
      <c r="D5868" t="s">
        <v>1778</v>
      </c>
      <c r="E5868" t="s">
        <v>9527</v>
      </c>
      <c r="F5868">
        <v>0</v>
      </c>
      <c r="G5868" s="2">
        <v>7.4075937083956601E-11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f t="shared" si="182"/>
        <v>0</v>
      </c>
      <c r="P5868">
        <f t="shared" si="183"/>
        <v>0</v>
      </c>
    </row>
    <row r="5869" spans="1:16" x14ac:dyDescent="0.2">
      <c r="A5869">
        <v>4660</v>
      </c>
      <c r="B5869" t="s">
        <v>9528</v>
      </c>
      <c r="D5869" t="s">
        <v>1612</v>
      </c>
      <c r="E5869" t="s">
        <v>9529</v>
      </c>
      <c r="F5869">
        <v>0</v>
      </c>
      <c r="G5869" s="2">
        <v>6.0835490464650199E-10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f t="shared" si="182"/>
        <v>0</v>
      </c>
      <c r="P5869">
        <f t="shared" si="183"/>
        <v>0</v>
      </c>
    </row>
    <row r="5870" spans="1:16" x14ac:dyDescent="0.2">
      <c r="A5870">
        <v>4661</v>
      </c>
      <c r="B5870" t="s">
        <v>9530</v>
      </c>
      <c r="D5870" t="s">
        <v>517</v>
      </c>
      <c r="E5870" t="s">
        <v>9531</v>
      </c>
      <c r="F5870">
        <v>0</v>
      </c>
      <c r="G5870" s="2">
        <v>2.3982265392324901E-11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f t="shared" si="182"/>
        <v>0</v>
      </c>
      <c r="P5870">
        <f t="shared" si="183"/>
        <v>0</v>
      </c>
    </row>
    <row r="5871" spans="1:16" x14ac:dyDescent="0.2">
      <c r="A5871">
        <v>4662</v>
      </c>
      <c r="B5871" t="s">
        <v>9532</v>
      </c>
      <c r="D5871" t="s">
        <v>330</v>
      </c>
      <c r="E5871" t="s">
        <v>9533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f t="shared" si="182"/>
        <v>0</v>
      </c>
      <c r="P5871">
        <f t="shared" si="183"/>
        <v>0</v>
      </c>
    </row>
    <row r="5872" spans="1:16" x14ac:dyDescent="0.2">
      <c r="A5872">
        <v>4663</v>
      </c>
      <c r="B5872" t="s">
        <v>9534</v>
      </c>
      <c r="E5872" t="s">
        <v>9535</v>
      </c>
      <c r="F5872" s="2">
        <v>-7.5956411646482803E-10</v>
      </c>
      <c r="G5872">
        <v>6.5717657048772804E-2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f t="shared" si="182"/>
        <v>0</v>
      </c>
      <c r="P5872">
        <f t="shared" si="183"/>
        <v>0</v>
      </c>
    </row>
    <row r="5873" spans="1:16" x14ac:dyDescent="0.2">
      <c r="A5873">
        <v>4664</v>
      </c>
      <c r="B5873" t="s">
        <v>9536</v>
      </c>
      <c r="D5873" t="s">
        <v>1789</v>
      </c>
      <c r="E5873" t="s">
        <v>9537</v>
      </c>
      <c r="F5873">
        <v>0</v>
      </c>
      <c r="G5873" s="2">
        <v>1.9933702995536501E-10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f t="shared" si="182"/>
        <v>0</v>
      </c>
      <c r="P5873">
        <f t="shared" si="183"/>
        <v>0</v>
      </c>
    </row>
    <row r="5874" spans="1:16" x14ac:dyDescent="0.2">
      <c r="A5874">
        <v>4665</v>
      </c>
      <c r="B5874" t="s">
        <v>9538</v>
      </c>
      <c r="E5874" t="s">
        <v>9539</v>
      </c>
      <c r="F5874">
        <v>0</v>
      </c>
      <c r="G5874" s="2">
        <v>8.68812632948134E-10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f t="shared" si="182"/>
        <v>0</v>
      </c>
      <c r="P5874">
        <f t="shared" si="183"/>
        <v>0</v>
      </c>
    </row>
    <row r="5875" spans="1:16" x14ac:dyDescent="0.2">
      <c r="A5875">
        <v>4666</v>
      </c>
      <c r="B5875" t="s">
        <v>9540</v>
      </c>
      <c r="D5875" t="s">
        <v>1771</v>
      </c>
      <c r="E5875" t="s">
        <v>9541</v>
      </c>
      <c r="F5875" s="2">
        <v>-7.5969475155091004E-10</v>
      </c>
      <c r="G5875">
        <v>8.7918913547586595E-3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f t="shared" si="182"/>
        <v>0</v>
      </c>
      <c r="P5875">
        <f t="shared" si="183"/>
        <v>0</v>
      </c>
    </row>
    <row r="5876" spans="1:16" x14ac:dyDescent="0.2">
      <c r="A5876">
        <v>4668</v>
      </c>
      <c r="B5876" t="s">
        <v>9544</v>
      </c>
      <c r="C5876" t="s">
        <v>9545</v>
      </c>
      <c r="E5876" t="s">
        <v>9546</v>
      </c>
      <c r="F5876">
        <v>0</v>
      </c>
      <c r="G5876" s="2">
        <v>1.15300668869448E-11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f t="shared" si="182"/>
        <v>0</v>
      </c>
      <c r="P5876">
        <f t="shared" si="183"/>
        <v>0</v>
      </c>
    </row>
    <row r="5877" spans="1:16" x14ac:dyDescent="0.2">
      <c r="A5877">
        <v>4669</v>
      </c>
      <c r="B5877" t="s">
        <v>9547</v>
      </c>
      <c r="E5877" t="s">
        <v>9548</v>
      </c>
      <c r="F5877">
        <v>-1.48739409405861E-3</v>
      </c>
      <c r="G5877" s="2">
        <v>2.5317617446951601E-10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f t="shared" si="182"/>
        <v>0</v>
      </c>
      <c r="P5877">
        <f t="shared" si="183"/>
        <v>0</v>
      </c>
    </row>
    <row r="5878" spans="1:16" x14ac:dyDescent="0.2">
      <c r="A5878">
        <v>4670</v>
      </c>
      <c r="B5878" t="s">
        <v>9549</v>
      </c>
      <c r="E5878" t="s">
        <v>9550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f t="shared" si="182"/>
        <v>0</v>
      </c>
      <c r="P5878">
        <f t="shared" si="183"/>
        <v>0</v>
      </c>
    </row>
    <row r="5879" spans="1:16" x14ac:dyDescent="0.2">
      <c r="A5879">
        <v>4671</v>
      </c>
      <c r="B5879" t="s">
        <v>9551</v>
      </c>
      <c r="E5879" t="s">
        <v>9552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f t="shared" si="182"/>
        <v>0</v>
      </c>
      <c r="P5879">
        <f t="shared" si="183"/>
        <v>0</v>
      </c>
    </row>
    <row r="5880" spans="1:16" x14ac:dyDescent="0.2">
      <c r="A5880">
        <v>4672</v>
      </c>
      <c r="B5880" t="s">
        <v>9553</v>
      </c>
      <c r="E5880" t="s">
        <v>9554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f t="shared" si="182"/>
        <v>0</v>
      </c>
      <c r="P5880">
        <f t="shared" si="183"/>
        <v>0</v>
      </c>
    </row>
    <row r="5881" spans="1:16" x14ac:dyDescent="0.2">
      <c r="A5881">
        <v>4673</v>
      </c>
      <c r="B5881" t="s">
        <v>9555</v>
      </c>
      <c r="E5881" t="s">
        <v>9556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f t="shared" si="182"/>
        <v>0</v>
      </c>
      <c r="P5881">
        <f t="shared" si="183"/>
        <v>0</v>
      </c>
    </row>
    <row r="5882" spans="1:16" x14ac:dyDescent="0.2">
      <c r="A5882">
        <v>4674</v>
      </c>
      <c r="B5882" t="s">
        <v>9557</v>
      </c>
      <c r="E5882" t="s">
        <v>9558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f t="shared" si="182"/>
        <v>0</v>
      </c>
      <c r="P5882">
        <f t="shared" si="183"/>
        <v>0</v>
      </c>
    </row>
    <row r="5883" spans="1:16" x14ac:dyDescent="0.2">
      <c r="A5883">
        <v>4675</v>
      </c>
      <c r="B5883" t="s">
        <v>9559</v>
      </c>
      <c r="E5883" t="s">
        <v>9560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f t="shared" si="182"/>
        <v>0</v>
      </c>
      <c r="P5883">
        <f t="shared" si="183"/>
        <v>0</v>
      </c>
    </row>
    <row r="5884" spans="1:16" x14ac:dyDescent="0.2">
      <c r="A5884">
        <v>4676</v>
      </c>
      <c r="B5884" t="s">
        <v>9561</v>
      </c>
      <c r="E5884" t="s">
        <v>9562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f t="shared" si="182"/>
        <v>0</v>
      </c>
      <c r="P5884">
        <f t="shared" si="183"/>
        <v>0</v>
      </c>
    </row>
    <row r="5885" spans="1:16" x14ac:dyDescent="0.2">
      <c r="A5885">
        <v>4677</v>
      </c>
      <c r="B5885" t="s">
        <v>9563</v>
      </c>
      <c r="E5885" t="s">
        <v>9564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f t="shared" si="182"/>
        <v>0</v>
      </c>
      <c r="P5885">
        <f t="shared" si="183"/>
        <v>0</v>
      </c>
    </row>
    <row r="5886" spans="1:16" x14ac:dyDescent="0.2">
      <c r="A5886">
        <v>4678</v>
      </c>
      <c r="B5886" t="s">
        <v>9565</v>
      </c>
      <c r="E5886" t="s">
        <v>9566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f t="shared" si="182"/>
        <v>0</v>
      </c>
      <c r="P5886">
        <f t="shared" si="183"/>
        <v>0</v>
      </c>
    </row>
    <row r="5887" spans="1:16" x14ac:dyDescent="0.2">
      <c r="A5887">
        <v>4679</v>
      </c>
      <c r="B5887" t="s">
        <v>9567</v>
      </c>
      <c r="E5887" t="s">
        <v>9568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f t="shared" si="182"/>
        <v>0</v>
      </c>
      <c r="P5887">
        <f t="shared" si="183"/>
        <v>0</v>
      </c>
    </row>
    <row r="5888" spans="1:16" x14ac:dyDescent="0.2">
      <c r="A5888">
        <v>4680</v>
      </c>
      <c r="B5888" t="s">
        <v>9569</v>
      </c>
      <c r="E5888" t="s">
        <v>9570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f t="shared" si="182"/>
        <v>0</v>
      </c>
      <c r="P5888">
        <f t="shared" si="183"/>
        <v>0</v>
      </c>
    </row>
    <row r="5889" spans="1:16" x14ac:dyDescent="0.2">
      <c r="A5889">
        <v>4681</v>
      </c>
      <c r="B5889" t="s">
        <v>9571</v>
      </c>
      <c r="E5889" t="s">
        <v>9572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f t="shared" si="182"/>
        <v>0</v>
      </c>
      <c r="P5889">
        <f t="shared" si="183"/>
        <v>0</v>
      </c>
    </row>
    <row r="5890" spans="1:16" x14ac:dyDescent="0.2">
      <c r="A5890">
        <v>4682</v>
      </c>
      <c r="B5890" t="s">
        <v>9573</v>
      </c>
      <c r="E5890" t="s">
        <v>9574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f t="shared" si="182"/>
        <v>0</v>
      </c>
      <c r="P5890">
        <f t="shared" si="183"/>
        <v>0</v>
      </c>
    </row>
    <row r="5891" spans="1:16" x14ac:dyDescent="0.2">
      <c r="A5891">
        <v>4683</v>
      </c>
      <c r="B5891" t="s">
        <v>9575</v>
      </c>
      <c r="E5891" t="s">
        <v>9576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f t="shared" ref="O5891:O5954" si="184">IF(ABS(H5891-N5891)&gt;0.00001,RSQ(H5891:N5891,$H$2:$N$2),0)</f>
        <v>0</v>
      </c>
      <c r="P5891">
        <f t="shared" si="183"/>
        <v>0</v>
      </c>
    </row>
    <row r="5892" spans="1:16" x14ac:dyDescent="0.2">
      <c r="A5892">
        <v>4684</v>
      </c>
      <c r="B5892" t="s">
        <v>9577</v>
      </c>
      <c r="E5892" t="s">
        <v>9578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f t="shared" si="184"/>
        <v>0</v>
      </c>
      <c r="P5892">
        <f t="shared" si="183"/>
        <v>0</v>
      </c>
    </row>
    <row r="5893" spans="1:16" x14ac:dyDescent="0.2">
      <c r="A5893">
        <v>4685</v>
      </c>
      <c r="B5893" t="s">
        <v>9579</v>
      </c>
      <c r="D5893" t="s">
        <v>1835</v>
      </c>
      <c r="E5893" t="s">
        <v>9580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f t="shared" si="184"/>
        <v>0</v>
      </c>
      <c r="P5893">
        <f t="shared" si="183"/>
        <v>0</v>
      </c>
    </row>
    <row r="5894" spans="1:16" x14ac:dyDescent="0.2">
      <c r="A5894">
        <v>4686</v>
      </c>
      <c r="B5894" t="s">
        <v>9581</v>
      </c>
      <c r="D5894" t="s">
        <v>1838</v>
      </c>
      <c r="E5894" t="s">
        <v>9582</v>
      </c>
      <c r="F5894">
        <v>0</v>
      </c>
      <c r="G5894" s="2">
        <v>3.8749065527048803E-12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f t="shared" si="184"/>
        <v>0</v>
      </c>
      <c r="P5894">
        <f t="shared" si="183"/>
        <v>0</v>
      </c>
    </row>
    <row r="5895" spans="1:16" x14ac:dyDescent="0.2">
      <c r="A5895">
        <v>4687</v>
      </c>
      <c r="B5895" t="s">
        <v>9583</v>
      </c>
      <c r="D5895" t="s">
        <v>1838</v>
      </c>
      <c r="E5895" t="s">
        <v>9584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f t="shared" si="184"/>
        <v>0</v>
      </c>
      <c r="P5895">
        <f t="shared" si="183"/>
        <v>0</v>
      </c>
    </row>
    <row r="5896" spans="1:16" x14ac:dyDescent="0.2">
      <c r="A5896">
        <v>4688</v>
      </c>
      <c r="B5896" t="s">
        <v>9585</v>
      </c>
      <c r="D5896" t="s">
        <v>1838</v>
      </c>
      <c r="E5896" t="s">
        <v>9586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f t="shared" si="184"/>
        <v>0</v>
      </c>
      <c r="P5896">
        <f t="shared" si="183"/>
        <v>0</v>
      </c>
    </row>
    <row r="5897" spans="1:16" x14ac:dyDescent="0.2">
      <c r="A5897">
        <v>4689</v>
      </c>
      <c r="B5897" t="s">
        <v>9587</v>
      </c>
      <c r="D5897" t="s">
        <v>1838</v>
      </c>
      <c r="E5897" t="s">
        <v>9588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f t="shared" si="184"/>
        <v>0</v>
      </c>
      <c r="P5897">
        <f t="shared" si="183"/>
        <v>0</v>
      </c>
    </row>
    <row r="5898" spans="1:16" x14ac:dyDescent="0.2">
      <c r="A5898">
        <v>4690</v>
      </c>
      <c r="B5898" t="s">
        <v>9589</v>
      </c>
      <c r="D5898" t="s">
        <v>1838</v>
      </c>
      <c r="E5898" t="s">
        <v>9590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f t="shared" si="184"/>
        <v>0</v>
      </c>
      <c r="P5898">
        <f t="shared" si="183"/>
        <v>0</v>
      </c>
    </row>
    <row r="5899" spans="1:16" x14ac:dyDescent="0.2">
      <c r="A5899">
        <v>4691</v>
      </c>
      <c r="B5899" t="s">
        <v>9591</v>
      </c>
      <c r="D5899" t="s">
        <v>1838</v>
      </c>
      <c r="E5899" t="s">
        <v>9592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f t="shared" si="184"/>
        <v>0</v>
      </c>
      <c r="P5899">
        <f t="shared" si="183"/>
        <v>0</v>
      </c>
    </row>
    <row r="5900" spans="1:16" x14ac:dyDescent="0.2">
      <c r="A5900">
        <v>4692</v>
      </c>
      <c r="B5900" t="s">
        <v>9593</v>
      </c>
      <c r="D5900" t="s">
        <v>1851</v>
      </c>
      <c r="E5900" t="s">
        <v>9594</v>
      </c>
      <c r="F5900">
        <v>0</v>
      </c>
      <c r="G5900" s="2">
        <v>8.0000790714240796E-11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f t="shared" si="184"/>
        <v>0</v>
      </c>
      <c r="P5900">
        <f t="shared" si="183"/>
        <v>0</v>
      </c>
    </row>
    <row r="5901" spans="1:16" x14ac:dyDescent="0.2">
      <c r="A5901">
        <v>4693</v>
      </c>
      <c r="B5901" t="s">
        <v>9595</v>
      </c>
      <c r="D5901" t="s">
        <v>1851</v>
      </c>
      <c r="E5901" t="s">
        <v>9596</v>
      </c>
      <c r="F5901">
        <v>0</v>
      </c>
      <c r="G5901" s="2">
        <v>7.9994573465302895E-11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f t="shared" si="184"/>
        <v>0</v>
      </c>
      <c r="P5901">
        <f t="shared" si="183"/>
        <v>0</v>
      </c>
    </row>
    <row r="5902" spans="1:16" x14ac:dyDescent="0.2">
      <c r="A5902">
        <v>4694</v>
      </c>
      <c r="B5902" t="s">
        <v>9597</v>
      </c>
      <c r="D5902" t="s">
        <v>1856</v>
      </c>
      <c r="E5902" t="s">
        <v>9598</v>
      </c>
      <c r="F5902" s="2">
        <v>-7.5947859112801501E-10</v>
      </c>
      <c r="G5902" s="2">
        <v>7.5965256307597398E-10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f t="shared" si="184"/>
        <v>0</v>
      </c>
      <c r="P5902">
        <f t="shared" si="183"/>
        <v>0</v>
      </c>
    </row>
    <row r="5903" spans="1:16" x14ac:dyDescent="0.2">
      <c r="A5903">
        <v>4695</v>
      </c>
      <c r="B5903" t="s">
        <v>9599</v>
      </c>
      <c r="D5903" t="s">
        <v>1856</v>
      </c>
      <c r="E5903" t="s">
        <v>9600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f t="shared" si="184"/>
        <v>0</v>
      </c>
      <c r="P5903">
        <f t="shared" si="183"/>
        <v>0</v>
      </c>
    </row>
    <row r="5904" spans="1:16" x14ac:dyDescent="0.2">
      <c r="A5904">
        <v>4696</v>
      </c>
      <c r="B5904" t="s">
        <v>9601</v>
      </c>
      <c r="D5904" t="s">
        <v>1861</v>
      </c>
      <c r="E5904" t="s">
        <v>9602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f t="shared" si="184"/>
        <v>0</v>
      </c>
      <c r="P5904">
        <f t="shared" si="183"/>
        <v>0</v>
      </c>
    </row>
    <row r="5905" spans="1:16" x14ac:dyDescent="0.2">
      <c r="A5905">
        <v>4697</v>
      </c>
      <c r="B5905" t="s">
        <v>9603</v>
      </c>
      <c r="E5905" t="s">
        <v>9604</v>
      </c>
      <c r="F5905">
        <v>0</v>
      </c>
      <c r="G5905" s="2">
        <v>8.0000402136182203E-11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f t="shared" si="184"/>
        <v>0</v>
      </c>
      <c r="P5905">
        <f t="shared" si="183"/>
        <v>0</v>
      </c>
    </row>
    <row r="5906" spans="1:16" x14ac:dyDescent="0.2">
      <c r="A5906">
        <v>4698</v>
      </c>
      <c r="B5906" t="s">
        <v>9605</v>
      </c>
      <c r="D5906" t="s">
        <v>46</v>
      </c>
      <c r="E5906" t="s">
        <v>9606</v>
      </c>
      <c r="F5906">
        <v>0</v>
      </c>
      <c r="G5906" s="2">
        <v>1.19440447116092E-11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f t="shared" si="184"/>
        <v>0</v>
      </c>
      <c r="P5906">
        <f t="shared" si="183"/>
        <v>0</v>
      </c>
    </row>
    <row r="5907" spans="1:16" x14ac:dyDescent="0.2">
      <c r="A5907">
        <v>4699</v>
      </c>
      <c r="B5907" t="s">
        <v>9607</v>
      </c>
      <c r="D5907" t="s">
        <v>46</v>
      </c>
      <c r="E5907" t="s">
        <v>9608</v>
      </c>
      <c r="F5907">
        <v>0</v>
      </c>
      <c r="G5907" s="2">
        <v>1.19440447116092E-11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f t="shared" si="184"/>
        <v>0</v>
      </c>
      <c r="P5907">
        <f t="shared" si="183"/>
        <v>0</v>
      </c>
    </row>
    <row r="5908" spans="1:16" x14ac:dyDescent="0.2">
      <c r="A5908">
        <v>4700</v>
      </c>
      <c r="B5908" t="s">
        <v>9609</v>
      </c>
      <c r="D5908" t="s">
        <v>46</v>
      </c>
      <c r="E5908" t="s">
        <v>9610</v>
      </c>
      <c r="F5908">
        <v>0</v>
      </c>
      <c r="G5908" s="2">
        <v>1.19440447116092E-11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f t="shared" si="184"/>
        <v>0</v>
      </c>
      <c r="P5908">
        <f t="shared" si="183"/>
        <v>0</v>
      </c>
    </row>
    <row r="5909" spans="1:16" x14ac:dyDescent="0.2">
      <c r="A5909">
        <v>4701</v>
      </c>
      <c r="B5909" t="s">
        <v>9611</v>
      </c>
      <c r="D5909" t="s">
        <v>46</v>
      </c>
      <c r="E5909" t="s">
        <v>9612</v>
      </c>
      <c r="F5909">
        <v>0</v>
      </c>
      <c r="G5909" s="2">
        <v>1.19440447116092E-11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f t="shared" si="184"/>
        <v>0</v>
      </c>
      <c r="P5909">
        <f t="shared" si="183"/>
        <v>0</v>
      </c>
    </row>
    <row r="5910" spans="1:16" x14ac:dyDescent="0.2">
      <c r="A5910">
        <v>4702</v>
      </c>
      <c r="B5910" t="s">
        <v>9613</v>
      </c>
      <c r="D5910" t="s">
        <v>46</v>
      </c>
      <c r="E5910" t="s">
        <v>9614</v>
      </c>
      <c r="F5910" s="2">
        <v>-1.26833336536553E-11</v>
      </c>
      <c r="G5910" s="2">
        <v>1.19440447116092E-11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f t="shared" si="184"/>
        <v>0</v>
      </c>
      <c r="P5910">
        <f t="shared" si="183"/>
        <v>0</v>
      </c>
    </row>
    <row r="5911" spans="1:16" x14ac:dyDescent="0.2">
      <c r="A5911">
        <v>4703</v>
      </c>
      <c r="B5911" t="s">
        <v>9615</v>
      </c>
      <c r="D5911" t="s">
        <v>46</v>
      </c>
      <c r="E5911" t="s">
        <v>9616</v>
      </c>
      <c r="F5911">
        <v>0</v>
      </c>
      <c r="G5911" s="2">
        <v>1.1844892856044299E-11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f t="shared" si="184"/>
        <v>0</v>
      </c>
      <c r="P5911">
        <f t="shared" si="183"/>
        <v>0</v>
      </c>
    </row>
    <row r="5912" spans="1:16" x14ac:dyDescent="0.2">
      <c r="A5912">
        <v>4704</v>
      </c>
      <c r="B5912" t="s">
        <v>9617</v>
      </c>
      <c r="D5912" t="s">
        <v>46</v>
      </c>
      <c r="E5912" t="s">
        <v>9618</v>
      </c>
      <c r="F5912" s="2">
        <v>-1.31582973683652E-11</v>
      </c>
      <c r="G5912" s="2">
        <v>1.1844892856044299E-11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f t="shared" si="184"/>
        <v>0</v>
      </c>
      <c r="P5912">
        <f t="shared" si="183"/>
        <v>0</v>
      </c>
    </row>
    <row r="5913" spans="1:16" x14ac:dyDescent="0.2">
      <c r="A5913">
        <v>4705</v>
      </c>
      <c r="B5913" t="s">
        <v>9619</v>
      </c>
      <c r="C5913" t="s">
        <v>9545</v>
      </c>
      <c r="D5913" t="s">
        <v>46</v>
      </c>
      <c r="E5913" t="s">
        <v>9620</v>
      </c>
      <c r="F5913">
        <v>0</v>
      </c>
      <c r="G5913" s="2">
        <v>1.08397528618426E-11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f t="shared" si="184"/>
        <v>0</v>
      </c>
      <c r="P5913">
        <f t="shared" si="183"/>
        <v>0</v>
      </c>
    </row>
    <row r="5914" spans="1:16" x14ac:dyDescent="0.2">
      <c r="A5914">
        <v>4706</v>
      </c>
      <c r="B5914" t="s">
        <v>9621</v>
      </c>
      <c r="D5914" t="s">
        <v>46</v>
      </c>
      <c r="E5914" t="s">
        <v>9622</v>
      </c>
      <c r="F5914">
        <v>0</v>
      </c>
      <c r="G5914" s="2">
        <v>1.08397528618426E-11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f t="shared" si="184"/>
        <v>0</v>
      </c>
      <c r="P5914">
        <f t="shared" si="183"/>
        <v>0</v>
      </c>
    </row>
    <row r="5915" spans="1:16" x14ac:dyDescent="0.2">
      <c r="A5915">
        <v>4707</v>
      </c>
      <c r="B5915" t="s">
        <v>9623</v>
      </c>
      <c r="C5915" t="s">
        <v>9545</v>
      </c>
      <c r="D5915" t="s">
        <v>46</v>
      </c>
      <c r="E5915" t="s">
        <v>9624</v>
      </c>
      <c r="F5915">
        <v>0</v>
      </c>
      <c r="G5915" s="2">
        <v>6.8043331385991802E-12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f t="shared" si="184"/>
        <v>0</v>
      </c>
      <c r="P5915">
        <f t="shared" si="183"/>
        <v>0</v>
      </c>
    </row>
    <row r="5916" spans="1:16" x14ac:dyDescent="0.2">
      <c r="A5916">
        <v>4708</v>
      </c>
      <c r="B5916" t="s">
        <v>9625</v>
      </c>
      <c r="D5916" t="s">
        <v>46</v>
      </c>
      <c r="E5916" t="s">
        <v>9626</v>
      </c>
      <c r="F5916">
        <v>0</v>
      </c>
      <c r="G5916" s="2">
        <v>6.8043331385991802E-12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f t="shared" si="184"/>
        <v>0</v>
      </c>
      <c r="P5916">
        <f t="shared" si="183"/>
        <v>0</v>
      </c>
    </row>
    <row r="5917" spans="1:16" x14ac:dyDescent="0.2">
      <c r="A5917">
        <v>4709</v>
      </c>
      <c r="B5917" t="s">
        <v>9627</v>
      </c>
      <c r="D5917" t="s">
        <v>46</v>
      </c>
      <c r="E5917" t="s">
        <v>9628</v>
      </c>
      <c r="F5917">
        <v>0</v>
      </c>
      <c r="G5917" s="2">
        <v>9.6892796624095092E-12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f t="shared" si="184"/>
        <v>0</v>
      </c>
      <c r="P5917">
        <f t="shared" ref="P5917:P5980" si="185">IF(ABS(H5917-N5917)&gt;0.00001,RSQ(H5917:N5917,$H$45:$N$45),0)</f>
        <v>0</v>
      </c>
    </row>
    <row r="5918" spans="1:16" x14ac:dyDescent="0.2">
      <c r="A5918">
        <v>4710</v>
      </c>
      <c r="B5918" t="s">
        <v>9629</v>
      </c>
      <c r="D5918" t="s">
        <v>46</v>
      </c>
      <c r="E5918" t="s">
        <v>9630</v>
      </c>
      <c r="F5918">
        <v>0</v>
      </c>
      <c r="G5918" s="2">
        <v>9.8164913697740194E-12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f t="shared" si="184"/>
        <v>0</v>
      </c>
      <c r="P5918">
        <f t="shared" si="185"/>
        <v>0</v>
      </c>
    </row>
    <row r="5919" spans="1:16" x14ac:dyDescent="0.2">
      <c r="A5919">
        <v>4711</v>
      </c>
      <c r="B5919" t="s">
        <v>9631</v>
      </c>
      <c r="C5919" t="s">
        <v>9545</v>
      </c>
      <c r="D5919" t="s">
        <v>46</v>
      </c>
      <c r="E5919" t="s">
        <v>9632</v>
      </c>
      <c r="F5919">
        <v>0</v>
      </c>
      <c r="G5919" s="2">
        <v>1.02144126490344E-11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f t="shared" si="184"/>
        <v>0</v>
      </c>
      <c r="P5919">
        <f t="shared" si="185"/>
        <v>0</v>
      </c>
    </row>
    <row r="5920" spans="1:16" x14ac:dyDescent="0.2">
      <c r="A5920">
        <v>4712</v>
      </c>
      <c r="B5920" t="s">
        <v>9633</v>
      </c>
      <c r="D5920" t="s">
        <v>46</v>
      </c>
      <c r="E5920" t="s">
        <v>9634</v>
      </c>
      <c r="F5920">
        <v>0</v>
      </c>
      <c r="G5920" s="2">
        <v>1.02144126490344E-11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f t="shared" si="184"/>
        <v>0</v>
      </c>
      <c r="P5920">
        <f t="shared" si="185"/>
        <v>0</v>
      </c>
    </row>
    <row r="5921" spans="1:16" x14ac:dyDescent="0.2">
      <c r="A5921">
        <v>4713</v>
      </c>
      <c r="B5921" t="s">
        <v>9635</v>
      </c>
      <c r="C5921" t="s">
        <v>9545</v>
      </c>
      <c r="D5921" t="s">
        <v>46</v>
      </c>
      <c r="E5921" t="s">
        <v>9636</v>
      </c>
      <c r="F5921">
        <v>0</v>
      </c>
      <c r="G5921" s="2">
        <v>1.0215407309864999E-11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f t="shared" si="184"/>
        <v>0</v>
      </c>
      <c r="P5921">
        <f t="shared" si="185"/>
        <v>0</v>
      </c>
    </row>
    <row r="5922" spans="1:16" x14ac:dyDescent="0.2">
      <c r="A5922">
        <v>4714</v>
      </c>
      <c r="B5922" t="s">
        <v>9637</v>
      </c>
      <c r="D5922" t="s">
        <v>46</v>
      </c>
      <c r="E5922" t="s">
        <v>9638</v>
      </c>
      <c r="F5922">
        <v>0</v>
      </c>
      <c r="G5922" s="2">
        <v>1.0215407309864999E-11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f t="shared" si="184"/>
        <v>0</v>
      </c>
      <c r="P5922">
        <f t="shared" si="185"/>
        <v>0</v>
      </c>
    </row>
    <row r="5923" spans="1:16" x14ac:dyDescent="0.2">
      <c r="A5923">
        <v>4715</v>
      </c>
      <c r="B5923" t="s">
        <v>9639</v>
      </c>
      <c r="D5923" t="s">
        <v>46</v>
      </c>
      <c r="E5923" t="s">
        <v>9640</v>
      </c>
      <c r="F5923">
        <v>0</v>
      </c>
      <c r="G5923" s="2">
        <v>1.11126606240378E-11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f t="shared" si="184"/>
        <v>0</v>
      </c>
      <c r="P5923">
        <f t="shared" si="185"/>
        <v>0</v>
      </c>
    </row>
    <row r="5924" spans="1:16" x14ac:dyDescent="0.2">
      <c r="A5924">
        <v>4716</v>
      </c>
      <c r="B5924" t="s">
        <v>9641</v>
      </c>
      <c r="D5924" t="s">
        <v>46</v>
      </c>
      <c r="E5924" t="s">
        <v>9642</v>
      </c>
      <c r="F5924">
        <v>0</v>
      </c>
      <c r="G5924" s="2">
        <v>1.11126606240378E-11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f t="shared" si="184"/>
        <v>0</v>
      </c>
      <c r="P5924">
        <f t="shared" si="185"/>
        <v>0</v>
      </c>
    </row>
    <row r="5925" spans="1:16" x14ac:dyDescent="0.2">
      <c r="A5925">
        <v>4717</v>
      </c>
      <c r="B5925" t="s">
        <v>9643</v>
      </c>
      <c r="D5925" t="s">
        <v>46</v>
      </c>
      <c r="E5925" t="s">
        <v>9644</v>
      </c>
      <c r="F5925">
        <v>0</v>
      </c>
      <c r="G5925" s="2">
        <v>1.11126606240378E-11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f t="shared" si="184"/>
        <v>0</v>
      </c>
      <c r="P5925">
        <f t="shared" si="185"/>
        <v>0</v>
      </c>
    </row>
    <row r="5926" spans="1:16" x14ac:dyDescent="0.2">
      <c r="A5926">
        <v>4718</v>
      </c>
      <c r="B5926" t="s">
        <v>9645</v>
      </c>
      <c r="D5926" t="s">
        <v>46</v>
      </c>
      <c r="E5926" t="s">
        <v>9646</v>
      </c>
      <c r="F5926">
        <v>0</v>
      </c>
      <c r="G5926" s="2">
        <v>1.11126606240378E-11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f t="shared" si="184"/>
        <v>0</v>
      </c>
      <c r="P5926">
        <f t="shared" si="185"/>
        <v>0</v>
      </c>
    </row>
    <row r="5927" spans="1:16" x14ac:dyDescent="0.2">
      <c r="A5927">
        <v>4719</v>
      </c>
      <c r="B5927" t="s">
        <v>9647</v>
      </c>
      <c r="D5927" t="s">
        <v>46</v>
      </c>
      <c r="E5927" t="s">
        <v>9648</v>
      </c>
      <c r="F5927">
        <v>0</v>
      </c>
      <c r="G5927" s="2">
        <v>8.5402396959866002E-12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f t="shared" si="184"/>
        <v>0</v>
      </c>
      <c r="P5927">
        <f t="shared" si="185"/>
        <v>0</v>
      </c>
    </row>
    <row r="5928" spans="1:16" x14ac:dyDescent="0.2">
      <c r="A5928">
        <v>4720</v>
      </c>
      <c r="B5928" t="s">
        <v>9649</v>
      </c>
      <c r="D5928" t="s">
        <v>46</v>
      </c>
      <c r="E5928" t="s">
        <v>9650</v>
      </c>
      <c r="F5928">
        <v>0</v>
      </c>
      <c r="G5928" s="2">
        <v>8.5402396959866002E-12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f t="shared" si="184"/>
        <v>0</v>
      </c>
      <c r="P5928">
        <f t="shared" si="185"/>
        <v>0</v>
      </c>
    </row>
    <row r="5929" spans="1:16" x14ac:dyDescent="0.2">
      <c r="A5929">
        <v>4721</v>
      </c>
      <c r="B5929" t="s">
        <v>9651</v>
      </c>
      <c r="D5929" t="s">
        <v>46</v>
      </c>
      <c r="E5929" t="s">
        <v>9652</v>
      </c>
      <c r="F5929">
        <v>0</v>
      </c>
      <c r="G5929" s="2">
        <v>8.5402396959866002E-12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f t="shared" si="184"/>
        <v>0</v>
      </c>
      <c r="P5929">
        <f t="shared" si="185"/>
        <v>0</v>
      </c>
    </row>
    <row r="5930" spans="1:16" x14ac:dyDescent="0.2">
      <c r="A5930">
        <v>4722</v>
      </c>
      <c r="B5930" t="s">
        <v>9653</v>
      </c>
      <c r="D5930" t="s">
        <v>46</v>
      </c>
      <c r="E5930" t="s">
        <v>9654</v>
      </c>
      <c r="F5930">
        <v>0</v>
      </c>
      <c r="G5930" s="2">
        <v>8.5402396959866002E-12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f t="shared" si="184"/>
        <v>0</v>
      </c>
      <c r="P5930">
        <f t="shared" si="185"/>
        <v>0</v>
      </c>
    </row>
    <row r="5931" spans="1:16" x14ac:dyDescent="0.2">
      <c r="A5931">
        <v>4723</v>
      </c>
      <c r="B5931" t="s">
        <v>9655</v>
      </c>
      <c r="D5931" t="s">
        <v>46</v>
      </c>
      <c r="E5931" t="s">
        <v>9656</v>
      </c>
      <c r="F5931" s="2">
        <v>-5.9164100694247399E-12</v>
      </c>
      <c r="G5931" s="2">
        <v>1.052552489611E-11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f t="shared" si="184"/>
        <v>0</v>
      </c>
      <c r="P5931">
        <f t="shared" si="185"/>
        <v>0</v>
      </c>
    </row>
    <row r="5932" spans="1:16" x14ac:dyDescent="0.2">
      <c r="A5932">
        <v>4724</v>
      </c>
      <c r="B5932" t="s">
        <v>9657</v>
      </c>
      <c r="D5932" t="s">
        <v>46</v>
      </c>
      <c r="E5932" t="s">
        <v>9658</v>
      </c>
      <c r="F5932">
        <v>0</v>
      </c>
      <c r="G5932" s="2">
        <v>8.6673645181656307E-12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f t="shared" si="184"/>
        <v>0</v>
      </c>
      <c r="P5932">
        <f t="shared" si="185"/>
        <v>0</v>
      </c>
    </row>
    <row r="5933" spans="1:16" x14ac:dyDescent="0.2">
      <c r="A5933">
        <v>4725</v>
      </c>
      <c r="B5933" t="s">
        <v>9659</v>
      </c>
      <c r="C5933" t="s">
        <v>9545</v>
      </c>
      <c r="D5933" t="s">
        <v>46</v>
      </c>
      <c r="E5933" t="s">
        <v>9660</v>
      </c>
      <c r="F5933">
        <v>0</v>
      </c>
      <c r="G5933" s="2">
        <v>9.0942395037535703E-12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f t="shared" si="184"/>
        <v>0</v>
      </c>
      <c r="P5933">
        <f t="shared" si="185"/>
        <v>0</v>
      </c>
    </row>
    <row r="5934" spans="1:16" x14ac:dyDescent="0.2">
      <c r="A5934">
        <v>4726</v>
      </c>
      <c r="B5934" t="s">
        <v>9661</v>
      </c>
      <c r="D5934" t="s">
        <v>46</v>
      </c>
      <c r="E5934" t="s">
        <v>9662</v>
      </c>
      <c r="F5934">
        <v>0</v>
      </c>
      <c r="G5934" s="2">
        <v>9.0942395037535703E-12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f t="shared" si="184"/>
        <v>0</v>
      </c>
      <c r="P5934">
        <f t="shared" si="185"/>
        <v>0</v>
      </c>
    </row>
    <row r="5935" spans="1:16" x14ac:dyDescent="0.2">
      <c r="A5935">
        <v>4727</v>
      </c>
      <c r="B5935" t="s">
        <v>9663</v>
      </c>
      <c r="D5935" t="s">
        <v>46</v>
      </c>
      <c r="E5935" t="s">
        <v>9664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f t="shared" si="184"/>
        <v>0</v>
      </c>
      <c r="P5935">
        <f t="shared" si="185"/>
        <v>0</v>
      </c>
    </row>
    <row r="5936" spans="1:16" x14ac:dyDescent="0.2">
      <c r="A5936">
        <v>4728</v>
      </c>
      <c r="B5936" t="s">
        <v>9665</v>
      </c>
      <c r="D5936" t="s">
        <v>46</v>
      </c>
      <c r="E5936" t="s">
        <v>9666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f t="shared" si="184"/>
        <v>0</v>
      </c>
      <c r="P5936">
        <f t="shared" si="185"/>
        <v>0</v>
      </c>
    </row>
    <row r="5937" spans="1:16" x14ac:dyDescent="0.2">
      <c r="A5937">
        <v>4729</v>
      </c>
      <c r="B5937" t="s">
        <v>9667</v>
      </c>
      <c r="D5937" t="s">
        <v>46</v>
      </c>
      <c r="E5937" t="s">
        <v>9668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f t="shared" si="184"/>
        <v>0</v>
      </c>
      <c r="P5937">
        <f t="shared" si="185"/>
        <v>0</v>
      </c>
    </row>
    <row r="5938" spans="1:16" x14ac:dyDescent="0.2">
      <c r="A5938">
        <v>4730</v>
      </c>
      <c r="B5938" t="s">
        <v>9669</v>
      </c>
      <c r="D5938" t="s">
        <v>1930</v>
      </c>
      <c r="E5938" t="s">
        <v>9670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f t="shared" si="184"/>
        <v>0</v>
      </c>
      <c r="P5938">
        <f t="shared" si="185"/>
        <v>0</v>
      </c>
    </row>
    <row r="5939" spans="1:16" x14ac:dyDescent="0.2">
      <c r="A5939">
        <v>4731</v>
      </c>
      <c r="B5939" t="s">
        <v>9671</v>
      </c>
      <c r="E5939" t="s">
        <v>9672</v>
      </c>
      <c r="F5939" s="2">
        <v>-2.5322854924070198E-10</v>
      </c>
      <c r="G5939" s="2">
        <v>2.5324461046712498E-10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f t="shared" si="184"/>
        <v>0</v>
      </c>
      <c r="P5939">
        <f t="shared" si="185"/>
        <v>0</v>
      </c>
    </row>
    <row r="5940" spans="1:16" x14ac:dyDescent="0.2">
      <c r="A5940">
        <v>4732</v>
      </c>
      <c r="B5940" t="s">
        <v>9673</v>
      </c>
      <c r="D5940" t="s">
        <v>1935</v>
      </c>
      <c r="E5940" t="s">
        <v>9674</v>
      </c>
      <c r="F5940">
        <v>0</v>
      </c>
      <c r="G5940" s="2">
        <v>3.8954845520187303E-12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f t="shared" si="184"/>
        <v>0</v>
      </c>
      <c r="P5940">
        <f t="shared" si="185"/>
        <v>0</v>
      </c>
    </row>
    <row r="5941" spans="1:16" x14ac:dyDescent="0.2">
      <c r="A5941">
        <v>4733</v>
      </c>
      <c r="B5941" t="s">
        <v>9675</v>
      </c>
      <c r="D5941" t="s">
        <v>1938</v>
      </c>
      <c r="E5941" t="s">
        <v>9676</v>
      </c>
      <c r="F5941" s="2">
        <v>-7.59402762895433E-10</v>
      </c>
      <c r="G5941" s="2">
        <v>7.5962969248166701E-10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f t="shared" si="184"/>
        <v>0</v>
      </c>
      <c r="P5941">
        <f t="shared" si="185"/>
        <v>0</v>
      </c>
    </row>
    <row r="5942" spans="1:16" x14ac:dyDescent="0.2">
      <c r="A5942">
        <v>4734</v>
      </c>
      <c r="B5942" t="s">
        <v>9677</v>
      </c>
      <c r="D5942" t="s">
        <v>1938</v>
      </c>
      <c r="E5942" t="s">
        <v>9678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f t="shared" si="184"/>
        <v>0</v>
      </c>
      <c r="P5942">
        <f t="shared" si="185"/>
        <v>0</v>
      </c>
    </row>
    <row r="5943" spans="1:16" x14ac:dyDescent="0.2">
      <c r="A5943">
        <v>4735</v>
      </c>
      <c r="B5943" t="s">
        <v>9679</v>
      </c>
      <c r="D5943" t="s">
        <v>1938</v>
      </c>
      <c r="E5943" t="s">
        <v>9680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f t="shared" si="184"/>
        <v>0</v>
      </c>
      <c r="P5943">
        <f t="shared" si="185"/>
        <v>0</v>
      </c>
    </row>
    <row r="5944" spans="1:16" x14ac:dyDescent="0.2">
      <c r="A5944">
        <v>4736</v>
      </c>
      <c r="B5944" t="s">
        <v>9681</v>
      </c>
      <c r="D5944" t="s">
        <v>1938</v>
      </c>
      <c r="E5944" t="s">
        <v>9682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f t="shared" si="184"/>
        <v>0</v>
      </c>
      <c r="P5944">
        <f t="shared" si="185"/>
        <v>0</v>
      </c>
    </row>
    <row r="5945" spans="1:16" x14ac:dyDescent="0.2">
      <c r="A5945">
        <v>4737</v>
      </c>
      <c r="B5945" t="s">
        <v>9683</v>
      </c>
      <c r="D5945" t="s">
        <v>1938</v>
      </c>
      <c r="E5945" t="s">
        <v>9684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f t="shared" si="184"/>
        <v>0</v>
      </c>
      <c r="P5945">
        <f t="shared" si="185"/>
        <v>0</v>
      </c>
    </row>
    <row r="5946" spans="1:16" x14ac:dyDescent="0.2">
      <c r="A5946">
        <v>4738</v>
      </c>
      <c r="B5946" t="s">
        <v>9685</v>
      </c>
      <c r="D5946" t="s">
        <v>1938</v>
      </c>
      <c r="E5946" t="s">
        <v>9686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f t="shared" si="184"/>
        <v>0</v>
      </c>
      <c r="P5946">
        <f t="shared" si="185"/>
        <v>0</v>
      </c>
    </row>
    <row r="5947" spans="1:16" x14ac:dyDescent="0.2">
      <c r="A5947">
        <v>4739</v>
      </c>
      <c r="B5947" t="s">
        <v>9687</v>
      </c>
      <c r="D5947" t="s">
        <v>1938</v>
      </c>
      <c r="E5947" t="s">
        <v>9688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f t="shared" si="184"/>
        <v>0</v>
      </c>
      <c r="P5947">
        <f t="shared" si="185"/>
        <v>0</v>
      </c>
    </row>
    <row r="5948" spans="1:16" x14ac:dyDescent="0.2">
      <c r="A5948">
        <v>4740</v>
      </c>
      <c r="B5948" t="s">
        <v>9689</v>
      </c>
      <c r="D5948" t="s">
        <v>1938</v>
      </c>
      <c r="E5948" t="s">
        <v>9690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f t="shared" si="184"/>
        <v>0</v>
      </c>
      <c r="P5948">
        <f t="shared" si="185"/>
        <v>0</v>
      </c>
    </row>
    <row r="5949" spans="1:16" x14ac:dyDescent="0.2">
      <c r="A5949">
        <v>4741</v>
      </c>
      <c r="B5949" t="s">
        <v>9691</v>
      </c>
      <c r="D5949" t="s">
        <v>1938</v>
      </c>
      <c r="E5949" t="s">
        <v>9692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f t="shared" si="184"/>
        <v>0</v>
      </c>
      <c r="P5949">
        <f t="shared" si="185"/>
        <v>0</v>
      </c>
    </row>
    <row r="5950" spans="1:16" x14ac:dyDescent="0.2">
      <c r="A5950">
        <v>4742</v>
      </c>
      <c r="B5950" t="s">
        <v>9693</v>
      </c>
      <c r="D5950" t="s">
        <v>1938</v>
      </c>
      <c r="E5950" t="s">
        <v>9694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f t="shared" si="184"/>
        <v>0</v>
      </c>
      <c r="P5950">
        <f t="shared" si="185"/>
        <v>0</v>
      </c>
    </row>
    <row r="5951" spans="1:16" x14ac:dyDescent="0.2">
      <c r="A5951">
        <v>4743</v>
      </c>
      <c r="B5951" t="s">
        <v>9695</v>
      </c>
      <c r="D5951" t="s">
        <v>1938</v>
      </c>
      <c r="E5951" t="s">
        <v>9696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f t="shared" si="184"/>
        <v>0</v>
      </c>
      <c r="P5951">
        <f t="shared" si="185"/>
        <v>0</v>
      </c>
    </row>
    <row r="5952" spans="1:16" x14ac:dyDescent="0.2">
      <c r="A5952">
        <v>4744</v>
      </c>
      <c r="B5952" t="s">
        <v>9697</v>
      </c>
      <c r="D5952" t="s">
        <v>1938</v>
      </c>
      <c r="E5952" t="s">
        <v>9698</v>
      </c>
      <c r="F5952" s="2">
        <v>-7.59410534456606E-10</v>
      </c>
      <c r="G5952" s="2">
        <v>7.5959616374632302E-10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f t="shared" si="184"/>
        <v>0</v>
      </c>
      <c r="P5952">
        <f t="shared" si="185"/>
        <v>0</v>
      </c>
    </row>
    <row r="5953" spans="1:16" x14ac:dyDescent="0.2">
      <c r="A5953">
        <v>4745</v>
      </c>
      <c r="B5953" t="s">
        <v>9699</v>
      </c>
      <c r="D5953" t="s">
        <v>1938</v>
      </c>
      <c r="E5953" t="s">
        <v>9700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f t="shared" si="184"/>
        <v>0</v>
      </c>
      <c r="P5953">
        <f t="shared" si="185"/>
        <v>0</v>
      </c>
    </row>
    <row r="5954" spans="1:16" x14ac:dyDescent="0.2">
      <c r="A5954">
        <v>4746</v>
      </c>
      <c r="B5954" t="s">
        <v>9701</v>
      </c>
      <c r="D5954" t="s">
        <v>1938</v>
      </c>
      <c r="E5954" t="s">
        <v>9702</v>
      </c>
      <c r="F5954" s="2">
        <v>-7.5940322870639799E-10</v>
      </c>
      <c r="G5954" s="2">
        <v>7.5961055078860504E-10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f t="shared" si="184"/>
        <v>0</v>
      </c>
      <c r="P5954">
        <f t="shared" si="185"/>
        <v>0</v>
      </c>
    </row>
    <row r="5955" spans="1:16" x14ac:dyDescent="0.2">
      <c r="A5955">
        <v>4747</v>
      </c>
      <c r="B5955" t="s">
        <v>9703</v>
      </c>
      <c r="D5955" t="s">
        <v>1938</v>
      </c>
      <c r="E5955" t="s">
        <v>9704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f t="shared" ref="O5955:O6018" si="186">IF(ABS(H5955-N5955)&gt;0.00001,RSQ(H5955:N5955,$H$2:$N$2),0)</f>
        <v>0</v>
      </c>
      <c r="P5955">
        <f t="shared" si="185"/>
        <v>0</v>
      </c>
    </row>
    <row r="5956" spans="1:16" x14ac:dyDescent="0.2">
      <c r="A5956">
        <v>4748</v>
      </c>
      <c r="B5956" t="s">
        <v>9705</v>
      </c>
      <c r="D5956" t="s">
        <v>1938</v>
      </c>
      <c r="E5956" t="s">
        <v>9706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f t="shared" si="186"/>
        <v>0</v>
      </c>
      <c r="P5956">
        <f t="shared" si="185"/>
        <v>0</v>
      </c>
    </row>
    <row r="5957" spans="1:16" x14ac:dyDescent="0.2">
      <c r="A5957">
        <v>4749</v>
      </c>
      <c r="B5957" t="s">
        <v>9707</v>
      </c>
      <c r="D5957" t="s">
        <v>1938</v>
      </c>
      <c r="E5957" t="s">
        <v>9708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f t="shared" si="186"/>
        <v>0</v>
      </c>
      <c r="P5957">
        <f t="shared" si="185"/>
        <v>0</v>
      </c>
    </row>
    <row r="5958" spans="1:16" x14ac:dyDescent="0.2">
      <c r="A5958">
        <v>4750</v>
      </c>
      <c r="B5958" t="s">
        <v>9709</v>
      </c>
      <c r="D5958" t="s">
        <v>1938</v>
      </c>
      <c r="E5958" t="s">
        <v>9710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f t="shared" si="186"/>
        <v>0</v>
      </c>
      <c r="P5958">
        <f t="shared" si="185"/>
        <v>0</v>
      </c>
    </row>
    <row r="5959" spans="1:16" x14ac:dyDescent="0.2">
      <c r="A5959">
        <v>4751</v>
      </c>
      <c r="B5959" t="s">
        <v>9711</v>
      </c>
      <c r="D5959" t="s">
        <v>1938</v>
      </c>
      <c r="E5959" t="s">
        <v>9712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f t="shared" si="186"/>
        <v>0</v>
      </c>
      <c r="P5959">
        <f t="shared" si="185"/>
        <v>0</v>
      </c>
    </row>
    <row r="5960" spans="1:16" x14ac:dyDescent="0.2">
      <c r="A5960">
        <v>4752</v>
      </c>
      <c r="B5960" t="s">
        <v>9713</v>
      </c>
      <c r="D5960" t="s">
        <v>1938</v>
      </c>
      <c r="E5960" t="s">
        <v>9714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f t="shared" si="186"/>
        <v>0</v>
      </c>
      <c r="P5960">
        <f t="shared" si="185"/>
        <v>0</v>
      </c>
    </row>
    <row r="5961" spans="1:16" x14ac:dyDescent="0.2">
      <c r="A5961">
        <v>4753</v>
      </c>
      <c r="B5961" t="s">
        <v>9715</v>
      </c>
      <c r="D5961" t="s">
        <v>1938</v>
      </c>
      <c r="E5961" t="s">
        <v>9716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f t="shared" si="186"/>
        <v>0</v>
      </c>
      <c r="P5961">
        <f t="shared" si="185"/>
        <v>0</v>
      </c>
    </row>
    <row r="5962" spans="1:16" x14ac:dyDescent="0.2">
      <c r="A5962">
        <v>4754</v>
      </c>
      <c r="B5962" t="s">
        <v>9717</v>
      </c>
      <c r="D5962" t="s">
        <v>1938</v>
      </c>
      <c r="E5962" t="s">
        <v>9718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f t="shared" si="186"/>
        <v>0</v>
      </c>
      <c r="P5962">
        <f t="shared" si="185"/>
        <v>0</v>
      </c>
    </row>
    <row r="5963" spans="1:16" x14ac:dyDescent="0.2">
      <c r="A5963">
        <v>4755</v>
      </c>
      <c r="B5963" t="s">
        <v>9719</v>
      </c>
      <c r="D5963" t="s">
        <v>1938</v>
      </c>
      <c r="E5963" t="s">
        <v>9720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f t="shared" si="186"/>
        <v>0</v>
      </c>
      <c r="P5963">
        <f t="shared" si="185"/>
        <v>0</v>
      </c>
    </row>
    <row r="5964" spans="1:16" x14ac:dyDescent="0.2">
      <c r="A5964">
        <v>4756</v>
      </c>
      <c r="B5964" t="s">
        <v>9721</v>
      </c>
      <c r="D5964" t="s">
        <v>1938</v>
      </c>
      <c r="E5964" t="s">
        <v>9722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f t="shared" si="186"/>
        <v>0</v>
      </c>
      <c r="P5964">
        <f t="shared" si="185"/>
        <v>0</v>
      </c>
    </row>
    <row r="5965" spans="1:16" x14ac:dyDescent="0.2">
      <c r="A5965">
        <v>4757</v>
      </c>
      <c r="B5965" t="s">
        <v>9723</v>
      </c>
      <c r="E5965" t="s">
        <v>9724</v>
      </c>
      <c r="F5965" s="2">
        <v>-1.2657442780526701E-10</v>
      </c>
      <c r="G5965" s="2">
        <v>1.10009391905463E-11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f t="shared" si="186"/>
        <v>0</v>
      </c>
      <c r="P5965">
        <f t="shared" si="185"/>
        <v>0</v>
      </c>
    </row>
    <row r="5966" spans="1:16" x14ac:dyDescent="0.2">
      <c r="A5966">
        <v>4758</v>
      </c>
      <c r="B5966" t="s">
        <v>9725</v>
      </c>
      <c r="E5966" t="s">
        <v>9726</v>
      </c>
      <c r="F5966" s="2">
        <v>-1.01621610974246E-11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f t="shared" si="186"/>
        <v>0</v>
      </c>
      <c r="P5966">
        <f t="shared" si="185"/>
        <v>0</v>
      </c>
    </row>
    <row r="5967" spans="1:16" x14ac:dyDescent="0.2">
      <c r="A5967">
        <v>4759</v>
      </c>
      <c r="B5967" t="s">
        <v>9727</v>
      </c>
      <c r="E5967" t="s">
        <v>9728</v>
      </c>
      <c r="F5967">
        <v>0</v>
      </c>
      <c r="G5967" s="2">
        <v>1.05495525509757E-11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f t="shared" si="186"/>
        <v>0</v>
      </c>
      <c r="P5967">
        <f t="shared" si="185"/>
        <v>0</v>
      </c>
    </row>
    <row r="5968" spans="1:16" x14ac:dyDescent="0.2">
      <c r="A5968">
        <v>4760</v>
      </c>
      <c r="B5968" t="s">
        <v>9729</v>
      </c>
      <c r="E5968" t="s">
        <v>9730</v>
      </c>
      <c r="F5968">
        <v>0</v>
      </c>
      <c r="G5968" s="2">
        <v>6.5633378988196704E-12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f t="shared" si="186"/>
        <v>0</v>
      </c>
      <c r="P5968">
        <f t="shared" si="185"/>
        <v>0</v>
      </c>
    </row>
    <row r="5969" spans="1:16" x14ac:dyDescent="0.2">
      <c r="A5969">
        <v>4761</v>
      </c>
      <c r="B5969" t="s">
        <v>9731</v>
      </c>
      <c r="E5969" t="s">
        <v>9732</v>
      </c>
      <c r="F5969" s="2">
        <v>-5.3525933685349896E-12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f t="shared" si="186"/>
        <v>0</v>
      </c>
      <c r="P5969">
        <f t="shared" si="185"/>
        <v>0</v>
      </c>
    </row>
    <row r="5970" spans="1:16" x14ac:dyDescent="0.2">
      <c r="A5970">
        <v>4762</v>
      </c>
      <c r="B5970" t="s">
        <v>9733</v>
      </c>
      <c r="E5970" t="s">
        <v>9734</v>
      </c>
      <c r="F5970">
        <v>0</v>
      </c>
      <c r="G5970" s="2">
        <v>5.7324874014330602E-12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f t="shared" si="186"/>
        <v>0</v>
      </c>
      <c r="P5970">
        <f t="shared" si="185"/>
        <v>0</v>
      </c>
    </row>
    <row r="5971" spans="1:16" x14ac:dyDescent="0.2">
      <c r="A5971">
        <v>4763</v>
      </c>
      <c r="B5971" t="s">
        <v>9735</v>
      </c>
      <c r="E5971" t="s">
        <v>9736</v>
      </c>
      <c r="F5971">
        <v>0</v>
      </c>
      <c r="G5971" s="2">
        <v>1.0179931295246001E-11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f t="shared" si="186"/>
        <v>0</v>
      </c>
      <c r="P5971">
        <f t="shared" si="185"/>
        <v>0</v>
      </c>
    </row>
    <row r="5972" spans="1:16" x14ac:dyDescent="0.2">
      <c r="A5972">
        <v>4764</v>
      </c>
      <c r="B5972" t="s">
        <v>9737</v>
      </c>
      <c r="E5972" t="s">
        <v>9738</v>
      </c>
      <c r="F5972" s="2">
        <v>-5.3784142699682199E-12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f t="shared" si="186"/>
        <v>0</v>
      </c>
      <c r="P5972">
        <f t="shared" si="185"/>
        <v>0</v>
      </c>
    </row>
    <row r="5973" spans="1:16" x14ac:dyDescent="0.2">
      <c r="A5973">
        <v>4765</v>
      </c>
      <c r="B5973" t="s">
        <v>9739</v>
      </c>
      <c r="E5973" t="s">
        <v>9740</v>
      </c>
      <c r="F5973">
        <v>0</v>
      </c>
      <c r="G5973" s="2">
        <v>9.9848940500350197E-12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f t="shared" si="186"/>
        <v>0</v>
      </c>
      <c r="P5973">
        <f t="shared" si="185"/>
        <v>0</v>
      </c>
    </row>
    <row r="5974" spans="1:16" x14ac:dyDescent="0.2">
      <c r="A5974">
        <v>4766</v>
      </c>
      <c r="B5974" t="s">
        <v>9741</v>
      </c>
      <c r="E5974" t="s">
        <v>9742</v>
      </c>
      <c r="F5974">
        <v>0</v>
      </c>
      <c r="G5974" s="2">
        <v>6.38178613769612E-12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f t="shared" si="186"/>
        <v>0</v>
      </c>
      <c r="P5974">
        <f t="shared" si="185"/>
        <v>0</v>
      </c>
    </row>
    <row r="5975" spans="1:16" x14ac:dyDescent="0.2">
      <c r="A5975">
        <v>4767</v>
      </c>
      <c r="B5975" t="s">
        <v>9743</v>
      </c>
      <c r="E5975" t="s">
        <v>9744</v>
      </c>
      <c r="F5975" s="2">
        <v>-5.09112320649757E-12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f t="shared" si="186"/>
        <v>0</v>
      </c>
      <c r="P5975">
        <f t="shared" si="185"/>
        <v>0</v>
      </c>
    </row>
    <row r="5976" spans="1:16" x14ac:dyDescent="0.2">
      <c r="A5976">
        <v>4768</v>
      </c>
      <c r="B5976" t="s">
        <v>9745</v>
      </c>
      <c r="E5976" t="s">
        <v>9746</v>
      </c>
      <c r="F5976">
        <v>0</v>
      </c>
      <c r="G5976" s="2">
        <v>6.0144061540944304E-12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f t="shared" si="186"/>
        <v>0</v>
      </c>
      <c r="P5976">
        <f t="shared" si="185"/>
        <v>0</v>
      </c>
    </row>
    <row r="5977" spans="1:16" x14ac:dyDescent="0.2">
      <c r="A5977">
        <v>4769</v>
      </c>
      <c r="B5977" t="s">
        <v>9747</v>
      </c>
      <c r="E5977" t="s">
        <v>9748</v>
      </c>
      <c r="F5977" s="2">
        <v>-5.7370805637033397E-12</v>
      </c>
      <c r="G5977" s="2">
        <v>5.8115741214526097E-12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f t="shared" si="186"/>
        <v>0</v>
      </c>
      <c r="P5977">
        <f t="shared" si="185"/>
        <v>0</v>
      </c>
    </row>
    <row r="5978" spans="1:16" x14ac:dyDescent="0.2">
      <c r="A5978">
        <v>4770</v>
      </c>
      <c r="B5978" t="s">
        <v>9749</v>
      </c>
      <c r="E5978" t="s">
        <v>9750</v>
      </c>
      <c r="F5978" s="2">
        <v>-5.32060551659747E-12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f t="shared" si="186"/>
        <v>0</v>
      </c>
      <c r="P5978">
        <f t="shared" si="185"/>
        <v>0</v>
      </c>
    </row>
    <row r="5979" spans="1:16" x14ac:dyDescent="0.2">
      <c r="A5979">
        <v>4771</v>
      </c>
      <c r="B5979" t="s">
        <v>9751</v>
      </c>
      <c r="E5979" t="s">
        <v>9752</v>
      </c>
      <c r="F5979">
        <v>0</v>
      </c>
      <c r="G5979" s="2">
        <v>8.7267896673593998E-12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f t="shared" si="186"/>
        <v>0</v>
      </c>
      <c r="P5979">
        <f t="shared" si="185"/>
        <v>0</v>
      </c>
    </row>
    <row r="5980" spans="1:16" x14ac:dyDescent="0.2">
      <c r="A5980">
        <v>4772</v>
      </c>
      <c r="B5980" t="s">
        <v>9753</v>
      </c>
      <c r="E5980" t="s">
        <v>9754</v>
      </c>
      <c r="F5980">
        <v>0</v>
      </c>
      <c r="G5980" s="2">
        <v>9.0629817491861201E-12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f t="shared" si="186"/>
        <v>0</v>
      </c>
      <c r="P5980">
        <f t="shared" si="185"/>
        <v>0</v>
      </c>
    </row>
    <row r="5981" spans="1:16" x14ac:dyDescent="0.2">
      <c r="A5981">
        <v>4773</v>
      </c>
      <c r="B5981" t="s">
        <v>9755</v>
      </c>
      <c r="E5981" t="s">
        <v>9756</v>
      </c>
      <c r="F5981" s="2">
        <v>-4.8600143726526796E-12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f t="shared" si="186"/>
        <v>0</v>
      </c>
      <c r="P5981">
        <f t="shared" ref="P5981:P6044" si="187">IF(ABS(H5981-N5981)&gt;0.00001,RSQ(H5981:N5981,$H$45:$N$45),0)</f>
        <v>0</v>
      </c>
    </row>
    <row r="5982" spans="1:16" x14ac:dyDescent="0.2">
      <c r="A5982">
        <v>4774</v>
      </c>
      <c r="B5982" t="s">
        <v>9757</v>
      </c>
      <c r="E5982" t="s">
        <v>9758</v>
      </c>
      <c r="F5982">
        <v>0</v>
      </c>
      <c r="G5982" s="2">
        <v>8.5333657555531005E-12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f t="shared" si="186"/>
        <v>0</v>
      </c>
      <c r="P5982">
        <f t="shared" si="187"/>
        <v>0</v>
      </c>
    </row>
    <row r="5983" spans="1:16" x14ac:dyDescent="0.2">
      <c r="A5983">
        <v>4775</v>
      </c>
      <c r="B5983" t="s">
        <v>9759</v>
      </c>
      <c r="E5983" t="s">
        <v>9760</v>
      </c>
      <c r="F5983">
        <v>0</v>
      </c>
      <c r="G5983" s="2">
        <v>8.1876232857852801E-12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f t="shared" si="186"/>
        <v>0</v>
      </c>
      <c r="P5983">
        <f t="shared" si="187"/>
        <v>0</v>
      </c>
    </row>
    <row r="5984" spans="1:16" x14ac:dyDescent="0.2">
      <c r="A5984">
        <v>4776</v>
      </c>
      <c r="B5984" t="s">
        <v>9761</v>
      </c>
      <c r="E5984" t="s">
        <v>9762</v>
      </c>
      <c r="F5984" s="2">
        <v>-4.5203337346048203E-12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f t="shared" si="186"/>
        <v>0</v>
      </c>
      <c r="P5984">
        <f t="shared" si="187"/>
        <v>0</v>
      </c>
    </row>
    <row r="5985" spans="1:16" x14ac:dyDescent="0.2">
      <c r="A5985">
        <v>4777</v>
      </c>
      <c r="B5985" t="s">
        <v>9763</v>
      </c>
      <c r="E5985" t="s">
        <v>9764</v>
      </c>
      <c r="F5985">
        <v>0</v>
      </c>
      <c r="G5985" s="2">
        <v>7.9670268862787705E-12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f t="shared" si="186"/>
        <v>0</v>
      </c>
      <c r="P5985">
        <f t="shared" si="187"/>
        <v>0</v>
      </c>
    </row>
    <row r="5986" spans="1:16" x14ac:dyDescent="0.2">
      <c r="A5986">
        <v>4778</v>
      </c>
      <c r="B5986" t="s">
        <v>9765</v>
      </c>
      <c r="E5986" t="s">
        <v>9766</v>
      </c>
      <c r="F5986">
        <v>0</v>
      </c>
      <c r="G5986" s="2">
        <v>1.19797661374265E-11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f t="shared" si="186"/>
        <v>0</v>
      </c>
      <c r="P5986">
        <f t="shared" si="187"/>
        <v>0</v>
      </c>
    </row>
    <row r="5987" spans="1:16" x14ac:dyDescent="0.2">
      <c r="A5987">
        <v>4779</v>
      </c>
      <c r="B5987" t="s">
        <v>9767</v>
      </c>
      <c r="E5987" t="s">
        <v>9768</v>
      </c>
      <c r="F5987" s="2">
        <v>-6.0029291137712999E-12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f t="shared" si="186"/>
        <v>0</v>
      </c>
      <c r="P5987">
        <f t="shared" si="187"/>
        <v>0</v>
      </c>
    </row>
    <row r="5988" spans="1:16" x14ac:dyDescent="0.2">
      <c r="A5988">
        <v>4780</v>
      </c>
      <c r="B5988" t="s">
        <v>9769</v>
      </c>
      <c r="E5988" t="s">
        <v>9770</v>
      </c>
      <c r="F5988">
        <v>0</v>
      </c>
      <c r="G5988" s="2">
        <v>6.6261840747654901E-12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f t="shared" si="186"/>
        <v>0</v>
      </c>
      <c r="P5988">
        <f t="shared" si="187"/>
        <v>0</v>
      </c>
    </row>
    <row r="5989" spans="1:16" x14ac:dyDescent="0.2">
      <c r="A5989">
        <v>4781</v>
      </c>
      <c r="B5989" t="s">
        <v>9771</v>
      </c>
      <c r="E5989" t="s">
        <v>9772</v>
      </c>
      <c r="F5989">
        <v>0</v>
      </c>
      <c r="G5989" s="2">
        <v>1.13848858705041E-11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f t="shared" si="186"/>
        <v>0</v>
      </c>
      <c r="P5989">
        <f t="shared" si="187"/>
        <v>0</v>
      </c>
    </row>
    <row r="5990" spans="1:16" x14ac:dyDescent="0.2">
      <c r="A5990">
        <v>4782</v>
      </c>
      <c r="B5990" t="s">
        <v>9773</v>
      </c>
      <c r="E5990" t="s">
        <v>9774</v>
      </c>
      <c r="F5990" s="2">
        <v>-5.8352680599628797E-12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f t="shared" si="186"/>
        <v>0</v>
      </c>
      <c r="P5990">
        <f t="shared" si="187"/>
        <v>0</v>
      </c>
    </row>
    <row r="5991" spans="1:16" x14ac:dyDescent="0.2">
      <c r="A5991">
        <v>4783</v>
      </c>
      <c r="B5991" t="s">
        <v>9775</v>
      </c>
      <c r="E5991" t="s">
        <v>9776</v>
      </c>
      <c r="F5991">
        <v>0</v>
      </c>
      <c r="G5991" s="2">
        <v>6.4220365136868898E-12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f t="shared" si="186"/>
        <v>0</v>
      </c>
      <c r="P5991">
        <f t="shared" si="187"/>
        <v>0</v>
      </c>
    </row>
    <row r="5992" spans="1:16" x14ac:dyDescent="0.2">
      <c r="A5992">
        <v>4784</v>
      </c>
      <c r="B5992" t="s">
        <v>9777</v>
      </c>
      <c r="E5992" t="s">
        <v>9778</v>
      </c>
      <c r="F5992">
        <v>0</v>
      </c>
      <c r="G5992" s="2">
        <v>1.0950501100199E-11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f t="shared" si="186"/>
        <v>0</v>
      </c>
      <c r="P5992">
        <f t="shared" si="187"/>
        <v>0</v>
      </c>
    </row>
    <row r="5993" spans="1:16" x14ac:dyDescent="0.2">
      <c r="A5993">
        <v>4785</v>
      </c>
      <c r="B5993" t="s">
        <v>9779</v>
      </c>
      <c r="E5993" t="s">
        <v>9780</v>
      </c>
      <c r="F5993" s="2">
        <v>-5.5525341269291301E-12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f t="shared" si="186"/>
        <v>0</v>
      </c>
      <c r="P5993">
        <f t="shared" si="187"/>
        <v>0</v>
      </c>
    </row>
    <row r="5994" spans="1:16" x14ac:dyDescent="0.2">
      <c r="A5994">
        <v>4786</v>
      </c>
      <c r="B5994" t="s">
        <v>9781</v>
      </c>
      <c r="E5994" t="s">
        <v>9782</v>
      </c>
      <c r="F5994">
        <v>0</v>
      </c>
      <c r="G5994" s="2">
        <v>6.23033772517726E-12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f t="shared" si="186"/>
        <v>0</v>
      </c>
      <c r="P5994">
        <f t="shared" si="187"/>
        <v>0</v>
      </c>
    </row>
    <row r="5995" spans="1:16" x14ac:dyDescent="0.2">
      <c r="A5995">
        <v>4787</v>
      </c>
      <c r="B5995" t="s">
        <v>9783</v>
      </c>
      <c r="E5995" t="s">
        <v>9784</v>
      </c>
      <c r="F5995" s="2">
        <v>-2.53188433182079E-10</v>
      </c>
      <c r="G5995" s="2">
        <v>2.5324690492804298E-10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f t="shared" si="186"/>
        <v>0</v>
      </c>
      <c r="P5995">
        <f t="shared" si="187"/>
        <v>0</v>
      </c>
    </row>
    <row r="5996" spans="1:16" x14ac:dyDescent="0.2">
      <c r="A5996">
        <v>4788</v>
      </c>
      <c r="B5996" t="s">
        <v>9785</v>
      </c>
      <c r="E5996" t="s">
        <v>9786</v>
      </c>
      <c r="F5996">
        <v>1.23615404161225E-2</v>
      </c>
      <c r="G5996">
        <v>1.23615404161225E-2</v>
      </c>
      <c r="H5996">
        <v>8.9003090996082092E-3</v>
      </c>
      <c r="I5996">
        <v>1.23615404161225E-2</v>
      </c>
      <c r="J5996">
        <v>1.23615404161225E-2</v>
      </c>
      <c r="K5996">
        <v>9.8892323328980108E-3</v>
      </c>
      <c r="L5996">
        <v>5.9335393997388096E-3</v>
      </c>
      <c r="M5996">
        <v>8.9003090996082092E-3</v>
      </c>
      <c r="N5996">
        <v>8.9003090996082092E-3</v>
      </c>
      <c r="O5996">
        <f t="shared" si="186"/>
        <v>0</v>
      </c>
      <c r="P5996">
        <f t="shared" si="187"/>
        <v>0</v>
      </c>
    </row>
    <row r="5997" spans="1:16" x14ac:dyDescent="0.2">
      <c r="A5997">
        <v>4789</v>
      </c>
      <c r="B5997" t="s">
        <v>9787</v>
      </c>
      <c r="E5997" t="s">
        <v>9788</v>
      </c>
      <c r="F5997">
        <v>0</v>
      </c>
      <c r="G5997" s="2">
        <v>1.26477231465749E-9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f t="shared" si="186"/>
        <v>0</v>
      </c>
      <c r="P5997">
        <f t="shared" si="187"/>
        <v>0</v>
      </c>
    </row>
    <row r="5998" spans="1:16" x14ac:dyDescent="0.2">
      <c r="A5998">
        <v>4791</v>
      </c>
      <c r="B5998" t="s">
        <v>9791</v>
      </c>
      <c r="E5998" t="s">
        <v>9792</v>
      </c>
      <c r="F5998">
        <v>0</v>
      </c>
      <c r="G5998" s="2">
        <v>2.24616036881286E-9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f t="shared" si="186"/>
        <v>0</v>
      </c>
      <c r="P5998">
        <f t="shared" si="187"/>
        <v>0</v>
      </c>
    </row>
    <row r="5999" spans="1:16" x14ac:dyDescent="0.2">
      <c r="A5999">
        <v>4792</v>
      </c>
      <c r="B5999" t="s">
        <v>9793</v>
      </c>
      <c r="E5999" t="s">
        <v>9794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f t="shared" si="186"/>
        <v>0</v>
      </c>
      <c r="P5999">
        <f t="shared" si="187"/>
        <v>0</v>
      </c>
    </row>
    <row r="6000" spans="1:16" x14ac:dyDescent="0.2">
      <c r="A6000">
        <v>4793</v>
      </c>
      <c r="B6000" t="s">
        <v>9795</v>
      </c>
      <c r="E6000" t="s">
        <v>2067</v>
      </c>
      <c r="F6000">
        <v>0</v>
      </c>
      <c r="G6000" s="2">
        <v>1.5192735958180399E-9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f t="shared" si="186"/>
        <v>0</v>
      </c>
      <c r="P6000">
        <f t="shared" si="187"/>
        <v>0</v>
      </c>
    </row>
    <row r="6001" spans="1:16" x14ac:dyDescent="0.2">
      <c r="A6001">
        <v>4794</v>
      </c>
      <c r="B6001" t="s">
        <v>9796</v>
      </c>
      <c r="E6001" t="s">
        <v>9797</v>
      </c>
      <c r="F6001" s="2">
        <v>-2.09631367820151E-10</v>
      </c>
      <c r="G6001" s="2">
        <v>8.6868982840382296E-10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f t="shared" si="186"/>
        <v>0</v>
      </c>
      <c r="P6001">
        <f t="shared" si="187"/>
        <v>0</v>
      </c>
    </row>
    <row r="6002" spans="1:16" x14ac:dyDescent="0.2">
      <c r="A6002">
        <v>4795</v>
      </c>
      <c r="B6002" t="s">
        <v>9798</v>
      </c>
      <c r="E6002" t="s">
        <v>9799</v>
      </c>
      <c r="F6002">
        <v>0</v>
      </c>
      <c r="G6002" s="2">
        <v>8.6865964421534097E-10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f t="shared" si="186"/>
        <v>0</v>
      </c>
      <c r="P6002">
        <f t="shared" si="187"/>
        <v>0</v>
      </c>
    </row>
    <row r="6003" spans="1:16" x14ac:dyDescent="0.2">
      <c r="A6003">
        <v>4796</v>
      </c>
      <c r="B6003" t="s">
        <v>9800</v>
      </c>
      <c r="E6003" t="s">
        <v>9801</v>
      </c>
      <c r="F6003" s="2">
        <v>-2.09641137782767E-10</v>
      </c>
      <c r="G6003" s="2">
        <v>8.6865270532143696E-10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f t="shared" si="186"/>
        <v>0</v>
      </c>
      <c r="P6003">
        <f t="shared" si="187"/>
        <v>0</v>
      </c>
    </row>
    <row r="6004" spans="1:16" x14ac:dyDescent="0.2">
      <c r="A6004">
        <v>4797</v>
      </c>
      <c r="B6004" t="s">
        <v>9802</v>
      </c>
      <c r="E6004" t="s">
        <v>9803</v>
      </c>
      <c r="F6004">
        <v>0</v>
      </c>
      <c r="G6004">
        <v>0.22555822300137501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f t="shared" si="186"/>
        <v>0</v>
      </c>
      <c r="P6004">
        <f t="shared" si="187"/>
        <v>0</v>
      </c>
    </row>
    <row r="6005" spans="1:16" x14ac:dyDescent="0.2">
      <c r="A6005">
        <v>4798</v>
      </c>
      <c r="B6005" t="s">
        <v>9804</v>
      </c>
      <c r="E6005" t="s">
        <v>9805</v>
      </c>
      <c r="F6005" s="2">
        <v>-2.0965773561698499E-10</v>
      </c>
      <c r="G6005" s="2">
        <v>8.6866963622256301E-10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f t="shared" si="186"/>
        <v>0</v>
      </c>
      <c r="P6005">
        <f t="shared" si="187"/>
        <v>0</v>
      </c>
    </row>
    <row r="6006" spans="1:16" x14ac:dyDescent="0.2">
      <c r="A6006">
        <v>4799</v>
      </c>
      <c r="B6006" t="s">
        <v>9806</v>
      </c>
      <c r="E6006" t="s">
        <v>9807</v>
      </c>
      <c r="F6006">
        <v>0</v>
      </c>
      <c r="G6006">
        <v>0.128890413011231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f t="shared" si="186"/>
        <v>0</v>
      </c>
      <c r="P6006">
        <f t="shared" si="187"/>
        <v>0</v>
      </c>
    </row>
    <row r="6007" spans="1:16" x14ac:dyDescent="0.2">
      <c r="A6007">
        <v>4800</v>
      </c>
      <c r="B6007" t="s">
        <v>9808</v>
      </c>
      <c r="E6007" t="s">
        <v>9809</v>
      </c>
      <c r="F6007">
        <v>0</v>
      </c>
      <c r="G6007" s="2">
        <v>7.7095367285759202E-10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f t="shared" si="186"/>
        <v>0</v>
      </c>
      <c r="P6007">
        <f t="shared" si="187"/>
        <v>0</v>
      </c>
    </row>
    <row r="6008" spans="1:16" x14ac:dyDescent="0.2">
      <c r="A6008">
        <v>4801</v>
      </c>
      <c r="B6008" t="s">
        <v>9810</v>
      </c>
      <c r="E6008" t="s">
        <v>9811</v>
      </c>
      <c r="F6008">
        <v>0</v>
      </c>
      <c r="G6008">
        <v>2.9933628990199902E-2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f t="shared" si="186"/>
        <v>0</v>
      </c>
      <c r="P6008">
        <f t="shared" si="187"/>
        <v>0</v>
      </c>
    </row>
    <row r="6009" spans="1:16" x14ac:dyDescent="0.2">
      <c r="A6009">
        <v>4802</v>
      </c>
      <c r="B6009" t="s">
        <v>9812</v>
      </c>
      <c r="E6009" t="s">
        <v>9813</v>
      </c>
      <c r="F6009">
        <v>0</v>
      </c>
      <c r="G6009" s="2">
        <v>8.68666250042338E-10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f t="shared" si="186"/>
        <v>0</v>
      </c>
      <c r="P6009">
        <f t="shared" si="187"/>
        <v>0</v>
      </c>
    </row>
    <row r="6010" spans="1:16" x14ac:dyDescent="0.2">
      <c r="A6010">
        <v>4803</v>
      </c>
      <c r="B6010" t="s">
        <v>9814</v>
      </c>
      <c r="E6010" t="s">
        <v>9815</v>
      </c>
      <c r="F6010">
        <v>0</v>
      </c>
      <c r="G6010" s="2">
        <v>4.3432960753571998E-10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f t="shared" si="186"/>
        <v>0</v>
      </c>
      <c r="P6010">
        <f t="shared" si="187"/>
        <v>0</v>
      </c>
    </row>
    <row r="6011" spans="1:16" x14ac:dyDescent="0.2">
      <c r="A6011">
        <v>4804</v>
      </c>
      <c r="B6011" t="s">
        <v>9816</v>
      </c>
      <c r="E6011" t="s">
        <v>9817</v>
      </c>
      <c r="F6011">
        <v>0</v>
      </c>
      <c r="G6011" s="2">
        <v>8.6867368853660299E-10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f t="shared" si="186"/>
        <v>0</v>
      </c>
      <c r="P6011">
        <f t="shared" si="187"/>
        <v>0</v>
      </c>
    </row>
    <row r="6012" spans="1:16" x14ac:dyDescent="0.2">
      <c r="A6012">
        <v>4805</v>
      </c>
      <c r="B6012" t="s">
        <v>9818</v>
      </c>
      <c r="E6012" t="s">
        <v>9819</v>
      </c>
      <c r="F6012">
        <v>0</v>
      </c>
      <c r="G6012">
        <v>4.11503917244238E-2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f t="shared" si="186"/>
        <v>0</v>
      </c>
      <c r="P6012">
        <f t="shared" si="187"/>
        <v>0</v>
      </c>
    </row>
    <row r="6013" spans="1:16" x14ac:dyDescent="0.2">
      <c r="A6013">
        <v>4806</v>
      </c>
      <c r="B6013" t="s">
        <v>9820</v>
      </c>
      <c r="E6013" t="s">
        <v>9821</v>
      </c>
      <c r="F6013">
        <v>0</v>
      </c>
      <c r="G6013" s="2">
        <v>8.6875961979870898E-10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f t="shared" si="186"/>
        <v>0</v>
      </c>
      <c r="P6013">
        <f t="shared" si="187"/>
        <v>0</v>
      </c>
    </row>
    <row r="6014" spans="1:16" x14ac:dyDescent="0.2">
      <c r="A6014">
        <v>4807</v>
      </c>
      <c r="B6014" t="s">
        <v>9822</v>
      </c>
      <c r="E6014" t="s">
        <v>9823</v>
      </c>
      <c r="F6014">
        <v>0</v>
      </c>
      <c r="G6014" s="2">
        <v>8.6872655596925696E-10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f t="shared" si="186"/>
        <v>0</v>
      </c>
      <c r="P6014">
        <f t="shared" si="187"/>
        <v>0</v>
      </c>
    </row>
    <row r="6015" spans="1:16" x14ac:dyDescent="0.2">
      <c r="A6015">
        <v>4808</v>
      </c>
      <c r="B6015" t="s">
        <v>9824</v>
      </c>
      <c r="E6015" t="s">
        <v>9825</v>
      </c>
      <c r="F6015">
        <v>0</v>
      </c>
      <c r="G6015" s="2">
        <v>8.6874604623803004E-10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f t="shared" si="186"/>
        <v>0</v>
      </c>
      <c r="P6015">
        <f t="shared" si="187"/>
        <v>0</v>
      </c>
    </row>
    <row r="6016" spans="1:16" x14ac:dyDescent="0.2">
      <c r="A6016">
        <v>4809</v>
      </c>
      <c r="B6016" t="s">
        <v>9826</v>
      </c>
      <c r="E6016" t="s">
        <v>9827</v>
      </c>
      <c r="F6016">
        <v>0</v>
      </c>
      <c r="G6016" s="2">
        <v>8.68730198888556E-10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f t="shared" si="186"/>
        <v>0</v>
      </c>
      <c r="P6016">
        <f t="shared" si="187"/>
        <v>0</v>
      </c>
    </row>
    <row r="6017" spans="1:16" x14ac:dyDescent="0.2">
      <c r="A6017">
        <v>4810</v>
      </c>
      <c r="B6017" t="s">
        <v>9828</v>
      </c>
      <c r="E6017" t="s">
        <v>9829</v>
      </c>
      <c r="F6017">
        <v>0</v>
      </c>
      <c r="G6017">
        <v>0.22555822300129599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f t="shared" si="186"/>
        <v>0</v>
      </c>
      <c r="P6017">
        <f t="shared" si="187"/>
        <v>0</v>
      </c>
    </row>
    <row r="6018" spans="1:16" x14ac:dyDescent="0.2">
      <c r="A6018">
        <v>4811</v>
      </c>
      <c r="B6018" t="s">
        <v>9830</v>
      </c>
      <c r="E6018" t="s">
        <v>9831</v>
      </c>
      <c r="F6018">
        <v>0</v>
      </c>
      <c r="G6018" s="2">
        <v>8.6852014469229702E-10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f t="shared" si="186"/>
        <v>0</v>
      </c>
      <c r="P6018">
        <f t="shared" si="187"/>
        <v>0</v>
      </c>
    </row>
    <row r="6019" spans="1:16" x14ac:dyDescent="0.2">
      <c r="A6019">
        <v>4812</v>
      </c>
      <c r="B6019" t="s">
        <v>9832</v>
      </c>
      <c r="E6019" t="s">
        <v>9833</v>
      </c>
      <c r="F6019">
        <v>0</v>
      </c>
      <c r="G6019" s="2">
        <v>8.6851387193220799E-10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f t="shared" ref="O6019:O6082" si="188">IF(ABS(H6019-N6019)&gt;0.00001,RSQ(H6019:N6019,$H$2:$N$2),0)</f>
        <v>0</v>
      </c>
      <c r="P6019">
        <f t="shared" si="187"/>
        <v>0</v>
      </c>
    </row>
    <row r="6020" spans="1:16" x14ac:dyDescent="0.2">
      <c r="A6020">
        <v>4813</v>
      </c>
      <c r="B6020" t="s">
        <v>9834</v>
      </c>
      <c r="E6020" t="s">
        <v>9835</v>
      </c>
      <c r="F6020">
        <v>0</v>
      </c>
      <c r="G6020" s="2">
        <v>8.6852358638367305E-10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f t="shared" si="188"/>
        <v>0</v>
      </c>
      <c r="P6020">
        <f t="shared" si="187"/>
        <v>0</v>
      </c>
    </row>
    <row r="6021" spans="1:16" x14ac:dyDescent="0.2">
      <c r="A6021">
        <v>4814</v>
      </c>
      <c r="B6021" t="s">
        <v>9836</v>
      </c>
      <c r="E6021" t="s">
        <v>9837</v>
      </c>
      <c r="F6021">
        <v>0</v>
      </c>
      <c r="G6021">
        <v>3.1044089168747301E-2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f t="shared" si="188"/>
        <v>0</v>
      </c>
      <c r="P6021">
        <f t="shared" si="187"/>
        <v>0</v>
      </c>
    </row>
    <row r="6022" spans="1:16" x14ac:dyDescent="0.2">
      <c r="A6022">
        <v>4815</v>
      </c>
      <c r="B6022" t="s">
        <v>9838</v>
      </c>
      <c r="E6022" t="s">
        <v>9839</v>
      </c>
      <c r="F6022">
        <v>0</v>
      </c>
      <c r="G6022" s="2">
        <v>8.6866913662220203E-10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f t="shared" si="188"/>
        <v>0</v>
      </c>
      <c r="P6022">
        <f t="shared" si="187"/>
        <v>0</v>
      </c>
    </row>
    <row r="6023" spans="1:16" x14ac:dyDescent="0.2">
      <c r="A6023">
        <v>4816</v>
      </c>
      <c r="B6023" t="s">
        <v>9840</v>
      </c>
      <c r="E6023" t="s">
        <v>9841</v>
      </c>
      <c r="F6023">
        <v>0</v>
      </c>
      <c r="G6023" s="2">
        <v>8.6862167458789899E-10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f t="shared" si="188"/>
        <v>0</v>
      </c>
      <c r="P6023">
        <f t="shared" si="187"/>
        <v>0</v>
      </c>
    </row>
    <row r="6024" spans="1:16" x14ac:dyDescent="0.2">
      <c r="A6024">
        <v>4817</v>
      </c>
      <c r="B6024" t="s">
        <v>9842</v>
      </c>
      <c r="E6024" t="s">
        <v>9843</v>
      </c>
      <c r="F6024">
        <v>0</v>
      </c>
      <c r="G6024">
        <v>0.22555822276967999</v>
      </c>
      <c r="H6024">
        <v>0.225558222567044</v>
      </c>
      <c r="I6024">
        <v>0.225558222567044</v>
      </c>
      <c r="J6024">
        <v>0.225558222567044</v>
      </c>
      <c r="K6024">
        <v>0.225558222567044</v>
      </c>
      <c r="L6024">
        <v>0.225558222567044</v>
      </c>
      <c r="M6024">
        <v>0.225558222567044</v>
      </c>
      <c r="N6024">
        <v>0.225558222567044</v>
      </c>
      <c r="O6024">
        <f t="shared" si="188"/>
        <v>0</v>
      </c>
      <c r="P6024">
        <f t="shared" si="187"/>
        <v>0</v>
      </c>
    </row>
    <row r="6025" spans="1:16" x14ac:dyDescent="0.2">
      <c r="A6025">
        <v>4818</v>
      </c>
      <c r="B6025" t="s">
        <v>9844</v>
      </c>
      <c r="E6025" t="s">
        <v>9845</v>
      </c>
      <c r="F6025">
        <v>0</v>
      </c>
      <c r="G6025">
        <v>0.32222603252809501</v>
      </c>
      <c r="H6025">
        <v>0.225558222567044</v>
      </c>
      <c r="I6025">
        <v>0.225558222567044</v>
      </c>
      <c r="J6025">
        <v>0.225558222567044</v>
      </c>
      <c r="K6025">
        <v>0.225558222567044</v>
      </c>
      <c r="L6025">
        <v>0.225558222567044</v>
      </c>
      <c r="M6025">
        <v>0.225558222567044</v>
      </c>
      <c r="N6025">
        <v>0.225558222567044</v>
      </c>
      <c r="O6025">
        <f t="shared" si="188"/>
        <v>0</v>
      </c>
      <c r="P6025">
        <f t="shared" si="187"/>
        <v>0</v>
      </c>
    </row>
    <row r="6026" spans="1:16" x14ac:dyDescent="0.2">
      <c r="A6026">
        <v>4819</v>
      </c>
      <c r="B6026" t="s">
        <v>9846</v>
      </c>
      <c r="E6026" t="s">
        <v>9847</v>
      </c>
      <c r="F6026">
        <v>0</v>
      </c>
      <c r="G6026" s="2">
        <v>1.3096281004098999E-10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f t="shared" si="188"/>
        <v>0</v>
      </c>
      <c r="P6026">
        <f t="shared" si="187"/>
        <v>0</v>
      </c>
    </row>
    <row r="6027" spans="1:16" x14ac:dyDescent="0.2">
      <c r="A6027">
        <v>4820</v>
      </c>
      <c r="B6027" t="s">
        <v>9848</v>
      </c>
      <c r="E6027" t="s">
        <v>9849</v>
      </c>
      <c r="F6027">
        <v>0</v>
      </c>
      <c r="G6027" s="2">
        <v>1.2140460858844901E-10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f t="shared" si="188"/>
        <v>0</v>
      </c>
      <c r="P6027">
        <f t="shared" si="187"/>
        <v>0</v>
      </c>
    </row>
    <row r="6028" spans="1:16" x14ac:dyDescent="0.2">
      <c r="A6028">
        <v>4821</v>
      </c>
      <c r="B6028" t="s">
        <v>9850</v>
      </c>
      <c r="E6028" t="s">
        <v>9851</v>
      </c>
      <c r="F6028">
        <v>0</v>
      </c>
      <c r="G6028" s="2">
        <v>1.00631382856282E-10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f t="shared" si="188"/>
        <v>0</v>
      </c>
      <c r="P6028">
        <f t="shared" si="187"/>
        <v>0</v>
      </c>
    </row>
    <row r="6029" spans="1:16" x14ac:dyDescent="0.2">
      <c r="A6029">
        <v>4822</v>
      </c>
      <c r="B6029" t="s">
        <v>9852</v>
      </c>
      <c r="E6029" t="s">
        <v>9853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f t="shared" si="188"/>
        <v>0</v>
      </c>
      <c r="P6029">
        <f t="shared" si="187"/>
        <v>0</v>
      </c>
    </row>
    <row r="6030" spans="1:16" x14ac:dyDescent="0.2">
      <c r="A6030">
        <v>4825</v>
      </c>
      <c r="B6030" t="s">
        <v>9858</v>
      </c>
      <c r="E6030" t="s">
        <v>9859</v>
      </c>
      <c r="F6030">
        <v>0</v>
      </c>
      <c r="G6030">
        <v>9.9965034080643899E-3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f t="shared" si="188"/>
        <v>0</v>
      </c>
      <c r="P6030">
        <f t="shared" si="187"/>
        <v>0</v>
      </c>
    </row>
    <row r="6031" spans="1:16" x14ac:dyDescent="0.2">
      <c r="A6031">
        <v>4826</v>
      </c>
      <c r="B6031" t="s">
        <v>9860</v>
      </c>
      <c r="E6031" t="s">
        <v>9861</v>
      </c>
      <c r="F6031">
        <v>0</v>
      </c>
      <c r="G6031">
        <v>3.1559711042325599E-2</v>
      </c>
      <c r="H6031">
        <v>2.8563930366274099E-2</v>
      </c>
      <c r="I6031">
        <v>2.85639303662742E-2</v>
      </c>
      <c r="J6031">
        <v>0</v>
      </c>
      <c r="K6031">
        <v>2.8563930366274099E-2</v>
      </c>
      <c r="L6031">
        <v>2.9252652847402999E-2</v>
      </c>
      <c r="M6031">
        <v>2.8563930366274099E-2</v>
      </c>
      <c r="N6031">
        <v>2.8563930366274099E-2</v>
      </c>
      <c r="O6031">
        <f t="shared" si="188"/>
        <v>0</v>
      </c>
      <c r="P6031">
        <f t="shared" si="187"/>
        <v>0</v>
      </c>
    </row>
    <row r="6032" spans="1:16" x14ac:dyDescent="0.2">
      <c r="A6032">
        <v>4828</v>
      </c>
      <c r="B6032" t="s">
        <v>9864</v>
      </c>
      <c r="E6032" t="s">
        <v>9865</v>
      </c>
      <c r="F6032">
        <v>0</v>
      </c>
      <c r="G6032" s="2">
        <v>3.9330544376880901E-10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f t="shared" si="188"/>
        <v>0</v>
      </c>
      <c r="P6032">
        <f t="shared" si="187"/>
        <v>0</v>
      </c>
    </row>
    <row r="6033" spans="1:16" x14ac:dyDescent="0.2">
      <c r="A6033">
        <v>4829</v>
      </c>
      <c r="B6033" t="s">
        <v>9866</v>
      </c>
      <c r="E6033" t="s">
        <v>9867</v>
      </c>
      <c r="F6033">
        <v>0</v>
      </c>
      <c r="G6033">
        <v>7.8051553125308998E-4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f t="shared" si="188"/>
        <v>0</v>
      </c>
      <c r="P6033">
        <f t="shared" si="187"/>
        <v>0</v>
      </c>
    </row>
    <row r="6034" spans="1:16" x14ac:dyDescent="0.2">
      <c r="A6034">
        <v>4830</v>
      </c>
      <c r="B6034" t="s">
        <v>9868</v>
      </c>
      <c r="E6034" t="s">
        <v>9869</v>
      </c>
      <c r="F6034">
        <v>0</v>
      </c>
      <c r="G6034">
        <v>1.57798556887855E-2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f t="shared" si="188"/>
        <v>0</v>
      </c>
      <c r="P6034">
        <f t="shared" si="187"/>
        <v>0</v>
      </c>
    </row>
    <row r="6035" spans="1:16" x14ac:dyDescent="0.2">
      <c r="A6035">
        <v>4831</v>
      </c>
      <c r="B6035" t="s">
        <v>9870</v>
      </c>
      <c r="E6035" t="s">
        <v>9871</v>
      </c>
      <c r="F6035">
        <v>0</v>
      </c>
      <c r="G6035">
        <v>7.4051816095383203E-3</v>
      </c>
      <c r="H6035">
        <v>0</v>
      </c>
      <c r="I6035">
        <v>0</v>
      </c>
      <c r="J6035">
        <v>0</v>
      </c>
      <c r="K6035">
        <v>0</v>
      </c>
      <c r="L6035">
        <v>2.30705799820191E-3</v>
      </c>
      <c r="M6035">
        <v>0</v>
      </c>
      <c r="N6035">
        <v>0</v>
      </c>
      <c r="O6035">
        <f t="shared" si="188"/>
        <v>0</v>
      </c>
      <c r="P6035">
        <f t="shared" si="187"/>
        <v>0</v>
      </c>
    </row>
    <row r="6036" spans="1:16" x14ac:dyDescent="0.2">
      <c r="A6036">
        <v>4833</v>
      </c>
      <c r="B6036" t="s">
        <v>9874</v>
      </c>
      <c r="E6036" t="s">
        <v>9875</v>
      </c>
      <c r="F6036">
        <v>0</v>
      </c>
      <c r="G6036">
        <v>8.7918908047876793E-3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f t="shared" si="188"/>
        <v>0</v>
      </c>
      <c r="P6036">
        <f t="shared" si="187"/>
        <v>0</v>
      </c>
    </row>
    <row r="6037" spans="1:16" x14ac:dyDescent="0.2">
      <c r="A6037">
        <v>4835</v>
      </c>
      <c r="B6037" t="s">
        <v>9878</v>
      </c>
      <c r="E6037" t="s">
        <v>9879</v>
      </c>
      <c r="F6037">
        <v>0</v>
      </c>
      <c r="G6037">
        <v>1.3787082393050199E-2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f t="shared" si="188"/>
        <v>0</v>
      </c>
      <c r="P6037">
        <f t="shared" si="187"/>
        <v>0</v>
      </c>
    </row>
    <row r="6038" spans="1:16" x14ac:dyDescent="0.2">
      <c r="A6038">
        <v>4836</v>
      </c>
      <c r="B6038" t="s">
        <v>9880</v>
      </c>
      <c r="E6038" t="s">
        <v>9881</v>
      </c>
      <c r="F6038">
        <v>0</v>
      </c>
      <c r="G6038">
        <v>1.3433989431705901E-2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f t="shared" si="188"/>
        <v>0</v>
      </c>
      <c r="P6038">
        <f t="shared" si="187"/>
        <v>0</v>
      </c>
    </row>
    <row r="6039" spans="1:16" x14ac:dyDescent="0.2">
      <c r="A6039">
        <v>4837</v>
      </c>
      <c r="B6039" t="s">
        <v>9882</v>
      </c>
      <c r="E6039" t="s">
        <v>9883</v>
      </c>
      <c r="F6039">
        <v>0</v>
      </c>
      <c r="G6039">
        <v>1.3688746615646801E-2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188"/>
        <v>0</v>
      </c>
      <c r="P6039">
        <f t="shared" si="187"/>
        <v>0</v>
      </c>
    </row>
    <row r="6040" spans="1:16" x14ac:dyDescent="0.2">
      <c r="A6040">
        <v>4838</v>
      </c>
      <c r="B6040" t="s">
        <v>9884</v>
      </c>
      <c r="E6040" t="s">
        <v>9885</v>
      </c>
      <c r="F6040">
        <v>0</v>
      </c>
      <c r="G6040">
        <v>2.58618299040741E-3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f t="shared" si="188"/>
        <v>0</v>
      </c>
      <c r="P6040">
        <f t="shared" si="187"/>
        <v>0</v>
      </c>
    </row>
    <row r="6041" spans="1:16" x14ac:dyDescent="0.2">
      <c r="A6041">
        <v>4839</v>
      </c>
      <c r="B6041" t="s">
        <v>9886</v>
      </c>
      <c r="E6041" t="s">
        <v>9887</v>
      </c>
      <c r="F6041">
        <v>0</v>
      </c>
      <c r="G6041">
        <v>3.1559710845604903E-2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f t="shared" si="188"/>
        <v>0</v>
      </c>
      <c r="P6041">
        <f t="shared" si="187"/>
        <v>0</v>
      </c>
    </row>
    <row r="6042" spans="1:16" x14ac:dyDescent="0.2">
      <c r="A6042">
        <v>4841</v>
      </c>
      <c r="B6042" t="s">
        <v>9890</v>
      </c>
      <c r="E6042" t="s">
        <v>9891</v>
      </c>
      <c r="F6042">
        <v>0</v>
      </c>
      <c r="G6042">
        <v>1.46723364667659E-2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f t="shared" si="188"/>
        <v>0</v>
      </c>
      <c r="P6042">
        <f t="shared" si="187"/>
        <v>0</v>
      </c>
    </row>
    <row r="6043" spans="1:16" x14ac:dyDescent="0.2">
      <c r="A6043">
        <v>4842</v>
      </c>
      <c r="B6043" t="s">
        <v>9892</v>
      </c>
      <c r="E6043" t="s">
        <v>9893</v>
      </c>
      <c r="F6043">
        <v>0</v>
      </c>
      <c r="G6043">
        <v>4.5105418610006699E-3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f t="shared" si="188"/>
        <v>0</v>
      </c>
      <c r="P6043">
        <f t="shared" si="187"/>
        <v>0</v>
      </c>
    </row>
    <row r="6044" spans="1:16" x14ac:dyDescent="0.2">
      <c r="A6044">
        <v>4843</v>
      </c>
      <c r="B6044" t="s">
        <v>9894</v>
      </c>
      <c r="E6044" t="s">
        <v>9895</v>
      </c>
      <c r="F6044">
        <v>0</v>
      </c>
      <c r="G6044" s="2">
        <v>4.5138320858839599E-10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f t="shared" si="188"/>
        <v>0</v>
      </c>
      <c r="P6044">
        <f t="shared" si="187"/>
        <v>0</v>
      </c>
    </row>
    <row r="6045" spans="1:16" x14ac:dyDescent="0.2">
      <c r="A6045">
        <v>4844</v>
      </c>
      <c r="B6045" t="s">
        <v>9896</v>
      </c>
      <c r="E6045" t="s">
        <v>9897</v>
      </c>
      <c r="F6045">
        <v>0</v>
      </c>
      <c r="G6045">
        <v>1.38565490684191E-2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f t="shared" si="188"/>
        <v>0</v>
      </c>
      <c r="P6045">
        <f t="shared" ref="P6045:P6108" si="189">IF(ABS(H6045-N6045)&gt;0.00001,RSQ(H6045:N6045,$H$45:$N$45),0)</f>
        <v>0</v>
      </c>
    </row>
    <row r="6046" spans="1:16" x14ac:dyDescent="0.2">
      <c r="A6046">
        <v>4845</v>
      </c>
      <c r="B6046" t="s">
        <v>9898</v>
      </c>
      <c r="E6046" t="s">
        <v>9899</v>
      </c>
      <c r="F6046">
        <v>0</v>
      </c>
      <c r="G6046">
        <v>1.7966230995179501E-2</v>
      </c>
      <c r="H6046">
        <v>0</v>
      </c>
      <c r="I6046">
        <v>0</v>
      </c>
      <c r="J6046">
        <v>1.8007978017325701E-2</v>
      </c>
      <c r="K6046">
        <v>0</v>
      </c>
      <c r="L6046">
        <v>0</v>
      </c>
      <c r="M6046">
        <v>2.9957804793307699E-3</v>
      </c>
      <c r="N6046">
        <v>0</v>
      </c>
      <c r="O6046">
        <f t="shared" si="188"/>
        <v>0</v>
      </c>
      <c r="P6046">
        <f t="shared" si="189"/>
        <v>0</v>
      </c>
    </row>
    <row r="6047" spans="1:16" x14ac:dyDescent="0.2">
      <c r="A6047">
        <v>4846</v>
      </c>
      <c r="B6047" t="s">
        <v>9900</v>
      </c>
      <c r="E6047" t="s">
        <v>9901</v>
      </c>
      <c r="F6047">
        <v>0</v>
      </c>
      <c r="G6047" s="2">
        <v>6.7547525358464402E-10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f t="shared" si="188"/>
        <v>0</v>
      </c>
      <c r="P6047">
        <f t="shared" si="189"/>
        <v>0</v>
      </c>
    </row>
    <row r="6048" spans="1:16" x14ac:dyDescent="0.2">
      <c r="A6048">
        <v>4847</v>
      </c>
      <c r="B6048" t="s">
        <v>9902</v>
      </c>
      <c r="E6048" t="s">
        <v>9903</v>
      </c>
      <c r="F6048">
        <v>0</v>
      </c>
      <c r="G6048">
        <v>0.22555822324250399</v>
      </c>
      <c r="H6048">
        <v>0.225558222567044</v>
      </c>
      <c r="I6048">
        <v>0.225558222567044</v>
      </c>
      <c r="J6048">
        <v>0.225558222567044</v>
      </c>
      <c r="K6048">
        <v>0.225558222567044</v>
      </c>
      <c r="L6048">
        <v>0.225558222567044</v>
      </c>
      <c r="M6048">
        <v>0.225558222567044</v>
      </c>
      <c r="N6048">
        <v>0.225558222567044</v>
      </c>
      <c r="O6048">
        <f t="shared" si="188"/>
        <v>0</v>
      </c>
      <c r="P6048">
        <f t="shared" si="189"/>
        <v>0</v>
      </c>
    </row>
    <row r="6049" spans="1:16" x14ac:dyDescent="0.2">
      <c r="A6049">
        <v>4848</v>
      </c>
      <c r="B6049" t="s">
        <v>9904</v>
      </c>
      <c r="E6049" t="s">
        <v>9905</v>
      </c>
      <c r="F6049">
        <v>0</v>
      </c>
      <c r="G6049">
        <v>1.6170113581699199E-2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f t="shared" si="188"/>
        <v>0</v>
      </c>
      <c r="P6049">
        <f t="shared" si="189"/>
        <v>0</v>
      </c>
    </row>
    <row r="6050" spans="1:16" x14ac:dyDescent="0.2">
      <c r="A6050">
        <v>4849</v>
      </c>
      <c r="B6050" t="s">
        <v>9906</v>
      </c>
      <c r="E6050" t="s">
        <v>9907</v>
      </c>
      <c r="F6050">
        <v>0</v>
      </c>
      <c r="G6050">
        <v>0.33839614582030397</v>
      </c>
      <c r="H6050">
        <v>0.225558222567044</v>
      </c>
      <c r="I6050">
        <v>0.225558222567044</v>
      </c>
      <c r="J6050">
        <v>0.225558222567044</v>
      </c>
      <c r="K6050">
        <v>0.225558222567044</v>
      </c>
      <c r="L6050">
        <v>0.225558222567044</v>
      </c>
      <c r="M6050">
        <v>0.225558222567044</v>
      </c>
      <c r="N6050">
        <v>0.225558222567044</v>
      </c>
      <c r="O6050">
        <f t="shared" si="188"/>
        <v>0</v>
      </c>
      <c r="P6050">
        <f t="shared" si="189"/>
        <v>0</v>
      </c>
    </row>
    <row r="6051" spans="1:16" x14ac:dyDescent="0.2">
      <c r="A6051">
        <v>4850</v>
      </c>
      <c r="B6051" t="s">
        <v>9908</v>
      </c>
      <c r="E6051" t="s">
        <v>9909</v>
      </c>
      <c r="F6051">
        <v>0</v>
      </c>
      <c r="G6051" s="2">
        <v>5.3203306517313198E-10</v>
      </c>
      <c r="H6051">
        <v>0</v>
      </c>
      <c r="I6051">
        <v>0</v>
      </c>
      <c r="J6051">
        <v>4.0127222319624898E-3</v>
      </c>
      <c r="K6051">
        <v>0</v>
      </c>
      <c r="L6051">
        <v>0</v>
      </c>
      <c r="M6051">
        <v>0</v>
      </c>
      <c r="N6051">
        <v>0</v>
      </c>
      <c r="O6051">
        <f t="shared" si="188"/>
        <v>0</v>
      </c>
      <c r="P6051">
        <f t="shared" si="189"/>
        <v>0</v>
      </c>
    </row>
    <row r="6052" spans="1:16" x14ac:dyDescent="0.2">
      <c r="A6052">
        <v>4851</v>
      </c>
      <c r="B6052" t="s">
        <v>9910</v>
      </c>
      <c r="E6052" t="s">
        <v>9911</v>
      </c>
      <c r="F6052">
        <v>0</v>
      </c>
      <c r="G6052" s="2">
        <v>5.3203656757982998E-10</v>
      </c>
      <c r="H6052">
        <v>0</v>
      </c>
      <c r="I6052">
        <v>0</v>
      </c>
      <c r="J6052">
        <v>4.0127222319624898E-3</v>
      </c>
      <c r="K6052">
        <v>0</v>
      </c>
      <c r="L6052">
        <v>0</v>
      </c>
      <c r="M6052">
        <v>0</v>
      </c>
      <c r="N6052">
        <v>0</v>
      </c>
      <c r="O6052">
        <f t="shared" si="188"/>
        <v>0</v>
      </c>
      <c r="P6052">
        <f t="shared" si="189"/>
        <v>0</v>
      </c>
    </row>
    <row r="6053" spans="1:16" x14ac:dyDescent="0.2">
      <c r="A6053">
        <v>4852</v>
      </c>
      <c r="B6053" t="s">
        <v>9912</v>
      </c>
      <c r="E6053" t="s">
        <v>9913</v>
      </c>
      <c r="F6053">
        <v>0</v>
      </c>
      <c r="G6053" s="2">
        <v>1.6849410755526099E-10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f t="shared" si="188"/>
        <v>0</v>
      </c>
      <c r="P6053">
        <f t="shared" si="189"/>
        <v>0</v>
      </c>
    </row>
    <row r="6054" spans="1:16" x14ac:dyDescent="0.2">
      <c r="A6054">
        <v>4853</v>
      </c>
      <c r="B6054" t="s">
        <v>9914</v>
      </c>
      <c r="E6054" t="s">
        <v>9915</v>
      </c>
      <c r="F6054">
        <v>0</v>
      </c>
      <c r="G6054" s="2">
        <v>1.68500907671287E-10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f t="shared" si="188"/>
        <v>0</v>
      </c>
      <c r="P6054">
        <f t="shared" si="189"/>
        <v>0</v>
      </c>
    </row>
    <row r="6055" spans="1:16" x14ac:dyDescent="0.2">
      <c r="A6055">
        <v>4854</v>
      </c>
      <c r="B6055" t="s">
        <v>9916</v>
      </c>
      <c r="E6055" t="s">
        <v>9917</v>
      </c>
      <c r="F6055">
        <v>0</v>
      </c>
      <c r="G6055" s="2">
        <v>5.3205734089345397E-10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f t="shared" si="188"/>
        <v>0</v>
      </c>
      <c r="P6055">
        <f t="shared" si="189"/>
        <v>0</v>
      </c>
    </row>
    <row r="6056" spans="1:16" x14ac:dyDescent="0.2">
      <c r="A6056">
        <v>4855</v>
      </c>
      <c r="B6056" t="s">
        <v>9918</v>
      </c>
      <c r="E6056" t="s">
        <v>9919</v>
      </c>
      <c r="F6056">
        <v>0</v>
      </c>
      <c r="G6056" s="2">
        <v>5.3208534453452698E-10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f t="shared" si="188"/>
        <v>0</v>
      </c>
      <c r="P6056">
        <f t="shared" si="189"/>
        <v>0</v>
      </c>
    </row>
    <row r="6057" spans="1:16" x14ac:dyDescent="0.2">
      <c r="A6057">
        <v>4856</v>
      </c>
      <c r="B6057" t="s">
        <v>9920</v>
      </c>
      <c r="E6057" t="s">
        <v>9921</v>
      </c>
      <c r="F6057">
        <v>0</v>
      </c>
      <c r="G6057" s="2">
        <v>2.5295929795276999E-9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f t="shared" si="188"/>
        <v>0</v>
      </c>
      <c r="P6057">
        <f t="shared" si="189"/>
        <v>0</v>
      </c>
    </row>
    <row r="6058" spans="1:16" x14ac:dyDescent="0.2">
      <c r="A6058">
        <v>4857</v>
      </c>
      <c r="B6058" t="s">
        <v>9922</v>
      </c>
      <c r="E6058" t="s">
        <v>9923</v>
      </c>
      <c r="F6058">
        <v>0</v>
      </c>
      <c r="G6058" s="2">
        <v>2.5292114791408602E-9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f t="shared" si="188"/>
        <v>0</v>
      </c>
      <c r="P6058">
        <f t="shared" si="189"/>
        <v>0</v>
      </c>
    </row>
    <row r="6059" spans="1:16" x14ac:dyDescent="0.2">
      <c r="A6059">
        <v>4858</v>
      </c>
      <c r="B6059" t="s">
        <v>9924</v>
      </c>
      <c r="E6059" t="s">
        <v>9925</v>
      </c>
      <c r="F6059">
        <v>3.1559710845604903E-2</v>
      </c>
      <c r="G6059">
        <v>3.1559710845604903E-2</v>
      </c>
      <c r="H6059">
        <v>3.1559710845604903E-2</v>
      </c>
      <c r="I6059">
        <v>3.1559710845604903E-2</v>
      </c>
      <c r="J6059">
        <v>3.1559710845604903E-2</v>
      </c>
      <c r="K6059">
        <v>3.1559710845604903E-2</v>
      </c>
      <c r="L6059">
        <v>3.1559710845604903E-2</v>
      </c>
      <c r="M6059">
        <v>3.1559710845604903E-2</v>
      </c>
      <c r="N6059">
        <v>3.1559710845604903E-2</v>
      </c>
      <c r="O6059">
        <f t="shared" si="188"/>
        <v>0</v>
      </c>
      <c r="P6059">
        <f t="shared" si="189"/>
        <v>0</v>
      </c>
    </row>
    <row r="6060" spans="1:16" x14ac:dyDescent="0.2">
      <c r="A6060">
        <v>4859</v>
      </c>
      <c r="B6060" t="s">
        <v>9926</v>
      </c>
      <c r="E6060" t="s">
        <v>9927</v>
      </c>
      <c r="F6060">
        <v>0.48267615597969399</v>
      </c>
      <c r="G6060">
        <v>0.48267615597969399</v>
      </c>
      <c r="H6060">
        <v>0.48267615597969399</v>
      </c>
      <c r="I6060">
        <v>0.48267615597969399</v>
      </c>
      <c r="J6060">
        <v>0.48267615597969399</v>
      </c>
      <c r="K6060">
        <v>0.48267615597969399</v>
      </c>
      <c r="L6060">
        <v>0.48267615597969399</v>
      </c>
      <c r="M6060">
        <v>0.48267615597969399</v>
      </c>
      <c r="N6060">
        <v>0.48267615597969399</v>
      </c>
      <c r="O6060">
        <f t="shared" si="188"/>
        <v>0</v>
      </c>
      <c r="P6060">
        <f t="shared" si="189"/>
        <v>0</v>
      </c>
    </row>
    <row r="6061" spans="1:16" x14ac:dyDescent="0.2">
      <c r="A6061">
        <v>4860</v>
      </c>
      <c r="B6061" t="s">
        <v>9928</v>
      </c>
      <c r="E6061" t="s">
        <v>9929</v>
      </c>
      <c r="F6061">
        <v>0</v>
      </c>
      <c r="G6061" s="2">
        <v>8.6872375959501297E-10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f t="shared" si="188"/>
        <v>0</v>
      </c>
      <c r="P6061">
        <f t="shared" si="189"/>
        <v>0</v>
      </c>
    </row>
    <row r="6062" spans="1:16" x14ac:dyDescent="0.2">
      <c r="A6062">
        <v>4861</v>
      </c>
      <c r="B6062" t="s">
        <v>9930</v>
      </c>
      <c r="E6062" t="s">
        <v>9931</v>
      </c>
      <c r="F6062" s="2">
        <v>-1.7318259326604099E-10</v>
      </c>
      <c r="G6062" s="2">
        <v>8.8552852225455494E-11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f t="shared" si="188"/>
        <v>0</v>
      </c>
      <c r="P6062">
        <f t="shared" si="189"/>
        <v>0</v>
      </c>
    </row>
    <row r="6063" spans="1:16" x14ac:dyDescent="0.2">
      <c r="A6063">
        <v>4862</v>
      </c>
      <c r="B6063" t="s">
        <v>9932</v>
      </c>
      <c r="E6063" t="s">
        <v>9933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f t="shared" si="188"/>
        <v>0</v>
      </c>
      <c r="P6063">
        <f t="shared" si="189"/>
        <v>0</v>
      </c>
    </row>
    <row r="6064" spans="1:16" x14ac:dyDescent="0.2">
      <c r="A6064">
        <v>4863</v>
      </c>
      <c r="B6064" t="s">
        <v>9934</v>
      </c>
      <c r="D6064" t="s">
        <v>21</v>
      </c>
      <c r="E6064" t="s">
        <v>9935</v>
      </c>
      <c r="F6064">
        <v>0</v>
      </c>
      <c r="G6064" s="2">
        <v>9.1804215863460605E-11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f t="shared" si="188"/>
        <v>0</v>
      </c>
      <c r="P6064">
        <f t="shared" si="189"/>
        <v>0</v>
      </c>
    </row>
    <row r="6065" spans="1:16" x14ac:dyDescent="0.2">
      <c r="A6065">
        <v>4864</v>
      </c>
      <c r="B6065" t="s">
        <v>9936</v>
      </c>
      <c r="E6065" t="s">
        <v>9937</v>
      </c>
      <c r="F6065" s="2">
        <v>-1.51897516786902E-9</v>
      </c>
      <c r="G6065" s="2">
        <v>1.51904643030942E-9</v>
      </c>
      <c r="H6065">
        <v>0</v>
      </c>
      <c r="I6065">
        <v>0</v>
      </c>
      <c r="J6065">
        <v>0</v>
      </c>
      <c r="K6065">
        <v>0</v>
      </c>
      <c r="L6065">
        <v>3.8896024005494298E-4</v>
      </c>
      <c r="M6065">
        <v>0</v>
      </c>
      <c r="N6065">
        <v>0</v>
      </c>
      <c r="O6065">
        <f t="shared" si="188"/>
        <v>0</v>
      </c>
      <c r="P6065">
        <f t="shared" si="189"/>
        <v>0</v>
      </c>
    </row>
    <row r="6066" spans="1:16" x14ac:dyDescent="0.2">
      <c r="A6066">
        <v>4865</v>
      </c>
      <c r="B6066" t="s">
        <v>9938</v>
      </c>
      <c r="D6066" t="s">
        <v>26</v>
      </c>
      <c r="E6066" t="s">
        <v>9939</v>
      </c>
      <c r="F6066" s="2">
        <v>9.1846390860915395E-6</v>
      </c>
      <c r="G6066" s="2">
        <v>9.1846390860915395E-6</v>
      </c>
      <c r="H6066" s="2">
        <v>9.1846390860915395E-6</v>
      </c>
      <c r="I6066" s="2">
        <v>9.1846390860915395E-6</v>
      </c>
      <c r="J6066" s="2">
        <v>9.1846390860915395E-6</v>
      </c>
      <c r="K6066" s="2">
        <v>9.1846390860915395E-6</v>
      </c>
      <c r="L6066" s="2">
        <v>9.1846390860915395E-6</v>
      </c>
      <c r="M6066" s="2">
        <v>7.3477112688732297E-6</v>
      </c>
      <c r="N6066" s="2">
        <v>4.4086267613239397E-6</v>
      </c>
      <c r="O6066">
        <f t="shared" si="188"/>
        <v>0</v>
      </c>
      <c r="P6066">
        <f t="shared" si="189"/>
        <v>0</v>
      </c>
    </row>
    <row r="6067" spans="1:16" x14ac:dyDescent="0.2">
      <c r="A6067">
        <v>4866</v>
      </c>
      <c r="B6067" t="s">
        <v>9940</v>
      </c>
      <c r="D6067" t="s">
        <v>29</v>
      </c>
      <c r="E6067" t="s">
        <v>9941</v>
      </c>
      <c r="F6067">
        <v>0</v>
      </c>
      <c r="G6067" s="2">
        <v>8.2583443555828101E-11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f t="shared" si="188"/>
        <v>0</v>
      </c>
      <c r="P6067">
        <f t="shared" si="189"/>
        <v>0</v>
      </c>
    </row>
    <row r="6068" spans="1:16" x14ac:dyDescent="0.2">
      <c r="A6068">
        <v>4868</v>
      </c>
      <c r="B6068" t="s">
        <v>9944</v>
      </c>
      <c r="D6068" t="s">
        <v>34</v>
      </c>
      <c r="E6068" t="s">
        <v>9945</v>
      </c>
      <c r="F6068" s="2">
        <v>-2.02606988478071E-10</v>
      </c>
      <c r="G6068" s="2">
        <v>6.0824826425553897E-10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f t="shared" si="188"/>
        <v>0</v>
      </c>
      <c r="P6068">
        <f t="shared" si="189"/>
        <v>0</v>
      </c>
    </row>
    <row r="6069" spans="1:16" x14ac:dyDescent="0.2">
      <c r="A6069">
        <v>4869</v>
      </c>
      <c r="B6069" t="s">
        <v>9946</v>
      </c>
      <c r="D6069" t="s">
        <v>37</v>
      </c>
      <c r="E6069" t="s">
        <v>9947</v>
      </c>
      <c r="F6069">
        <v>0</v>
      </c>
      <c r="G6069" s="2">
        <v>1.04326117189579E-10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f t="shared" si="188"/>
        <v>0</v>
      </c>
      <c r="P6069">
        <f t="shared" si="189"/>
        <v>0</v>
      </c>
    </row>
    <row r="6070" spans="1:16" x14ac:dyDescent="0.2">
      <c r="A6070">
        <v>4870</v>
      </c>
      <c r="B6070" t="s">
        <v>9948</v>
      </c>
      <c r="E6070" t="s">
        <v>9949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f t="shared" si="188"/>
        <v>0</v>
      </c>
      <c r="P6070">
        <f t="shared" si="189"/>
        <v>0</v>
      </c>
    </row>
    <row r="6071" spans="1:16" x14ac:dyDescent="0.2">
      <c r="A6071">
        <v>4872</v>
      </c>
      <c r="B6071" t="s">
        <v>9952</v>
      </c>
      <c r="D6071" t="s">
        <v>46</v>
      </c>
      <c r="E6071" t="s">
        <v>9953</v>
      </c>
      <c r="F6071">
        <v>1.14889610926315E-2</v>
      </c>
      <c r="G6071">
        <v>1.14889618523192E-2</v>
      </c>
      <c r="H6071">
        <v>8.2720519866946798E-3</v>
      </c>
      <c r="I6071">
        <v>1.14889610926315E-2</v>
      </c>
      <c r="J6071">
        <v>1.14889610926315E-2</v>
      </c>
      <c r="K6071">
        <v>9.1911688741051992E-3</v>
      </c>
      <c r="L6071">
        <v>5.5147013244631199E-3</v>
      </c>
      <c r="M6071">
        <v>8.2720519866946798E-3</v>
      </c>
      <c r="N6071">
        <v>8.2720519866946798E-3</v>
      </c>
      <c r="O6071">
        <f t="shared" si="188"/>
        <v>0</v>
      </c>
      <c r="P6071">
        <f t="shared" si="189"/>
        <v>0</v>
      </c>
    </row>
    <row r="6072" spans="1:16" x14ac:dyDescent="0.2">
      <c r="A6072">
        <v>4873</v>
      </c>
      <c r="B6072" t="s">
        <v>9954</v>
      </c>
      <c r="D6072" t="s">
        <v>49</v>
      </c>
      <c r="E6072" t="s">
        <v>9955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f t="shared" si="188"/>
        <v>0</v>
      </c>
      <c r="P6072">
        <f t="shared" si="189"/>
        <v>0</v>
      </c>
    </row>
    <row r="6073" spans="1:16" x14ac:dyDescent="0.2">
      <c r="A6073">
        <v>4874</v>
      </c>
      <c r="B6073" t="s">
        <v>9956</v>
      </c>
      <c r="D6073" t="s">
        <v>52</v>
      </c>
      <c r="E6073" t="s">
        <v>9957</v>
      </c>
      <c r="F6073">
        <v>0</v>
      </c>
      <c r="G6073" s="2">
        <v>9.1743834751412097E-11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f t="shared" si="188"/>
        <v>0</v>
      </c>
      <c r="P6073">
        <f t="shared" si="189"/>
        <v>0</v>
      </c>
    </row>
    <row r="6074" spans="1:16" x14ac:dyDescent="0.2">
      <c r="A6074">
        <v>4875</v>
      </c>
      <c r="B6074" t="s">
        <v>9958</v>
      </c>
      <c r="D6074" t="s">
        <v>52</v>
      </c>
      <c r="E6074" t="s">
        <v>9959</v>
      </c>
      <c r="F6074">
        <v>0</v>
      </c>
      <c r="G6074" s="2">
        <v>1.06297484703254E-10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f t="shared" si="188"/>
        <v>0</v>
      </c>
      <c r="P6074">
        <f t="shared" si="189"/>
        <v>0</v>
      </c>
    </row>
    <row r="6075" spans="1:16" x14ac:dyDescent="0.2">
      <c r="A6075">
        <v>4876</v>
      </c>
      <c r="B6075" t="s">
        <v>9960</v>
      </c>
      <c r="E6075" t="s">
        <v>9961</v>
      </c>
      <c r="F6075">
        <v>0</v>
      </c>
      <c r="G6075" s="2">
        <v>8.68811911303168E-10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f t="shared" si="188"/>
        <v>0</v>
      </c>
      <c r="P6075">
        <f t="shared" si="189"/>
        <v>0</v>
      </c>
    </row>
    <row r="6076" spans="1:16" x14ac:dyDescent="0.2">
      <c r="A6076">
        <v>4877</v>
      </c>
      <c r="B6076" t="s">
        <v>9962</v>
      </c>
      <c r="E6076" t="s">
        <v>9963</v>
      </c>
      <c r="F6076" s="2">
        <v>-3.16294387903148E-9</v>
      </c>
      <c r="G6076" s="2">
        <v>9.9969959393986209E-10</v>
      </c>
      <c r="H6076">
        <v>0</v>
      </c>
      <c r="I6076">
        <v>0</v>
      </c>
      <c r="J6076">
        <v>1.55580576405089E-3</v>
      </c>
      <c r="K6076">
        <v>0</v>
      </c>
      <c r="L6076">
        <v>0</v>
      </c>
      <c r="M6076">
        <v>0</v>
      </c>
      <c r="N6076">
        <v>0</v>
      </c>
      <c r="O6076">
        <f t="shared" si="188"/>
        <v>0</v>
      </c>
      <c r="P6076">
        <f t="shared" si="189"/>
        <v>0</v>
      </c>
    </row>
    <row r="6077" spans="1:16" x14ac:dyDescent="0.2">
      <c r="A6077">
        <v>4879</v>
      </c>
      <c r="B6077" t="s">
        <v>9966</v>
      </c>
      <c r="E6077" t="s">
        <v>9967</v>
      </c>
      <c r="F6077">
        <v>0</v>
      </c>
      <c r="G6077" s="2">
        <v>8.6887047094178798E-10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f t="shared" si="188"/>
        <v>0</v>
      </c>
      <c r="P6077">
        <f t="shared" si="189"/>
        <v>0</v>
      </c>
    </row>
    <row r="6078" spans="1:16" x14ac:dyDescent="0.2">
      <c r="A6078">
        <v>4880</v>
      </c>
      <c r="B6078" t="s">
        <v>9968</v>
      </c>
      <c r="D6078" t="s">
        <v>61</v>
      </c>
      <c r="E6078" t="s">
        <v>9969</v>
      </c>
      <c r="F6078">
        <v>0</v>
      </c>
      <c r="G6078" s="2">
        <v>1.2678878838027499E-10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f t="shared" si="188"/>
        <v>0</v>
      </c>
      <c r="P6078">
        <f t="shared" si="189"/>
        <v>0</v>
      </c>
    </row>
    <row r="6079" spans="1:16" x14ac:dyDescent="0.2">
      <c r="A6079">
        <v>4881</v>
      </c>
      <c r="B6079" t="s">
        <v>9970</v>
      </c>
      <c r="D6079" t="s">
        <v>68</v>
      </c>
      <c r="E6079" t="s">
        <v>9971</v>
      </c>
      <c r="F6079">
        <v>0</v>
      </c>
      <c r="G6079" s="2">
        <v>1.47336198796921E-10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f t="shared" si="188"/>
        <v>0</v>
      </c>
      <c r="P6079">
        <f t="shared" si="189"/>
        <v>0</v>
      </c>
    </row>
    <row r="6080" spans="1:16" x14ac:dyDescent="0.2">
      <c r="A6080">
        <v>4883</v>
      </c>
      <c r="B6080" t="s">
        <v>9974</v>
      </c>
      <c r="E6080" t="s">
        <v>9975</v>
      </c>
      <c r="F6080">
        <v>-9.1823645354809004E-4</v>
      </c>
      <c r="G6080" s="2">
        <v>2.33839060419759E-10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f t="shared" si="188"/>
        <v>0</v>
      </c>
      <c r="P6080">
        <f t="shared" si="189"/>
        <v>0</v>
      </c>
    </row>
    <row r="6081" spans="1:16" x14ac:dyDescent="0.2">
      <c r="A6081">
        <v>4884</v>
      </c>
      <c r="B6081" t="s">
        <v>9976</v>
      </c>
      <c r="E6081" t="s">
        <v>9977</v>
      </c>
      <c r="F6081" s="2">
        <v>-1.5192269447669701E-9</v>
      </c>
      <c r="G6081" s="2">
        <v>1.5193069025087799E-9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f t="shared" si="188"/>
        <v>0</v>
      </c>
      <c r="P6081">
        <f t="shared" si="189"/>
        <v>0</v>
      </c>
    </row>
    <row r="6082" spans="1:16" x14ac:dyDescent="0.2">
      <c r="A6082">
        <v>4885</v>
      </c>
      <c r="B6082" t="s">
        <v>9978</v>
      </c>
      <c r="D6082" t="s">
        <v>77</v>
      </c>
      <c r="E6082" t="s">
        <v>9979</v>
      </c>
      <c r="F6082">
        <v>0</v>
      </c>
      <c r="G6082" s="2">
        <v>5.0637893878047097E-10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f t="shared" si="188"/>
        <v>0</v>
      </c>
      <c r="P6082">
        <f t="shared" si="189"/>
        <v>0</v>
      </c>
    </row>
    <row r="6083" spans="1:16" x14ac:dyDescent="0.2">
      <c r="A6083">
        <v>4886</v>
      </c>
      <c r="B6083" t="s">
        <v>9980</v>
      </c>
      <c r="D6083" t="s">
        <v>46</v>
      </c>
      <c r="E6083" t="s">
        <v>9981</v>
      </c>
      <c r="F6083">
        <v>1.14889610926315E-2</v>
      </c>
      <c r="G6083">
        <v>1.14889611010278E-2</v>
      </c>
      <c r="H6083">
        <v>8.2720519866946798E-3</v>
      </c>
      <c r="I6083">
        <v>1.14889610926315E-2</v>
      </c>
      <c r="J6083">
        <v>1.14889610926315E-2</v>
      </c>
      <c r="K6083">
        <v>9.1911688741051992E-3</v>
      </c>
      <c r="L6083">
        <v>5.5147013244631199E-3</v>
      </c>
      <c r="M6083">
        <v>8.2720519866946798E-3</v>
      </c>
      <c r="N6083">
        <v>8.2720519866946798E-3</v>
      </c>
      <c r="O6083">
        <f t="shared" ref="O6083:O6146" si="190">IF(ABS(H6083-N6083)&gt;0.00001,RSQ(H6083:N6083,$H$2:$N$2),0)</f>
        <v>0</v>
      </c>
      <c r="P6083">
        <f t="shared" si="189"/>
        <v>0</v>
      </c>
    </row>
    <row r="6084" spans="1:16" x14ac:dyDescent="0.2">
      <c r="A6084">
        <v>4889</v>
      </c>
      <c r="B6084" t="s">
        <v>9986</v>
      </c>
      <c r="E6084" t="s">
        <v>9987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f t="shared" si="190"/>
        <v>0</v>
      </c>
      <c r="P6084">
        <f t="shared" si="189"/>
        <v>0</v>
      </c>
    </row>
    <row r="6085" spans="1:16" x14ac:dyDescent="0.2">
      <c r="A6085">
        <v>4890</v>
      </c>
      <c r="B6085" t="s">
        <v>9988</v>
      </c>
      <c r="D6085" t="s">
        <v>88</v>
      </c>
      <c r="E6085" t="s">
        <v>9989</v>
      </c>
      <c r="F6085">
        <v>0</v>
      </c>
      <c r="G6085" s="2">
        <v>1.6955320350856001E-9</v>
      </c>
      <c r="H6085">
        <v>0</v>
      </c>
      <c r="I6085">
        <v>0</v>
      </c>
      <c r="J6085">
        <v>3.6686883448409799E-2</v>
      </c>
      <c r="K6085">
        <v>0</v>
      </c>
      <c r="L6085">
        <v>0</v>
      </c>
      <c r="M6085">
        <v>0</v>
      </c>
      <c r="N6085">
        <v>0</v>
      </c>
      <c r="O6085">
        <f t="shared" si="190"/>
        <v>0</v>
      </c>
      <c r="P6085">
        <f t="shared" si="189"/>
        <v>0</v>
      </c>
    </row>
    <row r="6086" spans="1:16" x14ac:dyDescent="0.2">
      <c r="A6086">
        <v>4891</v>
      </c>
      <c r="B6086" t="s">
        <v>9990</v>
      </c>
      <c r="D6086" t="s">
        <v>91</v>
      </c>
      <c r="E6086" t="s">
        <v>9991</v>
      </c>
      <c r="F6086" s="2">
        <v>-3.7446619514882098E-11</v>
      </c>
      <c r="G6086">
        <v>1.48739387838131E-3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f t="shared" si="190"/>
        <v>0</v>
      </c>
      <c r="P6086">
        <f t="shared" si="189"/>
        <v>0</v>
      </c>
    </row>
    <row r="6087" spans="1:16" x14ac:dyDescent="0.2">
      <c r="A6087">
        <v>4892</v>
      </c>
      <c r="B6087" t="s">
        <v>9992</v>
      </c>
      <c r="E6087" t="s">
        <v>9993</v>
      </c>
      <c r="F6087" s="2">
        <v>-3.4768910972468099E-11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f t="shared" si="190"/>
        <v>0</v>
      </c>
      <c r="P6087">
        <f t="shared" si="189"/>
        <v>0</v>
      </c>
    </row>
    <row r="6088" spans="1:16" x14ac:dyDescent="0.2">
      <c r="A6088">
        <v>4893</v>
      </c>
      <c r="B6088" t="s">
        <v>9994</v>
      </c>
      <c r="E6088" t="s">
        <v>9995</v>
      </c>
      <c r="F6088">
        <v>0</v>
      </c>
      <c r="G6088" s="2">
        <v>8.6857888403047702E-10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f t="shared" si="190"/>
        <v>0</v>
      </c>
      <c r="P6088">
        <f t="shared" si="189"/>
        <v>0</v>
      </c>
    </row>
    <row r="6089" spans="1:16" x14ac:dyDescent="0.2">
      <c r="A6089">
        <v>4894</v>
      </c>
      <c r="B6089" t="s">
        <v>9996</v>
      </c>
      <c r="E6089" t="s">
        <v>9997</v>
      </c>
      <c r="F6089">
        <v>-0.20963646588256801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f t="shared" si="190"/>
        <v>0</v>
      </c>
      <c r="P6089">
        <f t="shared" si="189"/>
        <v>0</v>
      </c>
    </row>
    <row r="6090" spans="1:16" x14ac:dyDescent="0.2">
      <c r="A6090">
        <v>4895</v>
      </c>
      <c r="B6090" t="s">
        <v>9998</v>
      </c>
      <c r="D6090" t="s">
        <v>52</v>
      </c>
      <c r="E6090" t="s">
        <v>9999</v>
      </c>
      <c r="F6090">
        <v>1.14889595736776E-2</v>
      </c>
      <c r="G6090">
        <v>1.1488961106333E-2</v>
      </c>
      <c r="H6090">
        <v>8.2720519866946798E-3</v>
      </c>
      <c r="I6090">
        <v>1.14889610926315E-2</v>
      </c>
      <c r="J6090">
        <v>1.14889610926315E-2</v>
      </c>
      <c r="K6090">
        <v>9.1911688741051992E-3</v>
      </c>
      <c r="L6090">
        <v>5.5147013244631199E-3</v>
      </c>
      <c r="M6090">
        <v>8.2720519866946798E-3</v>
      </c>
      <c r="N6090">
        <v>8.2720519866946798E-3</v>
      </c>
      <c r="O6090">
        <f t="shared" si="190"/>
        <v>0</v>
      </c>
      <c r="P6090">
        <f t="shared" si="189"/>
        <v>0</v>
      </c>
    </row>
    <row r="6091" spans="1:16" x14ac:dyDescent="0.2">
      <c r="A6091">
        <v>4897</v>
      </c>
      <c r="B6091" t="s">
        <v>10002</v>
      </c>
      <c r="D6091" t="s">
        <v>105</v>
      </c>
      <c r="E6091" t="s">
        <v>10003</v>
      </c>
      <c r="F6091" s="2">
        <v>-1.0351189687174099E-12</v>
      </c>
      <c r="G6091" s="2">
        <v>1.26621668229273E-11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f t="shared" si="190"/>
        <v>0</v>
      </c>
      <c r="P6091">
        <f t="shared" si="189"/>
        <v>0</v>
      </c>
    </row>
    <row r="6092" spans="1:16" x14ac:dyDescent="0.2">
      <c r="A6092">
        <v>4898</v>
      </c>
      <c r="B6092" t="s">
        <v>10004</v>
      </c>
      <c r="E6092" t="s">
        <v>10005</v>
      </c>
      <c r="F6092" s="2">
        <v>-1.7345504082785699E-11</v>
      </c>
      <c r="G6092" s="2">
        <v>6.2210977110529101E-11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f t="shared" si="190"/>
        <v>0</v>
      </c>
      <c r="P6092">
        <f t="shared" si="189"/>
        <v>0</v>
      </c>
    </row>
    <row r="6093" spans="1:16" x14ac:dyDescent="0.2">
      <c r="A6093">
        <v>4899</v>
      </c>
      <c r="B6093" t="s">
        <v>10006</v>
      </c>
      <c r="D6093" t="s">
        <v>102</v>
      </c>
      <c r="E6093" t="s">
        <v>10007</v>
      </c>
      <c r="F6093">
        <v>-7.8051629062976904E-4</v>
      </c>
      <c r="G6093" s="2">
        <v>7.5977257818493595E-10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f t="shared" si="190"/>
        <v>0</v>
      </c>
      <c r="P6093">
        <f t="shared" si="189"/>
        <v>0</v>
      </c>
    </row>
    <row r="6094" spans="1:16" x14ac:dyDescent="0.2">
      <c r="A6094">
        <v>4901</v>
      </c>
      <c r="B6094" t="s">
        <v>10010</v>
      </c>
      <c r="D6094" t="s">
        <v>114</v>
      </c>
      <c r="E6094" t="s">
        <v>10011</v>
      </c>
      <c r="F6094">
        <v>0</v>
      </c>
      <c r="G6094" s="2">
        <v>1.51886059285288E-9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f t="shared" si="190"/>
        <v>0</v>
      </c>
      <c r="P6094">
        <f t="shared" si="189"/>
        <v>0</v>
      </c>
    </row>
    <row r="6095" spans="1:16" x14ac:dyDescent="0.2">
      <c r="A6095">
        <v>4902</v>
      </c>
      <c r="B6095" t="s">
        <v>10012</v>
      </c>
      <c r="D6095" t="s">
        <v>119</v>
      </c>
      <c r="E6095" t="s">
        <v>10013</v>
      </c>
      <c r="F6095">
        <v>0</v>
      </c>
      <c r="G6095">
        <v>9.1823668706694696E-4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f t="shared" si="190"/>
        <v>0</v>
      </c>
      <c r="P6095">
        <f t="shared" si="189"/>
        <v>0</v>
      </c>
    </row>
    <row r="6096" spans="1:16" x14ac:dyDescent="0.2">
      <c r="A6096">
        <v>4903</v>
      </c>
      <c r="B6096" t="s">
        <v>10014</v>
      </c>
      <c r="E6096" t="s">
        <v>10015</v>
      </c>
      <c r="F6096">
        <v>0</v>
      </c>
      <c r="G6096" s="2">
        <v>4.6755230243000705E-10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f t="shared" si="190"/>
        <v>0</v>
      </c>
      <c r="P6096">
        <f t="shared" si="189"/>
        <v>0</v>
      </c>
    </row>
    <row r="6097" spans="1:16" x14ac:dyDescent="0.2">
      <c r="A6097">
        <v>4904</v>
      </c>
      <c r="B6097" t="s">
        <v>10016</v>
      </c>
      <c r="D6097" t="s">
        <v>124</v>
      </c>
      <c r="E6097" t="s">
        <v>10017</v>
      </c>
      <c r="F6097">
        <v>0</v>
      </c>
      <c r="G6097" s="2">
        <v>1.5192998525925799E-9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f t="shared" si="190"/>
        <v>0</v>
      </c>
      <c r="P6097">
        <f t="shared" si="189"/>
        <v>0</v>
      </c>
    </row>
    <row r="6098" spans="1:16" x14ac:dyDescent="0.2">
      <c r="A6098">
        <v>4905</v>
      </c>
      <c r="B6098" t="s">
        <v>10018</v>
      </c>
      <c r="D6098" t="s">
        <v>114</v>
      </c>
      <c r="E6098" t="s">
        <v>10019</v>
      </c>
      <c r="F6098" s="2">
        <v>-5.0621521789177298E-10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f t="shared" si="190"/>
        <v>0</v>
      </c>
      <c r="P6098">
        <f t="shared" si="189"/>
        <v>0</v>
      </c>
    </row>
    <row r="6099" spans="1:16" x14ac:dyDescent="0.2">
      <c r="A6099">
        <v>4906</v>
      </c>
      <c r="B6099" t="s">
        <v>10020</v>
      </c>
      <c r="D6099" t="s">
        <v>129</v>
      </c>
      <c r="E6099" t="s">
        <v>10021</v>
      </c>
      <c r="F6099">
        <v>0</v>
      </c>
      <c r="G6099" s="2">
        <v>1.8689294556395401E-10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f t="shared" si="190"/>
        <v>0</v>
      </c>
      <c r="P6099">
        <f t="shared" si="189"/>
        <v>0</v>
      </c>
    </row>
    <row r="6100" spans="1:16" x14ac:dyDescent="0.2">
      <c r="A6100">
        <v>4907</v>
      </c>
      <c r="B6100" t="s">
        <v>10022</v>
      </c>
      <c r="D6100" t="s">
        <v>132</v>
      </c>
      <c r="E6100" t="s">
        <v>10023</v>
      </c>
      <c r="F6100">
        <v>0</v>
      </c>
      <c r="G6100" s="2">
        <v>4.1953099676918999E-12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f t="shared" si="190"/>
        <v>0</v>
      </c>
      <c r="P6100">
        <f t="shared" si="189"/>
        <v>0</v>
      </c>
    </row>
    <row r="6101" spans="1:16" x14ac:dyDescent="0.2">
      <c r="A6101">
        <v>4908</v>
      </c>
      <c r="B6101" t="s">
        <v>10024</v>
      </c>
      <c r="E6101" t="s">
        <v>10025</v>
      </c>
      <c r="F6101" s="2">
        <v>-7.5953551781360297E-10</v>
      </c>
      <c r="G6101" s="2">
        <v>1.8987381111834599E-10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f t="shared" si="190"/>
        <v>0</v>
      </c>
      <c r="P6101">
        <f t="shared" si="189"/>
        <v>0</v>
      </c>
    </row>
    <row r="6102" spans="1:16" x14ac:dyDescent="0.2">
      <c r="A6102">
        <v>4909</v>
      </c>
      <c r="B6102" t="s">
        <v>10026</v>
      </c>
      <c r="D6102" t="s">
        <v>52</v>
      </c>
      <c r="E6102" t="s">
        <v>10027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f t="shared" si="190"/>
        <v>0</v>
      </c>
      <c r="P6102">
        <f t="shared" si="189"/>
        <v>0</v>
      </c>
    </row>
    <row r="6103" spans="1:16" x14ac:dyDescent="0.2">
      <c r="A6103">
        <v>4910</v>
      </c>
      <c r="B6103" t="s">
        <v>10028</v>
      </c>
      <c r="E6103" t="s">
        <v>10029</v>
      </c>
      <c r="F6103" s="2">
        <v>-7.5948491939925496E-10</v>
      </c>
      <c r="G6103" s="2">
        <v>2.5316958252030699E-10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f t="shared" si="190"/>
        <v>0</v>
      </c>
      <c r="P6103">
        <f t="shared" si="189"/>
        <v>0</v>
      </c>
    </row>
    <row r="6104" spans="1:16" x14ac:dyDescent="0.2">
      <c r="A6104">
        <v>4912</v>
      </c>
      <c r="B6104" t="s">
        <v>10032</v>
      </c>
      <c r="D6104" t="s">
        <v>143</v>
      </c>
      <c r="E6104" t="s">
        <v>10033</v>
      </c>
      <c r="F6104">
        <v>0</v>
      </c>
      <c r="G6104">
        <v>0.27388808882969301</v>
      </c>
      <c r="H6104">
        <v>0</v>
      </c>
      <c r="I6104">
        <v>0</v>
      </c>
      <c r="J6104">
        <v>5.3069241586536198E-2</v>
      </c>
      <c r="K6104">
        <v>0</v>
      </c>
      <c r="L6104">
        <v>1.51488328654156E-2</v>
      </c>
      <c r="M6104">
        <v>0</v>
      </c>
      <c r="N6104">
        <v>0</v>
      </c>
      <c r="O6104">
        <f t="shared" si="190"/>
        <v>0</v>
      </c>
      <c r="P6104">
        <f t="shared" si="189"/>
        <v>0</v>
      </c>
    </row>
    <row r="6105" spans="1:16" x14ac:dyDescent="0.2">
      <c r="A6105">
        <v>4914</v>
      </c>
      <c r="B6105" t="s">
        <v>10036</v>
      </c>
      <c r="D6105" t="s">
        <v>29</v>
      </c>
      <c r="E6105" t="s">
        <v>10037</v>
      </c>
      <c r="F6105">
        <v>0</v>
      </c>
      <c r="G6105" s="2">
        <v>8.2573373006392795E-11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f t="shared" si="190"/>
        <v>0</v>
      </c>
      <c r="P6105">
        <f t="shared" si="189"/>
        <v>0</v>
      </c>
    </row>
    <row r="6106" spans="1:16" x14ac:dyDescent="0.2">
      <c r="A6106">
        <v>4915</v>
      </c>
      <c r="B6106" t="s">
        <v>10038</v>
      </c>
      <c r="E6106" t="s">
        <v>10039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f t="shared" si="190"/>
        <v>0</v>
      </c>
      <c r="P6106">
        <f t="shared" si="189"/>
        <v>0</v>
      </c>
    </row>
    <row r="6107" spans="1:16" x14ac:dyDescent="0.2">
      <c r="A6107">
        <v>4917</v>
      </c>
      <c r="B6107" t="s">
        <v>10042</v>
      </c>
      <c r="E6107" t="s">
        <v>10043</v>
      </c>
      <c r="F6107">
        <v>0</v>
      </c>
      <c r="G6107" s="2">
        <v>8.9670192567522098E-12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f t="shared" si="190"/>
        <v>0</v>
      </c>
      <c r="P6107">
        <f t="shared" si="189"/>
        <v>0</v>
      </c>
    </row>
    <row r="6108" spans="1:16" x14ac:dyDescent="0.2">
      <c r="A6108">
        <v>4918</v>
      </c>
      <c r="B6108" t="s">
        <v>10044</v>
      </c>
      <c r="E6108" t="s">
        <v>10045</v>
      </c>
      <c r="F6108" s="2">
        <v>-1.8562640313746199E-10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f t="shared" si="190"/>
        <v>0</v>
      </c>
      <c r="P6108">
        <f t="shared" si="189"/>
        <v>0</v>
      </c>
    </row>
    <row r="6109" spans="1:16" x14ac:dyDescent="0.2">
      <c r="A6109">
        <v>4919</v>
      </c>
      <c r="B6109" t="s">
        <v>10046</v>
      </c>
      <c r="D6109" t="s">
        <v>159</v>
      </c>
      <c r="E6109" t="s">
        <v>10047</v>
      </c>
      <c r="F6109">
        <v>0</v>
      </c>
      <c r="G6109">
        <v>0.12013587636114099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f t="shared" si="190"/>
        <v>0</v>
      </c>
      <c r="P6109">
        <f t="shared" ref="P6109:P6172" si="191">IF(ABS(H6109-N6109)&gt;0.00001,RSQ(H6109:N6109,$H$45:$N$45),0)</f>
        <v>0</v>
      </c>
    </row>
    <row r="6110" spans="1:16" x14ac:dyDescent="0.2">
      <c r="A6110">
        <v>4920</v>
      </c>
      <c r="B6110" t="s">
        <v>10048</v>
      </c>
      <c r="D6110" t="s">
        <v>162</v>
      </c>
      <c r="E6110" t="s">
        <v>10049</v>
      </c>
      <c r="F6110">
        <v>5.7444805463157502E-3</v>
      </c>
      <c r="G6110">
        <v>5.7444805505135997E-3</v>
      </c>
      <c r="H6110">
        <v>4.1360259933473399E-3</v>
      </c>
      <c r="I6110">
        <v>5.7444805463157502E-3</v>
      </c>
      <c r="J6110">
        <v>5.7444805463157502E-3</v>
      </c>
      <c r="K6110">
        <v>4.5955844370525996E-3</v>
      </c>
      <c r="L6110">
        <v>2.7573506622315599E-3</v>
      </c>
      <c r="M6110">
        <v>4.1360259933473399E-3</v>
      </c>
      <c r="N6110">
        <v>4.1360259933473399E-3</v>
      </c>
      <c r="O6110">
        <f t="shared" si="190"/>
        <v>0</v>
      </c>
      <c r="P6110">
        <f t="shared" si="191"/>
        <v>0</v>
      </c>
    </row>
    <row r="6111" spans="1:16" x14ac:dyDescent="0.2">
      <c r="A6111">
        <v>4921</v>
      </c>
      <c r="B6111" t="s">
        <v>10050</v>
      </c>
      <c r="E6111" t="s">
        <v>10051</v>
      </c>
      <c r="F6111">
        <v>0</v>
      </c>
      <c r="G6111" s="2">
        <v>1.68876253259231E-10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f t="shared" si="190"/>
        <v>0</v>
      </c>
      <c r="P6111">
        <f t="shared" si="191"/>
        <v>0</v>
      </c>
    </row>
    <row r="6112" spans="1:16" x14ac:dyDescent="0.2">
      <c r="A6112">
        <v>4922</v>
      </c>
      <c r="B6112" t="s">
        <v>10052</v>
      </c>
      <c r="D6112" t="s">
        <v>167</v>
      </c>
      <c r="E6112" t="s">
        <v>10053</v>
      </c>
      <c r="F6112" s="2">
        <v>-8.2064841033790905E-11</v>
      </c>
      <c r="G6112" s="2">
        <v>1.3585581618014099E-10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f t="shared" si="190"/>
        <v>0</v>
      </c>
      <c r="P6112">
        <f t="shared" si="191"/>
        <v>0</v>
      </c>
    </row>
    <row r="6113" spans="1:16" x14ac:dyDescent="0.2">
      <c r="A6113">
        <v>4923</v>
      </c>
      <c r="B6113" t="s">
        <v>10054</v>
      </c>
      <c r="D6113" t="s">
        <v>170</v>
      </c>
      <c r="E6113" t="s">
        <v>10055</v>
      </c>
      <c r="F6113" s="2">
        <v>-7.5966721801989903E-10</v>
      </c>
      <c r="G6113" s="2">
        <v>7.5947945155085899E-10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f t="shared" si="190"/>
        <v>0</v>
      </c>
      <c r="P6113">
        <f t="shared" si="191"/>
        <v>0</v>
      </c>
    </row>
    <row r="6114" spans="1:16" x14ac:dyDescent="0.2">
      <c r="A6114">
        <v>4924</v>
      </c>
      <c r="B6114" t="s">
        <v>10056</v>
      </c>
      <c r="E6114" t="s">
        <v>10057</v>
      </c>
      <c r="F6114" s="2">
        <v>-5.0635728172160902E-10</v>
      </c>
      <c r="G6114" s="2">
        <v>5.0633121798549602E-10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f t="shared" si="190"/>
        <v>0</v>
      </c>
      <c r="P6114">
        <f t="shared" si="191"/>
        <v>0</v>
      </c>
    </row>
    <row r="6115" spans="1:16" x14ac:dyDescent="0.2">
      <c r="A6115">
        <v>4925</v>
      </c>
      <c r="B6115" t="s">
        <v>10058</v>
      </c>
      <c r="D6115" t="s">
        <v>175</v>
      </c>
      <c r="E6115" t="s">
        <v>10059</v>
      </c>
      <c r="F6115">
        <v>0</v>
      </c>
      <c r="G6115" s="2">
        <v>8.4317449239790399E-11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f t="shared" si="190"/>
        <v>0</v>
      </c>
      <c r="P6115">
        <f t="shared" si="191"/>
        <v>0</v>
      </c>
    </row>
    <row r="6116" spans="1:16" x14ac:dyDescent="0.2">
      <c r="A6116">
        <v>4927</v>
      </c>
      <c r="B6116" t="s">
        <v>10062</v>
      </c>
      <c r="D6116" t="s">
        <v>180</v>
      </c>
      <c r="E6116" t="s">
        <v>10063</v>
      </c>
      <c r="F6116">
        <v>0</v>
      </c>
      <c r="G6116" s="2">
        <v>1.0225435313297201E-10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f t="shared" si="190"/>
        <v>0</v>
      </c>
      <c r="P6116">
        <f t="shared" si="191"/>
        <v>0</v>
      </c>
    </row>
    <row r="6117" spans="1:16" x14ac:dyDescent="0.2">
      <c r="A6117">
        <v>4928</v>
      </c>
      <c r="B6117" t="s">
        <v>10064</v>
      </c>
      <c r="D6117" t="s">
        <v>183</v>
      </c>
      <c r="E6117" t="s">
        <v>10065</v>
      </c>
      <c r="F6117">
        <v>0</v>
      </c>
      <c r="G6117" s="2">
        <v>1.35855385968719E-10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f t="shared" si="190"/>
        <v>0</v>
      </c>
      <c r="P6117">
        <f t="shared" si="191"/>
        <v>0</v>
      </c>
    </row>
    <row r="6118" spans="1:16" x14ac:dyDescent="0.2">
      <c r="A6118">
        <v>4929</v>
      </c>
      <c r="B6118" t="s">
        <v>10066</v>
      </c>
      <c r="D6118" t="s">
        <v>186</v>
      </c>
      <c r="E6118" t="s">
        <v>10067</v>
      </c>
      <c r="F6118">
        <v>0</v>
      </c>
      <c r="G6118" s="2">
        <v>5.5943644051224103E-11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f t="shared" si="190"/>
        <v>0</v>
      </c>
      <c r="P6118">
        <f t="shared" si="191"/>
        <v>0</v>
      </c>
    </row>
    <row r="6119" spans="1:16" x14ac:dyDescent="0.2">
      <c r="A6119">
        <v>4930</v>
      </c>
      <c r="B6119" t="s">
        <v>10068</v>
      </c>
      <c r="D6119" t="s">
        <v>186</v>
      </c>
      <c r="E6119" t="s">
        <v>10069</v>
      </c>
      <c r="F6119">
        <v>0</v>
      </c>
      <c r="G6119" s="2">
        <v>5.59471011185586E-11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f t="shared" si="190"/>
        <v>0</v>
      </c>
      <c r="P6119">
        <f t="shared" si="191"/>
        <v>0</v>
      </c>
    </row>
    <row r="6120" spans="1:16" x14ac:dyDescent="0.2">
      <c r="A6120">
        <v>4931</v>
      </c>
      <c r="B6120" t="s">
        <v>10070</v>
      </c>
      <c r="E6120" t="s">
        <v>10071</v>
      </c>
      <c r="F6120">
        <v>0</v>
      </c>
      <c r="G6120" s="2">
        <v>1.6888396237035801E-10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f t="shared" si="190"/>
        <v>0</v>
      </c>
      <c r="P6120">
        <f t="shared" si="191"/>
        <v>0</v>
      </c>
    </row>
    <row r="6121" spans="1:16" x14ac:dyDescent="0.2">
      <c r="A6121">
        <v>4932</v>
      </c>
      <c r="B6121" t="s">
        <v>10072</v>
      </c>
      <c r="D6121" t="s">
        <v>119</v>
      </c>
      <c r="E6121" t="s">
        <v>10073</v>
      </c>
      <c r="F6121">
        <v>0</v>
      </c>
      <c r="G6121">
        <v>9.1823668707046498E-4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f t="shared" si="190"/>
        <v>0</v>
      </c>
      <c r="P6121">
        <f t="shared" si="191"/>
        <v>0</v>
      </c>
    </row>
    <row r="6122" spans="1:16" x14ac:dyDescent="0.2">
      <c r="A6122">
        <v>4934</v>
      </c>
      <c r="B6122" t="s">
        <v>10076</v>
      </c>
      <c r="E6122" t="s">
        <v>10077</v>
      </c>
      <c r="F6122">
        <v>0</v>
      </c>
      <c r="G6122">
        <v>7.2402787782368996E-3</v>
      </c>
      <c r="H6122">
        <v>0</v>
      </c>
      <c r="I6122">
        <v>0</v>
      </c>
      <c r="J6122">
        <v>5.1046488392626203E-2</v>
      </c>
      <c r="K6122">
        <v>0</v>
      </c>
      <c r="L6122">
        <v>0</v>
      </c>
      <c r="M6122">
        <v>0</v>
      </c>
      <c r="N6122">
        <v>0</v>
      </c>
      <c r="O6122">
        <f t="shared" si="190"/>
        <v>0</v>
      </c>
      <c r="P6122">
        <f t="shared" si="191"/>
        <v>0</v>
      </c>
    </row>
    <row r="6123" spans="1:16" x14ac:dyDescent="0.2">
      <c r="A6123">
        <v>4935</v>
      </c>
      <c r="B6123" t="s">
        <v>10078</v>
      </c>
      <c r="D6123" t="s">
        <v>52</v>
      </c>
      <c r="E6123" t="s">
        <v>10079</v>
      </c>
      <c r="F6123">
        <v>0</v>
      </c>
      <c r="G6123" s="2">
        <v>2.33753100209455E-10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f t="shared" si="190"/>
        <v>0</v>
      </c>
      <c r="P6123">
        <f t="shared" si="191"/>
        <v>0</v>
      </c>
    </row>
    <row r="6124" spans="1:16" x14ac:dyDescent="0.2">
      <c r="A6124">
        <v>4936</v>
      </c>
      <c r="B6124" t="s">
        <v>10080</v>
      </c>
      <c r="D6124" t="s">
        <v>202</v>
      </c>
      <c r="E6124" t="s">
        <v>10081</v>
      </c>
      <c r="F6124">
        <v>0</v>
      </c>
      <c r="G6124" s="2">
        <v>3.5868005787698099E-10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f t="shared" si="190"/>
        <v>0</v>
      </c>
      <c r="P6124">
        <f t="shared" si="191"/>
        <v>0</v>
      </c>
    </row>
    <row r="6125" spans="1:16" x14ac:dyDescent="0.2">
      <c r="A6125">
        <v>4937</v>
      </c>
      <c r="B6125" t="s">
        <v>10082</v>
      </c>
      <c r="D6125" t="s">
        <v>183</v>
      </c>
      <c r="E6125" t="s">
        <v>10083</v>
      </c>
      <c r="F6125">
        <v>0</v>
      </c>
      <c r="G6125" s="2">
        <v>1.3586783564542501E-10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f t="shared" si="190"/>
        <v>0</v>
      </c>
      <c r="P6125">
        <f t="shared" si="191"/>
        <v>0</v>
      </c>
    </row>
    <row r="6126" spans="1:16" x14ac:dyDescent="0.2">
      <c r="A6126">
        <v>4938</v>
      </c>
      <c r="B6126" t="s">
        <v>10084</v>
      </c>
      <c r="E6126" t="s">
        <v>10085</v>
      </c>
      <c r="F6126">
        <v>0</v>
      </c>
      <c r="G6126" s="2">
        <v>1.6886342324440299E-10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f t="shared" si="190"/>
        <v>0</v>
      </c>
      <c r="P6126">
        <f t="shared" si="191"/>
        <v>0</v>
      </c>
    </row>
    <row r="6127" spans="1:16" x14ac:dyDescent="0.2">
      <c r="A6127">
        <v>4939</v>
      </c>
      <c r="B6127" t="s">
        <v>10086</v>
      </c>
      <c r="D6127" t="s">
        <v>180</v>
      </c>
      <c r="E6127" t="s">
        <v>10087</v>
      </c>
      <c r="F6127">
        <v>0</v>
      </c>
      <c r="G6127" s="2">
        <v>4.3647600349652802E-11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f t="shared" si="190"/>
        <v>0</v>
      </c>
      <c r="P6127">
        <f t="shared" si="191"/>
        <v>0</v>
      </c>
    </row>
    <row r="6128" spans="1:16" x14ac:dyDescent="0.2">
      <c r="A6128">
        <v>4940</v>
      </c>
      <c r="B6128" t="s">
        <v>10088</v>
      </c>
      <c r="E6128" t="s">
        <v>10089</v>
      </c>
      <c r="F6128">
        <v>0</v>
      </c>
      <c r="G6128" s="2">
        <v>1.39518379488334E-11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f t="shared" si="190"/>
        <v>0</v>
      </c>
      <c r="P6128">
        <f t="shared" si="191"/>
        <v>0</v>
      </c>
    </row>
    <row r="6129" spans="1:16" x14ac:dyDescent="0.2">
      <c r="A6129">
        <v>4941</v>
      </c>
      <c r="B6129" t="s">
        <v>10090</v>
      </c>
      <c r="D6129" t="s">
        <v>46</v>
      </c>
      <c r="E6129" t="s">
        <v>10091</v>
      </c>
      <c r="F6129">
        <v>1.14889610926315E-2</v>
      </c>
      <c r="G6129">
        <v>1.1488961106111001E-2</v>
      </c>
      <c r="H6129">
        <v>8.2720519866946798E-3</v>
      </c>
      <c r="I6129">
        <v>1.14889610926315E-2</v>
      </c>
      <c r="J6129">
        <v>1.14889610926315E-2</v>
      </c>
      <c r="K6129">
        <v>9.1911688741051992E-3</v>
      </c>
      <c r="L6129">
        <v>5.5147013244631199E-3</v>
      </c>
      <c r="M6129">
        <v>8.2720519866946798E-3</v>
      </c>
      <c r="N6129">
        <v>8.2720519866946798E-3</v>
      </c>
      <c r="O6129">
        <f t="shared" si="190"/>
        <v>0</v>
      </c>
      <c r="P6129">
        <f t="shared" si="191"/>
        <v>0</v>
      </c>
    </row>
    <row r="6130" spans="1:16" x14ac:dyDescent="0.2">
      <c r="A6130">
        <v>4943</v>
      </c>
      <c r="B6130" t="s">
        <v>10094</v>
      </c>
      <c r="D6130" t="s">
        <v>217</v>
      </c>
      <c r="E6130" t="s">
        <v>10095</v>
      </c>
      <c r="F6130">
        <v>0</v>
      </c>
      <c r="G6130" s="2">
        <v>3.1707436676242599E-10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f t="shared" si="190"/>
        <v>0</v>
      </c>
      <c r="P6130">
        <f t="shared" si="191"/>
        <v>0</v>
      </c>
    </row>
    <row r="6131" spans="1:16" x14ac:dyDescent="0.2">
      <c r="A6131">
        <v>4944</v>
      </c>
      <c r="B6131" t="s">
        <v>10096</v>
      </c>
      <c r="E6131" t="s">
        <v>10097</v>
      </c>
      <c r="F6131">
        <v>0</v>
      </c>
      <c r="G6131" s="2">
        <v>1.5609665235021301E-10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f t="shared" si="190"/>
        <v>0</v>
      </c>
      <c r="P6131">
        <f t="shared" si="191"/>
        <v>0</v>
      </c>
    </row>
    <row r="6132" spans="1:16" x14ac:dyDescent="0.2">
      <c r="A6132">
        <v>4945</v>
      </c>
      <c r="B6132" t="s">
        <v>10098</v>
      </c>
      <c r="D6132" t="s">
        <v>224</v>
      </c>
      <c r="E6132" t="s">
        <v>10099</v>
      </c>
      <c r="F6132">
        <v>0</v>
      </c>
      <c r="G6132" s="2">
        <v>2.09312048507099E-11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f t="shared" si="190"/>
        <v>0</v>
      </c>
      <c r="P6132">
        <f t="shared" si="191"/>
        <v>0</v>
      </c>
    </row>
    <row r="6133" spans="1:16" x14ac:dyDescent="0.2">
      <c r="A6133">
        <v>4946</v>
      </c>
      <c r="B6133" t="s">
        <v>10100</v>
      </c>
      <c r="E6133" t="s">
        <v>10101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f t="shared" si="190"/>
        <v>0</v>
      </c>
      <c r="P6133">
        <f t="shared" si="191"/>
        <v>0</v>
      </c>
    </row>
    <row r="6134" spans="1:16" x14ac:dyDescent="0.2">
      <c r="A6134">
        <v>4947</v>
      </c>
      <c r="B6134" t="s">
        <v>10102</v>
      </c>
      <c r="E6134" t="s">
        <v>10103</v>
      </c>
      <c r="F6134">
        <v>0</v>
      </c>
      <c r="G6134" s="2">
        <v>1.64836906391326E-10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f t="shared" si="190"/>
        <v>0</v>
      </c>
      <c r="P6134">
        <f t="shared" si="191"/>
        <v>0</v>
      </c>
    </row>
    <row r="6135" spans="1:16" x14ac:dyDescent="0.2">
      <c r="A6135">
        <v>4948</v>
      </c>
      <c r="B6135" t="s">
        <v>10104</v>
      </c>
      <c r="D6135" t="s">
        <v>217</v>
      </c>
      <c r="E6135" t="s">
        <v>10105</v>
      </c>
      <c r="F6135">
        <v>0</v>
      </c>
      <c r="G6135" s="2">
        <v>3.17073256539401E-10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f t="shared" si="190"/>
        <v>0</v>
      </c>
      <c r="P6135">
        <f t="shared" si="191"/>
        <v>0</v>
      </c>
    </row>
    <row r="6136" spans="1:16" x14ac:dyDescent="0.2">
      <c r="A6136">
        <v>4949</v>
      </c>
      <c r="B6136" t="s">
        <v>10106</v>
      </c>
      <c r="D6136" t="s">
        <v>233</v>
      </c>
      <c r="E6136" t="s">
        <v>10107</v>
      </c>
      <c r="F6136">
        <v>0</v>
      </c>
      <c r="G6136" s="2">
        <v>2.5337518758453101E-10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f t="shared" si="190"/>
        <v>0</v>
      </c>
      <c r="P6136">
        <f t="shared" si="191"/>
        <v>0</v>
      </c>
    </row>
    <row r="6137" spans="1:16" x14ac:dyDescent="0.2">
      <c r="A6137">
        <v>4950</v>
      </c>
      <c r="B6137" t="s">
        <v>10108</v>
      </c>
      <c r="D6137" t="s">
        <v>52</v>
      </c>
      <c r="E6137" t="s">
        <v>10109</v>
      </c>
      <c r="F6137">
        <v>1.14889595735965E-2</v>
      </c>
      <c r="G6137">
        <v>1.1488961101050301E-2</v>
      </c>
      <c r="H6137">
        <v>8.2720519866946798E-3</v>
      </c>
      <c r="I6137">
        <v>1.14889610926315E-2</v>
      </c>
      <c r="J6137">
        <v>1.14889610926315E-2</v>
      </c>
      <c r="K6137">
        <v>9.1911688741051992E-3</v>
      </c>
      <c r="L6137">
        <v>5.5147013244631199E-3</v>
      </c>
      <c r="M6137">
        <v>8.2720519866946798E-3</v>
      </c>
      <c r="N6137">
        <v>8.2720519866946798E-3</v>
      </c>
      <c r="O6137">
        <f t="shared" si="190"/>
        <v>0</v>
      </c>
      <c r="P6137">
        <f t="shared" si="191"/>
        <v>0</v>
      </c>
    </row>
    <row r="6138" spans="1:16" x14ac:dyDescent="0.2">
      <c r="A6138">
        <v>4951</v>
      </c>
      <c r="B6138" t="s">
        <v>10110</v>
      </c>
      <c r="E6138" t="s">
        <v>10111</v>
      </c>
      <c r="F6138">
        <v>-2.7623787244926999E-2</v>
      </c>
      <c r="G6138" s="2">
        <v>5.0634137854776995E-10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f t="shared" si="190"/>
        <v>0</v>
      </c>
      <c r="P6138">
        <f t="shared" si="191"/>
        <v>0</v>
      </c>
    </row>
    <row r="6139" spans="1:16" x14ac:dyDescent="0.2">
      <c r="A6139">
        <v>4952</v>
      </c>
      <c r="B6139" t="s">
        <v>10112</v>
      </c>
      <c r="E6139" t="s">
        <v>10113</v>
      </c>
      <c r="F6139">
        <v>0</v>
      </c>
      <c r="G6139" s="2">
        <v>8.4476603490202199E-10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f t="shared" si="190"/>
        <v>0</v>
      </c>
      <c r="P6139">
        <f t="shared" si="191"/>
        <v>0</v>
      </c>
    </row>
    <row r="6140" spans="1:16" x14ac:dyDescent="0.2">
      <c r="A6140">
        <v>4953</v>
      </c>
      <c r="B6140" t="s">
        <v>10114</v>
      </c>
      <c r="D6140" t="s">
        <v>242</v>
      </c>
      <c r="E6140" t="s">
        <v>10115</v>
      </c>
      <c r="F6140" s="2">
        <v>-7.5846983447222202E-11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f t="shared" si="190"/>
        <v>0</v>
      </c>
      <c r="P6140">
        <f t="shared" si="191"/>
        <v>0</v>
      </c>
    </row>
    <row r="6141" spans="1:16" x14ac:dyDescent="0.2">
      <c r="A6141">
        <v>4954</v>
      </c>
      <c r="B6141" t="s">
        <v>10116</v>
      </c>
      <c r="E6141" t="s">
        <v>10117</v>
      </c>
      <c r="F6141" s="2">
        <v>-1.518997275185E-9</v>
      </c>
      <c r="G6141" s="2">
        <v>1.5190963556510601E-9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f t="shared" si="190"/>
        <v>0</v>
      </c>
      <c r="P6141">
        <f t="shared" si="191"/>
        <v>0</v>
      </c>
    </row>
    <row r="6142" spans="1:16" x14ac:dyDescent="0.2">
      <c r="A6142">
        <v>4955</v>
      </c>
      <c r="B6142" t="s">
        <v>10118</v>
      </c>
      <c r="D6142" t="s">
        <v>247</v>
      </c>
      <c r="E6142" t="s">
        <v>10119</v>
      </c>
      <c r="F6142">
        <v>0</v>
      </c>
      <c r="G6142" s="2">
        <v>2.03224725539911E-10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f t="shared" si="190"/>
        <v>0</v>
      </c>
      <c r="P6142">
        <f t="shared" si="191"/>
        <v>0</v>
      </c>
    </row>
    <row r="6143" spans="1:16" x14ac:dyDescent="0.2">
      <c r="A6143">
        <v>4956</v>
      </c>
      <c r="B6143" t="s">
        <v>10120</v>
      </c>
      <c r="D6143" t="s">
        <v>242</v>
      </c>
      <c r="E6143" t="s">
        <v>10121</v>
      </c>
      <c r="F6143">
        <v>0</v>
      </c>
      <c r="G6143" s="2">
        <v>4.2094634656293504E-12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f t="shared" si="190"/>
        <v>0</v>
      </c>
      <c r="P6143">
        <f t="shared" si="191"/>
        <v>0</v>
      </c>
    </row>
    <row r="6144" spans="1:16" x14ac:dyDescent="0.2">
      <c r="A6144">
        <v>4957</v>
      </c>
      <c r="B6144" t="s">
        <v>10122</v>
      </c>
      <c r="E6144" t="s">
        <v>10123</v>
      </c>
      <c r="F6144" s="2">
        <v>-1.5190522466828901E-9</v>
      </c>
      <c r="G6144" s="2">
        <v>1.51905421574838E-9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f t="shared" si="190"/>
        <v>0</v>
      </c>
      <c r="P6144">
        <f t="shared" si="191"/>
        <v>0</v>
      </c>
    </row>
    <row r="6145" spans="1:16" x14ac:dyDescent="0.2">
      <c r="A6145">
        <v>4959</v>
      </c>
      <c r="B6145" t="s">
        <v>10126</v>
      </c>
      <c r="E6145" t="s">
        <v>10127</v>
      </c>
      <c r="F6145">
        <v>0</v>
      </c>
      <c r="G6145" s="2">
        <v>1.7411729696936699E-10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f t="shared" si="190"/>
        <v>0</v>
      </c>
      <c r="P6145">
        <f t="shared" si="191"/>
        <v>0</v>
      </c>
    </row>
    <row r="6146" spans="1:16" x14ac:dyDescent="0.2">
      <c r="A6146">
        <v>4960</v>
      </c>
      <c r="B6146" t="s">
        <v>10128</v>
      </c>
      <c r="D6146" t="s">
        <v>224</v>
      </c>
      <c r="E6146" t="s">
        <v>10129</v>
      </c>
      <c r="F6146">
        <v>0</v>
      </c>
      <c r="G6146" s="2">
        <v>2.2421437756008801E-11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f t="shared" si="190"/>
        <v>0</v>
      </c>
      <c r="P6146">
        <f t="shared" si="191"/>
        <v>0</v>
      </c>
    </row>
    <row r="6147" spans="1:16" x14ac:dyDescent="0.2">
      <c r="A6147">
        <v>4961</v>
      </c>
      <c r="B6147" t="s">
        <v>10130</v>
      </c>
      <c r="E6147" t="s">
        <v>10131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f t="shared" ref="O6147:O6210" si="192">IF(ABS(H6147-N6147)&gt;0.00001,RSQ(H6147:N6147,$H$2:$N$2),0)</f>
        <v>0</v>
      </c>
      <c r="P6147">
        <f t="shared" si="191"/>
        <v>0</v>
      </c>
    </row>
    <row r="6148" spans="1:16" x14ac:dyDescent="0.2">
      <c r="A6148">
        <v>4962</v>
      </c>
      <c r="B6148" t="s">
        <v>10132</v>
      </c>
      <c r="E6148" t="s">
        <v>10133</v>
      </c>
      <c r="F6148">
        <v>0</v>
      </c>
      <c r="G6148" s="2">
        <v>2.0959201041392801E-10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f t="shared" si="192"/>
        <v>0</v>
      </c>
      <c r="P6148">
        <f t="shared" si="191"/>
        <v>0</v>
      </c>
    </row>
    <row r="6149" spans="1:16" x14ac:dyDescent="0.2">
      <c r="A6149">
        <v>4964</v>
      </c>
      <c r="B6149" t="s">
        <v>10136</v>
      </c>
      <c r="D6149" t="s">
        <v>268</v>
      </c>
      <c r="E6149" t="s">
        <v>10137</v>
      </c>
      <c r="F6149">
        <v>-1.3651687168051501E-2</v>
      </c>
      <c r="G6149">
        <v>-1.3403786811964699E-2</v>
      </c>
      <c r="H6149">
        <v>-9.6507273178104598E-3</v>
      </c>
      <c r="I6149">
        <v>-1.34037879414034E-2</v>
      </c>
      <c r="J6149">
        <v>-1.11000008525765E-3</v>
      </c>
      <c r="K6149">
        <v>-1.0723030353122699E-2</v>
      </c>
      <c r="L6149">
        <v>-6.4338182118736402E-3</v>
      </c>
      <c r="M6149">
        <v>-9.6507273178104598E-3</v>
      </c>
      <c r="N6149">
        <v>-9.6507273178104598E-3</v>
      </c>
      <c r="O6149">
        <f t="shared" si="192"/>
        <v>0</v>
      </c>
      <c r="P6149">
        <f t="shared" si="191"/>
        <v>0</v>
      </c>
    </row>
    <row r="6150" spans="1:16" x14ac:dyDescent="0.2">
      <c r="A6150">
        <v>4965</v>
      </c>
      <c r="B6150" t="s">
        <v>10138</v>
      </c>
      <c r="E6150" t="s">
        <v>10139</v>
      </c>
      <c r="F6150" s="2">
        <v>-1.01285597193307E-9</v>
      </c>
      <c r="G6150" s="2">
        <v>3.0380558667733502E-9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f t="shared" si="192"/>
        <v>0</v>
      </c>
      <c r="P6150">
        <f t="shared" si="191"/>
        <v>0</v>
      </c>
    </row>
    <row r="6151" spans="1:16" x14ac:dyDescent="0.2">
      <c r="A6151">
        <v>4966</v>
      </c>
      <c r="B6151" t="s">
        <v>10140</v>
      </c>
      <c r="D6151" t="s">
        <v>46</v>
      </c>
      <c r="E6151" t="s">
        <v>10141</v>
      </c>
      <c r="F6151">
        <v>1.14889610926315E-2</v>
      </c>
      <c r="G6151">
        <v>1.1488961852182599E-2</v>
      </c>
      <c r="H6151">
        <v>8.2720519866946798E-3</v>
      </c>
      <c r="I6151">
        <v>1.14889610926315E-2</v>
      </c>
      <c r="J6151">
        <v>1.14889610926315E-2</v>
      </c>
      <c r="K6151">
        <v>9.1911688741051992E-3</v>
      </c>
      <c r="L6151">
        <v>5.5147013244631199E-3</v>
      </c>
      <c r="M6151">
        <v>8.2720519866946798E-3</v>
      </c>
      <c r="N6151">
        <v>8.2720519866946798E-3</v>
      </c>
      <c r="O6151">
        <f t="shared" si="192"/>
        <v>0</v>
      </c>
      <c r="P6151">
        <f t="shared" si="191"/>
        <v>0</v>
      </c>
    </row>
    <row r="6152" spans="1:16" x14ac:dyDescent="0.2">
      <c r="A6152">
        <v>4967</v>
      </c>
      <c r="B6152" t="s">
        <v>10142</v>
      </c>
      <c r="E6152" t="s">
        <v>10143</v>
      </c>
      <c r="F6152">
        <v>-2.7623787245113499E-2</v>
      </c>
      <c r="G6152" s="2">
        <v>7.5945862446080703E-10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f t="shared" si="192"/>
        <v>0</v>
      </c>
      <c r="P6152">
        <f t="shared" si="191"/>
        <v>0</v>
      </c>
    </row>
    <row r="6153" spans="1:16" x14ac:dyDescent="0.2">
      <c r="A6153">
        <v>4968</v>
      </c>
      <c r="B6153" t="s">
        <v>10144</v>
      </c>
      <c r="D6153" t="s">
        <v>279</v>
      </c>
      <c r="E6153" t="s">
        <v>10145</v>
      </c>
      <c r="F6153">
        <v>0</v>
      </c>
      <c r="G6153" s="2">
        <v>1.03525949748592E-10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f t="shared" si="192"/>
        <v>0</v>
      </c>
      <c r="P6153">
        <f t="shared" si="191"/>
        <v>0</v>
      </c>
    </row>
    <row r="6154" spans="1:16" x14ac:dyDescent="0.2">
      <c r="A6154">
        <v>4969</v>
      </c>
      <c r="B6154" t="s">
        <v>10146</v>
      </c>
      <c r="D6154" t="s">
        <v>282</v>
      </c>
      <c r="E6154" t="s">
        <v>10147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f t="shared" si="192"/>
        <v>0</v>
      </c>
      <c r="P6154">
        <f t="shared" si="191"/>
        <v>0</v>
      </c>
    </row>
    <row r="6155" spans="1:16" x14ac:dyDescent="0.2">
      <c r="A6155">
        <v>4970</v>
      </c>
      <c r="B6155" t="s">
        <v>10148</v>
      </c>
      <c r="E6155" t="s">
        <v>10149</v>
      </c>
      <c r="F6155">
        <v>0</v>
      </c>
      <c r="G6155" s="2">
        <v>1.4446553543159201E-10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f t="shared" si="192"/>
        <v>0</v>
      </c>
      <c r="P6155">
        <f t="shared" si="191"/>
        <v>0</v>
      </c>
    </row>
    <row r="6156" spans="1:16" x14ac:dyDescent="0.2">
      <c r="A6156">
        <v>4972</v>
      </c>
      <c r="B6156" t="s">
        <v>10152</v>
      </c>
      <c r="E6156" t="s">
        <v>10153</v>
      </c>
      <c r="F6156">
        <v>0</v>
      </c>
      <c r="G6156" s="2">
        <v>3.3869429483246398E-10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f t="shared" si="192"/>
        <v>0</v>
      </c>
      <c r="P6156">
        <f t="shared" si="191"/>
        <v>0</v>
      </c>
    </row>
    <row r="6157" spans="1:16" x14ac:dyDescent="0.2">
      <c r="A6157">
        <v>4973</v>
      </c>
      <c r="B6157" t="s">
        <v>10154</v>
      </c>
      <c r="E6157" t="s">
        <v>10155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f t="shared" si="192"/>
        <v>0</v>
      </c>
      <c r="P6157">
        <f t="shared" si="191"/>
        <v>0</v>
      </c>
    </row>
    <row r="6158" spans="1:16" x14ac:dyDescent="0.2">
      <c r="A6158">
        <v>4974</v>
      </c>
      <c r="B6158" t="s">
        <v>10156</v>
      </c>
      <c r="E6158" t="s">
        <v>10157</v>
      </c>
      <c r="F6158">
        <v>0</v>
      </c>
      <c r="G6158" s="2">
        <v>4.3424978890538302E-10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f t="shared" si="192"/>
        <v>0</v>
      </c>
      <c r="P6158">
        <f t="shared" si="191"/>
        <v>0</v>
      </c>
    </row>
    <row r="6159" spans="1:16" x14ac:dyDescent="0.2">
      <c r="A6159">
        <v>4975</v>
      </c>
      <c r="B6159" t="s">
        <v>10158</v>
      </c>
      <c r="D6159" t="s">
        <v>295</v>
      </c>
      <c r="E6159" t="s">
        <v>10159</v>
      </c>
      <c r="F6159">
        <v>0</v>
      </c>
      <c r="G6159" s="2">
        <v>2.9036022695795401E-11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f t="shared" si="192"/>
        <v>0</v>
      </c>
      <c r="P6159">
        <f t="shared" si="191"/>
        <v>0</v>
      </c>
    </row>
    <row r="6160" spans="1:16" x14ac:dyDescent="0.2">
      <c r="A6160">
        <v>4976</v>
      </c>
      <c r="B6160" t="s">
        <v>10160</v>
      </c>
      <c r="D6160" t="s">
        <v>298</v>
      </c>
      <c r="E6160" t="s">
        <v>10161</v>
      </c>
      <c r="F6160">
        <v>0</v>
      </c>
      <c r="G6160" s="2">
        <v>5.8157700877359198E-11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f t="shared" si="192"/>
        <v>0</v>
      </c>
      <c r="P6160">
        <f t="shared" si="191"/>
        <v>0</v>
      </c>
    </row>
    <row r="6161" spans="1:16" x14ac:dyDescent="0.2">
      <c r="A6161">
        <v>4977</v>
      </c>
      <c r="B6161" t="s">
        <v>10162</v>
      </c>
      <c r="D6161" t="s">
        <v>301</v>
      </c>
      <c r="E6161" t="s">
        <v>10163</v>
      </c>
      <c r="F6161">
        <v>0</v>
      </c>
      <c r="G6161" s="2">
        <v>8.2574499321586003E-11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f t="shared" si="192"/>
        <v>0</v>
      </c>
      <c r="P6161">
        <f t="shared" si="191"/>
        <v>0</v>
      </c>
    </row>
    <row r="6162" spans="1:16" x14ac:dyDescent="0.2">
      <c r="A6162">
        <v>4978</v>
      </c>
      <c r="B6162" t="s">
        <v>10164</v>
      </c>
      <c r="D6162" t="s">
        <v>46</v>
      </c>
      <c r="E6162" t="s">
        <v>10165</v>
      </c>
      <c r="F6162">
        <v>0</v>
      </c>
      <c r="G6162" s="2">
        <v>1.5188662220305599E-9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f t="shared" si="192"/>
        <v>0</v>
      </c>
      <c r="P6162">
        <f t="shared" si="191"/>
        <v>0</v>
      </c>
    </row>
    <row r="6163" spans="1:16" x14ac:dyDescent="0.2">
      <c r="A6163">
        <v>4979</v>
      </c>
      <c r="B6163" t="s">
        <v>10166</v>
      </c>
      <c r="D6163" t="s">
        <v>52</v>
      </c>
      <c r="E6163" t="s">
        <v>10167</v>
      </c>
      <c r="F6163" s="2">
        <v>-7.5969586177393405E-10</v>
      </c>
      <c r="G6163" s="2">
        <v>7.5976536173527599E-10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f t="shared" si="192"/>
        <v>0</v>
      </c>
      <c r="P6163">
        <f t="shared" si="191"/>
        <v>0</v>
      </c>
    </row>
    <row r="6164" spans="1:16" x14ac:dyDescent="0.2">
      <c r="A6164">
        <v>4981</v>
      </c>
      <c r="B6164" t="s">
        <v>10170</v>
      </c>
      <c r="D6164" t="s">
        <v>311</v>
      </c>
      <c r="E6164" t="s">
        <v>10171</v>
      </c>
      <c r="F6164" s="2">
        <v>-2.57108881461233E-11</v>
      </c>
      <c r="G6164">
        <v>1.4873938783694599E-3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f t="shared" si="192"/>
        <v>0</v>
      </c>
      <c r="P6164">
        <f t="shared" si="191"/>
        <v>0</v>
      </c>
    </row>
    <row r="6165" spans="1:16" x14ac:dyDescent="0.2">
      <c r="A6165">
        <v>4982</v>
      </c>
      <c r="B6165" t="s">
        <v>10172</v>
      </c>
      <c r="E6165" t="s">
        <v>10173</v>
      </c>
      <c r="F6165" s="2">
        <v>-6.88023853486955E-12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f t="shared" si="192"/>
        <v>0</v>
      </c>
      <c r="P6165">
        <f t="shared" si="191"/>
        <v>0</v>
      </c>
    </row>
    <row r="6166" spans="1:16" x14ac:dyDescent="0.2">
      <c r="A6166">
        <v>4983</v>
      </c>
      <c r="B6166" t="s">
        <v>10174</v>
      </c>
      <c r="E6166" t="s">
        <v>10175</v>
      </c>
      <c r="F6166">
        <v>0</v>
      </c>
      <c r="G6166" s="2">
        <v>1.06263763220858E-10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f t="shared" si="192"/>
        <v>0</v>
      </c>
      <c r="P6166">
        <f t="shared" si="191"/>
        <v>0</v>
      </c>
    </row>
    <row r="6167" spans="1:16" x14ac:dyDescent="0.2">
      <c r="A6167">
        <v>4984</v>
      </c>
      <c r="B6167" t="s">
        <v>10176</v>
      </c>
      <c r="D6167" t="s">
        <v>318</v>
      </c>
      <c r="E6167" t="s">
        <v>10177</v>
      </c>
      <c r="F6167">
        <v>0</v>
      </c>
      <c r="G6167" s="2">
        <v>1.8310086780104399E-10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f t="shared" si="192"/>
        <v>0</v>
      </c>
      <c r="P6167">
        <f t="shared" si="191"/>
        <v>0</v>
      </c>
    </row>
    <row r="6168" spans="1:16" x14ac:dyDescent="0.2">
      <c r="A6168">
        <v>4985</v>
      </c>
      <c r="B6168" t="s">
        <v>10178</v>
      </c>
      <c r="E6168" t="s">
        <v>10179</v>
      </c>
      <c r="F6168" s="2">
        <v>-1.47623511683521E-10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f t="shared" si="192"/>
        <v>0</v>
      </c>
      <c r="P6168">
        <f t="shared" si="191"/>
        <v>0</v>
      </c>
    </row>
    <row r="6169" spans="1:16" x14ac:dyDescent="0.2">
      <c r="A6169">
        <v>4986</v>
      </c>
      <c r="B6169" t="s">
        <v>10180</v>
      </c>
      <c r="E6169" t="s">
        <v>10181</v>
      </c>
      <c r="F6169" s="2">
        <v>-1.5188580948510799E-9</v>
      </c>
      <c r="G6169" s="2">
        <v>1.51887996797939E-9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f t="shared" si="192"/>
        <v>0</v>
      </c>
      <c r="P6169">
        <f t="shared" si="191"/>
        <v>0</v>
      </c>
    </row>
    <row r="6170" spans="1:16" x14ac:dyDescent="0.2">
      <c r="A6170">
        <v>4987</v>
      </c>
      <c r="B6170" t="s">
        <v>10182</v>
      </c>
      <c r="D6170" t="s">
        <v>325</v>
      </c>
      <c r="E6170" t="s">
        <v>10183</v>
      </c>
      <c r="F6170">
        <v>0</v>
      </c>
      <c r="G6170" s="2">
        <v>2.41255689037434E-10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f t="shared" si="192"/>
        <v>0</v>
      </c>
      <c r="P6170">
        <f t="shared" si="191"/>
        <v>0</v>
      </c>
    </row>
    <row r="6171" spans="1:16" x14ac:dyDescent="0.2">
      <c r="A6171">
        <v>4988</v>
      </c>
      <c r="B6171" t="s">
        <v>10184</v>
      </c>
      <c r="D6171" t="s">
        <v>26</v>
      </c>
      <c r="E6171" t="s">
        <v>10185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f t="shared" si="192"/>
        <v>0</v>
      </c>
      <c r="P6171">
        <f t="shared" si="191"/>
        <v>0</v>
      </c>
    </row>
    <row r="6172" spans="1:16" x14ac:dyDescent="0.2">
      <c r="A6172">
        <v>4989</v>
      </c>
      <c r="B6172" t="s">
        <v>10186</v>
      </c>
      <c r="D6172" t="s">
        <v>330</v>
      </c>
      <c r="E6172" t="s">
        <v>10187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f t="shared" si="192"/>
        <v>0</v>
      </c>
      <c r="P6172">
        <f t="shared" si="191"/>
        <v>0</v>
      </c>
    </row>
    <row r="6173" spans="1:16" x14ac:dyDescent="0.2">
      <c r="A6173">
        <v>4990</v>
      </c>
      <c r="B6173" t="s">
        <v>10188</v>
      </c>
      <c r="D6173" t="s">
        <v>333</v>
      </c>
      <c r="E6173" t="s">
        <v>10189</v>
      </c>
      <c r="F6173">
        <v>0</v>
      </c>
      <c r="G6173" s="2">
        <v>7.0377384475683804E-11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f t="shared" si="192"/>
        <v>0</v>
      </c>
      <c r="P6173">
        <f t="shared" ref="P6173:P6236" si="193">IF(ABS(H6173-N6173)&gt;0.00001,RSQ(H6173:N6173,$H$45:$N$45),0)</f>
        <v>0</v>
      </c>
    </row>
    <row r="6174" spans="1:16" x14ac:dyDescent="0.2">
      <c r="A6174">
        <v>4991</v>
      </c>
      <c r="B6174" t="s">
        <v>10190</v>
      </c>
      <c r="E6174" t="s">
        <v>10191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f t="shared" si="192"/>
        <v>0</v>
      </c>
      <c r="P6174">
        <f t="shared" si="193"/>
        <v>0</v>
      </c>
    </row>
    <row r="6175" spans="1:16" x14ac:dyDescent="0.2">
      <c r="A6175">
        <v>4993</v>
      </c>
      <c r="B6175" t="s">
        <v>10194</v>
      </c>
      <c r="E6175" t="s">
        <v>10195</v>
      </c>
      <c r="F6175" s="2">
        <v>-1.5189807155146999E-9</v>
      </c>
      <c r="G6175" s="2">
        <v>1.5188688085032701E-9</v>
      </c>
      <c r="H6175">
        <v>0</v>
      </c>
      <c r="I6175">
        <v>0</v>
      </c>
      <c r="J6175">
        <v>-4.4298425865505198E-3</v>
      </c>
      <c r="K6175">
        <v>0</v>
      </c>
      <c r="L6175">
        <v>-1.17871217335602E-2</v>
      </c>
      <c r="M6175">
        <v>0</v>
      </c>
      <c r="N6175">
        <v>0</v>
      </c>
      <c r="O6175">
        <f t="shared" si="192"/>
        <v>0</v>
      </c>
      <c r="P6175">
        <f t="shared" si="193"/>
        <v>0</v>
      </c>
    </row>
    <row r="6176" spans="1:16" x14ac:dyDescent="0.2">
      <c r="A6176">
        <v>4994</v>
      </c>
      <c r="B6176" t="s">
        <v>10196</v>
      </c>
      <c r="E6176" t="s">
        <v>10197</v>
      </c>
      <c r="F6176">
        <v>0</v>
      </c>
      <c r="G6176" s="2">
        <v>1.5188558188938801E-9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f t="shared" si="192"/>
        <v>0</v>
      </c>
      <c r="P6176">
        <f t="shared" si="193"/>
        <v>0</v>
      </c>
    </row>
    <row r="6177" spans="1:16" x14ac:dyDescent="0.2">
      <c r="A6177">
        <v>4995</v>
      </c>
      <c r="B6177" t="s">
        <v>10198</v>
      </c>
      <c r="D6177" t="s">
        <v>344</v>
      </c>
      <c r="E6177" t="s">
        <v>10199</v>
      </c>
      <c r="F6177">
        <v>0</v>
      </c>
      <c r="G6177" s="2">
        <v>3.7437929194467398E-11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f t="shared" si="192"/>
        <v>0</v>
      </c>
      <c r="P6177">
        <f t="shared" si="193"/>
        <v>0</v>
      </c>
    </row>
    <row r="6178" spans="1:16" x14ac:dyDescent="0.2">
      <c r="A6178">
        <v>4996</v>
      </c>
      <c r="B6178" t="s">
        <v>10200</v>
      </c>
      <c r="D6178" t="s">
        <v>268</v>
      </c>
      <c r="E6178" t="s">
        <v>10201</v>
      </c>
      <c r="F6178">
        <v>2.5815977729862698E-2</v>
      </c>
      <c r="G6178">
        <v>2.6807576136007299E-2</v>
      </c>
      <c r="H6178">
        <v>1.9301454635620899E-2</v>
      </c>
      <c r="I6178">
        <v>2.68075758828068E-2</v>
      </c>
      <c r="J6178">
        <v>2.2200001705153E-3</v>
      </c>
      <c r="K6178">
        <v>2.1446060706245398E-2</v>
      </c>
      <c r="L6178">
        <v>1.2867636423747201E-2</v>
      </c>
      <c r="M6178">
        <v>1.9301454635620899E-2</v>
      </c>
      <c r="N6178">
        <v>1.9301454635620899E-2</v>
      </c>
      <c r="O6178">
        <f t="shared" si="192"/>
        <v>0</v>
      </c>
      <c r="P6178">
        <f t="shared" si="193"/>
        <v>0</v>
      </c>
    </row>
    <row r="6179" spans="1:16" x14ac:dyDescent="0.2">
      <c r="A6179">
        <v>4997</v>
      </c>
      <c r="B6179" t="s">
        <v>10202</v>
      </c>
      <c r="D6179" t="s">
        <v>349</v>
      </c>
      <c r="E6179" t="s">
        <v>10203</v>
      </c>
      <c r="F6179">
        <v>1.14889610926315E-2</v>
      </c>
      <c r="G6179">
        <v>1.1488961100882E-2</v>
      </c>
      <c r="H6179">
        <v>8.2720519866946798E-3</v>
      </c>
      <c r="I6179">
        <v>1.14889610926315E-2</v>
      </c>
      <c r="J6179">
        <v>1.14889610926315E-2</v>
      </c>
      <c r="K6179">
        <v>9.1911688741051992E-3</v>
      </c>
      <c r="L6179">
        <v>5.5147013244631199E-3</v>
      </c>
      <c r="M6179">
        <v>8.2720519866946798E-3</v>
      </c>
      <c r="N6179">
        <v>8.2720519866946798E-3</v>
      </c>
      <c r="O6179">
        <f t="shared" si="192"/>
        <v>0</v>
      </c>
      <c r="P6179">
        <f t="shared" si="193"/>
        <v>0</v>
      </c>
    </row>
    <row r="6180" spans="1:16" x14ac:dyDescent="0.2">
      <c r="A6180">
        <v>4999</v>
      </c>
      <c r="B6180" t="s">
        <v>10206</v>
      </c>
      <c r="E6180" t="s">
        <v>10207</v>
      </c>
      <c r="F6180">
        <v>0</v>
      </c>
      <c r="G6180" s="2">
        <v>1.6885431941560101E-10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f t="shared" si="192"/>
        <v>0</v>
      </c>
      <c r="P6180">
        <f t="shared" si="193"/>
        <v>0</v>
      </c>
    </row>
    <row r="6181" spans="1:16" x14ac:dyDescent="0.2">
      <c r="A6181">
        <v>5000</v>
      </c>
      <c r="B6181" t="s">
        <v>10208</v>
      </c>
      <c r="E6181" t="s">
        <v>10209</v>
      </c>
      <c r="F6181">
        <v>0</v>
      </c>
      <c r="G6181" s="2">
        <v>1.2536802122037701E-11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f t="shared" si="192"/>
        <v>0</v>
      </c>
      <c r="P6181">
        <f t="shared" si="193"/>
        <v>0</v>
      </c>
    </row>
    <row r="6182" spans="1:16" x14ac:dyDescent="0.2">
      <c r="A6182">
        <v>5001</v>
      </c>
      <c r="B6182" t="s">
        <v>10210</v>
      </c>
      <c r="E6182" t="s">
        <v>10211</v>
      </c>
      <c r="F6182" s="2">
        <v>-7.5954265099653598E-10</v>
      </c>
      <c r="G6182">
        <v>0.13443312825916701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f t="shared" si="192"/>
        <v>0</v>
      </c>
      <c r="P6182">
        <f t="shared" si="193"/>
        <v>0</v>
      </c>
    </row>
    <row r="6183" spans="1:16" x14ac:dyDescent="0.2">
      <c r="A6183">
        <v>5002</v>
      </c>
      <c r="B6183" t="s">
        <v>10212</v>
      </c>
      <c r="D6183" t="s">
        <v>360</v>
      </c>
      <c r="E6183" t="s">
        <v>10213</v>
      </c>
      <c r="F6183">
        <v>0</v>
      </c>
      <c r="G6183" s="2">
        <v>4.0010869617468301E-11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f t="shared" si="192"/>
        <v>0</v>
      </c>
      <c r="P6183">
        <f t="shared" si="193"/>
        <v>0</v>
      </c>
    </row>
    <row r="6184" spans="1:16" x14ac:dyDescent="0.2">
      <c r="A6184">
        <v>5004</v>
      </c>
      <c r="B6184" t="s">
        <v>10216</v>
      </c>
      <c r="D6184" t="s">
        <v>325</v>
      </c>
      <c r="E6184" t="s">
        <v>10217</v>
      </c>
      <c r="F6184" s="2">
        <v>-2.4130071551997598E-10</v>
      </c>
      <c r="G6184" s="2">
        <v>8.2059248285304394E-11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f t="shared" si="192"/>
        <v>0</v>
      </c>
      <c r="P6184">
        <f t="shared" si="193"/>
        <v>0</v>
      </c>
    </row>
    <row r="6185" spans="1:16" x14ac:dyDescent="0.2">
      <c r="A6185">
        <v>5005</v>
      </c>
      <c r="B6185" t="s">
        <v>10218</v>
      </c>
      <c r="D6185" t="s">
        <v>295</v>
      </c>
      <c r="E6185" t="s">
        <v>10219</v>
      </c>
      <c r="F6185">
        <v>0</v>
      </c>
      <c r="G6185" s="2">
        <v>2.14736370400142E-11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f t="shared" si="192"/>
        <v>0</v>
      </c>
      <c r="P6185">
        <f t="shared" si="193"/>
        <v>0</v>
      </c>
    </row>
    <row r="6186" spans="1:16" x14ac:dyDescent="0.2">
      <c r="A6186">
        <v>5007</v>
      </c>
      <c r="B6186" t="s">
        <v>10222</v>
      </c>
      <c r="E6186" t="s">
        <v>10223</v>
      </c>
      <c r="F6186">
        <v>0</v>
      </c>
      <c r="G6186" s="2">
        <v>8.6858276127088598E-10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f t="shared" si="192"/>
        <v>0</v>
      </c>
      <c r="P6186">
        <f t="shared" si="193"/>
        <v>0</v>
      </c>
    </row>
    <row r="6187" spans="1:16" x14ac:dyDescent="0.2">
      <c r="A6187">
        <v>5008</v>
      </c>
      <c r="B6187" t="s">
        <v>10224</v>
      </c>
      <c r="D6187" t="s">
        <v>52</v>
      </c>
      <c r="E6187" t="s">
        <v>10225</v>
      </c>
      <c r="F6187">
        <v>0</v>
      </c>
      <c r="G6187" s="2">
        <v>1.2722993492086899E-9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f t="shared" si="192"/>
        <v>0</v>
      </c>
      <c r="P6187">
        <f t="shared" si="193"/>
        <v>0</v>
      </c>
    </row>
    <row r="6188" spans="1:16" x14ac:dyDescent="0.2">
      <c r="A6188">
        <v>5009</v>
      </c>
      <c r="B6188" t="s">
        <v>10226</v>
      </c>
      <c r="E6188" t="s">
        <v>10227</v>
      </c>
      <c r="F6188">
        <v>0</v>
      </c>
      <c r="G6188">
        <v>0.20963646611428199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f t="shared" si="192"/>
        <v>0</v>
      </c>
      <c r="P6188">
        <f t="shared" si="193"/>
        <v>0</v>
      </c>
    </row>
    <row r="6189" spans="1:16" x14ac:dyDescent="0.2">
      <c r="A6189">
        <v>5010</v>
      </c>
      <c r="B6189" t="s">
        <v>10228</v>
      </c>
      <c r="D6189" t="s">
        <v>52</v>
      </c>
      <c r="E6189" t="s">
        <v>10229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f t="shared" si="192"/>
        <v>0</v>
      </c>
      <c r="P6189">
        <f t="shared" si="193"/>
        <v>0</v>
      </c>
    </row>
    <row r="6190" spans="1:16" x14ac:dyDescent="0.2">
      <c r="A6190">
        <v>5011</v>
      </c>
      <c r="B6190" t="s">
        <v>10230</v>
      </c>
      <c r="E6190" t="s">
        <v>10231</v>
      </c>
      <c r="F6190" s="2">
        <v>-2.2890529749464101E-10</v>
      </c>
      <c r="G6190" s="2">
        <v>3.5915481699788601E-10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f t="shared" si="192"/>
        <v>0</v>
      </c>
      <c r="P6190">
        <f t="shared" si="193"/>
        <v>0</v>
      </c>
    </row>
    <row r="6191" spans="1:16" x14ac:dyDescent="0.2">
      <c r="A6191">
        <v>5012</v>
      </c>
      <c r="B6191" t="s">
        <v>10232</v>
      </c>
      <c r="D6191" t="s">
        <v>383</v>
      </c>
      <c r="E6191" t="s">
        <v>10233</v>
      </c>
      <c r="F6191">
        <v>0</v>
      </c>
      <c r="G6191" s="2">
        <v>1.5197011578442299E-10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f t="shared" si="192"/>
        <v>0</v>
      </c>
      <c r="P6191">
        <f t="shared" si="193"/>
        <v>0</v>
      </c>
    </row>
    <row r="6192" spans="1:16" x14ac:dyDescent="0.2">
      <c r="A6192">
        <v>5015</v>
      </c>
      <c r="B6192" t="s">
        <v>10238</v>
      </c>
      <c r="E6192" t="s">
        <v>10239</v>
      </c>
      <c r="F6192">
        <v>0</v>
      </c>
      <c r="G6192" s="2">
        <v>2.0961654634277199E-10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f t="shared" si="192"/>
        <v>0</v>
      </c>
      <c r="P6192">
        <f t="shared" si="193"/>
        <v>0</v>
      </c>
    </row>
    <row r="6193" spans="1:16" x14ac:dyDescent="0.2">
      <c r="A6193">
        <v>5016</v>
      </c>
      <c r="B6193" t="s">
        <v>10240</v>
      </c>
      <c r="D6193" t="s">
        <v>393</v>
      </c>
      <c r="E6193" t="s">
        <v>10241</v>
      </c>
      <c r="F6193" s="2">
        <v>-1.5192748240022699E-10</v>
      </c>
      <c r="G6193" s="2">
        <v>3.7206414523558099E-11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f t="shared" si="192"/>
        <v>0</v>
      </c>
      <c r="P6193">
        <f t="shared" si="193"/>
        <v>0</v>
      </c>
    </row>
    <row r="6194" spans="1:16" x14ac:dyDescent="0.2">
      <c r="A6194">
        <v>5017</v>
      </c>
      <c r="B6194" t="s">
        <v>10242</v>
      </c>
      <c r="E6194" t="s">
        <v>10243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f t="shared" si="192"/>
        <v>0</v>
      </c>
      <c r="P6194">
        <f t="shared" si="193"/>
        <v>0</v>
      </c>
    </row>
    <row r="6195" spans="1:16" x14ac:dyDescent="0.2">
      <c r="A6195">
        <v>5018</v>
      </c>
      <c r="B6195" t="s">
        <v>10244</v>
      </c>
      <c r="D6195" t="s">
        <v>398</v>
      </c>
      <c r="E6195" t="s">
        <v>10245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f t="shared" si="192"/>
        <v>0</v>
      </c>
      <c r="P6195">
        <f t="shared" si="193"/>
        <v>0</v>
      </c>
    </row>
    <row r="6196" spans="1:16" x14ac:dyDescent="0.2">
      <c r="A6196">
        <v>5019</v>
      </c>
      <c r="B6196" t="s">
        <v>10246</v>
      </c>
      <c r="D6196" t="s">
        <v>360</v>
      </c>
      <c r="E6196" t="s">
        <v>10247</v>
      </c>
      <c r="F6196">
        <v>0</v>
      </c>
      <c r="G6196" s="2">
        <v>2.6125661218491901E-11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f t="shared" si="192"/>
        <v>0</v>
      </c>
      <c r="P6196">
        <f t="shared" si="193"/>
        <v>0</v>
      </c>
    </row>
    <row r="6197" spans="1:16" x14ac:dyDescent="0.2">
      <c r="A6197">
        <v>5020</v>
      </c>
      <c r="B6197" t="s">
        <v>10248</v>
      </c>
      <c r="D6197" t="s">
        <v>52</v>
      </c>
      <c r="E6197" t="s">
        <v>10249</v>
      </c>
      <c r="F6197">
        <v>1.1488959573824301E-2</v>
      </c>
      <c r="G6197">
        <v>1.14889611003842E-2</v>
      </c>
      <c r="H6197">
        <v>8.2720519866946798E-3</v>
      </c>
      <c r="I6197">
        <v>1.14889610926315E-2</v>
      </c>
      <c r="J6197">
        <v>1.14889610926315E-2</v>
      </c>
      <c r="K6197">
        <v>9.1911688741051992E-3</v>
      </c>
      <c r="L6197">
        <v>5.5147013244631199E-3</v>
      </c>
      <c r="M6197">
        <v>8.2720519866946798E-3</v>
      </c>
      <c r="N6197">
        <v>8.2720519866946798E-3</v>
      </c>
      <c r="O6197">
        <f t="shared" si="192"/>
        <v>0</v>
      </c>
      <c r="P6197">
        <f t="shared" si="193"/>
        <v>0</v>
      </c>
    </row>
    <row r="6198" spans="1:16" x14ac:dyDescent="0.2">
      <c r="A6198">
        <v>5021</v>
      </c>
      <c r="B6198" t="s">
        <v>10250</v>
      </c>
      <c r="D6198" t="s">
        <v>268</v>
      </c>
      <c r="E6198" t="s">
        <v>10251</v>
      </c>
      <c r="F6198" s="2">
        <v>-7.5967365731344196E-10</v>
      </c>
      <c r="G6198" s="2">
        <v>7.5963524359679003E-10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f t="shared" si="192"/>
        <v>0</v>
      </c>
      <c r="P6198">
        <f t="shared" si="193"/>
        <v>0</v>
      </c>
    </row>
    <row r="6199" spans="1:16" x14ac:dyDescent="0.2">
      <c r="A6199">
        <v>5022</v>
      </c>
      <c r="B6199" t="s">
        <v>10252</v>
      </c>
      <c r="D6199" t="s">
        <v>383</v>
      </c>
      <c r="E6199" t="s">
        <v>10253</v>
      </c>
      <c r="F6199">
        <v>0</v>
      </c>
      <c r="G6199" s="2">
        <v>2.7629365984095902E-10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f t="shared" si="192"/>
        <v>0</v>
      </c>
      <c r="P6199">
        <f t="shared" si="193"/>
        <v>0</v>
      </c>
    </row>
    <row r="6200" spans="1:16" x14ac:dyDescent="0.2">
      <c r="A6200">
        <v>5023</v>
      </c>
      <c r="B6200" t="s">
        <v>10254</v>
      </c>
      <c r="E6200" t="s">
        <v>10255</v>
      </c>
      <c r="F6200">
        <v>0</v>
      </c>
      <c r="G6200" s="2">
        <v>2.4125854786172199E-10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f t="shared" si="192"/>
        <v>0</v>
      </c>
      <c r="P6200">
        <f t="shared" si="193"/>
        <v>0</v>
      </c>
    </row>
    <row r="6201" spans="1:16" x14ac:dyDescent="0.2">
      <c r="A6201">
        <v>5024</v>
      </c>
      <c r="B6201" t="s">
        <v>10256</v>
      </c>
      <c r="D6201" t="s">
        <v>159</v>
      </c>
      <c r="E6201" t="s">
        <v>10257</v>
      </c>
      <c r="F6201">
        <v>0</v>
      </c>
      <c r="G6201">
        <v>0.12013587636074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f t="shared" si="192"/>
        <v>0</v>
      </c>
      <c r="P6201">
        <f t="shared" si="193"/>
        <v>0</v>
      </c>
    </row>
    <row r="6202" spans="1:16" x14ac:dyDescent="0.2">
      <c r="A6202">
        <v>5025</v>
      </c>
      <c r="B6202" t="s">
        <v>10258</v>
      </c>
      <c r="D6202" t="s">
        <v>360</v>
      </c>
      <c r="E6202" t="s">
        <v>10259</v>
      </c>
      <c r="F6202">
        <v>0</v>
      </c>
      <c r="G6202" s="2">
        <v>4.00115218734953E-11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f t="shared" si="192"/>
        <v>0</v>
      </c>
      <c r="P6202">
        <f t="shared" si="193"/>
        <v>0</v>
      </c>
    </row>
    <row r="6203" spans="1:16" x14ac:dyDescent="0.2">
      <c r="A6203">
        <v>5026</v>
      </c>
      <c r="B6203" t="s">
        <v>10260</v>
      </c>
      <c r="D6203" t="s">
        <v>415</v>
      </c>
      <c r="E6203" t="s">
        <v>10261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f t="shared" si="192"/>
        <v>0</v>
      </c>
      <c r="P6203">
        <f t="shared" si="193"/>
        <v>0</v>
      </c>
    </row>
    <row r="6204" spans="1:16" x14ac:dyDescent="0.2">
      <c r="A6204">
        <v>5027</v>
      </c>
      <c r="B6204" t="s">
        <v>10262</v>
      </c>
      <c r="E6204" t="s">
        <v>10263</v>
      </c>
      <c r="F6204" s="2">
        <v>-1.0627745428107401E-10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f t="shared" si="192"/>
        <v>0</v>
      </c>
      <c r="P6204">
        <f t="shared" si="193"/>
        <v>0</v>
      </c>
    </row>
    <row r="6205" spans="1:16" x14ac:dyDescent="0.2">
      <c r="A6205">
        <v>5028</v>
      </c>
      <c r="B6205" t="s">
        <v>10264</v>
      </c>
      <c r="D6205" t="s">
        <v>52</v>
      </c>
      <c r="E6205" t="s">
        <v>10265</v>
      </c>
      <c r="F6205">
        <v>0</v>
      </c>
      <c r="G6205" s="2">
        <v>2.53785992221367E-10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f t="shared" si="192"/>
        <v>0</v>
      </c>
      <c r="P6205">
        <f t="shared" si="193"/>
        <v>0</v>
      </c>
    </row>
    <row r="6206" spans="1:16" x14ac:dyDescent="0.2">
      <c r="A6206">
        <v>5029</v>
      </c>
      <c r="B6206" t="s">
        <v>10266</v>
      </c>
      <c r="D6206" t="s">
        <v>422</v>
      </c>
      <c r="E6206" t="s">
        <v>10267</v>
      </c>
      <c r="F6206">
        <v>0</v>
      </c>
      <c r="G6206" s="2">
        <v>2.3375957590014301E-10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f t="shared" si="192"/>
        <v>0</v>
      </c>
      <c r="P6206">
        <f t="shared" si="193"/>
        <v>0</v>
      </c>
    </row>
    <row r="6207" spans="1:16" x14ac:dyDescent="0.2">
      <c r="A6207">
        <v>5030</v>
      </c>
      <c r="B6207" t="s">
        <v>10268</v>
      </c>
      <c r="E6207" t="s">
        <v>10269</v>
      </c>
      <c r="F6207">
        <v>0</v>
      </c>
      <c r="G6207" s="2">
        <v>7.5499384522004194E-11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f t="shared" si="192"/>
        <v>0</v>
      </c>
      <c r="P6207">
        <f t="shared" si="193"/>
        <v>0</v>
      </c>
    </row>
    <row r="6208" spans="1:16" x14ac:dyDescent="0.2">
      <c r="A6208">
        <v>5032</v>
      </c>
      <c r="B6208" t="s">
        <v>10272</v>
      </c>
      <c r="E6208" t="s">
        <v>10273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f t="shared" si="192"/>
        <v>0</v>
      </c>
      <c r="P6208">
        <f t="shared" si="193"/>
        <v>0</v>
      </c>
    </row>
    <row r="6209" spans="1:16" x14ac:dyDescent="0.2">
      <c r="A6209">
        <v>5033</v>
      </c>
      <c r="B6209" t="s">
        <v>10274</v>
      </c>
      <c r="E6209" t="s">
        <v>10275</v>
      </c>
      <c r="F6209" s="2">
        <v>-7.5942198710099399E-10</v>
      </c>
      <c r="G6209" s="2">
        <v>7.5948795516533802E-10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f t="shared" si="192"/>
        <v>0</v>
      </c>
      <c r="P6209">
        <f t="shared" si="193"/>
        <v>0</v>
      </c>
    </row>
    <row r="6210" spans="1:16" x14ac:dyDescent="0.2">
      <c r="A6210">
        <v>5034</v>
      </c>
      <c r="B6210" t="s">
        <v>10276</v>
      </c>
      <c r="E6210" t="s">
        <v>10277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f t="shared" si="192"/>
        <v>0</v>
      </c>
      <c r="P6210">
        <f t="shared" si="193"/>
        <v>0</v>
      </c>
    </row>
    <row r="6211" spans="1:16" x14ac:dyDescent="0.2">
      <c r="A6211">
        <v>5035</v>
      </c>
      <c r="B6211" t="s">
        <v>10278</v>
      </c>
      <c r="D6211" t="s">
        <v>435</v>
      </c>
      <c r="E6211" t="s">
        <v>10279</v>
      </c>
      <c r="F6211">
        <v>0</v>
      </c>
      <c r="G6211" s="2">
        <v>7.7260109957574306E-11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f t="shared" ref="O6211:O6274" si="194">IF(ABS(H6211-N6211)&gt;0.00001,RSQ(H6211:N6211,$H$2:$N$2),0)</f>
        <v>0</v>
      </c>
      <c r="P6211">
        <f t="shared" si="193"/>
        <v>0</v>
      </c>
    </row>
    <row r="6212" spans="1:16" x14ac:dyDescent="0.2">
      <c r="A6212">
        <v>5037</v>
      </c>
      <c r="B6212" t="s">
        <v>10282</v>
      </c>
      <c r="D6212" t="s">
        <v>441</v>
      </c>
      <c r="E6212" t="s">
        <v>10283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f t="shared" si="194"/>
        <v>0</v>
      </c>
      <c r="P6212">
        <f t="shared" si="193"/>
        <v>0</v>
      </c>
    </row>
    <row r="6213" spans="1:16" x14ac:dyDescent="0.2">
      <c r="A6213">
        <v>5038</v>
      </c>
      <c r="B6213" t="s">
        <v>10284</v>
      </c>
      <c r="D6213" t="s">
        <v>444</v>
      </c>
      <c r="E6213" t="s">
        <v>10285</v>
      </c>
      <c r="F6213">
        <v>0</v>
      </c>
      <c r="G6213" s="2">
        <v>1.0433029440370901E-10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f t="shared" si="194"/>
        <v>0</v>
      </c>
      <c r="P6213">
        <f t="shared" si="193"/>
        <v>0</v>
      </c>
    </row>
    <row r="6214" spans="1:16" x14ac:dyDescent="0.2">
      <c r="A6214">
        <v>5041</v>
      </c>
      <c r="B6214" t="s">
        <v>10290</v>
      </c>
      <c r="D6214" t="s">
        <v>438</v>
      </c>
      <c r="E6214" t="s">
        <v>10291</v>
      </c>
      <c r="F6214">
        <v>-2.7623787413897899E-2</v>
      </c>
      <c r="G6214" s="2">
        <v>5.0630681591723397E-10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f t="shared" si="194"/>
        <v>0</v>
      </c>
      <c r="P6214">
        <f t="shared" si="193"/>
        <v>0</v>
      </c>
    </row>
    <row r="6215" spans="1:16" x14ac:dyDescent="0.2">
      <c r="A6215">
        <v>5042</v>
      </c>
      <c r="B6215" t="s">
        <v>10292</v>
      </c>
      <c r="E6215" t="s">
        <v>10293</v>
      </c>
      <c r="F6215">
        <v>0</v>
      </c>
      <c r="G6215" s="2">
        <v>2.3376698108121502E-10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f t="shared" si="194"/>
        <v>0</v>
      </c>
      <c r="P6215">
        <f t="shared" si="193"/>
        <v>0</v>
      </c>
    </row>
    <row r="6216" spans="1:16" x14ac:dyDescent="0.2">
      <c r="A6216">
        <v>5044</v>
      </c>
      <c r="B6216" t="s">
        <v>10296</v>
      </c>
      <c r="D6216" t="s">
        <v>459</v>
      </c>
      <c r="E6216" t="s">
        <v>10297</v>
      </c>
      <c r="F6216" s="2">
        <v>-7.5957284906280599E-10</v>
      </c>
      <c r="G6216" s="2">
        <v>7.5938074925452296E-10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f t="shared" si="194"/>
        <v>0</v>
      </c>
      <c r="P6216">
        <f t="shared" si="193"/>
        <v>0</v>
      </c>
    </row>
    <row r="6217" spans="1:16" x14ac:dyDescent="0.2">
      <c r="A6217">
        <v>5045</v>
      </c>
      <c r="B6217" t="s">
        <v>10298</v>
      </c>
      <c r="D6217" t="s">
        <v>46</v>
      </c>
      <c r="E6217" t="s">
        <v>10299</v>
      </c>
      <c r="F6217">
        <v>1.14889610926315E-2</v>
      </c>
      <c r="G6217">
        <v>1.1488961100384099E-2</v>
      </c>
      <c r="H6217">
        <v>8.2720519866946798E-3</v>
      </c>
      <c r="I6217">
        <v>1.14889610926315E-2</v>
      </c>
      <c r="J6217">
        <v>1.14889610926315E-2</v>
      </c>
      <c r="K6217">
        <v>9.1911688741051992E-3</v>
      </c>
      <c r="L6217">
        <v>5.5147013244631199E-3</v>
      </c>
      <c r="M6217">
        <v>8.2720519866946798E-3</v>
      </c>
      <c r="N6217">
        <v>8.2720519866946798E-3</v>
      </c>
      <c r="O6217">
        <f t="shared" si="194"/>
        <v>0</v>
      </c>
      <c r="P6217">
        <f t="shared" si="193"/>
        <v>0</v>
      </c>
    </row>
    <row r="6218" spans="1:16" x14ac:dyDescent="0.2">
      <c r="A6218">
        <v>5046</v>
      </c>
      <c r="B6218" t="s">
        <v>10300</v>
      </c>
      <c r="D6218" t="s">
        <v>333</v>
      </c>
      <c r="E6218" t="s">
        <v>10301</v>
      </c>
      <c r="F6218">
        <v>0</v>
      </c>
      <c r="G6218" s="2">
        <v>1.4077297660897099E-10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f t="shared" si="194"/>
        <v>0</v>
      </c>
      <c r="P6218">
        <f t="shared" si="193"/>
        <v>0</v>
      </c>
    </row>
    <row r="6219" spans="1:16" x14ac:dyDescent="0.2">
      <c r="A6219">
        <v>5047</v>
      </c>
      <c r="B6219" t="s">
        <v>10302</v>
      </c>
      <c r="E6219" t="s">
        <v>10303</v>
      </c>
      <c r="F6219">
        <v>0</v>
      </c>
      <c r="G6219" s="2">
        <v>8.6873747084936698E-10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f t="shared" si="194"/>
        <v>0</v>
      </c>
      <c r="P6219">
        <f t="shared" si="193"/>
        <v>0</v>
      </c>
    </row>
    <row r="6220" spans="1:16" x14ac:dyDescent="0.2">
      <c r="A6220">
        <v>5048</v>
      </c>
      <c r="B6220" t="s">
        <v>10304</v>
      </c>
      <c r="D6220" t="s">
        <v>470</v>
      </c>
      <c r="E6220" t="s">
        <v>10305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f t="shared" si="194"/>
        <v>0</v>
      </c>
      <c r="P6220">
        <f t="shared" si="193"/>
        <v>0</v>
      </c>
    </row>
    <row r="6221" spans="1:16" x14ac:dyDescent="0.2">
      <c r="A6221">
        <v>5049</v>
      </c>
      <c r="B6221" t="s">
        <v>10306</v>
      </c>
      <c r="D6221" t="s">
        <v>473</v>
      </c>
      <c r="E6221" t="s">
        <v>10307</v>
      </c>
      <c r="F6221">
        <v>0</v>
      </c>
      <c r="G6221" s="2">
        <v>2.57100003853642E-11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f t="shared" si="194"/>
        <v>0</v>
      </c>
      <c r="P6221">
        <f t="shared" si="193"/>
        <v>0</v>
      </c>
    </row>
    <row r="6222" spans="1:16" x14ac:dyDescent="0.2">
      <c r="A6222">
        <v>5050</v>
      </c>
      <c r="B6222" t="s">
        <v>10308</v>
      </c>
      <c r="E6222" t="s">
        <v>10309</v>
      </c>
      <c r="F6222" s="2">
        <v>-5.0897000749747703E-10</v>
      </c>
      <c r="G6222" s="2">
        <v>1.4956900162843501E-9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f t="shared" si="194"/>
        <v>0</v>
      </c>
      <c r="P6222">
        <f t="shared" si="193"/>
        <v>0</v>
      </c>
    </row>
    <row r="6223" spans="1:16" x14ac:dyDescent="0.2">
      <c r="A6223">
        <v>5051</v>
      </c>
      <c r="B6223" t="s">
        <v>10310</v>
      </c>
      <c r="D6223" t="s">
        <v>444</v>
      </c>
      <c r="E6223" t="s">
        <v>10311</v>
      </c>
      <c r="F6223">
        <v>0</v>
      </c>
      <c r="G6223" s="2">
        <v>1.14275095925948E-10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f t="shared" si="194"/>
        <v>0</v>
      </c>
      <c r="P6223">
        <f t="shared" si="193"/>
        <v>0</v>
      </c>
    </row>
    <row r="6224" spans="1:16" x14ac:dyDescent="0.2">
      <c r="A6224">
        <v>5052</v>
      </c>
      <c r="B6224" t="s">
        <v>10312</v>
      </c>
      <c r="D6224" t="s">
        <v>480</v>
      </c>
      <c r="E6224" t="s">
        <v>10313</v>
      </c>
      <c r="F6224">
        <v>0</v>
      </c>
      <c r="G6224" s="2">
        <v>7.5947514943663898E-10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f t="shared" si="194"/>
        <v>0</v>
      </c>
      <c r="P6224">
        <f t="shared" si="193"/>
        <v>0</v>
      </c>
    </row>
    <row r="6225" spans="1:16" x14ac:dyDescent="0.2">
      <c r="A6225">
        <v>5053</v>
      </c>
      <c r="B6225" t="s">
        <v>10314</v>
      </c>
      <c r="D6225" t="s">
        <v>459</v>
      </c>
      <c r="E6225" t="s">
        <v>10315</v>
      </c>
      <c r="F6225">
        <v>8.0422727648420497E-2</v>
      </c>
      <c r="G6225">
        <v>8.0422732964962398E-2</v>
      </c>
      <c r="H6225">
        <v>5.7904363906862703E-2</v>
      </c>
      <c r="I6225">
        <v>8.0422727648420497E-2</v>
      </c>
      <c r="J6225">
        <v>8.0422727648420497E-2</v>
      </c>
      <c r="K6225">
        <v>6.4338182118736403E-2</v>
      </c>
      <c r="L6225">
        <v>3.8602909271241798E-2</v>
      </c>
      <c r="M6225">
        <v>5.7904363906862703E-2</v>
      </c>
      <c r="N6225">
        <v>5.7904363906862703E-2</v>
      </c>
      <c r="O6225">
        <f t="shared" si="194"/>
        <v>0</v>
      </c>
      <c r="P6225">
        <f t="shared" si="193"/>
        <v>0</v>
      </c>
    </row>
    <row r="6226" spans="1:16" x14ac:dyDescent="0.2">
      <c r="A6226">
        <v>5054</v>
      </c>
      <c r="B6226" t="s">
        <v>10316</v>
      </c>
      <c r="E6226" t="s">
        <v>10317</v>
      </c>
      <c r="F6226">
        <v>0</v>
      </c>
      <c r="G6226" s="2">
        <v>1.03509289751365E-10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f t="shared" si="194"/>
        <v>0</v>
      </c>
      <c r="P6226">
        <f t="shared" si="193"/>
        <v>0</v>
      </c>
    </row>
    <row r="6227" spans="1:16" x14ac:dyDescent="0.2">
      <c r="A6227">
        <v>5055</v>
      </c>
      <c r="B6227" t="s">
        <v>10318</v>
      </c>
      <c r="D6227" t="s">
        <v>444</v>
      </c>
      <c r="E6227" t="s">
        <v>10319</v>
      </c>
      <c r="F6227">
        <v>0</v>
      </c>
      <c r="G6227" s="2">
        <v>9.1723759663986304E-11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f t="shared" si="194"/>
        <v>0</v>
      </c>
      <c r="P6227">
        <f t="shared" si="193"/>
        <v>0</v>
      </c>
    </row>
    <row r="6228" spans="1:16" x14ac:dyDescent="0.2">
      <c r="A6228">
        <v>5056</v>
      </c>
      <c r="B6228" t="s">
        <v>10320</v>
      </c>
      <c r="E6228" t="s">
        <v>10321</v>
      </c>
      <c r="F6228">
        <v>0</v>
      </c>
      <c r="G6228" s="2">
        <v>8.6865892257037496E-10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f t="shared" si="194"/>
        <v>0</v>
      </c>
      <c r="P6228">
        <f t="shared" si="193"/>
        <v>0</v>
      </c>
    </row>
    <row r="6229" spans="1:16" x14ac:dyDescent="0.2">
      <c r="A6229">
        <v>5057</v>
      </c>
      <c r="B6229" t="s">
        <v>10322</v>
      </c>
      <c r="D6229" t="s">
        <v>330</v>
      </c>
      <c r="E6229" t="s">
        <v>10323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f t="shared" si="194"/>
        <v>0</v>
      </c>
      <c r="P6229">
        <f t="shared" si="193"/>
        <v>0</v>
      </c>
    </row>
    <row r="6230" spans="1:16" x14ac:dyDescent="0.2">
      <c r="A6230">
        <v>5058</v>
      </c>
      <c r="B6230" t="s">
        <v>10324</v>
      </c>
      <c r="D6230" t="s">
        <v>459</v>
      </c>
      <c r="E6230" t="s">
        <v>10325</v>
      </c>
      <c r="F6230" s="2">
        <v>-9.11137369703052E-11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f t="shared" si="194"/>
        <v>0</v>
      </c>
      <c r="P6230">
        <f t="shared" si="193"/>
        <v>0</v>
      </c>
    </row>
    <row r="6231" spans="1:16" x14ac:dyDescent="0.2">
      <c r="A6231">
        <v>5059</v>
      </c>
      <c r="B6231" t="s">
        <v>10326</v>
      </c>
      <c r="D6231" t="s">
        <v>52</v>
      </c>
      <c r="E6231" t="s">
        <v>10327</v>
      </c>
      <c r="F6231">
        <v>0</v>
      </c>
      <c r="G6231" s="2">
        <v>2.7309469229424001E-11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f t="shared" si="194"/>
        <v>0</v>
      </c>
      <c r="P6231">
        <f t="shared" si="193"/>
        <v>0</v>
      </c>
    </row>
    <row r="6232" spans="1:16" x14ac:dyDescent="0.2">
      <c r="A6232">
        <v>5061</v>
      </c>
      <c r="B6232" t="s">
        <v>10330</v>
      </c>
      <c r="D6232" t="s">
        <v>499</v>
      </c>
      <c r="E6232" t="s">
        <v>10331</v>
      </c>
      <c r="F6232" s="2">
        <v>-7.59483885504064E-10</v>
      </c>
      <c r="G6232" s="2">
        <v>7.5938433839739497E-10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f t="shared" si="194"/>
        <v>0</v>
      </c>
      <c r="P6232">
        <f t="shared" si="193"/>
        <v>0</v>
      </c>
    </row>
    <row r="6233" spans="1:16" x14ac:dyDescent="0.2">
      <c r="A6233">
        <v>5064</v>
      </c>
      <c r="B6233" t="s">
        <v>10336</v>
      </c>
      <c r="D6233" t="s">
        <v>46</v>
      </c>
      <c r="E6233" t="s">
        <v>10337</v>
      </c>
      <c r="F6233">
        <v>0</v>
      </c>
      <c r="G6233" s="2">
        <v>1.5190546268778401E-9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f t="shared" si="194"/>
        <v>0</v>
      </c>
      <c r="P6233">
        <f t="shared" si="193"/>
        <v>0</v>
      </c>
    </row>
    <row r="6234" spans="1:16" x14ac:dyDescent="0.2">
      <c r="A6234">
        <v>5065</v>
      </c>
      <c r="B6234" t="s">
        <v>10338</v>
      </c>
      <c r="E6234" t="s">
        <v>10339</v>
      </c>
      <c r="F6234" s="2">
        <v>-7.5956678891476299E-10</v>
      </c>
      <c r="G6234" s="2">
        <v>3.7976974169573401E-10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f t="shared" si="194"/>
        <v>0</v>
      </c>
      <c r="P6234">
        <f t="shared" si="193"/>
        <v>0</v>
      </c>
    </row>
    <row r="6235" spans="1:16" x14ac:dyDescent="0.2">
      <c r="A6235">
        <v>5066</v>
      </c>
      <c r="B6235" t="s">
        <v>10340</v>
      </c>
      <c r="E6235" t="s">
        <v>10341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f t="shared" si="194"/>
        <v>0</v>
      </c>
      <c r="P6235">
        <f t="shared" si="193"/>
        <v>0</v>
      </c>
    </row>
    <row r="6236" spans="1:16" x14ac:dyDescent="0.2">
      <c r="A6236">
        <v>5067</v>
      </c>
      <c r="B6236" t="s">
        <v>10342</v>
      </c>
      <c r="E6236" t="s">
        <v>10343</v>
      </c>
      <c r="F6236">
        <v>0</v>
      </c>
      <c r="G6236" s="2">
        <v>1.2084474215353201E-11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f t="shared" si="194"/>
        <v>0</v>
      </c>
      <c r="P6236">
        <f t="shared" si="193"/>
        <v>0</v>
      </c>
    </row>
    <row r="6237" spans="1:16" x14ac:dyDescent="0.2">
      <c r="A6237">
        <v>5068</v>
      </c>
      <c r="B6237" t="s">
        <v>10344</v>
      </c>
      <c r="D6237" t="s">
        <v>514</v>
      </c>
      <c r="E6237" t="s">
        <v>10345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f t="shared" si="194"/>
        <v>0</v>
      </c>
      <c r="P6237">
        <f t="shared" ref="P6237:P6300" si="195">IF(ABS(H6237-N6237)&gt;0.00001,RSQ(H6237:N6237,$H$45:$N$45),0)</f>
        <v>0</v>
      </c>
    </row>
    <row r="6238" spans="1:16" x14ac:dyDescent="0.2">
      <c r="A6238">
        <v>5069</v>
      </c>
      <c r="B6238" t="s">
        <v>10346</v>
      </c>
      <c r="D6238" t="s">
        <v>517</v>
      </c>
      <c r="E6238" t="s">
        <v>10347</v>
      </c>
      <c r="F6238" s="2">
        <v>-2.18537456340229E-11</v>
      </c>
      <c r="G6238" s="2">
        <v>2.9040228555210399E-11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f t="shared" si="194"/>
        <v>0</v>
      </c>
      <c r="P6238">
        <f t="shared" si="195"/>
        <v>0</v>
      </c>
    </row>
    <row r="6239" spans="1:16" x14ac:dyDescent="0.2">
      <c r="A6239">
        <v>5070</v>
      </c>
      <c r="B6239" t="s">
        <v>10348</v>
      </c>
      <c r="D6239" t="s">
        <v>520</v>
      </c>
      <c r="E6239" t="s">
        <v>10349</v>
      </c>
      <c r="F6239">
        <v>0</v>
      </c>
      <c r="G6239" s="2">
        <v>5.8827755167189999E-11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f t="shared" si="194"/>
        <v>0</v>
      </c>
      <c r="P6239">
        <f t="shared" si="195"/>
        <v>0</v>
      </c>
    </row>
    <row r="6240" spans="1:16" x14ac:dyDescent="0.2">
      <c r="A6240">
        <v>5071</v>
      </c>
      <c r="B6240" t="s">
        <v>10350</v>
      </c>
      <c r="E6240" t="s">
        <v>10351</v>
      </c>
      <c r="F6240" s="2">
        <v>-5.0635975620827403E-10</v>
      </c>
      <c r="G6240" s="2">
        <v>5.0637266602038205E-10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f t="shared" si="194"/>
        <v>0</v>
      </c>
      <c r="P6240">
        <f t="shared" si="195"/>
        <v>0</v>
      </c>
    </row>
    <row r="6241" spans="1:16" x14ac:dyDescent="0.2">
      <c r="A6241">
        <v>5072</v>
      </c>
      <c r="B6241" t="s">
        <v>10352</v>
      </c>
      <c r="D6241" t="s">
        <v>183</v>
      </c>
      <c r="E6241" t="s">
        <v>10353</v>
      </c>
      <c r="F6241">
        <v>0</v>
      </c>
      <c r="G6241" s="2">
        <v>1.35871119910646E-10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f t="shared" si="194"/>
        <v>0</v>
      </c>
      <c r="P6241">
        <f t="shared" si="195"/>
        <v>0</v>
      </c>
    </row>
    <row r="6242" spans="1:16" x14ac:dyDescent="0.2">
      <c r="A6242">
        <v>5073</v>
      </c>
      <c r="B6242" t="s">
        <v>10354</v>
      </c>
      <c r="D6242" t="s">
        <v>527</v>
      </c>
      <c r="E6242" t="s">
        <v>10355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f t="shared" si="194"/>
        <v>0</v>
      </c>
      <c r="P6242">
        <f t="shared" si="195"/>
        <v>0</v>
      </c>
    </row>
    <row r="6243" spans="1:16" x14ac:dyDescent="0.2">
      <c r="A6243">
        <v>5075</v>
      </c>
      <c r="B6243" t="s">
        <v>10358</v>
      </c>
      <c r="E6243" t="s">
        <v>10359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f t="shared" si="194"/>
        <v>0</v>
      </c>
      <c r="P6243">
        <f t="shared" si="195"/>
        <v>0</v>
      </c>
    </row>
    <row r="6244" spans="1:16" x14ac:dyDescent="0.2">
      <c r="A6244">
        <v>5076</v>
      </c>
      <c r="B6244" t="s">
        <v>10360</v>
      </c>
      <c r="D6244" t="s">
        <v>535</v>
      </c>
      <c r="E6244" t="s">
        <v>10361</v>
      </c>
      <c r="F6244">
        <v>0</v>
      </c>
      <c r="G6244" s="2">
        <v>3.3773139840320699E-10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f t="shared" si="194"/>
        <v>0</v>
      </c>
      <c r="P6244">
        <f t="shared" si="195"/>
        <v>0</v>
      </c>
    </row>
    <row r="6245" spans="1:16" x14ac:dyDescent="0.2">
      <c r="A6245">
        <v>5077</v>
      </c>
      <c r="B6245" t="s">
        <v>10362</v>
      </c>
      <c r="E6245" t="s">
        <v>10363</v>
      </c>
      <c r="F6245">
        <v>0</v>
      </c>
      <c r="G6245" s="2">
        <v>1.6885111364661699E-10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f t="shared" si="194"/>
        <v>0</v>
      </c>
      <c r="P6245">
        <f t="shared" si="195"/>
        <v>0</v>
      </c>
    </row>
    <row r="6246" spans="1:16" x14ac:dyDescent="0.2">
      <c r="A6246">
        <v>5078</v>
      </c>
      <c r="B6246" t="s">
        <v>10364</v>
      </c>
      <c r="D6246" t="s">
        <v>540</v>
      </c>
      <c r="E6246" t="s">
        <v>10365</v>
      </c>
      <c r="F6246">
        <v>0</v>
      </c>
      <c r="G6246" s="2">
        <v>1.4842459230881E-10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f t="shared" si="194"/>
        <v>0</v>
      </c>
      <c r="P6246">
        <f t="shared" si="195"/>
        <v>0</v>
      </c>
    </row>
    <row r="6247" spans="1:16" x14ac:dyDescent="0.2">
      <c r="A6247">
        <v>5079</v>
      </c>
      <c r="B6247" t="s">
        <v>10366</v>
      </c>
      <c r="E6247" t="s">
        <v>10367</v>
      </c>
      <c r="F6247">
        <v>0</v>
      </c>
      <c r="G6247" s="2">
        <v>1.8343863927849901E-10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f t="shared" si="194"/>
        <v>0</v>
      </c>
      <c r="P6247">
        <f t="shared" si="195"/>
        <v>0</v>
      </c>
    </row>
    <row r="6248" spans="1:16" x14ac:dyDescent="0.2">
      <c r="A6248">
        <v>5081</v>
      </c>
      <c r="B6248" t="s">
        <v>10370</v>
      </c>
      <c r="E6248" t="s">
        <v>10371</v>
      </c>
      <c r="F6248">
        <v>0</v>
      </c>
      <c r="G6248" s="2">
        <v>7.6778421568575304E-11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f t="shared" si="194"/>
        <v>0</v>
      </c>
      <c r="P6248">
        <f t="shared" si="195"/>
        <v>0</v>
      </c>
    </row>
    <row r="6249" spans="1:16" x14ac:dyDescent="0.2">
      <c r="A6249">
        <v>5082</v>
      </c>
      <c r="B6249" t="s">
        <v>10372</v>
      </c>
      <c r="D6249" t="s">
        <v>551</v>
      </c>
      <c r="E6249" t="s">
        <v>10373</v>
      </c>
      <c r="F6249">
        <v>0</v>
      </c>
      <c r="G6249" s="2">
        <v>1.4299517125948499E-10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f t="shared" si="194"/>
        <v>0</v>
      </c>
      <c r="P6249">
        <f t="shared" si="195"/>
        <v>0</v>
      </c>
    </row>
    <row r="6250" spans="1:16" x14ac:dyDescent="0.2">
      <c r="A6250">
        <v>5083</v>
      </c>
      <c r="B6250" t="s">
        <v>10374</v>
      </c>
      <c r="E6250" t="s">
        <v>10375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f t="shared" si="194"/>
        <v>0</v>
      </c>
      <c r="P6250">
        <f t="shared" si="195"/>
        <v>0</v>
      </c>
    </row>
    <row r="6251" spans="1:16" x14ac:dyDescent="0.2">
      <c r="A6251">
        <v>5084</v>
      </c>
      <c r="B6251" t="s">
        <v>10376</v>
      </c>
      <c r="D6251" t="s">
        <v>46</v>
      </c>
      <c r="E6251" t="s">
        <v>10377</v>
      </c>
      <c r="F6251">
        <v>0</v>
      </c>
      <c r="G6251" s="2">
        <v>1.51881115496854E-9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f t="shared" si="194"/>
        <v>0</v>
      </c>
      <c r="P6251">
        <f t="shared" si="195"/>
        <v>0</v>
      </c>
    </row>
    <row r="6252" spans="1:16" x14ac:dyDescent="0.2">
      <c r="A6252">
        <v>5085</v>
      </c>
      <c r="B6252" t="s">
        <v>10378</v>
      </c>
      <c r="D6252" t="s">
        <v>535</v>
      </c>
      <c r="E6252" t="s">
        <v>10379</v>
      </c>
      <c r="F6252">
        <v>0</v>
      </c>
      <c r="G6252" s="2">
        <v>2.7627281885822499E-10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f t="shared" si="194"/>
        <v>0</v>
      </c>
      <c r="P6252">
        <f t="shared" si="195"/>
        <v>0</v>
      </c>
    </row>
    <row r="6253" spans="1:16" x14ac:dyDescent="0.2">
      <c r="A6253">
        <v>5086</v>
      </c>
      <c r="B6253" t="s">
        <v>10380</v>
      </c>
      <c r="E6253" t="s">
        <v>10381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f t="shared" si="194"/>
        <v>0</v>
      </c>
      <c r="P6253">
        <f t="shared" si="195"/>
        <v>0</v>
      </c>
    </row>
    <row r="6254" spans="1:16" x14ac:dyDescent="0.2">
      <c r="A6254">
        <v>5087</v>
      </c>
      <c r="B6254" t="s">
        <v>10382</v>
      </c>
      <c r="D6254" t="s">
        <v>435</v>
      </c>
      <c r="E6254" t="s">
        <v>10383</v>
      </c>
      <c r="F6254">
        <v>0</v>
      </c>
      <c r="G6254" s="2">
        <v>4.9313193553913901E-11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f t="shared" si="194"/>
        <v>0</v>
      </c>
      <c r="P6254">
        <f t="shared" si="195"/>
        <v>0</v>
      </c>
    </row>
    <row r="6255" spans="1:16" x14ac:dyDescent="0.2">
      <c r="A6255">
        <v>5088</v>
      </c>
      <c r="B6255" t="s">
        <v>10384</v>
      </c>
      <c r="E6255" t="s">
        <v>10385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f t="shared" si="194"/>
        <v>0</v>
      </c>
      <c r="P6255">
        <f t="shared" si="195"/>
        <v>0</v>
      </c>
    </row>
    <row r="6256" spans="1:16" x14ac:dyDescent="0.2">
      <c r="A6256">
        <v>5089</v>
      </c>
      <c r="B6256" t="s">
        <v>10386</v>
      </c>
      <c r="D6256" t="s">
        <v>175</v>
      </c>
      <c r="E6256" t="s">
        <v>10387</v>
      </c>
      <c r="F6256">
        <v>0</v>
      </c>
      <c r="G6256" s="2">
        <v>3.6122824863291501E-11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f t="shared" si="194"/>
        <v>0</v>
      </c>
      <c r="P6256">
        <f t="shared" si="195"/>
        <v>0</v>
      </c>
    </row>
    <row r="6257" spans="1:16" x14ac:dyDescent="0.2">
      <c r="A6257">
        <v>5090</v>
      </c>
      <c r="B6257" t="s">
        <v>10388</v>
      </c>
      <c r="D6257" t="s">
        <v>551</v>
      </c>
      <c r="E6257" t="s">
        <v>10389</v>
      </c>
      <c r="F6257">
        <v>0</v>
      </c>
      <c r="G6257" s="2">
        <v>1.4097591496953201E-10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f t="shared" si="194"/>
        <v>0</v>
      </c>
      <c r="P6257">
        <f t="shared" si="195"/>
        <v>0</v>
      </c>
    </row>
    <row r="6258" spans="1:16" x14ac:dyDescent="0.2">
      <c r="A6258">
        <v>5091</v>
      </c>
      <c r="B6258" t="s">
        <v>10390</v>
      </c>
      <c r="E6258" t="s">
        <v>10391</v>
      </c>
      <c r="F6258" s="2">
        <v>-2.0165813290062801E-10</v>
      </c>
      <c r="G6258" s="2">
        <v>2.5316843066391899E-10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f t="shared" si="194"/>
        <v>0</v>
      </c>
      <c r="P6258">
        <f t="shared" si="195"/>
        <v>0</v>
      </c>
    </row>
    <row r="6259" spans="1:16" x14ac:dyDescent="0.2">
      <c r="A6259">
        <v>5092</v>
      </c>
      <c r="B6259" t="s">
        <v>10392</v>
      </c>
      <c r="D6259" t="s">
        <v>301</v>
      </c>
      <c r="E6259" t="s">
        <v>10393</v>
      </c>
      <c r="F6259">
        <v>0</v>
      </c>
      <c r="G6259" s="2">
        <v>8.2581455562724606E-11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f t="shared" si="194"/>
        <v>0</v>
      </c>
      <c r="P6259">
        <f t="shared" si="195"/>
        <v>0</v>
      </c>
    </row>
    <row r="6260" spans="1:16" x14ac:dyDescent="0.2">
      <c r="A6260">
        <v>5093</v>
      </c>
      <c r="B6260" t="s">
        <v>10394</v>
      </c>
      <c r="E6260" t="s">
        <v>10395</v>
      </c>
      <c r="F6260">
        <v>0</v>
      </c>
      <c r="G6260" s="2">
        <v>8.6734100501444399E-12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f t="shared" si="194"/>
        <v>0</v>
      </c>
      <c r="P6260">
        <f t="shared" si="195"/>
        <v>0</v>
      </c>
    </row>
    <row r="6261" spans="1:16" x14ac:dyDescent="0.2">
      <c r="A6261">
        <v>5094</v>
      </c>
      <c r="B6261" t="s">
        <v>10396</v>
      </c>
      <c r="D6261" t="s">
        <v>576</v>
      </c>
      <c r="E6261" t="s">
        <v>10397</v>
      </c>
      <c r="F6261">
        <v>0</v>
      </c>
      <c r="G6261">
        <v>0.20963646588255899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f t="shared" si="194"/>
        <v>0</v>
      </c>
      <c r="P6261">
        <f t="shared" si="195"/>
        <v>0</v>
      </c>
    </row>
    <row r="6262" spans="1:16" x14ac:dyDescent="0.2">
      <c r="A6262">
        <v>5095</v>
      </c>
      <c r="B6262" t="s">
        <v>10398</v>
      </c>
      <c r="E6262" t="s">
        <v>10399</v>
      </c>
      <c r="F6262">
        <v>-5.14335017140925E-2</v>
      </c>
      <c r="G6262" s="2">
        <v>7.5951894773496003E-10</v>
      </c>
      <c r="H6262">
        <v>0</v>
      </c>
      <c r="I6262">
        <v>0</v>
      </c>
      <c r="J6262">
        <v>-2.2256882340060302E-2</v>
      </c>
      <c r="K6262">
        <v>0</v>
      </c>
      <c r="L6262">
        <v>0</v>
      </c>
      <c r="M6262">
        <v>0</v>
      </c>
      <c r="N6262">
        <v>0</v>
      </c>
      <c r="O6262">
        <f t="shared" si="194"/>
        <v>0</v>
      </c>
      <c r="P6262">
        <f t="shared" si="195"/>
        <v>0</v>
      </c>
    </row>
    <row r="6263" spans="1:16" x14ac:dyDescent="0.2">
      <c r="A6263">
        <v>5096</v>
      </c>
      <c r="B6263" t="s">
        <v>10400</v>
      </c>
      <c r="D6263" t="s">
        <v>247</v>
      </c>
      <c r="E6263" t="s">
        <v>10401</v>
      </c>
      <c r="F6263">
        <v>0</v>
      </c>
      <c r="G6263" s="2">
        <v>2.0323779854110399E-10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f t="shared" si="194"/>
        <v>0</v>
      </c>
      <c r="P6263">
        <f t="shared" si="195"/>
        <v>0</v>
      </c>
    </row>
    <row r="6264" spans="1:16" x14ac:dyDescent="0.2">
      <c r="A6264">
        <v>5097</v>
      </c>
      <c r="B6264" t="s">
        <v>10402</v>
      </c>
      <c r="D6264" t="s">
        <v>349</v>
      </c>
      <c r="E6264" t="s">
        <v>10403</v>
      </c>
      <c r="F6264">
        <v>8.0422727648420497E-2</v>
      </c>
      <c r="G6264">
        <v>8.0422727702689698E-2</v>
      </c>
      <c r="H6264">
        <v>5.7904363906862703E-2</v>
      </c>
      <c r="I6264">
        <v>8.0422727648420497E-2</v>
      </c>
      <c r="J6264">
        <v>8.0422727648420497E-2</v>
      </c>
      <c r="K6264">
        <v>6.4338182118736403E-2</v>
      </c>
      <c r="L6264">
        <v>3.8602909271241798E-2</v>
      </c>
      <c r="M6264">
        <v>5.7904363906862703E-2</v>
      </c>
      <c r="N6264">
        <v>5.7904363906862703E-2</v>
      </c>
      <c r="O6264">
        <f t="shared" si="194"/>
        <v>0</v>
      </c>
      <c r="P6264">
        <f t="shared" si="195"/>
        <v>0</v>
      </c>
    </row>
    <row r="6265" spans="1:16" x14ac:dyDescent="0.2">
      <c r="A6265">
        <v>5098</v>
      </c>
      <c r="B6265" t="s">
        <v>10404</v>
      </c>
      <c r="D6265" t="s">
        <v>585</v>
      </c>
      <c r="E6265" t="s">
        <v>10405</v>
      </c>
      <c r="F6265">
        <v>-9.1823668712804002E-4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f t="shared" si="194"/>
        <v>0</v>
      </c>
      <c r="P6265">
        <f t="shared" si="195"/>
        <v>0</v>
      </c>
    </row>
    <row r="6266" spans="1:16" x14ac:dyDescent="0.2">
      <c r="A6266">
        <v>5099</v>
      </c>
      <c r="B6266" t="s">
        <v>10406</v>
      </c>
      <c r="D6266" t="s">
        <v>46</v>
      </c>
      <c r="E6266" t="s">
        <v>10407</v>
      </c>
      <c r="F6266">
        <v>0</v>
      </c>
      <c r="G6266" s="2">
        <v>7.4284189910400707E-12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f t="shared" si="194"/>
        <v>0</v>
      </c>
      <c r="P6266">
        <f t="shared" si="195"/>
        <v>0</v>
      </c>
    </row>
    <row r="6267" spans="1:16" x14ac:dyDescent="0.2">
      <c r="A6267">
        <v>5100</v>
      </c>
      <c r="B6267" t="s">
        <v>10408</v>
      </c>
      <c r="E6267" t="s">
        <v>10409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f t="shared" si="194"/>
        <v>0</v>
      </c>
      <c r="P6267">
        <f t="shared" si="195"/>
        <v>0</v>
      </c>
    </row>
    <row r="6268" spans="1:16" x14ac:dyDescent="0.2">
      <c r="A6268">
        <v>5101</v>
      </c>
      <c r="B6268" t="s">
        <v>10410</v>
      </c>
      <c r="D6268" t="s">
        <v>592</v>
      </c>
      <c r="E6268" t="s">
        <v>10411</v>
      </c>
      <c r="F6268">
        <v>0</v>
      </c>
      <c r="G6268" s="2">
        <v>1.6832147798206399E-10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f t="shared" si="194"/>
        <v>0</v>
      </c>
      <c r="P6268">
        <f t="shared" si="195"/>
        <v>0</v>
      </c>
    </row>
    <row r="6269" spans="1:16" x14ac:dyDescent="0.2">
      <c r="A6269">
        <v>5102</v>
      </c>
      <c r="B6269" t="s">
        <v>10412</v>
      </c>
      <c r="E6269" t="s">
        <v>10413</v>
      </c>
      <c r="F6269">
        <v>0</v>
      </c>
      <c r="G6269" s="2">
        <v>5.5945248433886199E-11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f t="shared" si="194"/>
        <v>0</v>
      </c>
      <c r="P6269">
        <f t="shared" si="195"/>
        <v>0</v>
      </c>
    </row>
    <row r="6270" spans="1:16" x14ac:dyDescent="0.2">
      <c r="A6270">
        <v>5103</v>
      </c>
      <c r="B6270" t="s">
        <v>10414</v>
      </c>
      <c r="D6270" t="s">
        <v>576</v>
      </c>
      <c r="E6270" t="s">
        <v>10415</v>
      </c>
      <c r="F6270">
        <v>0</v>
      </c>
      <c r="G6270">
        <v>9.7059398849303397E-2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f t="shared" si="194"/>
        <v>0</v>
      </c>
      <c r="P6270">
        <f t="shared" si="195"/>
        <v>0</v>
      </c>
    </row>
    <row r="6271" spans="1:16" x14ac:dyDescent="0.2">
      <c r="A6271">
        <v>5104</v>
      </c>
      <c r="B6271" t="s">
        <v>10416</v>
      </c>
      <c r="E6271" t="s">
        <v>10417</v>
      </c>
      <c r="F6271" s="2">
        <v>-1.51904871808493E-9</v>
      </c>
      <c r="G6271" s="2">
        <v>1.51897479413903E-9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f t="shared" si="194"/>
        <v>0</v>
      </c>
      <c r="P6271">
        <f t="shared" si="195"/>
        <v>0</v>
      </c>
    </row>
    <row r="6272" spans="1:16" x14ac:dyDescent="0.2">
      <c r="A6272">
        <v>5106</v>
      </c>
      <c r="B6272" t="s">
        <v>10420</v>
      </c>
      <c r="D6272" t="s">
        <v>601</v>
      </c>
      <c r="E6272" t="s">
        <v>10421</v>
      </c>
      <c r="F6272">
        <v>1.9799721672213898E-2</v>
      </c>
      <c r="G6272">
        <v>7.2151460970488704E-2</v>
      </c>
      <c r="H6272">
        <v>4.8253636589052303E-2</v>
      </c>
      <c r="I6272">
        <v>6.7018939707017E-2</v>
      </c>
      <c r="J6272">
        <v>9.3742728671512301E-2</v>
      </c>
      <c r="K6272">
        <v>5.36151517656136E-2</v>
      </c>
      <c r="L6272">
        <v>3.2169091059368202E-2</v>
      </c>
      <c r="M6272">
        <v>4.8253636589052303E-2</v>
      </c>
      <c r="N6272">
        <v>4.8253636589052303E-2</v>
      </c>
      <c r="O6272">
        <f t="shared" si="194"/>
        <v>0</v>
      </c>
      <c r="P6272">
        <f t="shared" si="195"/>
        <v>0</v>
      </c>
    </row>
    <row r="6273" spans="1:16" x14ac:dyDescent="0.2">
      <c r="A6273">
        <v>5107</v>
      </c>
      <c r="B6273" t="s">
        <v>10422</v>
      </c>
      <c r="E6273" t="s">
        <v>10423</v>
      </c>
      <c r="F6273">
        <v>0</v>
      </c>
      <c r="G6273" s="2">
        <v>1.6887737042114899E-10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f t="shared" si="194"/>
        <v>0</v>
      </c>
      <c r="P6273">
        <f t="shared" si="195"/>
        <v>0</v>
      </c>
    </row>
    <row r="6274" spans="1:16" x14ac:dyDescent="0.2">
      <c r="A6274">
        <v>5108</v>
      </c>
      <c r="B6274" t="s">
        <v>10424</v>
      </c>
      <c r="E6274" t="s">
        <v>10425</v>
      </c>
      <c r="F6274">
        <v>0</v>
      </c>
      <c r="G6274" s="2">
        <v>1.5190790847441299E-9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f t="shared" si="194"/>
        <v>0</v>
      </c>
      <c r="P6274">
        <f t="shared" si="195"/>
        <v>0</v>
      </c>
    </row>
    <row r="6275" spans="1:16" x14ac:dyDescent="0.2">
      <c r="A6275">
        <v>5110</v>
      </c>
      <c r="B6275" t="s">
        <v>10428</v>
      </c>
      <c r="E6275" t="s">
        <v>10429</v>
      </c>
      <c r="F6275" s="2">
        <v>-5.1521777343774497E-11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f t="shared" ref="O6275:O6338" si="196">IF(ABS(H6275-N6275)&gt;0.00001,RSQ(H6275:N6275,$H$2:$N$2),0)</f>
        <v>0</v>
      </c>
      <c r="P6275">
        <f t="shared" si="195"/>
        <v>0</v>
      </c>
    </row>
    <row r="6276" spans="1:16" x14ac:dyDescent="0.2">
      <c r="A6276">
        <v>5111</v>
      </c>
      <c r="B6276" t="s">
        <v>10430</v>
      </c>
      <c r="D6276" t="s">
        <v>52</v>
      </c>
      <c r="E6276" t="s">
        <v>10431</v>
      </c>
      <c r="F6276" s="2">
        <v>-9.1122460271764105E-11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f t="shared" si="196"/>
        <v>0</v>
      </c>
      <c r="P6276">
        <f t="shared" si="195"/>
        <v>0</v>
      </c>
    </row>
    <row r="6277" spans="1:16" x14ac:dyDescent="0.2">
      <c r="A6277">
        <v>5112</v>
      </c>
      <c r="B6277" t="s">
        <v>10432</v>
      </c>
      <c r="D6277" t="s">
        <v>616</v>
      </c>
      <c r="E6277" t="s">
        <v>10433</v>
      </c>
      <c r="F6277">
        <v>4.0211360435934498E-2</v>
      </c>
      <c r="G6277">
        <v>4.0955061086572798E-2</v>
      </c>
      <c r="H6277">
        <v>2.89521819534313E-2</v>
      </c>
      <c r="I6277">
        <v>4.02113638242102E-2</v>
      </c>
      <c r="J6277">
        <v>4.0016883704182701E-2</v>
      </c>
      <c r="K6277">
        <v>3.2169091059368202E-2</v>
      </c>
      <c r="L6277">
        <v>1.9301454635620899E-2</v>
      </c>
      <c r="M6277">
        <v>2.89521819534313E-2</v>
      </c>
      <c r="N6277">
        <v>2.89521819534313E-2</v>
      </c>
      <c r="O6277">
        <f t="shared" si="196"/>
        <v>0</v>
      </c>
      <c r="P6277">
        <f t="shared" si="195"/>
        <v>0</v>
      </c>
    </row>
    <row r="6278" spans="1:16" x14ac:dyDescent="0.2">
      <c r="A6278">
        <v>5114</v>
      </c>
      <c r="B6278" t="s">
        <v>10436</v>
      </c>
      <c r="E6278" t="s">
        <v>10437</v>
      </c>
      <c r="F6278" s="2">
        <v>-7.5055572447579695E-10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f t="shared" si="196"/>
        <v>0</v>
      </c>
      <c r="P6278">
        <f t="shared" si="195"/>
        <v>0</v>
      </c>
    </row>
    <row r="6279" spans="1:16" x14ac:dyDescent="0.2">
      <c r="A6279">
        <v>5116</v>
      </c>
      <c r="B6279" t="s">
        <v>10440</v>
      </c>
      <c r="D6279" t="s">
        <v>616</v>
      </c>
      <c r="E6279" t="s">
        <v>10441</v>
      </c>
      <c r="F6279">
        <v>0</v>
      </c>
      <c r="G6279" s="2">
        <v>3.3370210908106798E-10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f t="shared" si="196"/>
        <v>0</v>
      </c>
      <c r="P6279">
        <f t="shared" si="195"/>
        <v>0</v>
      </c>
    </row>
    <row r="6280" spans="1:16" x14ac:dyDescent="0.2">
      <c r="A6280">
        <v>5118</v>
      </c>
      <c r="B6280" t="s">
        <v>10444</v>
      </c>
      <c r="E6280" t="s">
        <v>10445</v>
      </c>
      <c r="F6280">
        <v>0</v>
      </c>
      <c r="G6280" s="2">
        <v>8.2587282080351204E-11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f t="shared" si="196"/>
        <v>0</v>
      </c>
      <c r="P6280">
        <f t="shared" si="195"/>
        <v>0</v>
      </c>
    </row>
    <row r="6281" spans="1:16" x14ac:dyDescent="0.2">
      <c r="A6281">
        <v>5119</v>
      </c>
      <c r="B6281" t="s">
        <v>10446</v>
      </c>
      <c r="E6281" t="s">
        <v>10447</v>
      </c>
      <c r="F6281">
        <v>0</v>
      </c>
      <c r="G6281" s="2">
        <v>1.3616843763664101E-10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f t="shared" si="196"/>
        <v>0</v>
      </c>
      <c r="P6281">
        <f t="shared" si="195"/>
        <v>0</v>
      </c>
    </row>
    <row r="6282" spans="1:16" x14ac:dyDescent="0.2">
      <c r="A6282">
        <v>5121</v>
      </c>
      <c r="B6282" t="s">
        <v>10450</v>
      </c>
      <c r="E6282" t="s">
        <v>10451</v>
      </c>
      <c r="F6282">
        <v>0</v>
      </c>
      <c r="G6282" s="2">
        <v>2.09676109808043E-10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f t="shared" si="196"/>
        <v>0</v>
      </c>
      <c r="P6282">
        <f t="shared" si="195"/>
        <v>0</v>
      </c>
    </row>
    <row r="6283" spans="1:16" x14ac:dyDescent="0.2">
      <c r="A6283">
        <v>5122</v>
      </c>
      <c r="B6283" t="s">
        <v>10452</v>
      </c>
      <c r="E6283" t="s">
        <v>10453</v>
      </c>
      <c r="F6283">
        <v>0</v>
      </c>
      <c r="G6283" s="2">
        <v>1.16785205511575E-10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f t="shared" si="196"/>
        <v>0</v>
      </c>
      <c r="P6283">
        <f t="shared" si="195"/>
        <v>0</v>
      </c>
    </row>
    <row r="6284" spans="1:16" x14ac:dyDescent="0.2">
      <c r="A6284">
        <v>5123</v>
      </c>
      <c r="B6284" t="s">
        <v>10454</v>
      </c>
      <c r="E6284" t="s">
        <v>10455</v>
      </c>
      <c r="F6284">
        <v>0</v>
      </c>
      <c r="G6284" s="2">
        <v>1.6890240595035501E-10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f t="shared" si="196"/>
        <v>0</v>
      </c>
      <c r="P6284">
        <f t="shared" si="195"/>
        <v>0</v>
      </c>
    </row>
    <row r="6285" spans="1:16" x14ac:dyDescent="0.2">
      <c r="A6285">
        <v>5124</v>
      </c>
      <c r="B6285" t="s">
        <v>10456</v>
      </c>
      <c r="D6285" t="s">
        <v>37</v>
      </c>
      <c r="E6285" t="s">
        <v>10457</v>
      </c>
      <c r="F6285">
        <v>0</v>
      </c>
      <c r="G6285" s="2">
        <v>9.1753729614119095E-11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f t="shared" si="196"/>
        <v>0</v>
      </c>
      <c r="P6285">
        <f t="shared" si="195"/>
        <v>0</v>
      </c>
    </row>
    <row r="6286" spans="1:16" x14ac:dyDescent="0.2">
      <c r="A6286">
        <v>5125</v>
      </c>
      <c r="B6286" t="s">
        <v>10458</v>
      </c>
      <c r="E6286" t="s">
        <v>10459</v>
      </c>
      <c r="F6286">
        <v>0</v>
      </c>
      <c r="G6286" s="2">
        <v>3.3879926084701399E-10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f t="shared" si="196"/>
        <v>0</v>
      </c>
      <c r="P6286">
        <f t="shared" si="195"/>
        <v>0</v>
      </c>
    </row>
    <row r="6287" spans="1:16" x14ac:dyDescent="0.2">
      <c r="A6287">
        <v>5126</v>
      </c>
      <c r="B6287" t="s">
        <v>10460</v>
      </c>
      <c r="E6287" t="s">
        <v>10461</v>
      </c>
      <c r="F6287" s="2">
        <v>-1.3952679797221E-11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f t="shared" si="196"/>
        <v>0</v>
      </c>
      <c r="P6287">
        <f t="shared" si="195"/>
        <v>0</v>
      </c>
    </row>
    <row r="6288" spans="1:16" x14ac:dyDescent="0.2">
      <c r="A6288">
        <v>5128</v>
      </c>
      <c r="B6288" t="s">
        <v>10464</v>
      </c>
      <c r="D6288" t="s">
        <v>202</v>
      </c>
      <c r="E6288" t="s">
        <v>10465</v>
      </c>
      <c r="F6288">
        <v>0</v>
      </c>
      <c r="G6288" s="2">
        <v>6.7976103912403798E-10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f t="shared" si="196"/>
        <v>0</v>
      </c>
      <c r="P6288">
        <f t="shared" si="195"/>
        <v>0</v>
      </c>
    </row>
    <row r="6289" spans="1:16" x14ac:dyDescent="0.2">
      <c r="A6289">
        <v>5129</v>
      </c>
      <c r="B6289" t="s">
        <v>10466</v>
      </c>
      <c r="D6289" t="s">
        <v>652</v>
      </c>
      <c r="E6289" t="s">
        <v>10467</v>
      </c>
      <c r="F6289" s="2">
        <v>-1.65468971857762E-10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f t="shared" si="196"/>
        <v>0</v>
      </c>
      <c r="P6289">
        <f t="shared" si="195"/>
        <v>0</v>
      </c>
    </row>
    <row r="6290" spans="1:16" x14ac:dyDescent="0.2">
      <c r="A6290">
        <v>5130</v>
      </c>
      <c r="B6290" t="s">
        <v>10468</v>
      </c>
      <c r="E6290" t="s">
        <v>10469</v>
      </c>
      <c r="F6290">
        <v>0</v>
      </c>
      <c r="G6290" s="2">
        <v>6.9047253615383505E-11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f t="shared" si="196"/>
        <v>0</v>
      </c>
      <c r="P6290">
        <f t="shared" si="195"/>
        <v>0</v>
      </c>
    </row>
    <row r="6291" spans="1:16" x14ac:dyDescent="0.2">
      <c r="A6291">
        <v>5131</v>
      </c>
      <c r="B6291" t="s">
        <v>10470</v>
      </c>
      <c r="E6291" t="s">
        <v>10471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f t="shared" si="196"/>
        <v>0</v>
      </c>
      <c r="P6291">
        <f t="shared" si="195"/>
        <v>0</v>
      </c>
    </row>
    <row r="6292" spans="1:16" x14ac:dyDescent="0.2">
      <c r="A6292">
        <v>5132</v>
      </c>
      <c r="B6292" t="s">
        <v>10472</v>
      </c>
      <c r="D6292" t="s">
        <v>652</v>
      </c>
      <c r="E6292" t="s">
        <v>10473</v>
      </c>
      <c r="F6292" s="2">
        <v>-9.1134152307992202E-11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f t="shared" si="196"/>
        <v>0</v>
      </c>
      <c r="P6292">
        <f t="shared" si="195"/>
        <v>0</v>
      </c>
    </row>
    <row r="6293" spans="1:16" x14ac:dyDescent="0.2">
      <c r="A6293">
        <v>5133</v>
      </c>
      <c r="B6293" t="s">
        <v>10474</v>
      </c>
      <c r="D6293" t="s">
        <v>633</v>
      </c>
      <c r="E6293" t="s">
        <v>10475</v>
      </c>
      <c r="F6293">
        <v>0</v>
      </c>
      <c r="G6293" s="2">
        <v>1.44128486152001E-11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f t="shared" si="196"/>
        <v>0</v>
      </c>
      <c r="P6293">
        <f t="shared" si="195"/>
        <v>0</v>
      </c>
    </row>
    <row r="6294" spans="1:16" x14ac:dyDescent="0.2">
      <c r="A6294">
        <v>5134</v>
      </c>
      <c r="B6294" t="s">
        <v>10476</v>
      </c>
      <c r="E6294" t="s">
        <v>10477</v>
      </c>
      <c r="F6294">
        <v>-0.35123563451210099</v>
      </c>
      <c r="G6294">
        <v>-0.35123563451210099</v>
      </c>
      <c r="H6294">
        <v>-0.25288965684871201</v>
      </c>
      <c r="I6294">
        <v>-0.28098850760968003</v>
      </c>
      <c r="J6294">
        <v>-0.16859310456580801</v>
      </c>
      <c r="K6294">
        <v>-0.25288965684871201</v>
      </c>
      <c r="L6294">
        <v>-0.25288965684871201</v>
      </c>
      <c r="M6294">
        <v>-0.25288965684871201</v>
      </c>
      <c r="N6294">
        <v>-0.25288965684871201</v>
      </c>
      <c r="O6294">
        <f t="shared" si="196"/>
        <v>0</v>
      </c>
      <c r="P6294">
        <f t="shared" si="195"/>
        <v>0</v>
      </c>
    </row>
    <row r="6295" spans="1:16" x14ac:dyDescent="0.2">
      <c r="A6295">
        <v>5135</v>
      </c>
      <c r="B6295" t="s">
        <v>10478</v>
      </c>
      <c r="D6295" t="s">
        <v>520</v>
      </c>
      <c r="E6295" t="s">
        <v>10479</v>
      </c>
      <c r="F6295">
        <v>0</v>
      </c>
      <c r="G6295" s="2">
        <v>5.8815695369584995E-11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f t="shared" si="196"/>
        <v>0</v>
      </c>
      <c r="P6295">
        <f t="shared" si="195"/>
        <v>0</v>
      </c>
    </row>
    <row r="6296" spans="1:16" x14ac:dyDescent="0.2">
      <c r="A6296">
        <v>5137</v>
      </c>
      <c r="B6296" t="s">
        <v>10482</v>
      </c>
      <c r="D6296" t="s">
        <v>46</v>
      </c>
      <c r="E6296" t="s">
        <v>10483</v>
      </c>
      <c r="F6296">
        <v>1.14889610926315E-2</v>
      </c>
      <c r="G6296">
        <v>1.14889618523319E-2</v>
      </c>
      <c r="H6296">
        <v>8.2720519866946798E-3</v>
      </c>
      <c r="I6296">
        <v>1.14889610926315E-2</v>
      </c>
      <c r="J6296">
        <v>1.14889610926315E-2</v>
      </c>
      <c r="K6296">
        <v>9.1911688741051992E-3</v>
      </c>
      <c r="L6296">
        <v>5.5147013244631199E-3</v>
      </c>
      <c r="M6296">
        <v>8.2720519866946798E-3</v>
      </c>
      <c r="N6296">
        <v>8.2720519866946798E-3</v>
      </c>
      <c r="O6296">
        <f t="shared" si="196"/>
        <v>0</v>
      </c>
      <c r="P6296">
        <f t="shared" si="195"/>
        <v>0</v>
      </c>
    </row>
    <row r="6297" spans="1:16" x14ac:dyDescent="0.2">
      <c r="A6297">
        <v>5138</v>
      </c>
      <c r="B6297" t="s">
        <v>10484</v>
      </c>
      <c r="D6297" t="s">
        <v>671</v>
      </c>
      <c r="E6297" t="s">
        <v>10485</v>
      </c>
      <c r="F6297">
        <v>0</v>
      </c>
      <c r="G6297" s="2">
        <v>1.5199097883056199E-10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f t="shared" si="196"/>
        <v>0</v>
      </c>
      <c r="P6297">
        <f t="shared" si="195"/>
        <v>0</v>
      </c>
    </row>
    <row r="6298" spans="1:16" x14ac:dyDescent="0.2">
      <c r="A6298">
        <v>5140</v>
      </c>
      <c r="B6298" t="s">
        <v>10488</v>
      </c>
      <c r="D6298" t="s">
        <v>26</v>
      </c>
      <c r="E6298" t="s">
        <v>10489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f t="shared" si="196"/>
        <v>0</v>
      </c>
      <c r="P6298">
        <f t="shared" si="195"/>
        <v>0</v>
      </c>
    </row>
    <row r="6299" spans="1:16" x14ac:dyDescent="0.2">
      <c r="A6299">
        <v>5141</v>
      </c>
      <c r="B6299" t="s">
        <v>10490</v>
      </c>
      <c r="D6299" t="s">
        <v>678</v>
      </c>
      <c r="E6299" t="s">
        <v>10491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f t="shared" si="196"/>
        <v>0</v>
      </c>
      <c r="P6299">
        <f t="shared" si="195"/>
        <v>0</v>
      </c>
    </row>
    <row r="6300" spans="1:16" x14ac:dyDescent="0.2">
      <c r="A6300">
        <v>5142</v>
      </c>
      <c r="B6300" t="s">
        <v>10492</v>
      </c>
      <c r="E6300" t="s">
        <v>10493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f t="shared" si="196"/>
        <v>0</v>
      </c>
      <c r="P6300">
        <f t="shared" si="195"/>
        <v>0</v>
      </c>
    </row>
    <row r="6301" spans="1:16" x14ac:dyDescent="0.2">
      <c r="A6301">
        <v>5143</v>
      </c>
      <c r="B6301" t="s">
        <v>10494</v>
      </c>
      <c r="D6301" t="s">
        <v>633</v>
      </c>
      <c r="E6301" t="s">
        <v>10495</v>
      </c>
      <c r="F6301" s="2">
        <v>-2.9225669384569299E-9</v>
      </c>
      <c r="G6301" s="2">
        <v>1.0262558233775599E-9</v>
      </c>
      <c r="H6301">
        <v>0</v>
      </c>
      <c r="I6301">
        <v>0</v>
      </c>
      <c r="J6301">
        <v>-1.1668455239959501E-3</v>
      </c>
      <c r="K6301">
        <v>0</v>
      </c>
      <c r="L6301">
        <v>0</v>
      </c>
      <c r="M6301">
        <v>0</v>
      </c>
      <c r="N6301">
        <v>0</v>
      </c>
      <c r="O6301">
        <f t="shared" si="196"/>
        <v>0</v>
      </c>
      <c r="P6301">
        <f t="shared" ref="P6301:P6364" si="197">IF(ABS(H6301-N6301)&gt;0.00001,RSQ(H6301:N6301,$H$45:$N$45),0)</f>
        <v>0</v>
      </c>
    </row>
    <row r="6302" spans="1:16" x14ac:dyDescent="0.2">
      <c r="A6302">
        <v>5144</v>
      </c>
      <c r="B6302" t="s">
        <v>10496</v>
      </c>
      <c r="D6302" t="s">
        <v>46</v>
      </c>
      <c r="E6302" t="s">
        <v>10497</v>
      </c>
      <c r="F6302">
        <v>1.14889610926315E-2</v>
      </c>
      <c r="G6302">
        <v>1.1488961852331499E-2</v>
      </c>
      <c r="H6302">
        <v>8.2720519866946798E-3</v>
      </c>
      <c r="I6302">
        <v>1.14889610926315E-2</v>
      </c>
      <c r="J6302">
        <v>1.14889610926315E-2</v>
      </c>
      <c r="K6302">
        <v>9.1911688741051992E-3</v>
      </c>
      <c r="L6302">
        <v>5.5147013244631199E-3</v>
      </c>
      <c r="M6302">
        <v>8.2720519866946798E-3</v>
      </c>
      <c r="N6302">
        <v>8.2720519866946798E-3</v>
      </c>
      <c r="O6302">
        <f t="shared" si="196"/>
        <v>0</v>
      </c>
      <c r="P6302">
        <f t="shared" si="197"/>
        <v>0</v>
      </c>
    </row>
    <row r="6303" spans="1:16" x14ac:dyDescent="0.2">
      <c r="A6303">
        <v>5145</v>
      </c>
      <c r="B6303" t="s">
        <v>10498</v>
      </c>
      <c r="D6303" t="s">
        <v>687</v>
      </c>
      <c r="E6303" t="s">
        <v>10499</v>
      </c>
      <c r="F6303">
        <v>0</v>
      </c>
      <c r="G6303" s="2">
        <v>2.9227963382894001E-9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f t="shared" si="196"/>
        <v>0</v>
      </c>
      <c r="P6303">
        <f t="shared" si="197"/>
        <v>0</v>
      </c>
    </row>
    <row r="6304" spans="1:16" x14ac:dyDescent="0.2">
      <c r="A6304">
        <v>5146</v>
      </c>
      <c r="B6304" t="s">
        <v>10500</v>
      </c>
      <c r="D6304" t="s">
        <v>690</v>
      </c>
      <c r="E6304" t="s">
        <v>10501</v>
      </c>
      <c r="F6304">
        <v>0</v>
      </c>
      <c r="G6304" s="2">
        <v>6.9050839438332903E-11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f t="shared" si="196"/>
        <v>0</v>
      </c>
      <c r="P6304">
        <f t="shared" si="197"/>
        <v>0</v>
      </c>
    </row>
    <row r="6305" spans="1:16" x14ac:dyDescent="0.2">
      <c r="A6305">
        <v>5147</v>
      </c>
      <c r="B6305" t="s">
        <v>10502</v>
      </c>
      <c r="E6305" t="s">
        <v>10503</v>
      </c>
      <c r="F6305" s="2">
        <v>-7.5953175076520101E-10</v>
      </c>
      <c r="G6305" s="2">
        <v>1.5192328402247001E-9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f t="shared" si="196"/>
        <v>0</v>
      </c>
      <c r="P6305">
        <f t="shared" si="197"/>
        <v>0</v>
      </c>
    </row>
    <row r="6306" spans="1:16" x14ac:dyDescent="0.2">
      <c r="A6306">
        <v>5148</v>
      </c>
      <c r="B6306" t="s">
        <v>10504</v>
      </c>
      <c r="E6306" t="s">
        <v>10505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f t="shared" si="196"/>
        <v>0</v>
      </c>
      <c r="P6306">
        <f t="shared" si="197"/>
        <v>0</v>
      </c>
    </row>
    <row r="6307" spans="1:16" x14ac:dyDescent="0.2">
      <c r="A6307">
        <v>5149</v>
      </c>
      <c r="B6307" t="s">
        <v>10506</v>
      </c>
      <c r="D6307" t="s">
        <v>697</v>
      </c>
      <c r="E6307" t="s">
        <v>10507</v>
      </c>
      <c r="F6307">
        <v>0</v>
      </c>
      <c r="G6307" s="2">
        <v>3.7448664981960001E-11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f t="shared" si="196"/>
        <v>0</v>
      </c>
      <c r="P6307">
        <f t="shared" si="197"/>
        <v>0</v>
      </c>
    </row>
    <row r="6308" spans="1:16" x14ac:dyDescent="0.2">
      <c r="A6308">
        <v>5151</v>
      </c>
      <c r="B6308" t="s">
        <v>10510</v>
      </c>
      <c r="E6308" t="s">
        <v>10511</v>
      </c>
      <c r="F6308">
        <v>0</v>
      </c>
      <c r="G6308" s="2">
        <v>2.0964763258746101E-10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f t="shared" si="196"/>
        <v>0</v>
      </c>
      <c r="P6308">
        <f t="shared" si="197"/>
        <v>0</v>
      </c>
    </row>
    <row r="6309" spans="1:16" x14ac:dyDescent="0.2">
      <c r="A6309">
        <v>5152</v>
      </c>
      <c r="B6309" t="s">
        <v>10512</v>
      </c>
      <c r="E6309" t="s">
        <v>10513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f t="shared" si="196"/>
        <v>0</v>
      </c>
      <c r="P6309">
        <f t="shared" si="197"/>
        <v>0</v>
      </c>
    </row>
    <row r="6310" spans="1:16" x14ac:dyDescent="0.2">
      <c r="A6310">
        <v>5153</v>
      </c>
      <c r="B6310" t="s">
        <v>10514</v>
      </c>
      <c r="E6310" t="s">
        <v>10515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f t="shared" si="196"/>
        <v>0</v>
      </c>
      <c r="P6310">
        <f t="shared" si="197"/>
        <v>0</v>
      </c>
    </row>
    <row r="6311" spans="1:16" x14ac:dyDescent="0.2">
      <c r="A6311">
        <v>5154</v>
      </c>
      <c r="B6311" t="s">
        <v>10516</v>
      </c>
      <c r="D6311" t="s">
        <v>46</v>
      </c>
      <c r="E6311" t="s">
        <v>10517</v>
      </c>
      <c r="F6311">
        <v>1.14889610926315E-2</v>
      </c>
      <c r="G6311">
        <v>1.14889611003845E-2</v>
      </c>
      <c r="H6311">
        <v>8.2720519866946798E-3</v>
      </c>
      <c r="I6311">
        <v>1.14889610926315E-2</v>
      </c>
      <c r="J6311">
        <v>1.14889610926315E-2</v>
      </c>
      <c r="K6311">
        <v>9.1911688741051992E-3</v>
      </c>
      <c r="L6311">
        <v>5.5147013244631199E-3</v>
      </c>
      <c r="M6311">
        <v>8.2720519866946798E-3</v>
      </c>
      <c r="N6311">
        <v>8.2720519866946798E-3</v>
      </c>
      <c r="O6311">
        <f t="shared" si="196"/>
        <v>0</v>
      </c>
      <c r="P6311">
        <f t="shared" si="197"/>
        <v>0</v>
      </c>
    </row>
    <row r="6312" spans="1:16" x14ac:dyDescent="0.2">
      <c r="A6312">
        <v>5155</v>
      </c>
      <c r="B6312" t="s">
        <v>10518</v>
      </c>
      <c r="D6312" t="s">
        <v>29</v>
      </c>
      <c r="E6312" t="s">
        <v>10519</v>
      </c>
      <c r="F6312">
        <v>0</v>
      </c>
      <c r="G6312" s="2">
        <v>5.6919732815963103E-11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f t="shared" si="196"/>
        <v>0</v>
      </c>
      <c r="P6312">
        <f t="shared" si="197"/>
        <v>0</v>
      </c>
    </row>
    <row r="6313" spans="1:16" x14ac:dyDescent="0.2">
      <c r="A6313">
        <v>5156</v>
      </c>
      <c r="B6313" t="s">
        <v>10520</v>
      </c>
      <c r="D6313" t="s">
        <v>217</v>
      </c>
      <c r="E6313" t="s">
        <v>10521</v>
      </c>
      <c r="F6313">
        <v>0</v>
      </c>
      <c r="G6313" s="2">
        <v>1.58574556263779E-10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f t="shared" si="196"/>
        <v>0</v>
      </c>
      <c r="P6313">
        <f t="shared" si="197"/>
        <v>0</v>
      </c>
    </row>
    <row r="6314" spans="1:16" x14ac:dyDescent="0.2">
      <c r="A6314">
        <v>5157</v>
      </c>
      <c r="B6314" t="s">
        <v>10522</v>
      </c>
      <c r="D6314" t="s">
        <v>349</v>
      </c>
      <c r="E6314" t="s">
        <v>10523</v>
      </c>
      <c r="F6314">
        <v>1.14889610926315E-2</v>
      </c>
      <c r="G6314">
        <v>1.1488962611960399E-2</v>
      </c>
      <c r="H6314">
        <v>8.2720519866946798E-3</v>
      </c>
      <c r="I6314">
        <v>1.14889610926315E-2</v>
      </c>
      <c r="J6314">
        <v>1.14889610926315E-2</v>
      </c>
      <c r="K6314">
        <v>9.1911688741051992E-3</v>
      </c>
      <c r="L6314">
        <v>5.5147013244631199E-3</v>
      </c>
      <c r="M6314">
        <v>8.2720519866946798E-3</v>
      </c>
      <c r="N6314">
        <v>8.2720519866946798E-3</v>
      </c>
      <c r="O6314">
        <f t="shared" si="196"/>
        <v>0</v>
      </c>
      <c r="P6314">
        <f t="shared" si="197"/>
        <v>0</v>
      </c>
    </row>
    <row r="6315" spans="1:16" x14ac:dyDescent="0.2">
      <c r="A6315">
        <v>5158</v>
      </c>
      <c r="B6315" t="s">
        <v>10524</v>
      </c>
      <c r="E6315" t="s">
        <v>10525</v>
      </c>
      <c r="F6315">
        <v>0</v>
      </c>
      <c r="G6315" s="2">
        <v>1.6891986947413801E-10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f t="shared" si="196"/>
        <v>0</v>
      </c>
      <c r="P6315">
        <f t="shared" si="197"/>
        <v>0</v>
      </c>
    </row>
    <row r="6316" spans="1:16" x14ac:dyDescent="0.2">
      <c r="A6316">
        <v>5160</v>
      </c>
      <c r="B6316" t="s">
        <v>10528</v>
      </c>
      <c r="E6316" t="s">
        <v>10529</v>
      </c>
      <c r="F6316" s="2">
        <v>-1.51920165336605E-9</v>
      </c>
      <c r="G6316" s="2">
        <v>1.5192397895269401E-9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f t="shared" si="196"/>
        <v>0</v>
      </c>
      <c r="P6316">
        <f t="shared" si="197"/>
        <v>0</v>
      </c>
    </row>
    <row r="6317" spans="1:16" x14ac:dyDescent="0.2">
      <c r="A6317">
        <v>5162</v>
      </c>
      <c r="B6317" t="s">
        <v>10532</v>
      </c>
      <c r="D6317" t="s">
        <v>725</v>
      </c>
      <c r="E6317" t="s">
        <v>10533</v>
      </c>
      <c r="F6317">
        <v>0</v>
      </c>
      <c r="G6317" s="2">
        <v>6.22194148055162E-11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f t="shared" si="196"/>
        <v>0</v>
      </c>
      <c r="P6317">
        <f t="shared" si="197"/>
        <v>0</v>
      </c>
    </row>
    <row r="6318" spans="1:16" x14ac:dyDescent="0.2">
      <c r="A6318">
        <v>5163</v>
      </c>
      <c r="B6318" t="s">
        <v>10534</v>
      </c>
      <c r="E6318" t="s">
        <v>10535</v>
      </c>
      <c r="F6318">
        <v>0</v>
      </c>
      <c r="G6318" s="2">
        <v>1.67080530424382E-10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f t="shared" si="196"/>
        <v>0</v>
      </c>
      <c r="P6318">
        <f t="shared" si="197"/>
        <v>0</v>
      </c>
    </row>
    <row r="6319" spans="1:16" x14ac:dyDescent="0.2">
      <c r="A6319">
        <v>5164</v>
      </c>
      <c r="B6319" t="s">
        <v>10536</v>
      </c>
      <c r="D6319" t="s">
        <v>730</v>
      </c>
      <c r="E6319" t="s">
        <v>10537</v>
      </c>
      <c r="F6319">
        <v>0</v>
      </c>
      <c r="G6319" s="2">
        <v>8.3850232313054094E-11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f t="shared" si="196"/>
        <v>0</v>
      </c>
      <c r="P6319">
        <f t="shared" si="197"/>
        <v>0</v>
      </c>
    </row>
    <row r="6320" spans="1:16" x14ac:dyDescent="0.2">
      <c r="A6320">
        <v>5165</v>
      </c>
      <c r="B6320" t="s">
        <v>10538</v>
      </c>
      <c r="E6320" t="s">
        <v>10539</v>
      </c>
      <c r="F6320" s="2">
        <v>-5.57045920499135E-11</v>
      </c>
      <c r="G6320" s="2">
        <v>1.5197229010834599E-10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f t="shared" si="196"/>
        <v>0</v>
      </c>
      <c r="P6320">
        <f t="shared" si="197"/>
        <v>0</v>
      </c>
    </row>
    <row r="6321" spans="1:16" x14ac:dyDescent="0.2">
      <c r="A6321">
        <v>5166</v>
      </c>
      <c r="B6321" t="s">
        <v>10540</v>
      </c>
      <c r="E6321" t="s">
        <v>10541</v>
      </c>
      <c r="F6321">
        <v>0</v>
      </c>
      <c r="G6321" s="2">
        <v>8.6870075947468601E-10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f t="shared" si="196"/>
        <v>0</v>
      </c>
      <c r="P6321">
        <f t="shared" si="197"/>
        <v>0</v>
      </c>
    </row>
    <row r="6322" spans="1:16" x14ac:dyDescent="0.2">
      <c r="A6322">
        <v>5167</v>
      </c>
      <c r="B6322" t="s">
        <v>10542</v>
      </c>
      <c r="E6322" t="s">
        <v>10543</v>
      </c>
      <c r="F6322" s="2">
        <v>-7.2346690080388995E-11</v>
      </c>
      <c r="G6322" s="2">
        <v>1.12143983569591E-10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f t="shared" si="196"/>
        <v>0</v>
      </c>
      <c r="P6322">
        <f t="shared" si="197"/>
        <v>0</v>
      </c>
    </row>
    <row r="6323" spans="1:16" x14ac:dyDescent="0.2">
      <c r="A6323">
        <v>5168</v>
      </c>
      <c r="B6323" t="s">
        <v>10544</v>
      </c>
      <c r="D6323" t="s">
        <v>441</v>
      </c>
      <c r="E6323" t="s">
        <v>10545</v>
      </c>
      <c r="F6323" s="2">
        <v>-9.1133492893046096E-11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f t="shared" si="196"/>
        <v>0</v>
      </c>
      <c r="P6323">
        <f t="shared" si="197"/>
        <v>0</v>
      </c>
    </row>
    <row r="6324" spans="1:16" x14ac:dyDescent="0.2">
      <c r="A6324">
        <v>5169</v>
      </c>
      <c r="B6324" t="s">
        <v>10546</v>
      </c>
      <c r="E6324" t="s">
        <v>10547</v>
      </c>
      <c r="F6324">
        <v>0</v>
      </c>
      <c r="G6324" s="2">
        <v>1.3829538209053599E-10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f t="shared" si="196"/>
        <v>0</v>
      </c>
      <c r="P6324">
        <f t="shared" si="197"/>
        <v>0</v>
      </c>
    </row>
    <row r="6325" spans="1:16" x14ac:dyDescent="0.2">
      <c r="A6325">
        <v>5170</v>
      </c>
      <c r="B6325" t="s">
        <v>10548</v>
      </c>
      <c r="D6325" t="s">
        <v>743</v>
      </c>
      <c r="E6325" t="s">
        <v>10549</v>
      </c>
      <c r="F6325">
        <v>0</v>
      </c>
      <c r="G6325" s="2">
        <v>8.6506302121591703E-11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f t="shared" si="196"/>
        <v>0</v>
      </c>
      <c r="P6325">
        <f t="shared" si="197"/>
        <v>0</v>
      </c>
    </row>
    <row r="6326" spans="1:16" x14ac:dyDescent="0.2">
      <c r="A6326">
        <v>5171</v>
      </c>
      <c r="B6326" t="s">
        <v>10550</v>
      </c>
      <c r="D6326" t="s">
        <v>279</v>
      </c>
      <c r="E6326" t="s">
        <v>10551</v>
      </c>
      <c r="F6326">
        <v>0</v>
      </c>
      <c r="G6326" s="2">
        <v>1.03542282668938E-10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f t="shared" si="196"/>
        <v>0</v>
      </c>
      <c r="P6326">
        <f t="shared" si="197"/>
        <v>0</v>
      </c>
    </row>
    <row r="6327" spans="1:16" x14ac:dyDescent="0.2">
      <c r="A6327">
        <v>5173</v>
      </c>
      <c r="B6327" t="s">
        <v>10554</v>
      </c>
      <c r="E6327" t="s">
        <v>10555</v>
      </c>
      <c r="F6327">
        <v>0</v>
      </c>
      <c r="G6327" s="2">
        <v>5.0635947554254304E-10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f t="shared" si="196"/>
        <v>0</v>
      </c>
      <c r="P6327">
        <f t="shared" si="197"/>
        <v>0</v>
      </c>
    </row>
    <row r="6328" spans="1:16" x14ac:dyDescent="0.2">
      <c r="A6328">
        <v>5175</v>
      </c>
      <c r="B6328" t="s">
        <v>10558</v>
      </c>
      <c r="D6328" t="s">
        <v>311</v>
      </c>
      <c r="E6328" t="s">
        <v>10559</v>
      </c>
      <c r="F6328" s="2">
        <v>-2.5710842092505E-11</v>
      </c>
      <c r="G6328">
        <v>1.4873939025620399E-3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f t="shared" si="196"/>
        <v>0</v>
      </c>
      <c r="P6328">
        <f t="shared" si="197"/>
        <v>0</v>
      </c>
    </row>
    <row r="6329" spans="1:16" x14ac:dyDescent="0.2">
      <c r="A6329">
        <v>5177</v>
      </c>
      <c r="B6329" t="s">
        <v>10562</v>
      </c>
      <c r="E6329" t="s">
        <v>10563</v>
      </c>
      <c r="F6329">
        <v>0</v>
      </c>
      <c r="G6329" s="2">
        <v>1.4446860374661601E-10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f t="shared" si="196"/>
        <v>0</v>
      </c>
      <c r="P6329">
        <f t="shared" si="197"/>
        <v>0</v>
      </c>
    </row>
    <row r="6330" spans="1:16" x14ac:dyDescent="0.2">
      <c r="A6330">
        <v>5178</v>
      </c>
      <c r="B6330" t="s">
        <v>10564</v>
      </c>
      <c r="E6330" t="s">
        <v>10565</v>
      </c>
      <c r="F6330" s="2">
        <v>-1.5186890529872399E-9</v>
      </c>
      <c r="G6330" s="2">
        <v>1.51903403050601E-9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f t="shared" si="196"/>
        <v>0</v>
      </c>
      <c r="P6330">
        <f t="shared" si="197"/>
        <v>0</v>
      </c>
    </row>
    <row r="6331" spans="1:16" x14ac:dyDescent="0.2">
      <c r="A6331">
        <v>5179</v>
      </c>
      <c r="B6331" t="s">
        <v>10566</v>
      </c>
      <c r="D6331" t="s">
        <v>750</v>
      </c>
      <c r="E6331" t="s">
        <v>10567</v>
      </c>
      <c r="F6331">
        <v>0</v>
      </c>
      <c r="G6331">
        <v>8.7918935179672596E-3</v>
      </c>
      <c r="H6331">
        <v>0</v>
      </c>
      <c r="I6331">
        <v>0</v>
      </c>
      <c r="J6331">
        <v>1.1668455239959501E-3</v>
      </c>
      <c r="K6331">
        <v>0</v>
      </c>
      <c r="L6331">
        <v>0</v>
      </c>
      <c r="M6331">
        <v>0</v>
      </c>
      <c r="N6331">
        <v>0</v>
      </c>
      <c r="O6331">
        <f t="shared" si="196"/>
        <v>0</v>
      </c>
      <c r="P6331">
        <f t="shared" si="197"/>
        <v>0</v>
      </c>
    </row>
    <row r="6332" spans="1:16" x14ac:dyDescent="0.2">
      <c r="A6332">
        <v>5180</v>
      </c>
      <c r="B6332" t="s">
        <v>10568</v>
      </c>
      <c r="E6332" t="s">
        <v>10569</v>
      </c>
      <c r="F6332" s="2">
        <v>-4.8168549530991305E-10</v>
      </c>
      <c r="G6332" s="2">
        <v>8.2293265257771201E-10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f t="shared" si="196"/>
        <v>0</v>
      </c>
      <c r="P6332">
        <f t="shared" si="197"/>
        <v>0</v>
      </c>
    </row>
    <row r="6333" spans="1:16" x14ac:dyDescent="0.2">
      <c r="A6333">
        <v>5181</v>
      </c>
      <c r="B6333" t="s">
        <v>10570</v>
      </c>
      <c r="E6333" t="s">
        <v>10571</v>
      </c>
      <c r="F6333">
        <v>0</v>
      </c>
      <c r="G6333" s="2">
        <v>1.44478762287292E-10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f t="shared" si="196"/>
        <v>0</v>
      </c>
      <c r="P6333">
        <f t="shared" si="197"/>
        <v>0</v>
      </c>
    </row>
    <row r="6334" spans="1:16" x14ac:dyDescent="0.2">
      <c r="A6334">
        <v>5183</v>
      </c>
      <c r="B6334" t="s">
        <v>10574</v>
      </c>
      <c r="D6334" t="s">
        <v>774</v>
      </c>
      <c r="E6334" t="s">
        <v>10575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f t="shared" si="196"/>
        <v>0</v>
      </c>
      <c r="P6334">
        <f t="shared" si="197"/>
        <v>0</v>
      </c>
    </row>
    <row r="6335" spans="1:16" x14ac:dyDescent="0.2">
      <c r="A6335">
        <v>5184</v>
      </c>
      <c r="B6335" t="s">
        <v>10576</v>
      </c>
      <c r="D6335" t="s">
        <v>91</v>
      </c>
      <c r="E6335" t="s">
        <v>10577</v>
      </c>
      <c r="F6335" s="2">
        <v>-2.5430198311721099E-11</v>
      </c>
      <c r="G6335">
        <v>1.4873938783763101E-3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f t="shared" si="196"/>
        <v>0</v>
      </c>
      <c r="P6335">
        <f t="shared" si="197"/>
        <v>0</v>
      </c>
    </row>
    <row r="6336" spans="1:16" x14ac:dyDescent="0.2">
      <c r="A6336">
        <v>5185</v>
      </c>
      <c r="B6336" t="s">
        <v>10578</v>
      </c>
      <c r="D6336" t="s">
        <v>779</v>
      </c>
      <c r="E6336" t="s">
        <v>10579</v>
      </c>
      <c r="F6336">
        <v>0</v>
      </c>
      <c r="G6336" s="2">
        <v>1.3828288254052999E-10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f t="shared" si="196"/>
        <v>0</v>
      </c>
      <c r="P6336">
        <f t="shared" si="197"/>
        <v>0</v>
      </c>
    </row>
    <row r="6337" spans="1:16" x14ac:dyDescent="0.2">
      <c r="A6337">
        <v>5186</v>
      </c>
      <c r="B6337" t="s">
        <v>10580</v>
      </c>
      <c r="E6337" t="s">
        <v>10581</v>
      </c>
      <c r="F6337" s="2">
        <v>-9.9035213711901602E-12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f t="shared" si="196"/>
        <v>0</v>
      </c>
      <c r="P6337">
        <f t="shared" si="197"/>
        <v>0</v>
      </c>
    </row>
    <row r="6338" spans="1:16" x14ac:dyDescent="0.2">
      <c r="A6338">
        <v>5187</v>
      </c>
      <c r="B6338" t="s">
        <v>10582</v>
      </c>
      <c r="D6338" t="s">
        <v>784</v>
      </c>
      <c r="E6338" t="s">
        <v>10583</v>
      </c>
      <c r="F6338">
        <v>0</v>
      </c>
      <c r="G6338" s="2">
        <v>2.6214319022791202E-10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f t="shared" si="196"/>
        <v>0</v>
      </c>
      <c r="P6338">
        <f t="shared" si="197"/>
        <v>0</v>
      </c>
    </row>
    <row r="6339" spans="1:16" x14ac:dyDescent="0.2">
      <c r="A6339">
        <v>5189</v>
      </c>
      <c r="B6339" t="s">
        <v>10586</v>
      </c>
      <c r="E6339" t="s">
        <v>10587</v>
      </c>
      <c r="F6339">
        <v>0</v>
      </c>
      <c r="G6339" s="2">
        <v>1.6886433917839799E-10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f t="shared" ref="O6339:O6402" si="198">IF(ABS(H6339-N6339)&gt;0.00001,RSQ(H6339:N6339,$H$2:$N$2),0)</f>
        <v>0</v>
      </c>
      <c r="P6339">
        <f t="shared" si="197"/>
        <v>0</v>
      </c>
    </row>
    <row r="6340" spans="1:16" x14ac:dyDescent="0.2">
      <c r="A6340">
        <v>5191</v>
      </c>
      <c r="B6340" t="s">
        <v>10590</v>
      </c>
      <c r="D6340" t="s">
        <v>795</v>
      </c>
      <c r="E6340" t="s">
        <v>10591</v>
      </c>
      <c r="F6340">
        <v>9.1911688593757701E-2</v>
      </c>
      <c r="G6340">
        <v>9.1911694817984696E-2</v>
      </c>
      <c r="H6340">
        <v>6.6176415893557397E-2</v>
      </c>
      <c r="I6340">
        <v>9.1911688741052003E-2</v>
      </c>
      <c r="J6340">
        <v>9.1911688741052003E-2</v>
      </c>
      <c r="K6340">
        <v>7.3529350992841594E-2</v>
      </c>
      <c r="L6340">
        <v>4.4117610595704897E-2</v>
      </c>
      <c r="M6340">
        <v>6.6176415893557397E-2</v>
      </c>
      <c r="N6340">
        <v>6.6176415893557397E-2</v>
      </c>
      <c r="O6340">
        <f t="shared" si="198"/>
        <v>0</v>
      </c>
      <c r="P6340">
        <f t="shared" si="197"/>
        <v>0</v>
      </c>
    </row>
    <row r="6341" spans="1:16" x14ac:dyDescent="0.2">
      <c r="A6341">
        <v>5193</v>
      </c>
      <c r="B6341" t="s">
        <v>10594</v>
      </c>
      <c r="E6341" t="s">
        <v>10595</v>
      </c>
      <c r="F6341" s="2">
        <v>-1.92555543188823E-10</v>
      </c>
      <c r="G6341" s="2">
        <v>4.5570627826840802E-10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f t="shared" si="198"/>
        <v>0</v>
      </c>
      <c r="P6341">
        <f t="shared" si="197"/>
        <v>0</v>
      </c>
    </row>
    <row r="6342" spans="1:16" x14ac:dyDescent="0.2">
      <c r="A6342">
        <v>5194</v>
      </c>
      <c r="B6342" t="s">
        <v>10596</v>
      </c>
      <c r="D6342" t="s">
        <v>52</v>
      </c>
      <c r="E6342" t="s">
        <v>10597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f t="shared" si="198"/>
        <v>0</v>
      </c>
      <c r="P6342">
        <f t="shared" si="197"/>
        <v>0</v>
      </c>
    </row>
    <row r="6343" spans="1:16" x14ac:dyDescent="0.2">
      <c r="A6343">
        <v>5195</v>
      </c>
      <c r="B6343" t="s">
        <v>10598</v>
      </c>
      <c r="D6343" t="s">
        <v>804</v>
      </c>
      <c r="E6343" t="s">
        <v>10599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f t="shared" si="198"/>
        <v>0</v>
      </c>
      <c r="P6343">
        <f t="shared" si="197"/>
        <v>0</v>
      </c>
    </row>
    <row r="6344" spans="1:16" x14ac:dyDescent="0.2">
      <c r="A6344">
        <v>5196</v>
      </c>
      <c r="B6344" t="s">
        <v>10600</v>
      </c>
      <c r="D6344" t="s">
        <v>52</v>
      </c>
      <c r="E6344" t="s">
        <v>10601</v>
      </c>
      <c r="F6344">
        <v>0</v>
      </c>
      <c r="G6344" s="2">
        <v>3.0475033607757397E-10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f t="shared" si="198"/>
        <v>0</v>
      </c>
      <c r="P6344">
        <f t="shared" si="197"/>
        <v>0</v>
      </c>
    </row>
    <row r="6345" spans="1:16" x14ac:dyDescent="0.2">
      <c r="A6345">
        <v>5197</v>
      </c>
      <c r="B6345" t="s">
        <v>10602</v>
      </c>
      <c r="D6345" t="s">
        <v>91</v>
      </c>
      <c r="E6345" t="s">
        <v>10603</v>
      </c>
      <c r="F6345" s="2">
        <v>-2.57042106505834E-11</v>
      </c>
      <c r="G6345">
        <v>1.4873938783765801E-3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f t="shared" si="198"/>
        <v>0</v>
      </c>
      <c r="P6345">
        <f t="shared" si="197"/>
        <v>0</v>
      </c>
    </row>
    <row r="6346" spans="1:16" x14ac:dyDescent="0.2">
      <c r="A6346">
        <v>5199</v>
      </c>
      <c r="B6346" t="s">
        <v>10606</v>
      </c>
      <c r="D6346" t="s">
        <v>814</v>
      </c>
      <c r="E6346" t="s">
        <v>10607</v>
      </c>
      <c r="F6346">
        <v>0</v>
      </c>
      <c r="G6346">
        <v>6.3574455409341896E-2</v>
      </c>
      <c r="H6346">
        <v>0</v>
      </c>
      <c r="I6346">
        <v>0</v>
      </c>
      <c r="J6346">
        <v>5.7444805463157502E-3</v>
      </c>
      <c r="K6346">
        <v>4.5955844370525996E-3</v>
      </c>
      <c r="L6346">
        <v>2.7573506622315599E-3</v>
      </c>
      <c r="M6346">
        <v>0</v>
      </c>
      <c r="N6346">
        <v>0</v>
      </c>
      <c r="O6346">
        <f t="shared" si="198"/>
        <v>0</v>
      </c>
      <c r="P6346">
        <f t="shared" si="197"/>
        <v>0</v>
      </c>
    </row>
    <row r="6347" spans="1:16" x14ac:dyDescent="0.2">
      <c r="A6347">
        <v>5200</v>
      </c>
      <c r="B6347" t="s">
        <v>10608</v>
      </c>
      <c r="D6347" t="s">
        <v>311</v>
      </c>
      <c r="E6347" t="s">
        <v>10609</v>
      </c>
      <c r="F6347" s="2">
        <v>-2.57060971932098E-11</v>
      </c>
      <c r="G6347">
        <v>1.48739389181334E-3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f t="shared" si="198"/>
        <v>0</v>
      </c>
      <c r="P6347">
        <f t="shared" si="197"/>
        <v>0</v>
      </c>
    </row>
    <row r="6348" spans="1:16" x14ac:dyDescent="0.2">
      <c r="A6348">
        <v>5202</v>
      </c>
      <c r="B6348" t="s">
        <v>10612</v>
      </c>
      <c r="E6348" t="s">
        <v>10613</v>
      </c>
      <c r="F6348">
        <v>0</v>
      </c>
      <c r="G6348" s="2">
        <v>8.6873264137920997E-10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f t="shared" si="198"/>
        <v>0</v>
      </c>
      <c r="P6348">
        <f t="shared" si="197"/>
        <v>0</v>
      </c>
    </row>
    <row r="6349" spans="1:16" x14ac:dyDescent="0.2">
      <c r="A6349">
        <v>5203</v>
      </c>
      <c r="B6349" t="s">
        <v>10614</v>
      </c>
      <c r="D6349" t="s">
        <v>441</v>
      </c>
      <c r="E6349" t="s">
        <v>10615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f t="shared" si="198"/>
        <v>0</v>
      </c>
      <c r="P6349">
        <f t="shared" si="197"/>
        <v>0</v>
      </c>
    </row>
    <row r="6350" spans="1:16" x14ac:dyDescent="0.2">
      <c r="A6350">
        <v>5204</v>
      </c>
      <c r="B6350" t="s">
        <v>10616</v>
      </c>
      <c r="E6350" t="s">
        <v>10617</v>
      </c>
      <c r="F6350" s="2">
        <v>-7.5941875010698802E-10</v>
      </c>
      <c r="G6350" s="2">
        <v>1.5192146251403101E-9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f t="shared" si="198"/>
        <v>0</v>
      </c>
      <c r="P6350">
        <f t="shared" si="197"/>
        <v>0</v>
      </c>
    </row>
    <row r="6351" spans="1:16" x14ac:dyDescent="0.2">
      <c r="A6351">
        <v>5205</v>
      </c>
      <c r="B6351" t="s">
        <v>10618</v>
      </c>
      <c r="E6351" t="s">
        <v>10619</v>
      </c>
      <c r="F6351">
        <v>0</v>
      </c>
      <c r="G6351" s="2">
        <v>8.6880286298551802E-10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f t="shared" si="198"/>
        <v>0</v>
      </c>
      <c r="P6351">
        <f t="shared" si="197"/>
        <v>0</v>
      </c>
    </row>
    <row r="6352" spans="1:16" x14ac:dyDescent="0.2">
      <c r="A6352">
        <v>5206</v>
      </c>
      <c r="B6352" t="s">
        <v>10620</v>
      </c>
      <c r="E6352" t="s">
        <v>10621</v>
      </c>
      <c r="F6352">
        <v>0</v>
      </c>
      <c r="G6352" s="2">
        <v>1.68904848441009E-10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f t="shared" si="198"/>
        <v>0</v>
      </c>
      <c r="P6352">
        <f t="shared" si="197"/>
        <v>0</v>
      </c>
    </row>
    <row r="6353" spans="1:16" x14ac:dyDescent="0.2">
      <c r="A6353">
        <v>5207</v>
      </c>
      <c r="B6353" t="s">
        <v>10622</v>
      </c>
      <c r="D6353" t="s">
        <v>520</v>
      </c>
      <c r="E6353" t="s">
        <v>10623</v>
      </c>
      <c r="F6353" s="2">
        <v>-2.4125844724776002E-10</v>
      </c>
      <c r="G6353" s="2">
        <v>6.3769973730711598E-11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f t="shared" si="198"/>
        <v>0</v>
      </c>
      <c r="P6353">
        <f t="shared" si="197"/>
        <v>0</v>
      </c>
    </row>
    <row r="6354" spans="1:16" x14ac:dyDescent="0.2">
      <c r="A6354">
        <v>5209</v>
      </c>
      <c r="B6354" t="s">
        <v>10626</v>
      </c>
      <c r="E6354" t="s">
        <v>10627</v>
      </c>
      <c r="F6354" s="2">
        <v>-1.51883572385713E-9</v>
      </c>
      <c r="G6354" s="2">
        <v>1.51926925144265E-9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f t="shared" si="198"/>
        <v>0</v>
      </c>
      <c r="P6354">
        <f t="shared" si="197"/>
        <v>0</v>
      </c>
    </row>
    <row r="6355" spans="1:16" x14ac:dyDescent="0.2">
      <c r="A6355">
        <v>5210</v>
      </c>
      <c r="B6355" t="s">
        <v>10628</v>
      </c>
      <c r="E6355" t="s">
        <v>10629</v>
      </c>
      <c r="F6355" s="2">
        <v>-9.3117657054758602E-11</v>
      </c>
      <c r="G6355" s="2">
        <v>5.5690861548700698E-11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f t="shared" si="198"/>
        <v>0</v>
      </c>
      <c r="P6355">
        <f t="shared" si="197"/>
        <v>0</v>
      </c>
    </row>
    <row r="6356" spans="1:16" x14ac:dyDescent="0.2">
      <c r="A6356">
        <v>5212</v>
      </c>
      <c r="B6356" t="s">
        <v>10632</v>
      </c>
      <c r="E6356" t="s">
        <v>10633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f t="shared" si="198"/>
        <v>0</v>
      </c>
      <c r="P6356">
        <f t="shared" si="197"/>
        <v>0</v>
      </c>
    </row>
    <row r="6357" spans="1:16" x14ac:dyDescent="0.2">
      <c r="A6357">
        <v>5213</v>
      </c>
      <c r="B6357" t="s">
        <v>10634</v>
      </c>
      <c r="D6357" t="s">
        <v>843</v>
      </c>
      <c r="E6357" t="s">
        <v>10635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f t="shared" si="198"/>
        <v>0</v>
      </c>
      <c r="P6357">
        <f t="shared" si="197"/>
        <v>0</v>
      </c>
    </row>
    <row r="6358" spans="1:16" x14ac:dyDescent="0.2">
      <c r="A6358">
        <v>5214</v>
      </c>
      <c r="B6358" t="s">
        <v>10636</v>
      </c>
      <c r="E6358" t="s">
        <v>10637</v>
      </c>
      <c r="F6358">
        <v>0</v>
      </c>
      <c r="G6358" s="2">
        <v>8.6884535669950496E-10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f t="shared" si="198"/>
        <v>0</v>
      </c>
      <c r="P6358">
        <f t="shared" si="197"/>
        <v>0</v>
      </c>
    </row>
    <row r="6359" spans="1:16" x14ac:dyDescent="0.2">
      <c r="A6359">
        <v>5215</v>
      </c>
      <c r="B6359" t="s">
        <v>10638</v>
      </c>
      <c r="D6359" t="s">
        <v>52</v>
      </c>
      <c r="E6359" t="s">
        <v>10639</v>
      </c>
      <c r="F6359">
        <v>0</v>
      </c>
      <c r="G6359" s="2">
        <v>1.57659682775334E-10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f t="shared" si="198"/>
        <v>0</v>
      </c>
      <c r="P6359">
        <f t="shared" si="197"/>
        <v>0</v>
      </c>
    </row>
    <row r="6360" spans="1:16" x14ac:dyDescent="0.2">
      <c r="A6360">
        <v>5216</v>
      </c>
      <c r="B6360" t="s">
        <v>10640</v>
      </c>
      <c r="D6360" t="s">
        <v>415</v>
      </c>
      <c r="E6360" t="s">
        <v>10641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f t="shared" si="198"/>
        <v>0</v>
      </c>
      <c r="P6360">
        <f t="shared" si="197"/>
        <v>0</v>
      </c>
    </row>
    <row r="6361" spans="1:16" x14ac:dyDescent="0.2">
      <c r="A6361">
        <v>5217</v>
      </c>
      <c r="B6361" t="s">
        <v>10642</v>
      </c>
      <c r="D6361" t="s">
        <v>852</v>
      </c>
      <c r="E6361" t="s">
        <v>10643</v>
      </c>
      <c r="F6361">
        <v>0</v>
      </c>
      <c r="G6361">
        <v>8.7918908216504301E-3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f t="shared" si="198"/>
        <v>0</v>
      </c>
      <c r="P6361">
        <f t="shared" si="197"/>
        <v>0</v>
      </c>
    </row>
    <row r="6362" spans="1:16" x14ac:dyDescent="0.2">
      <c r="A6362">
        <v>5218</v>
      </c>
      <c r="B6362" t="s">
        <v>10644</v>
      </c>
      <c r="D6362" t="s">
        <v>855</v>
      </c>
      <c r="E6362" t="s">
        <v>10645</v>
      </c>
      <c r="F6362">
        <v>0</v>
      </c>
      <c r="G6362" s="2">
        <v>2.2360939749138599E-10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f t="shared" si="198"/>
        <v>0</v>
      </c>
      <c r="P6362">
        <f t="shared" si="197"/>
        <v>0</v>
      </c>
    </row>
    <row r="6363" spans="1:16" x14ac:dyDescent="0.2">
      <c r="A6363">
        <v>5219</v>
      </c>
      <c r="B6363" t="s">
        <v>10646</v>
      </c>
      <c r="E6363" t="s">
        <v>10647</v>
      </c>
      <c r="F6363" s="2">
        <v>-7.5938494381588798E-10</v>
      </c>
      <c r="G6363" s="2">
        <v>1.51925575288473E-9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f t="shared" si="198"/>
        <v>0</v>
      </c>
      <c r="P6363">
        <f t="shared" si="197"/>
        <v>0</v>
      </c>
    </row>
    <row r="6364" spans="1:16" x14ac:dyDescent="0.2">
      <c r="A6364">
        <v>5220</v>
      </c>
      <c r="B6364" t="s">
        <v>10648</v>
      </c>
      <c r="D6364" t="s">
        <v>473</v>
      </c>
      <c r="E6364" t="s">
        <v>10649</v>
      </c>
      <c r="F6364">
        <v>0</v>
      </c>
      <c r="G6364" s="2">
        <v>2.6613848751040001E-11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f t="shared" si="198"/>
        <v>0</v>
      </c>
      <c r="P6364">
        <f t="shared" si="197"/>
        <v>0</v>
      </c>
    </row>
    <row r="6365" spans="1:16" x14ac:dyDescent="0.2">
      <c r="A6365">
        <v>5221</v>
      </c>
      <c r="B6365" t="s">
        <v>10650</v>
      </c>
      <c r="E6365" t="s">
        <v>10651</v>
      </c>
      <c r="F6365" s="2">
        <v>-1.79557124724283E-9</v>
      </c>
      <c r="G6365" s="2">
        <v>3.0382185656208001E-10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198"/>
        <v>0</v>
      </c>
      <c r="P6365">
        <f t="shared" ref="P6365:P6428" si="199">IF(ABS(H6365-N6365)&gt;0.00001,RSQ(H6365:N6365,$H$45:$N$45),0)</f>
        <v>0</v>
      </c>
    </row>
    <row r="6366" spans="1:16" x14ac:dyDescent="0.2">
      <c r="A6366">
        <v>5222</v>
      </c>
      <c r="B6366" t="s">
        <v>10652</v>
      </c>
      <c r="D6366" t="s">
        <v>864</v>
      </c>
      <c r="E6366" t="s">
        <v>10653</v>
      </c>
      <c r="F6366">
        <v>-0.15928561228508001</v>
      </c>
      <c r="G6366" s="2">
        <v>7.5955330913757197E-10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f t="shared" si="198"/>
        <v>0</v>
      </c>
      <c r="P6366">
        <f t="shared" si="199"/>
        <v>0</v>
      </c>
    </row>
    <row r="6367" spans="1:16" x14ac:dyDescent="0.2">
      <c r="A6367">
        <v>5223</v>
      </c>
      <c r="B6367" t="s">
        <v>10654</v>
      </c>
      <c r="D6367" t="s">
        <v>867</v>
      </c>
      <c r="E6367" t="s">
        <v>10655</v>
      </c>
      <c r="F6367" s="2">
        <v>-7.5952133471446297E-10</v>
      </c>
      <c r="G6367">
        <v>1.60623382849296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f t="shared" si="198"/>
        <v>0</v>
      </c>
      <c r="P6367">
        <f t="shared" si="199"/>
        <v>0</v>
      </c>
    </row>
    <row r="6368" spans="1:16" x14ac:dyDescent="0.2">
      <c r="A6368">
        <v>5224</v>
      </c>
      <c r="B6368" t="s">
        <v>10656</v>
      </c>
      <c r="D6368" t="s">
        <v>870</v>
      </c>
      <c r="E6368" t="s">
        <v>10657</v>
      </c>
      <c r="F6368">
        <v>0</v>
      </c>
      <c r="G6368" s="2">
        <v>1.9075593592296299E-10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f t="shared" si="198"/>
        <v>0</v>
      </c>
      <c r="P6368">
        <f t="shared" si="199"/>
        <v>0</v>
      </c>
    </row>
    <row r="6369" spans="1:16" x14ac:dyDescent="0.2">
      <c r="A6369">
        <v>5225</v>
      </c>
      <c r="B6369" t="s">
        <v>10658</v>
      </c>
      <c r="D6369" t="s">
        <v>873</v>
      </c>
      <c r="E6369" t="s">
        <v>10659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f t="shared" si="198"/>
        <v>0</v>
      </c>
      <c r="P6369">
        <f t="shared" si="199"/>
        <v>0</v>
      </c>
    </row>
    <row r="6370" spans="1:16" x14ac:dyDescent="0.2">
      <c r="A6370">
        <v>5226</v>
      </c>
      <c r="B6370" t="s">
        <v>10660</v>
      </c>
      <c r="E6370" t="s">
        <v>10661</v>
      </c>
      <c r="F6370">
        <v>0</v>
      </c>
      <c r="G6370" s="2">
        <v>1.6887813716892599E-10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f t="shared" si="198"/>
        <v>0</v>
      </c>
      <c r="P6370">
        <f t="shared" si="199"/>
        <v>0</v>
      </c>
    </row>
    <row r="6371" spans="1:16" x14ac:dyDescent="0.2">
      <c r="A6371">
        <v>5227</v>
      </c>
      <c r="B6371" t="s">
        <v>10662</v>
      </c>
      <c r="E6371" t="s">
        <v>10663</v>
      </c>
      <c r="F6371" s="2">
        <v>-2.57095178479715E-11</v>
      </c>
      <c r="G6371">
        <v>1.4873938961868301E-3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f t="shared" si="198"/>
        <v>0</v>
      </c>
      <c r="P6371">
        <f t="shared" si="199"/>
        <v>0</v>
      </c>
    </row>
    <row r="6372" spans="1:16" x14ac:dyDescent="0.2">
      <c r="A6372">
        <v>5228</v>
      </c>
      <c r="B6372" t="s">
        <v>10664</v>
      </c>
      <c r="D6372" t="s">
        <v>880</v>
      </c>
      <c r="E6372" t="s">
        <v>10665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f t="shared" si="198"/>
        <v>0</v>
      </c>
      <c r="P6372">
        <f t="shared" si="199"/>
        <v>0</v>
      </c>
    </row>
    <row r="6373" spans="1:16" x14ac:dyDescent="0.2">
      <c r="A6373">
        <v>5229</v>
      </c>
      <c r="B6373" t="s">
        <v>10666</v>
      </c>
      <c r="D6373" t="s">
        <v>21</v>
      </c>
      <c r="E6373" t="s">
        <v>10667</v>
      </c>
      <c r="F6373">
        <v>0</v>
      </c>
      <c r="G6373" s="2">
        <v>1.2108816887015101E-10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f t="shared" si="198"/>
        <v>0</v>
      </c>
      <c r="P6373">
        <f t="shared" si="199"/>
        <v>0</v>
      </c>
    </row>
    <row r="6374" spans="1:16" x14ac:dyDescent="0.2">
      <c r="A6374">
        <v>5230</v>
      </c>
      <c r="B6374" t="s">
        <v>10668</v>
      </c>
      <c r="D6374" t="s">
        <v>885</v>
      </c>
      <c r="E6374" t="s">
        <v>10669</v>
      </c>
      <c r="F6374" s="2">
        <v>-1.51907147277752E-9</v>
      </c>
      <c r="G6374" s="2">
        <v>5.0633143566534803E-10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f t="shared" si="198"/>
        <v>0</v>
      </c>
      <c r="P6374">
        <f t="shared" si="199"/>
        <v>0</v>
      </c>
    </row>
    <row r="6375" spans="1:16" x14ac:dyDescent="0.2">
      <c r="A6375">
        <v>5231</v>
      </c>
      <c r="B6375" t="s">
        <v>10670</v>
      </c>
      <c r="E6375" t="s">
        <v>10671</v>
      </c>
      <c r="F6375" s="2">
        <v>-7.59533924036409E-10</v>
      </c>
      <c r="G6375">
        <v>0.15677827830513699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f t="shared" si="198"/>
        <v>0</v>
      </c>
      <c r="P6375">
        <f t="shared" si="199"/>
        <v>0</v>
      </c>
    </row>
    <row r="6376" spans="1:16" x14ac:dyDescent="0.2">
      <c r="A6376">
        <v>5233</v>
      </c>
      <c r="B6376" t="s">
        <v>10674</v>
      </c>
      <c r="D6376" t="s">
        <v>864</v>
      </c>
      <c r="E6376" t="s">
        <v>10675</v>
      </c>
      <c r="F6376">
        <v>-5.2542043251861098E-2</v>
      </c>
      <c r="G6376">
        <v>-2.4892747515084902E-2</v>
      </c>
      <c r="H6376">
        <v>-1.7922779304505101E-2</v>
      </c>
      <c r="I6376">
        <v>-2.4892749034034899E-2</v>
      </c>
      <c r="J6376">
        <v>-1.25989611778891E-2</v>
      </c>
      <c r="K6376">
        <v>-1.99141992272279E-2</v>
      </c>
      <c r="L6376">
        <v>-1.19485195363367E-2</v>
      </c>
      <c r="M6376">
        <v>-1.7922779304505101E-2</v>
      </c>
      <c r="N6376">
        <v>-1.7922779304505101E-2</v>
      </c>
      <c r="O6376">
        <f t="shared" si="198"/>
        <v>0</v>
      </c>
      <c r="P6376">
        <f t="shared" si="199"/>
        <v>0</v>
      </c>
    </row>
    <row r="6377" spans="1:16" x14ac:dyDescent="0.2">
      <c r="A6377">
        <v>5234</v>
      </c>
      <c r="B6377" t="s">
        <v>10676</v>
      </c>
      <c r="D6377" t="s">
        <v>318</v>
      </c>
      <c r="E6377" t="s">
        <v>10677</v>
      </c>
      <c r="F6377">
        <v>0</v>
      </c>
      <c r="G6377" s="2">
        <v>1.78754108737244E-10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f t="shared" si="198"/>
        <v>0</v>
      </c>
      <c r="P6377">
        <f t="shared" si="199"/>
        <v>0</v>
      </c>
    </row>
    <row r="6378" spans="1:16" x14ac:dyDescent="0.2">
      <c r="A6378">
        <v>5235</v>
      </c>
      <c r="B6378" t="s">
        <v>10678</v>
      </c>
      <c r="D6378" t="s">
        <v>690</v>
      </c>
      <c r="E6378" t="s">
        <v>10679</v>
      </c>
      <c r="F6378">
        <v>0</v>
      </c>
      <c r="G6378" s="2">
        <v>6.07616113385202E-11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f t="shared" si="198"/>
        <v>0</v>
      </c>
      <c r="P6378">
        <f t="shared" si="199"/>
        <v>0</v>
      </c>
    </row>
    <row r="6379" spans="1:16" x14ac:dyDescent="0.2">
      <c r="A6379">
        <v>5236</v>
      </c>
      <c r="B6379" t="s">
        <v>10680</v>
      </c>
      <c r="D6379" t="s">
        <v>898</v>
      </c>
      <c r="E6379" t="s">
        <v>10681</v>
      </c>
      <c r="F6379">
        <v>0</v>
      </c>
      <c r="G6379" s="2">
        <v>4.9942716628947801E-11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f t="shared" si="198"/>
        <v>0</v>
      </c>
      <c r="P6379">
        <f t="shared" si="199"/>
        <v>0</v>
      </c>
    </row>
    <row r="6380" spans="1:16" x14ac:dyDescent="0.2">
      <c r="A6380">
        <v>5237</v>
      </c>
      <c r="B6380" t="s">
        <v>10682</v>
      </c>
      <c r="D6380" t="s">
        <v>52</v>
      </c>
      <c r="E6380" t="s">
        <v>10683</v>
      </c>
      <c r="F6380">
        <v>0</v>
      </c>
      <c r="G6380" s="2">
        <v>2.7310176347296099E-11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f t="shared" si="198"/>
        <v>0</v>
      </c>
      <c r="P6380">
        <f t="shared" si="199"/>
        <v>0</v>
      </c>
    </row>
    <row r="6381" spans="1:16" x14ac:dyDescent="0.2">
      <c r="A6381">
        <v>5240</v>
      </c>
      <c r="B6381" t="s">
        <v>10688</v>
      </c>
      <c r="D6381" t="s">
        <v>885</v>
      </c>
      <c r="E6381" t="s">
        <v>10689</v>
      </c>
      <c r="F6381" s="2">
        <v>-3.7970511457263701E-10</v>
      </c>
      <c r="G6381" s="2">
        <v>7.59576762598968E-10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f t="shared" si="198"/>
        <v>0</v>
      </c>
      <c r="P6381">
        <f t="shared" si="199"/>
        <v>0</v>
      </c>
    </row>
    <row r="6382" spans="1:16" x14ac:dyDescent="0.2">
      <c r="A6382">
        <v>5241</v>
      </c>
      <c r="B6382" t="s">
        <v>10690</v>
      </c>
      <c r="D6382" t="s">
        <v>52</v>
      </c>
      <c r="E6382" t="s">
        <v>10691</v>
      </c>
      <c r="F6382">
        <v>0</v>
      </c>
      <c r="G6382" s="2">
        <v>4.34307120181861E-10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f t="shared" si="198"/>
        <v>0</v>
      </c>
      <c r="P6382">
        <f t="shared" si="199"/>
        <v>0</v>
      </c>
    </row>
    <row r="6383" spans="1:16" x14ac:dyDescent="0.2">
      <c r="A6383">
        <v>5242</v>
      </c>
      <c r="B6383" t="s">
        <v>10692</v>
      </c>
      <c r="D6383" t="s">
        <v>911</v>
      </c>
      <c r="E6383" t="s">
        <v>10693</v>
      </c>
      <c r="F6383">
        <v>0</v>
      </c>
      <c r="G6383" s="2">
        <v>1.14282905647465E-10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f t="shared" si="198"/>
        <v>0</v>
      </c>
      <c r="P6383">
        <f t="shared" si="199"/>
        <v>0</v>
      </c>
    </row>
    <row r="6384" spans="1:16" x14ac:dyDescent="0.2">
      <c r="A6384">
        <v>5243</v>
      </c>
      <c r="B6384" t="s">
        <v>10694</v>
      </c>
      <c r="D6384" t="s">
        <v>911</v>
      </c>
      <c r="E6384" t="s">
        <v>10695</v>
      </c>
      <c r="F6384">
        <v>0</v>
      </c>
      <c r="G6384" s="2">
        <v>9.5574562153366494E-11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f t="shared" si="198"/>
        <v>0</v>
      </c>
      <c r="P6384">
        <f t="shared" si="199"/>
        <v>0</v>
      </c>
    </row>
    <row r="6385" spans="1:16" x14ac:dyDescent="0.2">
      <c r="A6385">
        <v>5244</v>
      </c>
      <c r="B6385" t="s">
        <v>10696</v>
      </c>
      <c r="E6385" t="s">
        <v>10697</v>
      </c>
      <c r="F6385">
        <v>-5.7444805501908596E-3</v>
      </c>
      <c r="G6385">
        <v>-5.7444805463157502E-3</v>
      </c>
      <c r="H6385">
        <v>-4.1360259933473399E-3</v>
      </c>
      <c r="I6385">
        <v>-5.7444805463157502E-3</v>
      </c>
      <c r="J6385">
        <v>-5.7444805463157502E-3</v>
      </c>
      <c r="K6385">
        <v>-4.5955844370525996E-3</v>
      </c>
      <c r="L6385">
        <v>-2.7573506622315599E-3</v>
      </c>
      <c r="M6385">
        <v>-4.1360259933473399E-3</v>
      </c>
      <c r="N6385">
        <v>-4.1360259933473399E-3</v>
      </c>
      <c r="O6385">
        <f t="shared" si="198"/>
        <v>0</v>
      </c>
      <c r="P6385">
        <f t="shared" si="199"/>
        <v>0</v>
      </c>
    </row>
    <row r="6386" spans="1:16" x14ac:dyDescent="0.2">
      <c r="A6386">
        <v>5245</v>
      </c>
      <c r="B6386" t="s">
        <v>10698</v>
      </c>
      <c r="E6386" t="s">
        <v>10699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f t="shared" si="198"/>
        <v>0</v>
      </c>
      <c r="P6386">
        <f t="shared" si="199"/>
        <v>0</v>
      </c>
    </row>
    <row r="6387" spans="1:16" x14ac:dyDescent="0.2">
      <c r="A6387">
        <v>5246</v>
      </c>
      <c r="B6387" t="s">
        <v>10700</v>
      </c>
      <c r="D6387" t="s">
        <v>52</v>
      </c>
      <c r="E6387" t="s">
        <v>10701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f t="shared" si="198"/>
        <v>0</v>
      </c>
      <c r="P6387">
        <f t="shared" si="199"/>
        <v>0</v>
      </c>
    </row>
    <row r="6388" spans="1:16" x14ac:dyDescent="0.2">
      <c r="A6388">
        <v>5247</v>
      </c>
      <c r="B6388" t="s">
        <v>10702</v>
      </c>
      <c r="D6388" t="s">
        <v>885</v>
      </c>
      <c r="E6388" t="s">
        <v>10703</v>
      </c>
      <c r="F6388">
        <v>-6.5148524727328697E-2</v>
      </c>
      <c r="G6388" s="2">
        <v>7.5957284906280599E-10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f t="shared" si="198"/>
        <v>0</v>
      </c>
      <c r="P6388">
        <f t="shared" si="199"/>
        <v>0</v>
      </c>
    </row>
    <row r="6389" spans="1:16" x14ac:dyDescent="0.2">
      <c r="A6389">
        <v>5248</v>
      </c>
      <c r="B6389" t="s">
        <v>10704</v>
      </c>
      <c r="D6389" t="s">
        <v>52</v>
      </c>
      <c r="E6389" t="s">
        <v>10705</v>
      </c>
      <c r="F6389">
        <v>0</v>
      </c>
      <c r="G6389">
        <v>2.4056305280336101E-3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f t="shared" si="198"/>
        <v>0</v>
      </c>
      <c r="P6389">
        <f t="shared" si="199"/>
        <v>0</v>
      </c>
    </row>
    <row r="6390" spans="1:16" x14ac:dyDescent="0.2">
      <c r="A6390">
        <v>5249</v>
      </c>
      <c r="B6390" t="s">
        <v>10706</v>
      </c>
      <c r="D6390" t="s">
        <v>46</v>
      </c>
      <c r="E6390" t="s">
        <v>10707</v>
      </c>
      <c r="F6390">
        <v>1.14889610926315E-2</v>
      </c>
      <c r="G6390">
        <v>1.14889611002138E-2</v>
      </c>
      <c r="H6390">
        <v>8.2720519866946798E-3</v>
      </c>
      <c r="I6390">
        <v>1.14889610926315E-2</v>
      </c>
      <c r="J6390">
        <v>1.14889610926315E-2</v>
      </c>
      <c r="K6390">
        <v>9.1911688741051992E-3</v>
      </c>
      <c r="L6390">
        <v>5.5147013244631199E-3</v>
      </c>
      <c r="M6390">
        <v>8.2720519866946798E-3</v>
      </c>
      <c r="N6390">
        <v>8.2720519866946798E-3</v>
      </c>
      <c r="O6390">
        <f t="shared" si="198"/>
        <v>0</v>
      </c>
      <c r="P6390">
        <f t="shared" si="199"/>
        <v>0</v>
      </c>
    </row>
    <row r="6391" spans="1:16" x14ac:dyDescent="0.2">
      <c r="A6391">
        <v>5250</v>
      </c>
      <c r="B6391" t="s">
        <v>10708</v>
      </c>
      <c r="D6391" t="s">
        <v>864</v>
      </c>
      <c r="E6391" t="s">
        <v>10709</v>
      </c>
      <c r="F6391" s="2">
        <v>-4.1006892360218401E-10</v>
      </c>
      <c r="G6391" s="2">
        <v>1.1701254380583601E-10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f t="shared" si="198"/>
        <v>0</v>
      </c>
      <c r="P6391">
        <f t="shared" si="199"/>
        <v>0</v>
      </c>
    </row>
    <row r="6392" spans="1:16" x14ac:dyDescent="0.2">
      <c r="A6392">
        <v>5251</v>
      </c>
      <c r="B6392" t="s">
        <v>10710</v>
      </c>
      <c r="E6392" t="s">
        <v>10711</v>
      </c>
      <c r="F6392">
        <v>0</v>
      </c>
      <c r="G6392" s="2">
        <v>4.7034027757456502E-11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f t="shared" si="198"/>
        <v>0</v>
      </c>
      <c r="P6392">
        <f t="shared" si="199"/>
        <v>0</v>
      </c>
    </row>
    <row r="6393" spans="1:16" x14ac:dyDescent="0.2">
      <c r="A6393">
        <v>5253</v>
      </c>
      <c r="B6393" t="s">
        <v>10714</v>
      </c>
      <c r="D6393" t="s">
        <v>935</v>
      </c>
      <c r="E6393" t="s">
        <v>10715</v>
      </c>
      <c r="F6393">
        <v>0</v>
      </c>
      <c r="G6393" s="2">
        <v>2.5911962821939398E-11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f t="shared" si="198"/>
        <v>0</v>
      </c>
      <c r="P6393">
        <f t="shared" si="199"/>
        <v>0</v>
      </c>
    </row>
    <row r="6394" spans="1:16" x14ac:dyDescent="0.2">
      <c r="A6394">
        <v>5254</v>
      </c>
      <c r="B6394" t="s">
        <v>10716</v>
      </c>
      <c r="D6394" t="s">
        <v>46</v>
      </c>
      <c r="E6394" t="s">
        <v>10717</v>
      </c>
      <c r="F6394">
        <v>1.14889610926315E-2</v>
      </c>
      <c r="G6394">
        <v>1.1488961101671399E-2</v>
      </c>
      <c r="H6394">
        <v>8.2720519866946798E-3</v>
      </c>
      <c r="I6394">
        <v>1.14889610926315E-2</v>
      </c>
      <c r="J6394">
        <v>1.14889610926315E-2</v>
      </c>
      <c r="K6394">
        <v>9.1911688741051992E-3</v>
      </c>
      <c r="L6394">
        <v>5.5147013244631199E-3</v>
      </c>
      <c r="M6394">
        <v>8.2720519866946798E-3</v>
      </c>
      <c r="N6394">
        <v>8.2720519866946798E-3</v>
      </c>
      <c r="O6394">
        <f t="shared" si="198"/>
        <v>0</v>
      </c>
      <c r="P6394">
        <f t="shared" si="199"/>
        <v>0</v>
      </c>
    </row>
    <row r="6395" spans="1:16" x14ac:dyDescent="0.2">
      <c r="A6395">
        <v>5255</v>
      </c>
      <c r="B6395" t="s">
        <v>10718</v>
      </c>
      <c r="E6395" t="s">
        <v>10719</v>
      </c>
      <c r="F6395">
        <v>0</v>
      </c>
      <c r="G6395" s="2">
        <v>1.4449103163487199E-10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f t="shared" si="198"/>
        <v>0</v>
      </c>
      <c r="P6395">
        <f t="shared" si="199"/>
        <v>0</v>
      </c>
    </row>
    <row r="6396" spans="1:16" x14ac:dyDescent="0.2">
      <c r="A6396">
        <v>5256</v>
      </c>
      <c r="B6396" t="s">
        <v>10720</v>
      </c>
      <c r="D6396" t="s">
        <v>932</v>
      </c>
      <c r="E6396" t="s">
        <v>10721</v>
      </c>
      <c r="F6396">
        <v>-2.6807576389169901E-2</v>
      </c>
      <c r="G6396">
        <v>-2.58159777297957E-2</v>
      </c>
      <c r="H6396">
        <v>-1.9301454635620899E-2</v>
      </c>
      <c r="I6396">
        <v>-2.68075758828068E-2</v>
      </c>
      <c r="J6396">
        <v>-2.2200001705153E-3</v>
      </c>
      <c r="K6396">
        <v>-2.1446060706245398E-2</v>
      </c>
      <c r="L6396">
        <v>-1.2867636423747201E-2</v>
      </c>
      <c r="M6396">
        <v>-1.9301454635620899E-2</v>
      </c>
      <c r="N6396">
        <v>-1.9301454635620899E-2</v>
      </c>
      <c r="O6396">
        <f t="shared" si="198"/>
        <v>0</v>
      </c>
      <c r="P6396">
        <f t="shared" si="199"/>
        <v>0</v>
      </c>
    </row>
    <row r="6397" spans="1:16" x14ac:dyDescent="0.2">
      <c r="A6397">
        <v>5257</v>
      </c>
      <c r="B6397" t="s">
        <v>10722</v>
      </c>
      <c r="E6397" t="s">
        <v>10723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f t="shared" si="198"/>
        <v>0</v>
      </c>
      <c r="P6397">
        <f t="shared" si="199"/>
        <v>0</v>
      </c>
    </row>
    <row r="6398" spans="1:16" x14ac:dyDescent="0.2">
      <c r="A6398">
        <v>5258</v>
      </c>
      <c r="B6398" t="s">
        <v>10724</v>
      </c>
      <c r="E6398" t="s">
        <v>10725</v>
      </c>
      <c r="F6398">
        <v>0</v>
      </c>
      <c r="G6398" s="2">
        <v>1.3226711172688099E-11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f t="shared" si="198"/>
        <v>0</v>
      </c>
      <c r="P6398">
        <f t="shared" si="199"/>
        <v>0</v>
      </c>
    </row>
    <row r="6399" spans="1:16" x14ac:dyDescent="0.2">
      <c r="A6399">
        <v>5259</v>
      </c>
      <c r="B6399" t="s">
        <v>10726</v>
      </c>
      <c r="E6399" t="s">
        <v>10727</v>
      </c>
      <c r="F6399">
        <v>0</v>
      </c>
      <c r="G6399" s="2">
        <v>1.3830508176974699E-10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f t="shared" si="198"/>
        <v>0</v>
      </c>
      <c r="P6399">
        <f t="shared" si="199"/>
        <v>0</v>
      </c>
    </row>
    <row r="6400" spans="1:16" x14ac:dyDescent="0.2">
      <c r="A6400">
        <v>5260</v>
      </c>
      <c r="B6400" t="s">
        <v>10728</v>
      </c>
      <c r="D6400" t="s">
        <v>52</v>
      </c>
      <c r="E6400" t="s">
        <v>10729</v>
      </c>
      <c r="F6400">
        <v>1.14889595737968E-2</v>
      </c>
      <c r="G6400">
        <v>1.1488961100672299E-2</v>
      </c>
      <c r="H6400">
        <v>8.2720519866946798E-3</v>
      </c>
      <c r="I6400">
        <v>1.14889610926315E-2</v>
      </c>
      <c r="J6400">
        <v>1.14889610926315E-2</v>
      </c>
      <c r="K6400">
        <v>9.1911688741051992E-3</v>
      </c>
      <c r="L6400">
        <v>5.5147013244631199E-3</v>
      </c>
      <c r="M6400">
        <v>8.2720519866946798E-3</v>
      </c>
      <c r="N6400">
        <v>8.2720519866946798E-3</v>
      </c>
      <c r="O6400">
        <f t="shared" si="198"/>
        <v>0</v>
      </c>
      <c r="P6400">
        <f t="shared" si="199"/>
        <v>0</v>
      </c>
    </row>
    <row r="6401" spans="1:16" x14ac:dyDescent="0.2">
      <c r="A6401">
        <v>5261</v>
      </c>
      <c r="B6401" t="s">
        <v>10730</v>
      </c>
      <c r="E6401" t="s">
        <v>10731</v>
      </c>
      <c r="F6401" s="2">
        <v>-1.51886611621243E-9</v>
      </c>
      <c r="G6401" s="2">
        <v>5.0640113283262303E-10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f t="shared" si="198"/>
        <v>0</v>
      </c>
      <c r="P6401">
        <f t="shared" si="199"/>
        <v>0</v>
      </c>
    </row>
    <row r="6402" spans="1:16" x14ac:dyDescent="0.2">
      <c r="A6402">
        <v>5262</v>
      </c>
      <c r="B6402" t="s">
        <v>10732</v>
      </c>
      <c r="D6402" t="s">
        <v>180</v>
      </c>
      <c r="E6402" t="s">
        <v>10733</v>
      </c>
      <c r="F6402">
        <v>0</v>
      </c>
      <c r="G6402" s="2">
        <v>1.26540280768793E-10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f t="shared" si="198"/>
        <v>0</v>
      </c>
      <c r="P6402">
        <f t="shared" si="199"/>
        <v>0</v>
      </c>
    </row>
    <row r="6403" spans="1:16" x14ac:dyDescent="0.2">
      <c r="A6403">
        <v>5263</v>
      </c>
      <c r="B6403" t="s">
        <v>10734</v>
      </c>
      <c r="D6403" t="s">
        <v>958</v>
      </c>
      <c r="E6403" t="s">
        <v>10735</v>
      </c>
      <c r="F6403">
        <v>0</v>
      </c>
      <c r="G6403" s="2">
        <v>6.4162096041644298E-10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f t="shared" ref="O6403:O6466" si="200">IF(ABS(H6403-N6403)&gt;0.00001,RSQ(H6403:N6403,$H$2:$N$2),0)</f>
        <v>0</v>
      </c>
      <c r="P6403">
        <f t="shared" si="199"/>
        <v>0</v>
      </c>
    </row>
    <row r="6404" spans="1:16" x14ac:dyDescent="0.2">
      <c r="A6404">
        <v>5265</v>
      </c>
      <c r="B6404" t="s">
        <v>10738</v>
      </c>
      <c r="D6404" t="s">
        <v>963</v>
      </c>
      <c r="E6404" t="s">
        <v>10739</v>
      </c>
      <c r="F6404">
        <v>0</v>
      </c>
      <c r="G6404" s="2">
        <v>1.5191974251625299E-9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f t="shared" si="200"/>
        <v>0</v>
      </c>
      <c r="P6404">
        <f t="shared" si="199"/>
        <v>0</v>
      </c>
    </row>
    <row r="6405" spans="1:16" x14ac:dyDescent="0.2">
      <c r="A6405">
        <v>5266</v>
      </c>
      <c r="B6405" t="s">
        <v>10740</v>
      </c>
      <c r="E6405" t="s">
        <v>10741</v>
      </c>
      <c r="F6405">
        <v>0</v>
      </c>
      <c r="G6405" s="2">
        <v>1.15263416189002E-10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f t="shared" si="200"/>
        <v>0</v>
      </c>
      <c r="P6405">
        <f t="shared" si="199"/>
        <v>0</v>
      </c>
    </row>
    <row r="6406" spans="1:16" x14ac:dyDescent="0.2">
      <c r="A6406">
        <v>5267</v>
      </c>
      <c r="B6406" t="s">
        <v>10742</v>
      </c>
      <c r="D6406" t="s">
        <v>968</v>
      </c>
      <c r="E6406" t="s">
        <v>10743</v>
      </c>
      <c r="F6406">
        <v>0</v>
      </c>
      <c r="G6406" s="2">
        <v>1.5200574132734299E-10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f t="shared" si="200"/>
        <v>0</v>
      </c>
      <c r="P6406">
        <f t="shared" si="199"/>
        <v>0</v>
      </c>
    </row>
    <row r="6407" spans="1:16" x14ac:dyDescent="0.2">
      <c r="A6407">
        <v>5268</v>
      </c>
      <c r="B6407" t="s">
        <v>10744</v>
      </c>
      <c r="D6407" t="s">
        <v>52</v>
      </c>
      <c r="E6407" t="s">
        <v>10745</v>
      </c>
      <c r="F6407">
        <v>0</v>
      </c>
      <c r="G6407" s="2">
        <v>1.3831446404877199E-10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f t="shared" si="200"/>
        <v>0</v>
      </c>
      <c r="P6407">
        <f t="shared" si="199"/>
        <v>0</v>
      </c>
    </row>
    <row r="6408" spans="1:16" x14ac:dyDescent="0.2">
      <c r="A6408">
        <v>5269</v>
      </c>
      <c r="B6408" t="s">
        <v>10746</v>
      </c>
      <c r="E6408" t="s">
        <v>10747</v>
      </c>
      <c r="F6408" s="2">
        <v>-7.5948669575609498E-10</v>
      </c>
      <c r="G6408" s="2">
        <v>5.0628390368956295E-10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f t="shared" si="200"/>
        <v>0</v>
      </c>
      <c r="P6408">
        <f t="shared" si="199"/>
        <v>0</v>
      </c>
    </row>
    <row r="6409" spans="1:16" x14ac:dyDescent="0.2">
      <c r="A6409">
        <v>5270</v>
      </c>
      <c r="B6409" t="s">
        <v>10748</v>
      </c>
      <c r="D6409" t="s">
        <v>180</v>
      </c>
      <c r="E6409" t="s">
        <v>10749</v>
      </c>
      <c r="F6409">
        <v>0</v>
      </c>
      <c r="G6409" s="2">
        <v>4.6320111412809003E-11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f t="shared" si="200"/>
        <v>0</v>
      </c>
      <c r="P6409">
        <f t="shared" si="199"/>
        <v>0</v>
      </c>
    </row>
    <row r="6410" spans="1:16" x14ac:dyDescent="0.2">
      <c r="A6410">
        <v>5273</v>
      </c>
      <c r="B6410" t="s">
        <v>10754</v>
      </c>
      <c r="D6410" t="s">
        <v>46</v>
      </c>
      <c r="E6410" t="s">
        <v>10755</v>
      </c>
      <c r="F6410">
        <v>1.14889610926315E-2</v>
      </c>
      <c r="G6410">
        <v>1.1488961099414999E-2</v>
      </c>
      <c r="H6410">
        <v>8.2720519866946798E-3</v>
      </c>
      <c r="I6410">
        <v>1.14889610926315E-2</v>
      </c>
      <c r="J6410">
        <v>1.14889610926315E-2</v>
      </c>
      <c r="K6410">
        <v>9.1911688741051992E-3</v>
      </c>
      <c r="L6410">
        <v>5.5147013244631199E-3</v>
      </c>
      <c r="M6410">
        <v>8.2720519866946798E-3</v>
      </c>
      <c r="N6410">
        <v>8.2720519866946798E-3</v>
      </c>
      <c r="O6410">
        <f t="shared" si="200"/>
        <v>0</v>
      </c>
      <c r="P6410">
        <f t="shared" si="199"/>
        <v>0</v>
      </c>
    </row>
    <row r="6411" spans="1:16" x14ac:dyDescent="0.2">
      <c r="A6411">
        <v>5274</v>
      </c>
      <c r="B6411" t="s">
        <v>10756</v>
      </c>
      <c r="D6411" t="s">
        <v>52</v>
      </c>
      <c r="E6411" t="s">
        <v>10757</v>
      </c>
      <c r="F6411">
        <v>0</v>
      </c>
      <c r="G6411" s="2">
        <v>2.78103271533815E-11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f t="shared" si="200"/>
        <v>0</v>
      </c>
      <c r="P6411">
        <f t="shared" si="199"/>
        <v>0</v>
      </c>
    </row>
    <row r="6412" spans="1:16" x14ac:dyDescent="0.2">
      <c r="A6412">
        <v>5276</v>
      </c>
      <c r="B6412" t="s">
        <v>10760</v>
      </c>
      <c r="E6412" t="s">
        <v>10761</v>
      </c>
      <c r="F6412" s="2">
        <v>-7.59462685048143E-10</v>
      </c>
      <c r="G6412" s="2">
        <v>7.5954375775011396E-10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f t="shared" si="200"/>
        <v>0</v>
      </c>
      <c r="P6412">
        <f t="shared" si="199"/>
        <v>0</v>
      </c>
    </row>
    <row r="6413" spans="1:16" x14ac:dyDescent="0.2">
      <c r="A6413">
        <v>5277</v>
      </c>
      <c r="B6413" t="s">
        <v>10762</v>
      </c>
      <c r="D6413" t="s">
        <v>29</v>
      </c>
      <c r="E6413" t="s">
        <v>10763</v>
      </c>
      <c r="F6413">
        <v>0</v>
      </c>
      <c r="G6413" s="2">
        <v>7.4487695525537997E-11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f t="shared" si="200"/>
        <v>0</v>
      </c>
      <c r="P6413">
        <f t="shared" si="199"/>
        <v>0</v>
      </c>
    </row>
    <row r="6414" spans="1:16" x14ac:dyDescent="0.2">
      <c r="A6414">
        <v>5278</v>
      </c>
      <c r="B6414" t="s">
        <v>10764</v>
      </c>
      <c r="E6414" t="s">
        <v>10765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f t="shared" si="200"/>
        <v>0</v>
      </c>
      <c r="P6414">
        <f t="shared" si="199"/>
        <v>0</v>
      </c>
    </row>
    <row r="6415" spans="1:16" x14ac:dyDescent="0.2">
      <c r="A6415">
        <v>5279</v>
      </c>
      <c r="B6415" t="s">
        <v>10766</v>
      </c>
      <c r="D6415" t="s">
        <v>393</v>
      </c>
      <c r="E6415" t="s">
        <v>10767</v>
      </c>
      <c r="F6415">
        <v>0</v>
      </c>
      <c r="G6415" s="2">
        <v>9.5584404974369199E-11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f t="shared" si="200"/>
        <v>0</v>
      </c>
      <c r="P6415">
        <f t="shared" si="199"/>
        <v>0</v>
      </c>
    </row>
    <row r="6416" spans="1:16" x14ac:dyDescent="0.2">
      <c r="A6416">
        <v>5280</v>
      </c>
      <c r="B6416" t="s">
        <v>10768</v>
      </c>
      <c r="D6416" t="s">
        <v>998</v>
      </c>
      <c r="E6416" t="s">
        <v>10769</v>
      </c>
      <c r="F6416">
        <v>5.7444805463157502E-3</v>
      </c>
      <c r="G6416">
        <v>5.7444805496841399E-3</v>
      </c>
      <c r="H6416">
        <v>4.1360259933473399E-3</v>
      </c>
      <c r="I6416">
        <v>5.7444805463157502E-3</v>
      </c>
      <c r="J6416">
        <v>5.7444805463157502E-3</v>
      </c>
      <c r="K6416">
        <v>4.5955844370525996E-3</v>
      </c>
      <c r="L6416">
        <v>2.7573506622315599E-3</v>
      </c>
      <c r="M6416">
        <v>4.1360259933473399E-3</v>
      </c>
      <c r="N6416">
        <v>4.1360259933473399E-3</v>
      </c>
      <c r="O6416">
        <f t="shared" si="200"/>
        <v>0</v>
      </c>
      <c r="P6416">
        <f t="shared" si="199"/>
        <v>0</v>
      </c>
    </row>
    <row r="6417" spans="1:16" x14ac:dyDescent="0.2">
      <c r="A6417">
        <v>5282</v>
      </c>
      <c r="B6417" t="s">
        <v>10772</v>
      </c>
      <c r="D6417" t="s">
        <v>186</v>
      </c>
      <c r="E6417" t="s">
        <v>10773</v>
      </c>
      <c r="F6417">
        <v>0</v>
      </c>
      <c r="G6417" s="2">
        <v>4.8764922655486403E-11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f t="shared" si="200"/>
        <v>0</v>
      </c>
      <c r="P6417">
        <f t="shared" si="199"/>
        <v>0</v>
      </c>
    </row>
    <row r="6418" spans="1:16" x14ac:dyDescent="0.2">
      <c r="A6418">
        <v>5283</v>
      </c>
      <c r="B6418" t="s">
        <v>10774</v>
      </c>
      <c r="E6418" t="s">
        <v>10775</v>
      </c>
      <c r="F6418">
        <v>0</v>
      </c>
      <c r="G6418" s="2">
        <v>1.6835952076910101E-10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f t="shared" si="200"/>
        <v>0</v>
      </c>
      <c r="P6418">
        <f t="shared" si="199"/>
        <v>0</v>
      </c>
    </row>
    <row r="6419" spans="1:16" x14ac:dyDescent="0.2">
      <c r="A6419">
        <v>5284</v>
      </c>
      <c r="B6419" t="s">
        <v>10776</v>
      </c>
      <c r="D6419" t="s">
        <v>1007</v>
      </c>
      <c r="E6419" t="s">
        <v>10777</v>
      </c>
      <c r="F6419">
        <v>0</v>
      </c>
      <c r="G6419" s="2">
        <v>1.8271492652210901E-10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f t="shared" si="200"/>
        <v>0</v>
      </c>
      <c r="P6419">
        <f t="shared" si="199"/>
        <v>0</v>
      </c>
    </row>
    <row r="6420" spans="1:16" x14ac:dyDescent="0.2">
      <c r="A6420">
        <v>5285</v>
      </c>
      <c r="B6420" t="s">
        <v>10778</v>
      </c>
      <c r="D6420" t="s">
        <v>393</v>
      </c>
      <c r="E6420" t="s">
        <v>10779</v>
      </c>
      <c r="F6420">
        <v>0</v>
      </c>
      <c r="G6420" s="2">
        <v>2.1799560429521401E-10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f t="shared" si="200"/>
        <v>0</v>
      </c>
      <c r="P6420">
        <f t="shared" si="199"/>
        <v>0</v>
      </c>
    </row>
    <row r="6421" spans="1:16" x14ac:dyDescent="0.2">
      <c r="A6421">
        <v>5286</v>
      </c>
      <c r="B6421" t="s">
        <v>10780</v>
      </c>
      <c r="E6421" t="s">
        <v>10781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f t="shared" si="200"/>
        <v>0</v>
      </c>
      <c r="P6421">
        <f t="shared" si="199"/>
        <v>0</v>
      </c>
    </row>
    <row r="6422" spans="1:16" x14ac:dyDescent="0.2">
      <c r="A6422">
        <v>5287</v>
      </c>
      <c r="B6422" t="s">
        <v>10782</v>
      </c>
      <c r="D6422" t="s">
        <v>29</v>
      </c>
      <c r="E6422" t="s">
        <v>10783</v>
      </c>
      <c r="F6422" s="2">
        <v>-2.4124017367066398E-10</v>
      </c>
      <c r="G6422" s="2">
        <v>7.4484834966526098E-11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f t="shared" si="200"/>
        <v>0</v>
      </c>
      <c r="P6422">
        <f t="shared" si="199"/>
        <v>0</v>
      </c>
    </row>
    <row r="6423" spans="1:16" x14ac:dyDescent="0.2">
      <c r="A6423">
        <v>5288</v>
      </c>
      <c r="B6423" t="s">
        <v>10784</v>
      </c>
      <c r="D6423" t="s">
        <v>360</v>
      </c>
      <c r="E6423" t="s">
        <v>10785</v>
      </c>
      <c r="F6423" s="2">
        <v>-1.51896810407503E-9</v>
      </c>
      <c r="G6423" s="2">
        <v>1.5191305990924701E-9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f t="shared" si="200"/>
        <v>0</v>
      </c>
      <c r="P6423">
        <f t="shared" si="199"/>
        <v>0</v>
      </c>
    </row>
    <row r="6424" spans="1:16" x14ac:dyDescent="0.2">
      <c r="A6424">
        <v>5290</v>
      </c>
      <c r="B6424" t="s">
        <v>10788</v>
      </c>
      <c r="D6424" t="s">
        <v>46</v>
      </c>
      <c r="E6424" t="s">
        <v>10789</v>
      </c>
      <c r="F6424">
        <v>0</v>
      </c>
      <c r="G6424" s="2">
        <v>1.51907197931677E-9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f t="shared" si="200"/>
        <v>0</v>
      </c>
      <c r="P6424">
        <f t="shared" si="199"/>
        <v>0</v>
      </c>
    </row>
    <row r="6425" spans="1:16" x14ac:dyDescent="0.2">
      <c r="A6425">
        <v>5291</v>
      </c>
      <c r="B6425" t="s">
        <v>10790</v>
      </c>
      <c r="D6425" t="s">
        <v>37</v>
      </c>
      <c r="E6425" t="s">
        <v>10791</v>
      </c>
      <c r="F6425">
        <v>0</v>
      </c>
      <c r="G6425" s="2">
        <v>1.09331543818314E-10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f t="shared" si="200"/>
        <v>0</v>
      </c>
      <c r="P6425">
        <f t="shared" si="199"/>
        <v>0</v>
      </c>
    </row>
    <row r="6426" spans="1:16" x14ac:dyDescent="0.2">
      <c r="A6426">
        <v>5292</v>
      </c>
      <c r="B6426" t="s">
        <v>10792</v>
      </c>
      <c r="D6426" t="s">
        <v>186</v>
      </c>
      <c r="E6426" t="s">
        <v>10793</v>
      </c>
      <c r="F6426">
        <v>0</v>
      </c>
      <c r="G6426" s="2">
        <v>4.8762771598376198E-11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f t="shared" si="200"/>
        <v>0</v>
      </c>
      <c r="P6426">
        <f t="shared" si="199"/>
        <v>0</v>
      </c>
    </row>
    <row r="6427" spans="1:16" x14ac:dyDescent="0.2">
      <c r="A6427">
        <v>5293</v>
      </c>
      <c r="B6427" t="s">
        <v>10794</v>
      </c>
      <c r="E6427" t="s">
        <v>10795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f t="shared" si="200"/>
        <v>0</v>
      </c>
      <c r="P6427">
        <f t="shared" si="199"/>
        <v>0</v>
      </c>
    </row>
    <row r="6428" spans="1:16" x14ac:dyDescent="0.2">
      <c r="A6428">
        <v>5294</v>
      </c>
      <c r="B6428" t="s">
        <v>10796</v>
      </c>
      <c r="E6428" t="s">
        <v>10797</v>
      </c>
      <c r="F6428" s="2">
        <v>-5.5691591485041203E-11</v>
      </c>
      <c r="G6428" s="2">
        <v>6.2486120681320099E-11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f t="shared" si="200"/>
        <v>0</v>
      </c>
      <c r="P6428">
        <f t="shared" si="199"/>
        <v>0</v>
      </c>
    </row>
    <row r="6429" spans="1:16" x14ac:dyDescent="0.2">
      <c r="A6429">
        <v>5295</v>
      </c>
      <c r="B6429" t="s">
        <v>10798</v>
      </c>
      <c r="E6429" t="s">
        <v>10799</v>
      </c>
      <c r="F6429" s="2">
        <v>-4.0222391389788099E-10</v>
      </c>
      <c r="G6429" s="2">
        <v>6.7785210222659404E-9</v>
      </c>
      <c r="H6429">
        <v>0</v>
      </c>
      <c r="I6429">
        <v>0</v>
      </c>
      <c r="J6429">
        <v>3.8896024005494298E-4</v>
      </c>
      <c r="K6429">
        <v>0</v>
      </c>
      <c r="L6429">
        <v>0</v>
      </c>
      <c r="M6429">
        <v>0</v>
      </c>
      <c r="N6429">
        <v>0</v>
      </c>
      <c r="O6429">
        <f t="shared" si="200"/>
        <v>0</v>
      </c>
      <c r="P6429">
        <f t="shared" ref="P6429:P6492" si="201">IF(ABS(H6429-N6429)&gt;0.00001,RSQ(H6429:N6429,$H$45:$N$45),0)</f>
        <v>0</v>
      </c>
    </row>
    <row r="6430" spans="1:16" x14ac:dyDescent="0.2">
      <c r="A6430">
        <v>5296</v>
      </c>
      <c r="B6430" t="s">
        <v>10800</v>
      </c>
      <c r="D6430" t="s">
        <v>360</v>
      </c>
      <c r="E6430" t="s">
        <v>10801</v>
      </c>
      <c r="F6430" s="2">
        <v>-3.0377123039215798E-10</v>
      </c>
      <c r="G6430">
        <v>1.4873953602698301E-3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200"/>
        <v>0</v>
      </c>
      <c r="P6430">
        <f t="shared" si="201"/>
        <v>0</v>
      </c>
    </row>
    <row r="6431" spans="1:16" x14ac:dyDescent="0.2">
      <c r="A6431">
        <v>5297</v>
      </c>
      <c r="B6431" t="s">
        <v>10802</v>
      </c>
      <c r="D6431" t="s">
        <v>517</v>
      </c>
      <c r="E6431" t="s">
        <v>10803</v>
      </c>
      <c r="F6431" s="2">
        <v>-2.2171148665949798E-11</v>
      </c>
      <c r="G6431" s="2">
        <v>2.65170156189875E-11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200"/>
        <v>0</v>
      </c>
      <c r="P6431">
        <f t="shared" si="201"/>
        <v>0</v>
      </c>
    </row>
    <row r="6432" spans="1:16" x14ac:dyDescent="0.2">
      <c r="A6432">
        <v>5299</v>
      </c>
      <c r="B6432" t="s">
        <v>10806</v>
      </c>
      <c r="E6432" t="s">
        <v>10807</v>
      </c>
      <c r="F6432">
        <v>0</v>
      </c>
      <c r="G6432" s="2">
        <v>1.8990309672006699E-10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200"/>
        <v>0</v>
      </c>
      <c r="P6432">
        <f t="shared" si="201"/>
        <v>0</v>
      </c>
    </row>
    <row r="6433" spans="1:16" x14ac:dyDescent="0.2">
      <c r="A6433">
        <v>5300</v>
      </c>
      <c r="B6433" t="s">
        <v>10808</v>
      </c>
      <c r="D6433" t="s">
        <v>52</v>
      </c>
      <c r="E6433" t="s">
        <v>10809</v>
      </c>
      <c r="F6433">
        <v>0</v>
      </c>
      <c r="G6433" s="2">
        <v>3.0575758591666598E-10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f t="shared" si="200"/>
        <v>0</v>
      </c>
      <c r="P6433">
        <f t="shared" si="201"/>
        <v>0</v>
      </c>
    </row>
    <row r="6434" spans="1:16" x14ac:dyDescent="0.2">
      <c r="A6434">
        <v>5301</v>
      </c>
      <c r="B6434" t="s">
        <v>10810</v>
      </c>
      <c r="D6434" t="s">
        <v>1043</v>
      </c>
      <c r="E6434" t="s">
        <v>10811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200"/>
        <v>0</v>
      </c>
      <c r="P6434">
        <f t="shared" si="201"/>
        <v>0</v>
      </c>
    </row>
    <row r="6435" spans="1:16" x14ac:dyDescent="0.2">
      <c r="A6435">
        <v>5302</v>
      </c>
      <c r="B6435" t="s">
        <v>10812</v>
      </c>
      <c r="D6435" t="s">
        <v>792</v>
      </c>
      <c r="E6435" t="s">
        <v>10813</v>
      </c>
      <c r="F6435">
        <v>0</v>
      </c>
      <c r="G6435" s="2">
        <v>3.17138815209006E-10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200"/>
        <v>0</v>
      </c>
      <c r="P6435">
        <f t="shared" si="201"/>
        <v>0</v>
      </c>
    </row>
    <row r="6436" spans="1:16" x14ac:dyDescent="0.2">
      <c r="A6436">
        <v>5303</v>
      </c>
      <c r="B6436" t="s">
        <v>10814</v>
      </c>
      <c r="D6436" t="s">
        <v>1018</v>
      </c>
      <c r="E6436" t="s">
        <v>10815</v>
      </c>
      <c r="F6436">
        <v>1.34037864224414E-2</v>
      </c>
      <c r="G6436">
        <v>4.1053081966134899E-2</v>
      </c>
      <c r="H6436">
        <v>9.6507273178104598E-3</v>
      </c>
      <c r="I6436">
        <v>1.34037879414034E-2</v>
      </c>
      <c r="J6436">
        <v>1.11000008525765E-3</v>
      </c>
      <c r="K6436">
        <v>1.0723030353122699E-2</v>
      </c>
      <c r="L6436">
        <v>6.4338182118736402E-3</v>
      </c>
      <c r="M6436">
        <v>9.6507273178104598E-3</v>
      </c>
      <c r="N6436">
        <v>9.6507273178104598E-3</v>
      </c>
      <c r="O6436">
        <f t="shared" si="200"/>
        <v>0</v>
      </c>
      <c r="P6436">
        <f t="shared" si="201"/>
        <v>0</v>
      </c>
    </row>
    <row r="6437" spans="1:16" x14ac:dyDescent="0.2">
      <c r="A6437">
        <v>5304</v>
      </c>
      <c r="B6437" t="s">
        <v>10816</v>
      </c>
      <c r="D6437" t="s">
        <v>1050</v>
      </c>
      <c r="E6437" t="s">
        <v>10817</v>
      </c>
      <c r="F6437">
        <v>1.34037868121357E-2</v>
      </c>
      <c r="G6437">
        <v>1.36516871680599E-2</v>
      </c>
      <c r="H6437">
        <v>9.6507273178104598E-3</v>
      </c>
      <c r="I6437">
        <v>1.34037879414034E-2</v>
      </c>
      <c r="J6437">
        <v>1.11000008525765E-3</v>
      </c>
      <c r="K6437">
        <v>1.0723030353122699E-2</v>
      </c>
      <c r="L6437">
        <v>6.4338182118736402E-3</v>
      </c>
      <c r="M6437">
        <v>9.6507273178104598E-3</v>
      </c>
      <c r="N6437">
        <v>9.6507273178104598E-3</v>
      </c>
      <c r="O6437">
        <f t="shared" si="200"/>
        <v>0</v>
      </c>
      <c r="P6437">
        <f t="shared" si="201"/>
        <v>0</v>
      </c>
    </row>
    <row r="6438" spans="1:16" x14ac:dyDescent="0.2">
      <c r="A6438">
        <v>5305</v>
      </c>
      <c r="B6438" t="s">
        <v>10818</v>
      </c>
      <c r="E6438" t="s">
        <v>10819</v>
      </c>
      <c r="F6438">
        <v>0</v>
      </c>
      <c r="G6438" s="2">
        <v>8.6883050753883098E-10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f t="shared" si="200"/>
        <v>0</v>
      </c>
      <c r="P6438">
        <f t="shared" si="201"/>
        <v>0</v>
      </c>
    </row>
    <row r="6439" spans="1:16" x14ac:dyDescent="0.2">
      <c r="A6439">
        <v>5306</v>
      </c>
      <c r="B6439" t="s">
        <v>10820</v>
      </c>
      <c r="E6439" t="s">
        <v>10821</v>
      </c>
      <c r="F6439" s="2">
        <v>-2.60085379907618E-11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f t="shared" si="200"/>
        <v>0</v>
      </c>
      <c r="P6439">
        <f t="shared" si="201"/>
        <v>0</v>
      </c>
    </row>
    <row r="6440" spans="1:16" x14ac:dyDescent="0.2">
      <c r="A6440">
        <v>5307</v>
      </c>
      <c r="B6440" t="s">
        <v>10822</v>
      </c>
      <c r="D6440" t="s">
        <v>52</v>
      </c>
      <c r="E6440" t="s">
        <v>10823</v>
      </c>
      <c r="F6440" s="2">
        <v>-5.5692051658119202E-11</v>
      </c>
      <c r="G6440" s="2">
        <v>1.47313318752042E-10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200"/>
        <v>0</v>
      </c>
      <c r="P6440">
        <f t="shared" si="201"/>
        <v>0</v>
      </c>
    </row>
    <row r="6441" spans="1:16" x14ac:dyDescent="0.2">
      <c r="A6441">
        <v>5308</v>
      </c>
      <c r="B6441" t="s">
        <v>10824</v>
      </c>
      <c r="D6441" t="s">
        <v>1059</v>
      </c>
      <c r="E6441" t="s">
        <v>10825</v>
      </c>
      <c r="F6441" s="2">
        <v>-1.3586441693913501E-10</v>
      </c>
      <c r="G6441" s="2">
        <v>7.4074687979731103E-11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200"/>
        <v>0</v>
      </c>
      <c r="P6441">
        <f t="shared" si="201"/>
        <v>0</v>
      </c>
    </row>
    <row r="6442" spans="1:16" x14ac:dyDescent="0.2">
      <c r="A6442">
        <v>5309</v>
      </c>
      <c r="B6442" t="s">
        <v>10826</v>
      </c>
      <c r="D6442" t="s">
        <v>958</v>
      </c>
      <c r="E6442" t="s">
        <v>10827</v>
      </c>
      <c r="F6442">
        <v>0</v>
      </c>
      <c r="G6442" s="2">
        <v>1.83308825346034E-10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f t="shared" si="200"/>
        <v>0</v>
      </c>
      <c r="P6442">
        <f t="shared" si="201"/>
        <v>0</v>
      </c>
    </row>
    <row r="6443" spans="1:16" x14ac:dyDescent="0.2">
      <c r="A6443">
        <v>5310</v>
      </c>
      <c r="B6443" t="s">
        <v>10828</v>
      </c>
      <c r="E6443" t="s">
        <v>10829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200"/>
        <v>0</v>
      </c>
      <c r="P6443">
        <f t="shared" si="201"/>
        <v>0</v>
      </c>
    </row>
    <row r="6444" spans="1:16" x14ac:dyDescent="0.2">
      <c r="A6444">
        <v>5311</v>
      </c>
      <c r="B6444" t="s">
        <v>10830</v>
      </c>
      <c r="D6444" t="s">
        <v>1068</v>
      </c>
      <c r="E6444" t="s">
        <v>10831</v>
      </c>
      <c r="F6444">
        <v>0</v>
      </c>
      <c r="G6444" s="2">
        <v>2.16344779232466E-11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200"/>
        <v>0</v>
      </c>
      <c r="P6444">
        <f t="shared" si="201"/>
        <v>0</v>
      </c>
    </row>
    <row r="6445" spans="1:16" x14ac:dyDescent="0.2">
      <c r="A6445">
        <v>5312</v>
      </c>
      <c r="B6445" t="s">
        <v>10832</v>
      </c>
      <c r="D6445" t="s">
        <v>46</v>
      </c>
      <c r="E6445" t="s">
        <v>10833</v>
      </c>
      <c r="F6445">
        <v>1.14889610926315E-2</v>
      </c>
      <c r="G6445">
        <v>1.14889610996974E-2</v>
      </c>
      <c r="H6445">
        <v>8.2720519866946798E-3</v>
      </c>
      <c r="I6445">
        <v>1.14889610926315E-2</v>
      </c>
      <c r="J6445">
        <v>1.14889610926315E-2</v>
      </c>
      <c r="K6445">
        <v>9.1911688741051992E-3</v>
      </c>
      <c r="L6445">
        <v>5.5147013244631199E-3</v>
      </c>
      <c r="M6445">
        <v>8.2720519866946798E-3</v>
      </c>
      <c r="N6445">
        <v>8.2720519866946798E-3</v>
      </c>
      <c r="O6445">
        <f t="shared" si="200"/>
        <v>0</v>
      </c>
      <c r="P6445">
        <f t="shared" si="201"/>
        <v>0</v>
      </c>
    </row>
    <row r="6446" spans="1:16" x14ac:dyDescent="0.2">
      <c r="A6446">
        <v>5314</v>
      </c>
      <c r="B6446" t="s">
        <v>10836</v>
      </c>
      <c r="E6446" t="s">
        <v>10837</v>
      </c>
      <c r="F6446">
        <v>0</v>
      </c>
      <c r="G6446" s="2">
        <v>8.6871179694192304E-10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200"/>
        <v>0</v>
      </c>
      <c r="P6446">
        <f t="shared" si="201"/>
        <v>0</v>
      </c>
    </row>
    <row r="6447" spans="1:16" x14ac:dyDescent="0.2">
      <c r="A6447">
        <v>5315</v>
      </c>
      <c r="B6447" t="s">
        <v>10838</v>
      </c>
      <c r="E6447" t="s">
        <v>10839</v>
      </c>
      <c r="F6447">
        <v>0</v>
      </c>
      <c r="G6447" s="2">
        <v>8.6872662909452296E-10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200"/>
        <v>0</v>
      </c>
      <c r="P6447">
        <f t="shared" si="201"/>
        <v>0</v>
      </c>
    </row>
    <row r="6448" spans="1:16" x14ac:dyDescent="0.2">
      <c r="A6448">
        <v>5316</v>
      </c>
      <c r="B6448" t="s">
        <v>10840</v>
      </c>
      <c r="D6448" t="s">
        <v>517</v>
      </c>
      <c r="E6448" t="s">
        <v>10841</v>
      </c>
      <c r="F6448" s="2">
        <v>-2.2169928544889199E-11</v>
      </c>
      <c r="G6448" s="2">
        <v>2.6515426428582301E-11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200"/>
        <v>0</v>
      </c>
      <c r="P6448">
        <f t="shared" si="201"/>
        <v>0</v>
      </c>
    </row>
    <row r="6449" spans="1:16" x14ac:dyDescent="0.2">
      <c r="A6449">
        <v>5317</v>
      </c>
      <c r="B6449" t="s">
        <v>10842</v>
      </c>
      <c r="E6449" t="s">
        <v>10843</v>
      </c>
      <c r="F6449" s="2">
        <v>-1.5190448861482E-9</v>
      </c>
      <c r="G6449" s="2">
        <v>1.5191012892046199E-9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200"/>
        <v>0</v>
      </c>
      <c r="P6449">
        <f t="shared" si="201"/>
        <v>0</v>
      </c>
    </row>
    <row r="6450" spans="1:16" x14ac:dyDescent="0.2">
      <c r="A6450">
        <v>5319</v>
      </c>
      <c r="B6450" t="s">
        <v>10846</v>
      </c>
      <c r="E6450" t="s">
        <v>10847</v>
      </c>
      <c r="F6450" s="2">
        <v>-5.0626036696144101E-10</v>
      </c>
      <c r="G6450" s="2">
        <v>7.59680346376449E-10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200"/>
        <v>0</v>
      </c>
      <c r="P6450">
        <f t="shared" si="201"/>
        <v>0</v>
      </c>
    </row>
    <row r="6451" spans="1:16" x14ac:dyDescent="0.2">
      <c r="A6451">
        <v>5320</v>
      </c>
      <c r="B6451" t="s">
        <v>10848</v>
      </c>
      <c r="D6451" t="s">
        <v>279</v>
      </c>
      <c r="E6451" t="s">
        <v>10849</v>
      </c>
      <c r="F6451">
        <v>0</v>
      </c>
      <c r="G6451" s="2">
        <v>9.1127683757409996E-11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200"/>
        <v>0</v>
      </c>
      <c r="P6451">
        <f t="shared" si="201"/>
        <v>0</v>
      </c>
    </row>
    <row r="6452" spans="1:16" x14ac:dyDescent="0.2">
      <c r="A6452">
        <v>5321</v>
      </c>
      <c r="B6452" t="s">
        <v>10850</v>
      </c>
      <c r="D6452" t="s">
        <v>52</v>
      </c>
      <c r="E6452" t="s">
        <v>10851</v>
      </c>
      <c r="F6452">
        <v>1.14889595737488E-2</v>
      </c>
      <c r="G6452">
        <v>1.1488961107047601E-2</v>
      </c>
      <c r="H6452">
        <v>8.2720519866946798E-3</v>
      </c>
      <c r="I6452">
        <v>1.14889610926315E-2</v>
      </c>
      <c r="J6452">
        <v>1.14889610926315E-2</v>
      </c>
      <c r="K6452">
        <v>9.1911688741051992E-3</v>
      </c>
      <c r="L6452">
        <v>5.5147013244631199E-3</v>
      </c>
      <c r="M6452">
        <v>8.2720519866946798E-3</v>
      </c>
      <c r="N6452">
        <v>8.2720519866946798E-3</v>
      </c>
      <c r="O6452">
        <f t="shared" si="200"/>
        <v>0</v>
      </c>
      <c r="P6452">
        <f t="shared" si="201"/>
        <v>0</v>
      </c>
    </row>
    <row r="6453" spans="1:16" x14ac:dyDescent="0.2">
      <c r="A6453">
        <v>5322</v>
      </c>
      <c r="B6453" t="s">
        <v>10852</v>
      </c>
      <c r="D6453" t="s">
        <v>52</v>
      </c>
      <c r="E6453" t="s">
        <v>10853</v>
      </c>
      <c r="F6453">
        <v>0</v>
      </c>
      <c r="G6453" s="2">
        <v>2.5385572810510101E-10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f t="shared" si="200"/>
        <v>0</v>
      </c>
      <c r="P6453">
        <f t="shared" si="201"/>
        <v>0</v>
      </c>
    </row>
    <row r="6454" spans="1:16" x14ac:dyDescent="0.2">
      <c r="A6454">
        <v>5323</v>
      </c>
      <c r="B6454" t="s">
        <v>10854</v>
      </c>
      <c r="E6454" t="s">
        <v>10855</v>
      </c>
      <c r="F6454" s="2">
        <v>-1.5188818720992E-9</v>
      </c>
      <c r="G6454" s="2">
        <v>1.5192277713627E-9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200"/>
        <v>0</v>
      </c>
      <c r="P6454">
        <f t="shared" si="201"/>
        <v>0</v>
      </c>
    </row>
    <row r="6455" spans="1:16" x14ac:dyDescent="0.2">
      <c r="A6455">
        <v>5324</v>
      </c>
      <c r="B6455" t="s">
        <v>10856</v>
      </c>
      <c r="D6455" t="s">
        <v>46</v>
      </c>
      <c r="E6455" t="s">
        <v>10857</v>
      </c>
      <c r="F6455">
        <v>1.14889610926315E-2</v>
      </c>
      <c r="G6455">
        <v>1.14889610998678E-2</v>
      </c>
      <c r="H6455">
        <v>8.2720519866946798E-3</v>
      </c>
      <c r="I6455">
        <v>1.14889610926315E-2</v>
      </c>
      <c r="J6455">
        <v>1.14889610926315E-2</v>
      </c>
      <c r="K6455">
        <v>9.1911688741051992E-3</v>
      </c>
      <c r="L6455">
        <v>5.5147013244631199E-3</v>
      </c>
      <c r="M6455">
        <v>8.2720519866946798E-3</v>
      </c>
      <c r="N6455">
        <v>8.2720519866946798E-3</v>
      </c>
      <c r="O6455">
        <f t="shared" si="200"/>
        <v>0</v>
      </c>
      <c r="P6455">
        <f t="shared" si="201"/>
        <v>0</v>
      </c>
    </row>
    <row r="6456" spans="1:16" x14ac:dyDescent="0.2">
      <c r="A6456">
        <v>5325</v>
      </c>
      <c r="B6456" t="s">
        <v>10858</v>
      </c>
      <c r="D6456" t="s">
        <v>318</v>
      </c>
      <c r="E6456" t="s">
        <v>10859</v>
      </c>
      <c r="F6456">
        <v>0</v>
      </c>
      <c r="G6456" s="2">
        <v>1.7875926433541499E-10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200"/>
        <v>0</v>
      </c>
      <c r="P6456">
        <f t="shared" si="201"/>
        <v>0</v>
      </c>
    </row>
    <row r="6457" spans="1:16" x14ac:dyDescent="0.2">
      <c r="A6457">
        <v>5326</v>
      </c>
      <c r="B6457" t="s">
        <v>10860</v>
      </c>
      <c r="D6457" t="s">
        <v>958</v>
      </c>
      <c r="E6457" t="s">
        <v>10861</v>
      </c>
      <c r="F6457" s="2">
        <v>-5.0627309751878997E-10</v>
      </c>
      <c r="G6457" s="2">
        <v>2.1627899471354699E-10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200"/>
        <v>0</v>
      </c>
      <c r="P6457">
        <f t="shared" si="201"/>
        <v>0</v>
      </c>
    </row>
    <row r="6458" spans="1:16" x14ac:dyDescent="0.2">
      <c r="A6458">
        <v>5327</v>
      </c>
      <c r="B6458" t="s">
        <v>10862</v>
      </c>
      <c r="D6458" t="s">
        <v>52</v>
      </c>
      <c r="E6458" t="s">
        <v>10863</v>
      </c>
      <c r="F6458">
        <v>0</v>
      </c>
      <c r="G6458" s="2">
        <v>1.9027823761064101E-10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200"/>
        <v>0</v>
      </c>
      <c r="P6458">
        <f t="shared" si="201"/>
        <v>0</v>
      </c>
    </row>
    <row r="6459" spans="1:16" x14ac:dyDescent="0.2">
      <c r="A6459">
        <v>5328</v>
      </c>
      <c r="B6459" t="s">
        <v>10864</v>
      </c>
      <c r="E6459" t="s">
        <v>10865</v>
      </c>
      <c r="F6459">
        <v>0</v>
      </c>
      <c r="G6459" s="2">
        <v>7.4134596609690999E-10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200"/>
        <v>0</v>
      </c>
      <c r="P6459">
        <f t="shared" si="201"/>
        <v>0</v>
      </c>
    </row>
    <row r="6460" spans="1:16" x14ac:dyDescent="0.2">
      <c r="A6460">
        <v>5329</v>
      </c>
      <c r="B6460" t="s">
        <v>10866</v>
      </c>
      <c r="E6460" t="s">
        <v>10867</v>
      </c>
      <c r="F6460">
        <v>0</v>
      </c>
      <c r="G6460" s="2">
        <v>5.5271240259510504E-10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200"/>
        <v>0</v>
      </c>
      <c r="P6460">
        <f t="shared" si="201"/>
        <v>0</v>
      </c>
    </row>
    <row r="6461" spans="1:16" x14ac:dyDescent="0.2">
      <c r="A6461">
        <v>5331</v>
      </c>
      <c r="B6461" t="s">
        <v>10870</v>
      </c>
      <c r="E6461" t="s">
        <v>10871</v>
      </c>
      <c r="F6461">
        <v>0</v>
      </c>
      <c r="G6461" s="2">
        <v>2.8564990047903199E-10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200"/>
        <v>0</v>
      </c>
      <c r="P6461">
        <f t="shared" si="201"/>
        <v>0</v>
      </c>
    </row>
    <row r="6462" spans="1:16" x14ac:dyDescent="0.2">
      <c r="A6462">
        <v>5332</v>
      </c>
      <c r="B6462" t="s">
        <v>10872</v>
      </c>
      <c r="D6462" t="s">
        <v>1116</v>
      </c>
      <c r="E6462" t="s">
        <v>10873</v>
      </c>
      <c r="F6462" s="2">
        <v>-8.2285120384106795E-10</v>
      </c>
      <c r="G6462" s="2">
        <v>7.5961992251905E-10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200"/>
        <v>0</v>
      </c>
      <c r="P6462">
        <f t="shared" si="201"/>
        <v>0</v>
      </c>
    </row>
    <row r="6463" spans="1:16" x14ac:dyDescent="0.2">
      <c r="A6463">
        <v>5333</v>
      </c>
      <c r="B6463" t="s">
        <v>10874</v>
      </c>
      <c r="D6463" t="s">
        <v>1116</v>
      </c>
      <c r="E6463" t="s">
        <v>10875</v>
      </c>
      <c r="F6463" s="2">
        <v>-8.9774244053575305E-10</v>
      </c>
      <c r="G6463" s="2">
        <v>5.0641757454172803E-10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200"/>
        <v>0</v>
      </c>
      <c r="P6463">
        <f t="shared" si="201"/>
        <v>0</v>
      </c>
    </row>
    <row r="6464" spans="1:16" x14ac:dyDescent="0.2">
      <c r="A6464">
        <v>5334</v>
      </c>
      <c r="B6464" t="s">
        <v>10876</v>
      </c>
      <c r="D6464" t="s">
        <v>52</v>
      </c>
      <c r="E6464" t="s">
        <v>10877</v>
      </c>
      <c r="F6464" s="2">
        <v>-7.5946041122598698E-10</v>
      </c>
      <c r="G6464" s="2">
        <v>7.5955441936059701E-10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200"/>
        <v>0</v>
      </c>
      <c r="P6464">
        <f t="shared" si="201"/>
        <v>0</v>
      </c>
    </row>
    <row r="6465" spans="1:16" x14ac:dyDescent="0.2">
      <c r="A6465">
        <v>5335</v>
      </c>
      <c r="B6465" t="s">
        <v>10878</v>
      </c>
      <c r="D6465" t="s">
        <v>52</v>
      </c>
      <c r="E6465" t="s">
        <v>10879</v>
      </c>
      <c r="F6465">
        <v>0</v>
      </c>
      <c r="G6465" s="2">
        <v>4.7557069393633304E-10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200"/>
        <v>0</v>
      </c>
      <c r="P6465">
        <f t="shared" si="201"/>
        <v>0</v>
      </c>
    </row>
    <row r="6466" spans="1:16" x14ac:dyDescent="0.2">
      <c r="A6466">
        <v>5336</v>
      </c>
      <c r="B6466" t="s">
        <v>10880</v>
      </c>
      <c r="E6466" t="s">
        <v>10881</v>
      </c>
      <c r="F6466">
        <v>0</v>
      </c>
      <c r="G6466" s="2">
        <v>9.9042571453239405E-11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200"/>
        <v>0</v>
      </c>
      <c r="P6466">
        <f t="shared" si="201"/>
        <v>0</v>
      </c>
    </row>
    <row r="6467" spans="1:16" x14ac:dyDescent="0.2">
      <c r="A6467">
        <v>5337</v>
      </c>
      <c r="B6467" t="s">
        <v>10882</v>
      </c>
      <c r="D6467" t="s">
        <v>1116</v>
      </c>
      <c r="E6467" t="s">
        <v>10883</v>
      </c>
      <c r="F6467" s="2">
        <v>-8.2289599873802595E-10</v>
      </c>
      <c r="G6467" s="2">
        <v>2.5321506003095299E-10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202">IF(ABS(H6467-N6467)&gt;0.00001,RSQ(H6467:N6467,$H$2:$N$2),0)</f>
        <v>0</v>
      </c>
      <c r="P6467">
        <f t="shared" si="201"/>
        <v>0</v>
      </c>
    </row>
    <row r="6468" spans="1:16" x14ac:dyDescent="0.2">
      <c r="A6468">
        <v>5338</v>
      </c>
      <c r="B6468" t="s">
        <v>10884</v>
      </c>
      <c r="E6468" t="s">
        <v>10885</v>
      </c>
      <c r="F6468" s="2">
        <v>-9.1846390860915395E-6</v>
      </c>
      <c r="G6468" s="2">
        <v>-9.1846390860915395E-6</v>
      </c>
      <c r="H6468" s="2">
        <v>-9.1846390860915395E-6</v>
      </c>
      <c r="I6468" s="2">
        <v>-9.1846390860915395E-6</v>
      </c>
      <c r="J6468" s="2">
        <v>-9.1846390860915395E-6</v>
      </c>
      <c r="K6468" s="2">
        <v>-9.1846390860915395E-6</v>
      </c>
      <c r="L6468" s="2">
        <v>-9.1846390860915395E-6</v>
      </c>
      <c r="M6468" s="2">
        <v>-7.3477112688732297E-6</v>
      </c>
      <c r="N6468" s="2">
        <v>-4.4086267613239397E-6</v>
      </c>
      <c r="O6468">
        <f t="shared" si="202"/>
        <v>0</v>
      </c>
      <c r="P6468">
        <f t="shared" si="201"/>
        <v>0</v>
      </c>
    </row>
    <row r="6469" spans="1:16" x14ac:dyDescent="0.2">
      <c r="A6469">
        <v>5339</v>
      </c>
      <c r="B6469" t="s">
        <v>10886</v>
      </c>
      <c r="D6469" t="s">
        <v>1131</v>
      </c>
      <c r="E6469" t="s">
        <v>10887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202"/>
        <v>0</v>
      </c>
      <c r="P6469">
        <f t="shared" si="201"/>
        <v>0</v>
      </c>
    </row>
    <row r="6470" spans="1:16" x14ac:dyDescent="0.2">
      <c r="A6470">
        <v>5340</v>
      </c>
      <c r="B6470" t="s">
        <v>10888</v>
      </c>
      <c r="D6470" t="s">
        <v>517</v>
      </c>
      <c r="E6470" t="s">
        <v>10889</v>
      </c>
      <c r="F6470" s="2">
        <v>-2.27777751340556E-11</v>
      </c>
      <c r="G6470" s="2">
        <v>2.5621514892354399E-11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202"/>
        <v>0</v>
      </c>
      <c r="P6470">
        <f t="shared" si="201"/>
        <v>0</v>
      </c>
    </row>
    <row r="6471" spans="1:16" x14ac:dyDescent="0.2">
      <c r="A6471">
        <v>5341</v>
      </c>
      <c r="B6471" t="s">
        <v>10890</v>
      </c>
      <c r="E6471" t="s">
        <v>10891</v>
      </c>
      <c r="F6471" s="2">
        <v>-2.2777101135472602E-11</v>
      </c>
      <c r="G6471" s="2">
        <v>2.5072388956659499E-10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202"/>
        <v>0</v>
      </c>
      <c r="P6471">
        <f t="shared" si="201"/>
        <v>0</v>
      </c>
    </row>
    <row r="6472" spans="1:16" x14ac:dyDescent="0.2">
      <c r="A6472">
        <v>5342</v>
      </c>
      <c r="B6472" t="s">
        <v>10892</v>
      </c>
      <c r="E6472" t="s">
        <v>10893</v>
      </c>
      <c r="F6472">
        <v>0</v>
      </c>
      <c r="G6472" s="2">
        <v>1.00631475374868E-10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202"/>
        <v>0</v>
      </c>
      <c r="P6472">
        <f t="shared" si="201"/>
        <v>0</v>
      </c>
    </row>
    <row r="6473" spans="1:16" x14ac:dyDescent="0.2">
      <c r="A6473">
        <v>5343</v>
      </c>
      <c r="B6473" t="s">
        <v>10894</v>
      </c>
      <c r="E6473" t="s">
        <v>10895</v>
      </c>
      <c r="F6473" s="2">
        <v>-5.0411009524104801E-11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202"/>
        <v>0</v>
      </c>
      <c r="P6473">
        <f t="shared" si="201"/>
        <v>0</v>
      </c>
    </row>
    <row r="6474" spans="1:16" x14ac:dyDescent="0.2">
      <c r="A6474">
        <v>5344</v>
      </c>
      <c r="B6474" t="s">
        <v>10896</v>
      </c>
      <c r="D6474" t="s">
        <v>1142</v>
      </c>
      <c r="E6474" t="s">
        <v>10897</v>
      </c>
      <c r="F6474">
        <v>0</v>
      </c>
      <c r="G6474" s="2">
        <v>7.5566566892781798E-10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202"/>
        <v>0</v>
      </c>
      <c r="P6474">
        <f t="shared" si="201"/>
        <v>0</v>
      </c>
    </row>
    <row r="6475" spans="1:16" x14ac:dyDescent="0.2">
      <c r="A6475">
        <v>5345</v>
      </c>
      <c r="B6475" t="s">
        <v>10898</v>
      </c>
      <c r="D6475" t="s">
        <v>1145</v>
      </c>
      <c r="E6475" t="s">
        <v>10899</v>
      </c>
      <c r="F6475">
        <v>0</v>
      </c>
      <c r="G6475" s="2">
        <v>4.5779201089619998E-11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f t="shared" si="202"/>
        <v>0</v>
      </c>
      <c r="P6475">
        <f t="shared" si="201"/>
        <v>0</v>
      </c>
    </row>
    <row r="6476" spans="1:16" x14ac:dyDescent="0.2">
      <c r="A6476">
        <v>5346</v>
      </c>
      <c r="B6476" t="s">
        <v>10900</v>
      </c>
      <c r="D6476" t="s">
        <v>1148</v>
      </c>
      <c r="E6476" t="s">
        <v>10901</v>
      </c>
      <c r="F6476" s="2">
        <v>-2.5309142975826703E-10</v>
      </c>
      <c r="G6476" s="2">
        <v>2.53196868233678E-10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202"/>
        <v>0</v>
      </c>
      <c r="P6476">
        <f t="shared" si="201"/>
        <v>0</v>
      </c>
    </row>
    <row r="6477" spans="1:16" x14ac:dyDescent="0.2">
      <c r="A6477">
        <v>5347</v>
      </c>
      <c r="B6477" t="s">
        <v>10902</v>
      </c>
      <c r="E6477" t="s">
        <v>10903</v>
      </c>
      <c r="F6477">
        <v>0</v>
      </c>
      <c r="G6477" s="2">
        <v>2.0966195446447901E-10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202"/>
        <v>0</v>
      </c>
      <c r="P6477">
        <f t="shared" si="201"/>
        <v>0</v>
      </c>
    </row>
    <row r="6478" spans="1:16" x14ac:dyDescent="0.2">
      <c r="A6478">
        <v>5348</v>
      </c>
      <c r="B6478" t="s">
        <v>10904</v>
      </c>
      <c r="E6478" t="s">
        <v>10905</v>
      </c>
      <c r="F6478" s="2">
        <v>-9.6543729295170598E-11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202"/>
        <v>0</v>
      </c>
      <c r="P6478">
        <f t="shared" si="201"/>
        <v>0</v>
      </c>
    </row>
    <row r="6479" spans="1:16" x14ac:dyDescent="0.2">
      <c r="A6479">
        <v>5349</v>
      </c>
      <c r="B6479" t="s">
        <v>10906</v>
      </c>
      <c r="E6479" t="s">
        <v>10907</v>
      </c>
      <c r="F6479" s="2">
        <v>-1.00059277269998E-10</v>
      </c>
      <c r="G6479" s="2">
        <v>7.4071959412885402E-11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202"/>
        <v>0</v>
      </c>
      <c r="P6479">
        <f t="shared" si="201"/>
        <v>0</v>
      </c>
    </row>
    <row r="6480" spans="1:16" x14ac:dyDescent="0.2">
      <c r="A6480">
        <v>5350</v>
      </c>
      <c r="B6480" t="s">
        <v>10908</v>
      </c>
      <c r="D6480" t="s">
        <v>52</v>
      </c>
      <c r="E6480" t="s">
        <v>10909</v>
      </c>
      <c r="F6480">
        <v>0</v>
      </c>
      <c r="G6480" s="2">
        <v>4.7225778843085202E-11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f t="shared" si="202"/>
        <v>0</v>
      </c>
      <c r="P6480">
        <f t="shared" si="201"/>
        <v>0</v>
      </c>
    </row>
    <row r="6481" spans="1:16" x14ac:dyDescent="0.2">
      <c r="A6481">
        <v>5351</v>
      </c>
      <c r="B6481" t="s">
        <v>10910</v>
      </c>
      <c r="D6481" t="s">
        <v>1159</v>
      </c>
      <c r="E6481" t="s">
        <v>10911</v>
      </c>
      <c r="F6481">
        <v>0</v>
      </c>
      <c r="G6481" s="2">
        <v>2.2106191701921098E-11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202"/>
        <v>0</v>
      </c>
      <c r="P6481">
        <f t="shared" si="201"/>
        <v>0</v>
      </c>
    </row>
    <row r="6482" spans="1:16" x14ac:dyDescent="0.2">
      <c r="A6482">
        <v>5352</v>
      </c>
      <c r="B6482" t="s">
        <v>10912</v>
      </c>
      <c r="D6482" t="s">
        <v>52</v>
      </c>
      <c r="E6482" t="s">
        <v>10913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202"/>
        <v>0</v>
      </c>
      <c r="P6482">
        <f t="shared" si="201"/>
        <v>0</v>
      </c>
    </row>
    <row r="6483" spans="1:16" x14ac:dyDescent="0.2">
      <c r="A6483">
        <v>5353</v>
      </c>
      <c r="B6483" t="s">
        <v>10914</v>
      </c>
      <c r="D6483" t="s">
        <v>517</v>
      </c>
      <c r="E6483" t="s">
        <v>10915</v>
      </c>
      <c r="F6483" s="2">
        <v>-2.2778152809097201E-11</v>
      </c>
      <c r="G6483" s="2">
        <v>2.1904001868991099E-11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202"/>
        <v>0</v>
      </c>
      <c r="P6483">
        <f t="shared" si="201"/>
        <v>0</v>
      </c>
    </row>
    <row r="6484" spans="1:16" x14ac:dyDescent="0.2">
      <c r="A6484">
        <v>5354</v>
      </c>
      <c r="B6484" t="s">
        <v>10916</v>
      </c>
      <c r="E6484" t="s">
        <v>10917</v>
      </c>
      <c r="F6484">
        <v>0</v>
      </c>
      <c r="G6484" s="2">
        <v>4.6104402521446802E-11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202"/>
        <v>0</v>
      </c>
      <c r="P6484">
        <f t="shared" si="201"/>
        <v>0</v>
      </c>
    </row>
    <row r="6485" spans="1:16" x14ac:dyDescent="0.2">
      <c r="A6485">
        <v>5355</v>
      </c>
      <c r="B6485" t="s">
        <v>10918</v>
      </c>
      <c r="D6485" t="s">
        <v>46</v>
      </c>
      <c r="E6485" t="s">
        <v>10919</v>
      </c>
      <c r="F6485">
        <v>1.14889610926315E-2</v>
      </c>
      <c r="G6485">
        <v>1.14889611003834E-2</v>
      </c>
      <c r="H6485">
        <v>8.2720519866946798E-3</v>
      </c>
      <c r="I6485">
        <v>1.14889610926315E-2</v>
      </c>
      <c r="J6485">
        <v>1.14889610926315E-2</v>
      </c>
      <c r="K6485">
        <v>9.1911688741051992E-3</v>
      </c>
      <c r="L6485">
        <v>5.5147013244631199E-3</v>
      </c>
      <c r="M6485">
        <v>8.2720519866946798E-3</v>
      </c>
      <c r="N6485">
        <v>8.2720519866946798E-3</v>
      </c>
      <c r="O6485">
        <f t="shared" si="202"/>
        <v>0</v>
      </c>
      <c r="P6485">
        <f t="shared" si="201"/>
        <v>0</v>
      </c>
    </row>
    <row r="6486" spans="1:16" x14ac:dyDescent="0.2">
      <c r="A6486">
        <v>5356</v>
      </c>
      <c r="B6486" t="s">
        <v>10920</v>
      </c>
      <c r="E6486" t="s">
        <v>10921</v>
      </c>
      <c r="F6486" s="2">
        <v>-7.5949528265110298E-10</v>
      </c>
      <c r="G6486">
        <v>0.13443312825934001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202"/>
        <v>0</v>
      </c>
      <c r="P6486">
        <f t="shared" si="201"/>
        <v>0</v>
      </c>
    </row>
    <row r="6487" spans="1:16" x14ac:dyDescent="0.2">
      <c r="A6487">
        <v>5357</v>
      </c>
      <c r="B6487" t="s">
        <v>10922</v>
      </c>
      <c r="D6487" t="s">
        <v>1172</v>
      </c>
      <c r="E6487" t="s">
        <v>10923</v>
      </c>
      <c r="F6487" s="2">
        <v>-4.8158065484940901E-10</v>
      </c>
      <c r="G6487" s="2">
        <v>5.6434476536360002E-10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202"/>
        <v>0</v>
      </c>
      <c r="P6487">
        <f t="shared" si="201"/>
        <v>0</v>
      </c>
    </row>
    <row r="6488" spans="1:16" x14ac:dyDescent="0.2">
      <c r="A6488">
        <v>5358</v>
      </c>
      <c r="B6488" t="s">
        <v>10924</v>
      </c>
      <c r="E6488" t="s">
        <v>10925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f t="shared" si="202"/>
        <v>0</v>
      </c>
      <c r="P6488">
        <f t="shared" si="201"/>
        <v>0</v>
      </c>
    </row>
    <row r="6489" spans="1:16" x14ac:dyDescent="0.2">
      <c r="A6489">
        <v>5360</v>
      </c>
      <c r="B6489" t="s">
        <v>10928</v>
      </c>
      <c r="D6489" t="s">
        <v>21</v>
      </c>
      <c r="E6489" t="s">
        <v>10929</v>
      </c>
      <c r="F6489">
        <v>0</v>
      </c>
      <c r="G6489" s="2">
        <v>9.9162797004304702E-11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202"/>
        <v>0</v>
      </c>
      <c r="P6489">
        <f t="shared" si="201"/>
        <v>0</v>
      </c>
    </row>
    <row r="6490" spans="1:16" x14ac:dyDescent="0.2">
      <c r="A6490">
        <v>5361</v>
      </c>
      <c r="B6490" t="s">
        <v>10930</v>
      </c>
      <c r="D6490" t="s">
        <v>1181</v>
      </c>
      <c r="E6490" t="s">
        <v>10931</v>
      </c>
      <c r="F6490">
        <v>0</v>
      </c>
      <c r="G6490" s="2">
        <v>1.4413916588074101E-10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f t="shared" si="202"/>
        <v>0</v>
      </c>
      <c r="P6490">
        <f t="shared" si="201"/>
        <v>0</v>
      </c>
    </row>
    <row r="6491" spans="1:16" x14ac:dyDescent="0.2">
      <c r="A6491">
        <v>5362</v>
      </c>
      <c r="B6491" t="s">
        <v>10932</v>
      </c>
      <c r="D6491" t="s">
        <v>480</v>
      </c>
      <c r="E6491" t="s">
        <v>10933</v>
      </c>
      <c r="F6491">
        <v>0</v>
      </c>
      <c r="G6491" s="2">
        <v>7.5962436341114798E-10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202"/>
        <v>0</v>
      </c>
      <c r="P6491">
        <f t="shared" si="201"/>
        <v>0</v>
      </c>
    </row>
    <row r="6492" spans="1:16" x14ac:dyDescent="0.2">
      <c r="A6492">
        <v>5363</v>
      </c>
      <c r="B6492" t="s">
        <v>10934</v>
      </c>
      <c r="D6492" t="s">
        <v>46</v>
      </c>
      <c r="E6492" t="s">
        <v>10935</v>
      </c>
      <c r="F6492">
        <v>1.14889610926315E-2</v>
      </c>
      <c r="G6492">
        <v>1.14889618521618E-2</v>
      </c>
      <c r="H6492">
        <v>8.2720519866946798E-3</v>
      </c>
      <c r="I6492">
        <v>1.14889610926315E-2</v>
      </c>
      <c r="J6492">
        <v>1.14889610926315E-2</v>
      </c>
      <c r="K6492">
        <v>9.1911688741051992E-3</v>
      </c>
      <c r="L6492">
        <v>5.5147013244631199E-3</v>
      </c>
      <c r="M6492">
        <v>8.2720519866946798E-3</v>
      </c>
      <c r="N6492">
        <v>8.2720519866946798E-3</v>
      </c>
      <c r="O6492">
        <f t="shared" si="202"/>
        <v>0</v>
      </c>
      <c r="P6492">
        <f t="shared" si="201"/>
        <v>0</v>
      </c>
    </row>
    <row r="6493" spans="1:16" x14ac:dyDescent="0.2">
      <c r="A6493">
        <v>5364</v>
      </c>
      <c r="B6493" t="s">
        <v>10936</v>
      </c>
      <c r="E6493" t="s">
        <v>10937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f t="shared" si="202"/>
        <v>0</v>
      </c>
      <c r="P6493">
        <f t="shared" ref="P6493:P6556" si="203">IF(ABS(H6493-N6493)&gt;0.00001,RSQ(H6493:N6493,$H$45:$N$45),0)</f>
        <v>0</v>
      </c>
    </row>
    <row r="6494" spans="1:16" x14ac:dyDescent="0.2">
      <c r="A6494">
        <v>5365</v>
      </c>
      <c r="B6494" t="s">
        <v>10938</v>
      </c>
      <c r="D6494" t="s">
        <v>52</v>
      </c>
      <c r="E6494" t="s">
        <v>10939</v>
      </c>
      <c r="F6494">
        <v>0</v>
      </c>
      <c r="G6494" s="2">
        <v>2.3249985920889498E-11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202"/>
        <v>0</v>
      </c>
      <c r="P6494">
        <f t="shared" si="203"/>
        <v>0</v>
      </c>
    </row>
    <row r="6495" spans="1:16" x14ac:dyDescent="0.2">
      <c r="A6495">
        <v>5366</v>
      </c>
      <c r="B6495" t="s">
        <v>10940</v>
      </c>
      <c r="E6495" t="s">
        <v>10941</v>
      </c>
      <c r="F6495">
        <v>0</v>
      </c>
      <c r="G6495" s="2">
        <v>1.21602637681572E-10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f t="shared" si="202"/>
        <v>0</v>
      </c>
      <c r="P6495">
        <f t="shared" si="203"/>
        <v>0</v>
      </c>
    </row>
    <row r="6496" spans="1:16" x14ac:dyDescent="0.2">
      <c r="A6496">
        <v>5367</v>
      </c>
      <c r="B6496" t="s">
        <v>10942</v>
      </c>
      <c r="D6496" t="s">
        <v>268</v>
      </c>
      <c r="E6496" t="s">
        <v>10943</v>
      </c>
      <c r="F6496">
        <v>1.2164291944674501E-2</v>
      </c>
      <c r="G6496">
        <v>1.34037881945936E-2</v>
      </c>
      <c r="H6496">
        <v>9.6507273178104598E-3</v>
      </c>
      <c r="I6496">
        <v>1.34037879414034E-2</v>
      </c>
      <c r="J6496">
        <v>1.11000008525765E-3</v>
      </c>
      <c r="K6496">
        <v>1.0723030353122699E-2</v>
      </c>
      <c r="L6496">
        <v>6.4338182118736402E-3</v>
      </c>
      <c r="M6496">
        <v>9.6507273178104598E-3</v>
      </c>
      <c r="N6496">
        <v>9.6507273178104598E-3</v>
      </c>
      <c r="O6496">
        <f t="shared" si="202"/>
        <v>0</v>
      </c>
      <c r="P6496">
        <f t="shared" si="203"/>
        <v>0</v>
      </c>
    </row>
    <row r="6497" spans="1:16" x14ac:dyDescent="0.2">
      <c r="A6497">
        <v>5369</v>
      </c>
      <c r="B6497" t="s">
        <v>10946</v>
      </c>
      <c r="E6497" t="s">
        <v>10947</v>
      </c>
      <c r="F6497" s="2">
        <v>-1.51874498325529E-9</v>
      </c>
      <c r="G6497" s="2">
        <v>7.5958206651599497E-10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202"/>
        <v>0</v>
      </c>
      <c r="P6497">
        <f t="shared" si="203"/>
        <v>0</v>
      </c>
    </row>
    <row r="6498" spans="1:16" x14ac:dyDescent="0.2">
      <c r="A6498">
        <v>5371</v>
      </c>
      <c r="B6498" t="s">
        <v>10950</v>
      </c>
      <c r="E6498" t="s">
        <v>10951</v>
      </c>
      <c r="F6498">
        <v>0</v>
      </c>
      <c r="G6498" s="2">
        <v>2.09646078275227E-10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f t="shared" si="202"/>
        <v>0</v>
      </c>
      <c r="P6498">
        <f t="shared" si="203"/>
        <v>0</v>
      </c>
    </row>
    <row r="6499" spans="1:16" x14ac:dyDescent="0.2">
      <c r="A6499">
        <v>5372</v>
      </c>
      <c r="B6499" t="s">
        <v>10952</v>
      </c>
      <c r="D6499" t="s">
        <v>540</v>
      </c>
      <c r="E6499" t="s">
        <v>10953</v>
      </c>
      <c r="F6499">
        <v>0</v>
      </c>
      <c r="G6499" s="2">
        <v>1.5328659380370901E-10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202"/>
        <v>0</v>
      </c>
      <c r="P6499">
        <f t="shared" si="203"/>
        <v>0</v>
      </c>
    </row>
    <row r="6500" spans="1:16" x14ac:dyDescent="0.2">
      <c r="A6500">
        <v>5373</v>
      </c>
      <c r="B6500" t="s">
        <v>10954</v>
      </c>
      <c r="E6500" t="s">
        <v>10955</v>
      </c>
      <c r="F6500" s="2">
        <v>-1.5188540043731201E-9</v>
      </c>
      <c r="G6500" s="2">
        <v>5.0633749045421895E-10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f t="shared" si="202"/>
        <v>0</v>
      </c>
      <c r="P6500">
        <f t="shared" si="203"/>
        <v>0</v>
      </c>
    </row>
    <row r="6501" spans="1:16" x14ac:dyDescent="0.2">
      <c r="A6501">
        <v>5374</v>
      </c>
      <c r="B6501" t="s">
        <v>10956</v>
      </c>
      <c r="D6501" t="s">
        <v>870</v>
      </c>
      <c r="E6501" t="s">
        <v>10957</v>
      </c>
      <c r="F6501">
        <v>0</v>
      </c>
      <c r="G6501" s="2">
        <v>1.9072880829971401E-10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202"/>
        <v>0</v>
      </c>
      <c r="P6501">
        <f t="shared" si="203"/>
        <v>0</v>
      </c>
    </row>
    <row r="6502" spans="1:16" x14ac:dyDescent="0.2">
      <c r="A6502">
        <v>5375</v>
      </c>
      <c r="B6502" t="s">
        <v>10958</v>
      </c>
      <c r="D6502" t="s">
        <v>1210</v>
      </c>
      <c r="E6502" t="s">
        <v>10959</v>
      </c>
      <c r="F6502">
        <v>0</v>
      </c>
      <c r="G6502" s="2">
        <v>1.7165231736004901E-10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f t="shared" si="202"/>
        <v>0</v>
      </c>
      <c r="P6502">
        <f t="shared" si="203"/>
        <v>0</v>
      </c>
    </row>
    <row r="6503" spans="1:16" x14ac:dyDescent="0.2">
      <c r="A6503">
        <v>5376</v>
      </c>
      <c r="B6503" t="s">
        <v>10960</v>
      </c>
      <c r="E6503" t="s">
        <v>10961</v>
      </c>
      <c r="F6503">
        <v>0</v>
      </c>
      <c r="G6503" s="2">
        <v>1.68891201371423E-10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f t="shared" si="202"/>
        <v>0</v>
      </c>
      <c r="P6503">
        <f t="shared" si="203"/>
        <v>0</v>
      </c>
    </row>
    <row r="6504" spans="1:16" x14ac:dyDescent="0.2">
      <c r="A6504">
        <v>5377</v>
      </c>
      <c r="B6504" t="s">
        <v>10962</v>
      </c>
      <c r="E6504" t="s">
        <v>10963</v>
      </c>
      <c r="F6504">
        <v>0</v>
      </c>
      <c r="G6504" s="2">
        <v>5.13892488229565E-11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202"/>
        <v>0</v>
      </c>
      <c r="P6504">
        <f t="shared" si="203"/>
        <v>0</v>
      </c>
    </row>
    <row r="6505" spans="1:16" x14ac:dyDescent="0.2">
      <c r="A6505">
        <v>5380</v>
      </c>
      <c r="B6505" t="s">
        <v>10968</v>
      </c>
      <c r="E6505" t="s">
        <v>10969</v>
      </c>
      <c r="F6505" s="2">
        <v>-7.5938891067719199E-10</v>
      </c>
      <c r="G6505" s="2">
        <v>1.5191528265380501E-9</v>
      </c>
      <c r="H6505">
        <v>0</v>
      </c>
      <c r="I6505">
        <v>0</v>
      </c>
      <c r="J6505">
        <v>2.87403682249962E-3</v>
      </c>
      <c r="K6505">
        <v>0</v>
      </c>
      <c r="L6505">
        <v>1.17871217335602E-2</v>
      </c>
      <c r="M6505">
        <v>0</v>
      </c>
      <c r="N6505">
        <v>0</v>
      </c>
      <c r="O6505">
        <f t="shared" si="202"/>
        <v>0</v>
      </c>
      <c r="P6505">
        <f t="shared" si="203"/>
        <v>0</v>
      </c>
    </row>
    <row r="6506" spans="1:16" x14ac:dyDescent="0.2">
      <c r="A6506">
        <v>5382</v>
      </c>
      <c r="B6506" t="s">
        <v>10972</v>
      </c>
      <c r="D6506" t="s">
        <v>1225</v>
      </c>
      <c r="E6506" t="s">
        <v>10973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202"/>
        <v>0</v>
      </c>
      <c r="P6506">
        <f t="shared" si="203"/>
        <v>0</v>
      </c>
    </row>
    <row r="6507" spans="1:16" x14ac:dyDescent="0.2">
      <c r="A6507">
        <v>5383</v>
      </c>
      <c r="B6507" t="s">
        <v>10974</v>
      </c>
      <c r="E6507" t="s">
        <v>10975</v>
      </c>
      <c r="F6507">
        <v>0</v>
      </c>
      <c r="G6507" s="2">
        <v>1.6889158127586499E-10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202"/>
        <v>0</v>
      </c>
      <c r="P6507">
        <f t="shared" si="203"/>
        <v>0</v>
      </c>
    </row>
    <row r="6508" spans="1:16" x14ac:dyDescent="0.2">
      <c r="A6508">
        <v>5384</v>
      </c>
      <c r="B6508" t="s">
        <v>10976</v>
      </c>
      <c r="E6508" t="s">
        <v>10977</v>
      </c>
      <c r="F6508" s="2">
        <v>-3.50491177747436E-10</v>
      </c>
      <c r="G6508" s="2">
        <v>1.8789397935777101E-10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202"/>
        <v>0</v>
      </c>
      <c r="P6508">
        <f t="shared" si="203"/>
        <v>0</v>
      </c>
    </row>
    <row r="6509" spans="1:16" x14ac:dyDescent="0.2">
      <c r="A6509">
        <v>5385</v>
      </c>
      <c r="B6509" t="s">
        <v>10978</v>
      </c>
      <c r="D6509" t="s">
        <v>46</v>
      </c>
      <c r="E6509" t="s">
        <v>10979</v>
      </c>
      <c r="F6509">
        <v>0</v>
      </c>
      <c r="G6509" s="2">
        <v>1.51873144095537E-9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202"/>
        <v>0</v>
      </c>
      <c r="P6509">
        <f t="shared" si="203"/>
        <v>0</v>
      </c>
    </row>
    <row r="6510" spans="1:16" x14ac:dyDescent="0.2">
      <c r="A6510">
        <v>5386</v>
      </c>
      <c r="B6510" t="s">
        <v>10980</v>
      </c>
      <c r="E6510" t="s">
        <v>10981</v>
      </c>
      <c r="F6510">
        <v>0</v>
      </c>
      <c r="G6510" s="2">
        <v>2.0965044145171401E-10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202"/>
        <v>0</v>
      </c>
      <c r="P6510">
        <f t="shared" si="203"/>
        <v>0</v>
      </c>
    </row>
    <row r="6511" spans="1:16" x14ac:dyDescent="0.2">
      <c r="A6511">
        <v>5387</v>
      </c>
      <c r="B6511" t="s">
        <v>10982</v>
      </c>
      <c r="D6511" t="s">
        <v>105</v>
      </c>
      <c r="E6511" t="s">
        <v>10983</v>
      </c>
      <c r="F6511" s="2">
        <v>-3.18227277366713E-12</v>
      </c>
      <c r="G6511" s="2">
        <v>3.8583289286617103E-11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202"/>
        <v>0</v>
      </c>
      <c r="P6511">
        <f t="shared" si="203"/>
        <v>0</v>
      </c>
    </row>
    <row r="6512" spans="1:16" x14ac:dyDescent="0.2">
      <c r="A6512">
        <v>5389</v>
      </c>
      <c r="B6512" t="s">
        <v>10986</v>
      </c>
      <c r="D6512" t="s">
        <v>1242</v>
      </c>
      <c r="E6512" t="s">
        <v>10987</v>
      </c>
      <c r="F6512">
        <v>0</v>
      </c>
      <c r="G6512">
        <v>8.7918908216202199E-3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202"/>
        <v>0</v>
      </c>
      <c r="P6512">
        <f t="shared" si="203"/>
        <v>0</v>
      </c>
    </row>
    <row r="6513" spans="1:16" x14ac:dyDescent="0.2">
      <c r="A6513">
        <v>5390</v>
      </c>
      <c r="B6513" t="s">
        <v>10988</v>
      </c>
      <c r="E6513" t="s">
        <v>10989</v>
      </c>
      <c r="F6513">
        <v>0</v>
      </c>
      <c r="G6513" s="2">
        <v>1.42994492864939E-11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202"/>
        <v>0</v>
      </c>
      <c r="P6513">
        <f t="shared" si="203"/>
        <v>0</v>
      </c>
    </row>
    <row r="6514" spans="1:16" x14ac:dyDescent="0.2">
      <c r="A6514">
        <v>5391</v>
      </c>
      <c r="B6514" t="s">
        <v>10990</v>
      </c>
      <c r="D6514" t="s">
        <v>1247</v>
      </c>
      <c r="E6514" t="s">
        <v>10991</v>
      </c>
      <c r="F6514">
        <v>0</v>
      </c>
      <c r="G6514" s="2">
        <v>1.3242930189949399E-11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202"/>
        <v>0</v>
      </c>
      <c r="P6514">
        <f t="shared" si="203"/>
        <v>0</v>
      </c>
    </row>
    <row r="6515" spans="1:16" x14ac:dyDescent="0.2">
      <c r="A6515">
        <v>5392</v>
      </c>
      <c r="B6515" t="s">
        <v>10992</v>
      </c>
      <c r="D6515" t="s">
        <v>1250</v>
      </c>
      <c r="E6515" t="s">
        <v>10993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202"/>
        <v>0</v>
      </c>
      <c r="P6515">
        <f t="shared" si="203"/>
        <v>0</v>
      </c>
    </row>
    <row r="6516" spans="1:16" x14ac:dyDescent="0.2">
      <c r="A6516">
        <v>5393</v>
      </c>
      <c r="B6516" t="s">
        <v>10994</v>
      </c>
      <c r="D6516" t="s">
        <v>311</v>
      </c>
      <c r="E6516" t="s">
        <v>10995</v>
      </c>
      <c r="F6516" s="2">
        <v>-2.4863505858937E-11</v>
      </c>
      <c r="G6516">
        <v>1.48739387837275E-3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202"/>
        <v>0</v>
      </c>
      <c r="P6516">
        <f t="shared" si="203"/>
        <v>0</v>
      </c>
    </row>
    <row r="6517" spans="1:16" x14ac:dyDescent="0.2">
      <c r="A6517">
        <v>5394</v>
      </c>
      <c r="B6517" t="s">
        <v>10996</v>
      </c>
      <c r="E6517" t="s">
        <v>10997</v>
      </c>
      <c r="F6517" s="2">
        <v>-9.2095177952658895E-11</v>
      </c>
      <c r="G6517" s="2">
        <v>1.5646462039303498E-11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202"/>
        <v>0</v>
      </c>
      <c r="P6517">
        <f t="shared" si="203"/>
        <v>0</v>
      </c>
    </row>
    <row r="6518" spans="1:16" x14ac:dyDescent="0.2">
      <c r="A6518">
        <v>5395</v>
      </c>
      <c r="B6518" t="s">
        <v>10998</v>
      </c>
      <c r="D6518" t="s">
        <v>520</v>
      </c>
      <c r="E6518" t="s">
        <v>10999</v>
      </c>
      <c r="F6518">
        <v>0</v>
      </c>
      <c r="G6518" s="2">
        <v>5.7351019766560502E-11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202"/>
        <v>0</v>
      </c>
      <c r="P6518">
        <f t="shared" si="203"/>
        <v>0</v>
      </c>
    </row>
    <row r="6519" spans="1:16" x14ac:dyDescent="0.2">
      <c r="A6519">
        <v>5396</v>
      </c>
      <c r="B6519" t="s">
        <v>11000</v>
      </c>
      <c r="D6519" t="s">
        <v>1261</v>
      </c>
      <c r="E6519" t="s">
        <v>11001</v>
      </c>
      <c r="F6519">
        <v>0</v>
      </c>
      <c r="G6519" s="2">
        <v>3.3614407966775999E-12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202"/>
        <v>0</v>
      </c>
      <c r="P6519">
        <f t="shared" si="203"/>
        <v>0</v>
      </c>
    </row>
    <row r="6520" spans="1:16" x14ac:dyDescent="0.2">
      <c r="A6520">
        <v>5397</v>
      </c>
      <c r="B6520" t="s">
        <v>11002</v>
      </c>
      <c r="E6520" t="s">
        <v>11003</v>
      </c>
      <c r="F6520">
        <v>0</v>
      </c>
      <c r="G6520" s="2">
        <v>4.0526235145499299E-10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202"/>
        <v>0</v>
      </c>
      <c r="P6520">
        <f t="shared" si="203"/>
        <v>0</v>
      </c>
    </row>
    <row r="6521" spans="1:16" x14ac:dyDescent="0.2">
      <c r="A6521">
        <v>5398</v>
      </c>
      <c r="B6521" t="s">
        <v>11004</v>
      </c>
      <c r="D6521" t="s">
        <v>46</v>
      </c>
      <c r="E6521" t="s">
        <v>11005</v>
      </c>
      <c r="F6521">
        <v>1.14889610926315E-2</v>
      </c>
      <c r="G6521">
        <v>1.1488961100299899E-2</v>
      </c>
      <c r="H6521">
        <v>8.2720519866946798E-3</v>
      </c>
      <c r="I6521">
        <v>1.14889610926315E-2</v>
      </c>
      <c r="J6521">
        <v>1.14889610926315E-2</v>
      </c>
      <c r="K6521">
        <v>9.1911688741051992E-3</v>
      </c>
      <c r="L6521">
        <v>5.5147013244631199E-3</v>
      </c>
      <c r="M6521">
        <v>8.2720519866946798E-3</v>
      </c>
      <c r="N6521">
        <v>8.2720519866946798E-3</v>
      </c>
      <c r="O6521">
        <f t="shared" si="202"/>
        <v>0</v>
      </c>
      <c r="P6521">
        <f t="shared" si="203"/>
        <v>0</v>
      </c>
    </row>
    <row r="6522" spans="1:16" x14ac:dyDescent="0.2">
      <c r="A6522">
        <v>5399</v>
      </c>
      <c r="B6522" t="s">
        <v>11006</v>
      </c>
      <c r="D6522" t="s">
        <v>46</v>
      </c>
      <c r="E6522" t="s">
        <v>11007</v>
      </c>
      <c r="F6522">
        <v>1.14889610926315E-2</v>
      </c>
      <c r="G6522">
        <v>1.1488961100299899E-2</v>
      </c>
      <c r="H6522">
        <v>8.2720519866946798E-3</v>
      </c>
      <c r="I6522">
        <v>1.14889610926315E-2</v>
      </c>
      <c r="J6522">
        <v>1.14889610926315E-2</v>
      </c>
      <c r="K6522">
        <v>9.1911688741051992E-3</v>
      </c>
      <c r="L6522">
        <v>5.5147013244631199E-3</v>
      </c>
      <c r="M6522">
        <v>8.2720519866946798E-3</v>
      </c>
      <c r="N6522">
        <v>8.2720519866946798E-3</v>
      </c>
      <c r="O6522">
        <f t="shared" si="202"/>
        <v>0</v>
      </c>
      <c r="P6522">
        <f t="shared" si="203"/>
        <v>0</v>
      </c>
    </row>
    <row r="6523" spans="1:16" x14ac:dyDescent="0.2">
      <c r="A6523">
        <v>5400</v>
      </c>
      <c r="B6523" t="s">
        <v>11008</v>
      </c>
      <c r="D6523" t="s">
        <v>1225</v>
      </c>
      <c r="E6523" t="s">
        <v>11009</v>
      </c>
      <c r="F6523" s="2">
        <v>-3.7972744436689998E-10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202"/>
        <v>0</v>
      </c>
      <c r="P6523">
        <f t="shared" si="203"/>
        <v>0</v>
      </c>
    </row>
    <row r="6524" spans="1:16" x14ac:dyDescent="0.2">
      <c r="A6524">
        <v>5401</v>
      </c>
      <c r="B6524" t="s">
        <v>11010</v>
      </c>
      <c r="E6524" t="s">
        <v>11011</v>
      </c>
      <c r="F6524" s="2">
        <v>-1.4954330216688E-9</v>
      </c>
      <c r="G6524" s="2">
        <v>5.0902893011794896E-10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202"/>
        <v>0</v>
      </c>
      <c r="P6524">
        <f t="shared" si="203"/>
        <v>0</v>
      </c>
    </row>
    <row r="6525" spans="1:16" x14ac:dyDescent="0.2">
      <c r="A6525">
        <v>5402</v>
      </c>
      <c r="B6525" t="s">
        <v>11012</v>
      </c>
      <c r="E6525" t="s">
        <v>11013</v>
      </c>
      <c r="F6525">
        <v>0</v>
      </c>
      <c r="G6525" s="2">
        <v>1.0627650148808899E-10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202"/>
        <v>0</v>
      </c>
      <c r="P6525">
        <f t="shared" si="203"/>
        <v>0</v>
      </c>
    </row>
    <row r="6526" spans="1:16" x14ac:dyDescent="0.2">
      <c r="A6526">
        <v>5403</v>
      </c>
      <c r="B6526" t="s">
        <v>11014</v>
      </c>
      <c r="D6526" t="s">
        <v>1276</v>
      </c>
      <c r="E6526" t="s">
        <v>11015</v>
      </c>
      <c r="F6526">
        <v>0</v>
      </c>
      <c r="G6526" s="2">
        <v>1.12600014782279E-10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202"/>
        <v>0</v>
      </c>
      <c r="P6526">
        <f t="shared" si="203"/>
        <v>0</v>
      </c>
    </row>
    <row r="6527" spans="1:16" x14ac:dyDescent="0.2">
      <c r="A6527">
        <v>5404</v>
      </c>
      <c r="B6527" t="s">
        <v>11016</v>
      </c>
      <c r="E6527" t="s">
        <v>11017</v>
      </c>
      <c r="F6527">
        <v>0</v>
      </c>
      <c r="G6527" s="2">
        <v>1.6887387321862199E-10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f t="shared" si="202"/>
        <v>0</v>
      </c>
      <c r="P6527">
        <f t="shared" si="203"/>
        <v>0</v>
      </c>
    </row>
    <row r="6528" spans="1:16" x14ac:dyDescent="0.2">
      <c r="A6528">
        <v>5405</v>
      </c>
      <c r="B6528" t="s">
        <v>11018</v>
      </c>
      <c r="D6528" t="s">
        <v>1281</v>
      </c>
      <c r="E6528" t="s">
        <v>11019</v>
      </c>
      <c r="F6528">
        <v>0</v>
      </c>
      <c r="G6528">
        <v>1.4873938918102999E-3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202"/>
        <v>0</v>
      </c>
      <c r="P6528">
        <f t="shared" si="203"/>
        <v>0</v>
      </c>
    </row>
    <row r="6529" spans="1:16" x14ac:dyDescent="0.2">
      <c r="A6529">
        <v>5407</v>
      </c>
      <c r="B6529" t="s">
        <v>11022</v>
      </c>
      <c r="D6529" t="s">
        <v>1286</v>
      </c>
      <c r="E6529" t="s">
        <v>11023</v>
      </c>
      <c r="F6529">
        <v>0</v>
      </c>
      <c r="G6529" s="2">
        <v>2.0164643433798899E-10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202"/>
        <v>0</v>
      </c>
      <c r="P6529">
        <f t="shared" si="203"/>
        <v>0</v>
      </c>
    </row>
    <row r="6530" spans="1:16" x14ac:dyDescent="0.2">
      <c r="A6530">
        <v>5408</v>
      </c>
      <c r="B6530" t="s">
        <v>11024</v>
      </c>
      <c r="D6530" t="s">
        <v>1286</v>
      </c>
      <c r="E6530" t="s">
        <v>11025</v>
      </c>
      <c r="F6530">
        <v>0</v>
      </c>
      <c r="G6530" s="2">
        <v>2.7451351655422699E-10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202"/>
        <v>0</v>
      </c>
      <c r="P6530">
        <f t="shared" si="203"/>
        <v>0</v>
      </c>
    </row>
    <row r="6531" spans="1:16" x14ac:dyDescent="0.2">
      <c r="A6531">
        <v>5409</v>
      </c>
      <c r="B6531" t="s">
        <v>11026</v>
      </c>
      <c r="D6531" t="s">
        <v>1291</v>
      </c>
      <c r="E6531" t="s">
        <v>11027</v>
      </c>
      <c r="F6531">
        <v>0</v>
      </c>
      <c r="G6531" s="2">
        <v>4.9326335607894202E-11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204">IF(ABS(H6531-N6531)&gt;0.00001,RSQ(H6531:N6531,$H$2:$N$2),0)</f>
        <v>0</v>
      </c>
      <c r="P6531">
        <f t="shared" si="203"/>
        <v>0</v>
      </c>
    </row>
    <row r="6532" spans="1:16" x14ac:dyDescent="0.2">
      <c r="A6532">
        <v>5410</v>
      </c>
      <c r="B6532" t="s">
        <v>11028</v>
      </c>
      <c r="D6532" t="s">
        <v>1286</v>
      </c>
      <c r="E6532" t="s">
        <v>11029</v>
      </c>
      <c r="F6532">
        <v>0</v>
      </c>
      <c r="G6532" s="2">
        <v>2.01645435794481E-10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204"/>
        <v>0</v>
      </c>
      <c r="P6532">
        <f t="shared" si="203"/>
        <v>0</v>
      </c>
    </row>
    <row r="6533" spans="1:16" x14ac:dyDescent="0.2">
      <c r="A6533">
        <v>5411</v>
      </c>
      <c r="B6533" t="s">
        <v>11030</v>
      </c>
      <c r="E6533" t="s">
        <v>11031</v>
      </c>
      <c r="F6533" s="2">
        <v>-3.3903524831361603E-11</v>
      </c>
      <c r="G6533" s="2">
        <v>8.6787102610326904E-11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f t="shared" si="204"/>
        <v>0</v>
      </c>
      <c r="P6533">
        <f t="shared" si="203"/>
        <v>0</v>
      </c>
    </row>
    <row r="6534" spans="1:16" x14ac:dyDescent="0.2">
      <c r="A6534">
        <v>5412</v>
      </c>
      <c r="B6534" t="s">
        <v>11032</v>
      </c>
      <c r="D6534" t="s">
        <v>1276</v>
      </c>
      <c r="E6534" t="s">
        <v>11033</v>
      </c>
      <c r="F6534">
        <v>0</v>
      </c>
      <c r="G6534" s="2">
        <v>1.1258447993323E-10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204"/>
        <v>0</v>
      </c>
      <c r="P6534">
        <f t="shared" si="203"/>
        <v>0</v>
      </c>
    </row>
    <row r="6535" spans="1:16" x14ac:dyDescent="0.2">
      <c r="A6535">
        <v>5413</v>
      </c>
      <c r="B6535" t="s">
        <v>11034</v>
      </c>
      <c r="E6535" t="s">
        <v>11035</v>
      </c>
      <c r="F6535" s="2">
        <v>-2.532194454119E-10</v>
      </c>
      <c r="G6535" s="2">
        <v>2.5325756306907902E-10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204"/>
        <v>0</v>
      </c>
      <c r="P6535">
        <f t="shared" si="203"/>
        <v>0</v>
      </c>
    </row>
    <row r="6536" spans="1:16" x14ac:dyDescent="0.2">
      <c r="A6536">
        <v>5414</v>
      </c>
      <c r="B6536" t="s">
        <v>11036</v>
      </c>
      <c r="E6536" t="s">
        <v>11037</v>
      </c>
      <c r="F6536" s="2">
        <v>-2.5541328311599399E-11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204"/>
        <v>0</v>
      </c>
      <c r="P6536">
        <f t="shared" si="203"/>
        <v>0</v>
      </c>
    </row>
    <row r="6537" spans="1:16" x14ac:dyDescent="0.2">
      <c r="A6537">
        <v>5415</v>
      </c>
      <c r="B6537" t="s">
        <v>11038</v>
      </c>
      <c r="D6537" t="s">
        <v>514</v>
      </c>
      <c r="E6537" t="s">
        <v>11039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204"/>
        <v>0</v>
      </c>
      <c r="P6537">
        <f t="shared" si="203"/>
        <v>0</v>
      </c>
    </row>
    <row r="6538" spans="1:16" x14ac:dyDescent="0.2">
      <c r="A6538">
        <v>5416</v>
      </c>
      <c r="B6538" t="s">
        <v>11040</v>
      </c>
      <c r="E6538" t="s">
        <v>11041</v>
      </c>
      <c r="F6538">
        <v>0</v>
      </c>
      <c r="G6538" s="2">
        <v>1.32443863815057E-11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f t="shared" si="204"/>
        <v>0</v>
      </c>
      <c r="P6538">
        <f t="shared" si="203"/>
        <v>0</v>
      </c>
    </row>
    <row r="6539" spans="1:16" x14ac:dyDescent="0.2">
      <c r="A6539">
        <v>5418</v>
      </c>
      <c r="B6539" t="s">
        <v>11044</v>
      </c>
      <c r="D6539" t="s">
        <v>1310</v>
      </c>
      <c r="E6539" t="s">
        <v>11045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204"/>
        <v>0</v>
      </c>
      <c r="P6539">
        <f t="shared" si="203"/>
        <v>0</v>
      </c>
    </row>
    <row r="6540" spans="1:16" x14ac:dyDescent="0.2">
      <c r="A6540">
        <v>5419</v>
      </c>
      <c r="B6540" t="s">
        <v>11046</v>
      </c>
      <c r="D6540" t="s">
        <v>1313</v>
      </c>
      <c r="E6540" t="s">
        <v>11047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204"/>
        <v>0</v>
      </c>
      <c r="P6540">
        <f t="shared" si="203"/>
        <v>0</v>
      </c>
    </row>
    <row r="6541" spans="1:16" x14ac:dyDescent="0.2">
      <c r="A6541">
        <v>5420</v>
      </c>
      <c r="B6541" t="s">
        <v>11048</v>
      </c>
      <c r="D6541" t="s">
        <v>1313</v>
      </c>
      <c r="E6541" t="s">
        <v>11049</v>
      </c>
      <c r="F6541" s="2">
        <v>-5.5953982188346598E-11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204"/>
        <v>0</v>
      </c>
      <c r="P6541">
        <f t="shared" si="203"/>
        <v>0</v>
      </c>
    </row>
    <row r="6542" spans="1:16" x14ac:dyDescent="0.2">
      <c r="A6542">
        <v>5422</v>
      </c>
      <c r="B6542" t="s">
        <v>11052</v>
      </c>
      <c r="E6542" t="s">
        <v>11053</v>
      </c>
      <c r="F6542" s="2">
        <v>-7.5957844205631595E-10</v>
      </c>
      <c r="G6542">
        <v>8.7664995540043204E-3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204"/>
        <v>0</v>
      </c>
      <c r="P6542">
        <f t="shared" si="203"/>
        <v>0</v>
      </c>
    </row>
    <row r="6543" spans="1:16" x14ac:dyDescent="0.2">
      <c r="A6543">
        <v>5423</v>
      </c>
      <c r="B6543" t="s">
        <v>11054</v>
      </c>
      <c r="E6543" t="s">
        <v>11055</v>
      </c>
      <c r="F6543">
        <v>0</v>
      </c>
      <c r="G6543" s="2">
        <v>1.8348615682395299E-10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204"/>
        <v>0</v>
      </c>
      <c r="P6543">
        <f t="shared" si="203"/>
        <v>0</v>
      </c>
    </row>
    <row r="6544" spans="1:16" x14ac:dyDescent="0.2">
      <c r="A6544">
        <v>5424</v>
      </c>
      <c r="B6544" t="s">
        <v>11056</v>
      </c>
      <c r="D6544" t="s">
        <v>1326</v>
      </c>
      <c r="E6544" t="s">
        <v>11057</v>
      </c>
      <c r="F6544">
        <v>0</v>
      </c>
      <c r="G6544" s="2">
        <v>3.7447933642908902E-11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204"/>
        <v>0</v>
      </c>
      <c r="P6544">
        <f t="shared" si="203"/>
        <v>0</v>
      </c>
    </row>
    <row r="6545" spans="1:16" x14ac:dyDescent="0.2">
      <c r="A6545">
        <v>5425</v>
      </c>
      <c r="B6545" t="s">
        <v>11058</v>
      </c>
      <c r="E6545" t="s">
        <v>11059</v>
      </c>
      <c r="F6545" s="2">
        <v>-1.5191428745877101E-9</v>
      </c>
      <c r="G6545" s="2">
        <v>7.5958168921363895E-10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204"/>
        <v>0</v>
      </c>
      <c r="P6545">
        <f t="shared" si="203"/>
        <v>0</v>
      </c>
    </row>
    <row r="6546" spans="1:16" x14ac:dyDescent="0.2">
      <c r="A6546">
        <v>5426</v>
      </c>
      <c r="B6546" t="s">
        <v>11060</v>
      </c>
      <c r="E6546" t="s">
        <v>11061</v>
      </c>
      <c r="F6546">
        <v>0</v>
      </c>
      <c r="G6546">
        <v>2.9933628990226498E-2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204"/>
        <v>0</v>
      </c>
      <c r="P6546">
        <f t="shared" si="203"/>
        <v>0</v>
      </c>
    </row>
    <row r="6547" spans="1:16" x14ac:dyDescent="0.2">
      <c r="A6547">
        <v>5427</v>
      </c>
      <c r="B6547" t="s">
        <v>11062</v>
      </c>
      <c r="D6547" t="s">
        <v>514</v>
      </c>
      <c r="E6547" t="s">
        <v>11063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204"/>
        <v>0</v>
      </c>
      <c r="P6547">
        <f t="shared" si="203"/>
        <v>0</v>
      </c>
    </row>
    <row r="6548" spans="1:16" x14ac:dyDescent="0.2">
      <c r="A6548">
        <v>5428</v>
      </c>
      <c r="B6548" t="s">
        <v>11064</v>
      </c>
      <c r="D6548" t="s">
        <v>91</v>
      </c>
      <c r="E6548" t="s">
        <v>11065</v>
      </c>
      <c r="F6548" s="2">
        <v>-2.66106336185151E-11</v>
      </c>
      <c r="G6548">
        <v>1.48739390794064E-3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204"/>
        <v>0</v>
      </c>
      <c r="P6548">
        <f t="shared" si="203"/>
        <v>0</v>
      </c>
    </row>
    <row r="6549" spans="1:16" x14ac:dyDescent="0.2">
      <c r="A6549">
        <v>5429</v>
      </c>
      <c r="B6549" t="s">
        <v>11066</v>
      </c>
      <c r="E6549" t="s">
        <v>11067</v>
      </c>
      <c r="F6549">
        <v>0</v>
      </c>
      <c r="G6549" s="2">
        <v>1.0627451696443301E-10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204"/>
        <v>0</v>
      </c>
      <c r="P6549">
        <f t="shared" si="203"/>
        <v>0</v>
      </c>
    </row>
    <row r="6550" spans="1:16" x14ac:dyDescent="0.2">
      <c r="A6550">
        <v>5430</v>
      </c>
      <c r="B6550" t="s">
        <v>11068</v>
      </c>
      <c r="D6550" t="s">
        <v>46</v>
      </c>
      <c r="E6550" t="s">
        <v>11069</v>
      </c>
      <c r="F6550">
        <v>1.14889610926315E-2</v>
      </c>
      <c r="G6550">
        <v>1.14889610997369E-2</v>
      </c>
      <c r="H6550">
        <v>8.2720519866946798E-3</v>
      </c>
      <c r="I6550">
        <v>1.14889610926315E-2</v>
      </c>
      <c r="J6550">
        <v>1.14889610926315E-2</v>
      </c>
      <c r="K6550">
        <v>9.1911688741051992E-3</v>
      </c>
      <c r="L6550">
        <v>5.5147013244631199E-3</v>
      </c>
      <c r="M6550">
        <v>8.2720519866946798E-3</v>
      </c>
      <c r="N6550">
        <v>8.2720519866946798E-3</v>
      </c>
      <c r="O6550">
        <f t="shared" si="204"/>
        <v>0</v>
      </c>
      <c r="P6550">
        <f t="shared" si="203"/>
        <v>0</v>
      </c>
    </row>
    <row r="6551" spans="1:16" x14ac:dyDescent="0.2">
      <c r="A6551">
        <v>5431</v>
      </c>
      <c r="B6551" t="s">
        <v>11070</v>
      </c>
      <c r="E6551" t="s">
        <v>11071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204"/>
        <v>0</v>
      </c>
      <c r="P6551">
        <f t="shared" si="203"/>
        <v>0</v>
      </c>
    </row>
    <row r="6552" spans="1:16" x14ac:dyDescent="0.2">
      <c r="A6552">
        <v>5433</v>
      </c>
      <c r="B6552" t="s">
        <v>11074</v>
      </c>
      <c r="E6552" t="s">
        <v>11075</v>
      </c>
      <c r="F6552" s="2">
        <v>-5.0633330861415898E-10</v>
      </c>
      <c r="G6552" s="2">
        <v>5.0635229342787997E-10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204"/>
        <v>0</v>
      </c>
      <c r="P6552">
        <f t="shared" si="203"/>
        <v>0</v>
      </c>
    </row>
    <row r="6553" spans="1:16" x14ac:dyDescent="0.2">
      <c r="A6553">
        <v>5434</v>
      </c>
      <c r="B6553" t="s">
        <v>11076</v>
      </c>
      <c r="D6553" t="s">
        <v>968</v>
      </c>
      <c r="E6553" t="s">
        <v>11077</v>
      </c>
      <c r="F6553">
        <v>0</v>
      </c>
      <c r="G6553" s="2">
        <v>1.51975526180719E-10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204"/>
        <v>0</v>
      </c>
      <c r="P6553">
        <f t="shared" si="203"/>
        <v>0</v>
      </c>
    </row>
    <row r="6554" spans="1:16" x14ac:dyDescent="0.2">
      <c r="A6554">
        <v>5435</v>
      </c>
      <c r="B6554" t="s">
        <v>11078</v>
      </c>
      <c r="E6554" t="s">
        <v>11079</v>
      </c>
      <c r="F6554">
        <v>0</v>
      </c>
      <c r="G6554" s="2">
        <v>6.6045546665460697E-11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204"/>
        <v>0</v>
      </c>
      <c r="P6554">
        <f t="shared" si="203"/>
        <v>0</v>
      </c>
    </row>
    <row r="6555" spans="1:16" x14ac:dyDescent="0.2">
      <c r="A6555">
        <v>5436</v>
      </c>
      <c r="B6555" t="s">
        <v>11080</v>
      </c>
      <c r="D6555" t="s">
        <v>1352</v>
      </c>
      <c r="E6555" t="s">
        <v>11081</v>
      </c>
      <c r="F6555">
        <v>0</v>
      </c>
      <c r="G6555" s="2">
        <v>3.3863149656657202E-11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204"/>
        <v>0</v>
      </c>
      <c r="P6555">
        <f t="shared" si="203"/>
        <v>0</v>
      </c>
    </row>
    <row r="6556" spans="1:16" x14ac:dyDescent="0.2">
      <c r="A6556">
        <v>5437</v>
      </c>
      <c r="B6556" t="s">
        <v>11082</v>
      </c>
      <c r="D6556" t="s">
        <v>224</v>
      </c>
      <c r="E6556" t="s">
        <v>11083</v>
      </c>
      <c r="F6556">
        <v>0</v>
      </c>
      <c r="G6556" s="2">
        <v>2.5030443688629101E-11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204"/>
        <v>0</v>
      </c>
      <c r="P6556">
        <f t="shared" si="203"/>
        <v>0</v>
      </c>
    </row>
    <row r="6557" spans="1:16" x14ac:dyDescent="0.2">
      <c r="A6557">
        <v>5438</v>
      </c>
      <c r="B6557" t="s">
        <v>11084</v>
      </c>
      <c r="D6557" t="s">
        <v>1357</v>
      </c>
      <c r="E6557" t="s">
        <v>11085</v>
      </c>
      <c r="F6557">
        <v>0</v>
      </c>
      <c r="G6557" s="2">
        <v>6.8391673574419401E-10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f t="shared" si="204"/>
        <v>0</v>
      </c>
      <c r="P6557">
        <f t="shared" ref="P6557:P6620" si="205">IF(ABS(H6557-N6557)&gt;0.00001,RSQ(H6557:N6557,$H$45:$N$45),0)</f>
        <v>0</v>
      </c>
    </row>
    <row r="6558" spans="1:16" x14ac:dyDescent="0.2">
      <c r="A6558">
        <v>5439</v>
      </c>
      <c r="B6558" t="s">
        <v>11086</v>
      </c>
      <c r="D6558" t="s">
        <v>46</v>
      </c>
      <c r="E6558" t="s">
        <v>11087</v>
      </c>
      <c r="F6558">
        <v>1.14889610926315E-2</v>
      </c>
      <c r="G6558">
        <v>1.1488961282551001E-2</v>
      </c>
      <c r="H6558">
        <v>8.2720519866946798E-3</v>
      </c>
      <c r="I6558">
        <v>1.14889610926315E-2</v>
      </c>
      <c r="J6558">
        <v>1.14889610926315E-2</v>
      </c>
      <c r="K6558">
        <v>9.1911688741051992E-3</v>
      </c>
      <c r="L6558">
        <v>5.5147013244631199E-3</v>
      </c>
      <c r="M6558">
        <v>8.2720519866946798E-3</v>
      </c>
      <c r="N6558">
        <v>8.2720519866946798E-3</v>
      </c>
      <c r="O6558">
        <f t="shared" si="204"/>
        <v>0</v>
      </c>
      <c r="P6558">
        <f t="shared" si="205"/>
        <v>0</v>
      </c>
    </row>
    <row r="6559" spans="1:16" x14ac:dyDescent="0.2">
      <c r="A6559">
        <v>5440</v>
      </c>
      <c r="B6559" t="s">
        <v>11088</v>
      </c>
      <c r="D6559" t="s">
        <v>1362</v>
      </c>
      <c r="E6559" t="s">
        <v>11089</v>
      </c>
      <c r="F6559">
        <v>0</v>
      </c>
      <c r="G6559" s="2">
        <v>1.02667238426057E-10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204"/>
        <v>0</v>
      </c>
      <c r="P6559">
        <f t="shared" si="205"/>
        <v>0</v>
      </c>
    </row>
    <row r="6560" spans="1:16" x14ac:dyDescent="0.2">
      <c r="A6560">
        <v>5441</v>
      </c>
      <c r="B6560" t="s">
        <v>11090</v>
      </c>
      <c r="E6560" t="s">
        <v>11091</v>
      </c>
      <c r="F6560">
        <v>0</v>
      </c>
      <c r="G6560" s="2">
        <v>1.34601270487241E-11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f t="shared" si="204"/>
        <v>0</v>
      </c>
      <c r="P6560">
        <f t="shared" si="205"/>
        <v>0</v>
      </c>
    </row>
    <row r="6561" spans="1:16" x14ac:dyDescent="0.2">
      <c r="A6561">
        <v>5442</v>
      </c>
      <c r="B6561" t="s">
        <v>11092</v>
      </c>
      <c r="D6561" t="s">
        <v>520</v>
      </c>
      <c r="E6561" t="s">
        <v>11093</v>
      </c>
      <c r="F6561">
        <v>0</v>
      </c>
      <c r="G6561" s="2">
        <v>5.7347050719247499E-11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204"/>
        <v>0</v>
      </c>
      <c r="P6561">
        <f t="shared" si="205"/>
        <v>0</v>
      </c>
    </row>
    <row r="6562" spans="1:16" x14ac:dyDescent="0.2">
      <c r="A6562">
        <v>5443</v>
      </c>
      <c r="B6562" t="s">
        <v>11094</v>
      </c>
      <c r="E6562" t="s">
        <v>11095</v>
      </c>
      <c r="F6562">
        <v>0</v>
      </c>
      <c r="G6562" s="2">
        <v>1.68875451816985E-10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204"/>
        <v>0</v>
      </c>
      <c r="P6562">
        <f t="shared" si="205"/>
        <v>0</v>
      </c>
    </row>
    <row r="6563" spans="1:16" x14ac:dyDescent="0.2">
      <c r="A6563">
        <v>5444</v>
      </c>
      <c r="B6563" t="s">
        <v>11096</v>
      </c>
      <c r="D6563" t="s">
        <v>202</v>
      </c>
      <c r="E6563" t="s">
        <v>11097</v>
      </c>
      <c r="F6563">
        <v>0</v>
      </c>
      <c r="G6563" s="2">
        <v>2.4363839374805199E-10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f t="shared" si="204"/>
        <v>0</v>
      </c>
      <c r="P6563">
        <f t="shared" si="205"/>
        <v>0</v>
      </c>
    </row>
    <row r="6564" spans="1:16" x14ac:dyDescent="0.2">
      <c r="A6564">
        <v>5445</v>
      </c>
      <c r="B6564" t="s">
        <v>11098</v>
      </c>
      <c r="E6564" t="s">
        <v>11099</v>
      </c>
      <c r="F6564">
        <v>0</v>
      </c>
      <c r="G6564" s="2">
        <v>2.0963372010518401E-10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204"/>
        <v>0</v>
      </c>
      <c r="P6564">
        <f t="shared" si="205"/>
        <v>0</v>
      </c>
    </row>
    <row r="6565" spans="1:16" x14ac:dyDescent="0.2">
      <c r="A6565">
        <v>5446</v>
      </c>
      <c r="B6565" t="s">
        <v>11100</v>
      </c>
      <c r="E6565" t="s">
        <v>11101</v>
      </c>
      <c r="F6565">
        <v>0</v>
      </c>
      <c r="G6565" s="2">
        <v>4.0523473465725601E-10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204"/>
        <v>0</v>
      </c>
      <c r="P6565">
        <f t="shared" si="205"/>
        <v>0</v>
      </c>
    </row>
    <row r="6566" spans="1:16" x14ac:dyDescent="0.2">
      <c r="A6566">
        <v>5447</v>
      </c>
      <c r="B6566" t="s">
        <v>11102</v>
      </c>
      <c r="E6566" t="s">
        <v>11103</v>
      </c>
      <c r="F6566">
        <v>0</v>
      </c>
      <c r="G6566" s="2">
        <v>2.0962720448380801E-10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204"/>
        <v>0</v>
      </c>
      <c r="P6566">
        <f t="shared" si="205"/>
        <v>0</v>
      </c>
    </row>
    <row r="6567" spans="1:16" x14ac:dyDescent="0.2">
      <c r="A6567">
        <v>5448</v>
      </c>
      <c r="B6567" t="s">
        <v>11104</v>
      </c>
      <c r="D6567" t="s">
        <v>473</v>
      </c>
      <c r="E6567" t="s">
        <v>11105</v>
      </c>
      <c r="F6567">
        <v>0</v>
      </c>
      <c r="G6567" s="2">
        <v>1.3457657104341899E-11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204"/>
        <v>0</v>
      </c>
      <c r="P6567">
        <f t="shared" si="205"/>
        <v>0</v>
      </c>
    </row>
    <row r="6568" spans="1:16" x14ac:dyDescent="0.2">
      <c r="A6568">
        <v>5449</v>
      </c>
      <c r="B6568" t="s">
        <v>11106</v>
      </c>
      <c r="D6568" t="s">
        <v>29</v>
      </c>
      <c r="E6568" t="s">
        <v>11107</v>
      </c>
      <c r="F6568">
        <v>0</v>
      </c>
      <c r="G6568" s="2">
        <v>7.4486167234155596E-11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204"/>
        <v>0</v>
      </c>
      <c r="P6568">
        <f t="shared" si="205"/>
        <v>0</v>
      </c>
    </row>
    <row r="6569" spans="1:16" x14ac:dyDescent="0.2">
      <c r="A6569">
        <v>5450</v>
      </c>
      <c r="B6569" t="s">
        <v>11108</v>
      </c>
      <c r="E6569" t="s">
        <v>11109</v>
      </c>
      <c r="F6569">
        <v>0</v>
      </c>
      <c r="G6569" s="2">
        <v>1.21403609387726E-10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204"/>
        <v>0</v>
      </c>
      <c r="P6569">
        <f t="shared" si="205"/>
        <v>0</v>
      </c>
    </row>
    <row r="6570" spans="1:16" x14ac:dyDescent="0.2">
      <c r="A6570">
        <v>5451</v>
      </c>
      <c r="B6570" t="s">
        <v>11110</v>
      </c>
      <c r="E6570" t="s">
        <v>11111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204"/>
        <v>0</v>
      </c>
      <c r="P6570">
        <f t="shared" si="205"/>
        <v>0</v>
      </c>
    </row>
    <row r="6571" spans="1:16" x14ac:dyDescent="0.2">
      <c r="A6571">
        <v>5452</v>
      </c>
      <c r="B6571" t="s">
        <v>11112</v>
      </c>
      <c r="E6571" t="s">
        <v>11113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204"/>
        <v>0</v>
      </c>
      <c r="P6571">
        <f t="shared" si="205"/>
        <v>0</v>
      </c>
    </row>
    <row r="6572" spans="1:16" x14ac:dyDescent="0.2">
      <c r="A6572">
        <v>5453</v>
      </c>
      <c r="B6572" t="s">
        <v>11114</v>
      </c>
      <c r="E6572" t="s">
        <v>11115</v>
      </c>
      <c r="F6572" s="2">
        <v>-2.23548017703916E-10</v>
      </c>
      <c r="G6572" s="2">
        <v>1.2879058236547801E-10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204"/>
        <v>0</v>
      </c>
      <c r="P6572">
        <f t="shared" si="205"/>
        <v>0</v>
      </c>
    </row>
    <row r="6573" spans="1:16" x14ac:dyDescent="0.2">
      <c r="A6573">
        <v>5454</v>
      </c>
      <c r="B6573" t="s">
        <v>11116</v>
      </c>
      <c r="D6573" t="s">
        <v>517</v>
      </c>
      <c r="E6573" t="s">
        <v>11117</v>
      </c>
      <c r="F6573" s="2">
        <v>-2.45259552789709E-11</v>
      </c>
      <c r="G6573" s="2">
        <v>2.5933353121204699E-11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204"/>
        <v>0</v>
      </c>
      <c r="P6573">
        <f t="shared" si="205"/>
        <v>0</v>
      </c>
    </row>
    <row r="6574" spans="1:16" x14ac:dyDescent="0.2">
      <c r="A6574">
        <v>5456</v>
      </c>
      <c r="B6574" t="s">
        <v>11120</v>
      </c>
      <c r="E6574" t="s">
        <v>11121</v>
      </c>
      <c r="F6574">
        <v>0</v>
      </c>
      <c r="G6574">
        <v>3.1044089901937199E-2</v>
      </c>
      <c r="H6574">
        <v>0</v>
      </c>
      <c r="I6574">
        <v>2.1826454780873401E-3</v>
      </c>
      <c r="J6574">
        <v>7.2673494792720502E-3</v>
      </c>
      <c r="K6574">
        <v>1.21257198379806E-2</v>
      </c>
      <c r="L6574">
        <v>2.1382603376579701E-2</v>
      </c>
      <c r="M6574">
        <v>0</v>
      </c>
      <c r="N6574">
        <v>0</v>
      </c>
      <c r="O6574">
        <f t="shared" si="204"/>
        <v>0</v>
      </c>
      <c r="P6574">
        <f t="shared" si="205"/>
        <v>0</v>
      </c>
    </row>
    <row r="6575" spans="1:16" x14ac:dyDescent="0.2">
      <c r="A6575">
        <v>5457</v>
      </c>
      <c r="B6575" t="s">
        <v>11122</v>
      </c>
      <c r="D6575" t="s">
        <v>175</v>
      </c>
      <c r="E6575" t="s">
        <v>11123</v>
      </c>
      <c r="F6575" s="2">
        <v>-8.4899817212035397E-11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f t="shared" si="204"/>
        <v>0</v>
      </c>
      <c r="P6575">
        <f t="shared" si="205"/>
        <v>0</v>
      </c>
    </row>
    <row r="6576" spans="1:16" x14ac:dyDescent="0.2">
      <c r="A6576">
        <v>5459</v>
      </c>
      <c r="B6576" t="s">
        <v>11126</v>
      </c>
      <c r="D6576" t="s">
        <v>52</v>
      </c>
      <c r="E6576" t="s">
        <v>11127</v>
      </c>
      <c r="F6576">
        <v>1.1488959573785699E-2</v>
      </c>
      <c r="G6576">
        <v>1.1488961852329199E-2</v>
      </c>
      <c r="H6576">
        <v>8.2720519866946798E-3</v>
      </c>
      <c r="I6576">
        <v>1.14889610926315E-2</v>
      </c>
      <c r="J6576">
        <v>1.14889610926315E-2</v>
      </c>
      <c r="K6576">
        <v>9.1911688741051992E-3</v>
      </c>
      <c r="L6576">
        <v>5.5147013244631199E-3</v>
      </c>
      <c r="M6576">
        <v>8.2720519866946798E-3</v>
      </c>
      <c r="N6576">
        <v>8.2720519866946798E-3</v>
      </c>
      <c r="O6576">
        <f t="shared" si="204"/>
        <v>0</v>
      </c>
      <c r="P6576">
        <f t="shared" si="205"/>
        <v>0</v>
      </c>
    </row>
    <row r="6577" spans="1:16" x14ac:dyDescent="0.2">
      <c r="A6577">
        <v>5460</v>
      </c>
      <c r="B6577" t="s">
        <v>11128</v>
      </c>
      <c r="D6577" t="s">
        <v>616</v>
      </c>
      <c r="E6577" t="s">
        <v>11129</v>
      </c>
      <c r="F6577">
        <v>4.0211360436110601E-2</v>
      </c>
      <c r="G6577">
        <v>4.0955063403551997E-2</v>
      </c>
      <c r="H6577">
        <v>2.89521819534313E-2</v>
      </c>
      <c r="I6577">
        <v>4.02113638242102E-2</v>
      </c>
      <c r="J6577">
        <v>4.0016883704182701E-2</v>
      </c>
      <c r="K6577">
        <v>3.2169091059368202E-2</v>
      </c>
      <c r="L6577">
        <v>1.9301454635620899E-2</v>
      </c>
      <c r="M6577">
        <v>2.89521819534313E-2</v>
      </c>
      <c r="N6577">
        <v>2.89521819534313E-2</v>
      </c>
      <c r="O6577">
        <f t="shared" si="204"/>
        <v>0</v>
      </c>
      <c r="P6577">
        <f t="shared" si="205"/>
        <v>0</v>
      </c>
    </row>
    <row r="6578" spans="1:16" x14ac:dyDescent="0.2">
      <c r="A6578">
        <v>5462</v>
      </c>
      <c r="B6578" t="s">
        <v>11132</v>
      </c>
      <c r="E6578" t="s">
        <v>11133</v>
      </c>
      <c r="F6578" s="2">
        <v>-2.29419463014171E-10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204"/>
        <v>0</v>
      </c>
      <c r="P6578">
        <f t="shared" si="205"/>
        <v>0</v>
      </c>
    </row>
    <row r="6579" spans="1:16" x14ac:dyDescent="0.2">
      <c r="A6579">
        <v>5463</v>
      </c>
      <c r="B6579" t="s">
        <v>11134</v>
      </c>
      <c r="D6579" t="s">
        <v>514</v>
      </c>
      <c r="E6579" t="s">
        <v>11135</v>
      </c>
      <c r="F6579" s="2">
        <v>-1.5190380402334499E-9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f t="shared" si="204"/>
        <v>0</v>
      </c>
      <c r="P6579">
        <f t="shared" si="205"/>
        <v>0</v>
      </c>
    </row>
    <row r="6580" spans="1:16" x14ac:dyDescent="0.2">
      <c r="A6580">
        <v>5464</v>
      </c>
      <c r="B6580" t="s">
        <v>11136</v>
      </c>
      <c r="E6580" t="s">
        <v>11137</v>
      </c>
      <c r="F6580" s="2">
        <v>-1.5188885745473199E-9</v>
      </c>
      <c r="G6580" s="2">
        <v>1.51903686851362E-9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204"/>
        <v>0</v>
      </c>
      <c r="P6580">
        <f t="shared" si="205"/>
        <v>0</v>
      </c>
    </row>
    <row r="6581" spans="1:16" x14ac:dyDescent="0.2">
      <c r="A6581">
        <v>5465</v>
      </c>
      <c r="B6581" t="s">
        <v>11138</v>
      </c>
      <c r="E6581" t="s">
        <v>11139</v>
      </c>
      <c r="F6581" s="2">
        <v>-1.5190484425886501E-9</v>
      </c>
      <c r="G6581" s="2">
        <v>1.5189820928577099E-9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204"/>
        <v>0</v>
      </c>
      <c r="P6581">
        <f t="shared" si="205"/>
        <v>0</v>
      </c>
    </row>
    <row r="6582" spans="1:16" x14ac:dyDescent="0.2">
      <c r="A6582">
        <v>5466</v>
      </c>
      <c r="B6582" t="s">
        <v>11140</v>
      </c>
      <c r="D6582" t="s">
        <v>514</v>
      </c>
      <c r="E6582" t="s">
        <v>11141</v>
      </c>
      <c r="F6582">
        <v>0</v>
      </c>
      <c r="G6582" s="2">
        <v>2.59319436035813E-11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204"/>
        <v>0</v>
      </c>
      <c r="P6582">
        <f t="shared" si="205"/>
        <v>0</v>
      </c>
    </row>
    <row r="6583" spans="1:16" x14ac:dyDescent="0.2">
      <c r="A6583">
        <v>5467</v>
      </c>
      <c r="B6583" t="s">
        <v>11142</v>
      </c>
      <c r="D6583" t="s">
        <v>520</v>
      </c>
      <c r="E6583" t="s">
        <v>11143</v>
      </c>
      <c r="F6583">
        <v>0</v>
      </c>
      <c r="G6583" s="2">
        <v>4.7291427718309998E-11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204"/>
        <v>0</v>
      </c>
      <c r="P6583">
        <f t="shared" si="205"/>
        <v>0</v>
      </c>
    </row>
    <row r="6584" spans="1:16" x14ac:dyDescent="0.2">
      <c r="A6584">
        <v>5468</v>
      </c>
      <c r="B6584" t="s">
        <v>11144</v>
      </c>
      <c r="E6584" t="s">
        <v>11145</v>
      </c>
      <c r="F6584">
        <v>0</v>
      </c>
      <c r="G6584">
        <v>4.1150391724404899E-2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204"/>
        <v>0</v>
      </c>
      <c r="P6584">
        <f t="shared" si="205"/>
        <v>0</v>
      </c>
    </row>
    <row r="6585" spans="1:16" x14ac:dyDescent="0.2">
      <c r="A6585">
        <v>5469</v>
      </c>
      <c r="B6585" t="s">
        <v>11146</v>
      </c>
      <c r="D6585" t="s">
        <v>1424</v>
      </c>
      <c r="E6585" t="s">
        <v>11147</v>
      </c>
      <c r="F6585">
        <v>0</v>
      </c>
      <c r="G6585" s="2">
        <v>1.7619301075210201E-10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f t="shared" si="204"/>
        <v>0</v>
      </c>
      <c r="P6585">
        <f t="shared" si="205"/>
        <v>0</v>
      </c>
    </row>
    <row r="6586" spans="1:16" x14ac:dyDescent="0.2">
      <c r="A6586">
        <v>5470</v>
      </c>
      <c r="B6586" t="s">
        <v>11148</v>
      </c>
      <c r="D6586" t="s">
        <v>444</v>
      </c>
      <c r="E6586" t="s">
        <v>11149</v>
      </c>
      <c r="F6586" s="2">
        <v>-1.0432066321896999E-10</v>
      </c>
      <c r="G6586" s="2">
        <v>7.7660260167089399E-11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204"/>
        <v>0</v>
      </c>
      <c r="P6586">
        <f t="shared" si="205"/>
        <v>0</v>
      </c>
    </row>
    <row r="6587" spans="1:16" x14ac:dyDescent="0.2">
      <c r="A6587">
        <v>5472</v>
      </c>
      <c r="B6587" t="s">
        <v>11152</v>
      </c>
      <c r="E6587" t="s">
        <v>11153</v>
      </c>
      <c r="F6587">
        <v>0</v>
      </c>
      <c r="G6587" s="2">
        <v>3.7440890448756002E-11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f t="shared" si="204"/>
        <v>0</v>
      </c>
      <c r="P6587">
        <f t="shared" si="205"/>
        <v>0</v>
      </c>
    </row>
    <row r="6588" spans="1:16" x14ac:dyDescent="0.2">
      <c r="A6588">
        <v>5474</v>
      </c>
      <c r="B6588" t="s">
        <v>11156</v>
      </c>
      <c r="E6588" t="s">
        <v>11157</v>
      </c>
      <c r="F6588">
        <v>-1.6057318339652401E-2</v>
      </c>
      <c r="G6588">
        <v>-1.3403786812015E-2</v>
      </c>
      <c r="H6588">
        <v>-9.6507273178104598E-3</v>
      </c>
      <c r="I6588">
        <v>-1.34037879414034E-2</v>
      </c>
      <c r="J6588">
        <v>-3.7796883533667398E-2</v>
      </c>
      <c r="K6588">
        <v>-1.0723030353122699E-2</v>
      </c>
      <c r="L6588">
        <v>-6.4338182118736402E-3</v>
      </c>
      <c r="M6588">
        <v>-9.6507273178104598E-3</v>
      </c>
      <c r="N6588">
        <v>-9.6507273178104598E-3</v>
      </c>
      <c r="O6588">
        <f t="shared" si="204"/>
        <v>0</v>
      </c>
      <c r="P6588">
        <f t="shared" si="205"/>
        <v>0</v>
      </c>
    </row>
    <row r="6589" spans="1:16" x14ac:dyDescent="0.2">
      <c r="A6589">
        <v>5475</v>
      </c>
      <c r="B6589" t="s">
        <v>11158</v>
      </c>
      <c r="E6589" t="s">
        <v>11159</v>
      </c>
      <c r="F6589">
        <v>0</v>
      </c>
      <c r="G6589" s="2">
        <v>1.82719783747842E-10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204"/>
        <v>0</v>
      </c>
      <c r="P6589">
        <f t="shared" si="205"/>
        <v>0</v>
      </c>
    </row>
    <row r="6590" spans="1:16" x14ac:dyDescent="0.2">
      <c r="A6590">
        <v>5477</v>
      </c>
      <c r="B6590" t="s">
        <v>11162</v>
      </c>
      <c r="D6590" t="s">
        <v>1441</v>
      </c>
      <c r="E6590" t="s">
        <v>11163</v>
      </c>
      <c r="F6590">
        <v>0</v>
      </c>
      <c r="G6590" s="2">
        <v>3.9381732625427399E-11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f t="shared" si="204"/>
        <v>0</v>
      </c>
      <c r="P6590">
        <f t="shared" si="205"/>
        <v>0</v>
      </c>
    </row>
    <row r="6591" spans="1:16" x14ac:dyDescent="0.2">
      <c r="A6591">
        <v>5478</v>
      </c>
      <c r="B6591" t="s">
        <v>11164</v>
      </c>
      <c r="D6591" t="s">
        <v>46</v>
      </c>
      <c r="E6591" t="s">
        <v>11165</v>
      </c>
      <c r="F6591">
        <v>0</v>
      </c>
      <c r="G6591" s="2">
        <v>1.51871656396684E-9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f t="shared" si="204"/>
        <v>0</v>
      </c>
      <c r="P6591">
        <f t="shared" si="205"/>
        <v>0</v>
      </c>
    </row>
    <row r="6592" spans="1:16" x14ac:dyDescent="0.2">
      <c r="A6592">
        <v>5480</v>
      </c>
      <c r="B6592" t="s">
        <v>11168</v>
      </c>
      <c r="D6592" t="s">
        <v>1448</v>
      </c>
      <c r="E6592" t="s">
        <v>11169</v>
      </c>
      <c r="F6592">
        <v>0</v>
      </c>
      <c r="G6592" s="2">
        <v>7.4057482368772298E-11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204"/>
        <v>0</v>
      </c>
      <c r="P6592">
        <f t="shared" si="205"/>
        <v>0</v>
      </c>
    </row>
    <row r="6593" spans="1:16" x14ac:dyDescent="0.2">
      <c r="A6593">
        <v>5481</v>
      </c>
      <c r="B6593" t="s">
        <v>11170</v>
      </c>
      <c r="E6593" t="s">
        <v>11171</v>
      </c>
      <c r="F6593">
        <v>-1.48739452496313E-3</v>
      </c>
      <c r="G6593" s="2">
        <v>1.5929715879714399E-10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204"/>
        <v>0</v>
      </c>
      <c r="P6593">
        <f t="shared" si="205"/>
        <v>0</v>
      </c>
    </row>
    <row r="6594" spans="1:16" x14ac:dyDescent="0.2">
      <c r="A6594">
        <v>5482</v>
      </c>
      <c r="B6594" t="s">
        <v>11172</v>
      </c>
      <c r="D6594" t="s">
        <v>616</v>
      </c>
      <c r="E6594" t="s">
        <v>11173</v>
      </c>
      <c r="F6594">
        <v>0</v>
      </c>
      <c r="G6594" s="2">
        <v>1.7759568815556199E-10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f t="shared" si="204"/>
        <v>0</v>
      </c>
      <c r="P6594">
        <f t="shared" si="205"/>
        <v>0</v>
      </c>
    </row>
    <row r="6595" spans="1:16" x14ac:dyDescent="0.2">
      <c r="A6595">
        <v>5483</v>
      </c>
      <c r="B6595" t="s">
        <v>11174</v>
      </c>
      <c r="E6595" t="s">
        <v>11175</v>
      </c>
      <c r="F6595">
        <v>0</v>
      </c>
      <c r="G6595" s="2">
        <v>6.0654765758616502E-10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206">IF(ABS(H6595-N6595)&gt;0.00001,RSQ(H6595:N6595,$H$2:$N$2),0)</f>
        <v>0</v>
      </c>
      <c r="P6595">
        <f t="shared" si="205"/>
        <v>0</v>
      </c>
    </row>
    <row r="6596" spans="1:16" x14ac:dyDescent="0.2">
      <c r="A6596">
        <v>5484</v>
      </c>
      <c r="B6596" t="s">
        <v>11176</v>
      </c>
      <c r="D6596" t="s">
        <v>1457</v>
      </c>
      <c r="E6596" t="s">
        <v>11177</v>
      </c>
      <c r="F6596">
        <v>0</v>
      </c>
      <c r="G6596" s="2">
        <v>3.39417161043797E-10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f t="shared" si="206"/>
        <v>0</v>
      </c>
      <c r="P6596">
        <f t="shared" si="205"/>
        <v>0</v>
      </c>
    </row>
    <row r="6597" spans="1:16" x14ac:dyDescent="0.2">
      <c r="A6597">
        <v>5485</v>
      </c>
      <c r="B6597" t="s">
        <v>11178</v>
      </c>
      <c r="D6597" t="s">
        <v>517</v>
      </c>
      <c r="E6597" t="s">
        <v>11179</v>
      </c>
      <c r="F6597" s="2">
        <v>-2.21750200196494E-11</v>
      </c>
      <c r="G6597" s="2">
        <v>2.4353463542874301E-11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206"/>
        <v>0</v>
      </c>
      <c r="P6597">
        <f t="shared" si="205"/>
        <v>0</v>
      </c>
    </row>
    <row r="6598" spans="1:16" x14ac:dyDescent="0.2">
      <c r="A6598">
        <v>5486</v>
      </c>
      <c r="B6598" t="s">
        <v>11180</v>
      </c>
      <c r="D6598" t="s">
        <v>958</v>
      </c>
      <c r="E6598" t="s">
        <v>11181</v>
      </c>
      <c r="F6598">
        <v>0</v>
      </c>
      <c r="G6598" s="2">
        <v>6.36340578140793E-11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f t="shared" si="206"/>
        <v>0</v>
      </c>
      <c r="P6598">
        <f t="shared" si="205"/>
        <v>0</v>
      </c>
    </row>
    <row r="6599" spans="1:16" x14ac:dyDescent="0.2">
      <c r="A6599">
        <v>5488</v>
      </c>
      <c r="B6599" t="s">
        <v>11184</v>
      </c>
      <c r="D6599" t="s">
        <v>1466</v>
      </c>
      <c r="E6599" t="s">
        <v>11185</v>
      </c>
      <c r="F6599" s="2">
        <v>-5.4595804728959201E-11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f t="shared" si="206"/>
        <v>0</v>
      </c>
      <c r="P6599">
        <f t="shared" si="205"/>
        <v>0</v>
      </c>
    </row>
    <row r="6600" spans="1:16" x14ac:dyDescent="0.2">
      <c r="A6600">
        <v>5489</v>
      </c>
      <c r="B6600" t="s">
        <v>11186</v>
      </c>
      <c r="D6600" t="s">
        <v>1225</v>
      </c>
      <c r="E6600" t="s">
        <v>11187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f t="shared" si="206"/>
        <v>0</v>
      </c>
      <c r="P6600">
        <f t="shared" si="205"/>
        <v>0</v>
      </c>
    </row>
    <row r="6601" spans="1:16" x14ac:dyDescent="0.2">
      <c r="A6601">
        <v>5491</v>
      </c>
      <c r="B6601" t="s">
        <v>11190</v>
      </c>
      <c r="E6601" t="s">
        <v>11191</v>
      </c>
      <c r="F6601">
        <v>0</v>
      </c>
      <c r="G6601" s="2">
        <v>1.20205383841165E-10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f t="shared" si="206"/>
        <v>0</v>
      </c>
      <c r="P6601">
        <f t="shared" si="205"/>
        <v>0</v>
      </c>
    </row>
    <row r="6602" spans="1:16" x14ac:dyDescent="0.2">
      <c r="A6602">
        <v>5492</v>
      </c>
      <c r="B6602" t="s">
        <v>11192</v>
      </c>
      <c r="D6602" t="s">
        <v>1475</v>
      </c>
      <c r="E6602" t="s">
        <v>11193</v>
      </c>
      <c r="F6602">
        <v>0</v>
      </c>
      <c r="G6602" s="2">
        <v>2.3458630548306101E-10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f t="shared" si="206"/>
        <v>0</v>
      </c>
      <c r="P6602">
        <f t="shared" si="205"/>
        <v>0</v>
      </c>
    </row>
    <row r="6603" spans="1:16" x14ac:dyDescent="0.2">
      <c r="A6603">
        <v>5493</v>
      </c>
      <c r="B6603" t="s">
        <v>11194</v>
      </c>
      <c r="E6603" t="s">
        <v>11195</v>
      </c>
      <c r="F6603" s="2">
        <v>-1.4729117925327201E-10</v>
      </c>
      <c r="G6603" s="2">
        <v>3.70633893946129E-11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f t="shared" si="206"/>
        <v>0</v>
      </c>
      <c r="P6603">
        <f t="shared" si="205"/>
        <v>0</v>
      </c>
    </row>
    <row r="6604" spans="1:16" x14ac:dyDescent="0.2">
      <c r="A6604">
        <v>5494</v>
      </c>
      <c r="B6604" t="s">
        <v>11196</v>
      </c>
      <c r="E6604" t="s">
        <v>11197</v>
      </c>
      <c r="F6604">
        <v>0</v>
      </c>
      <c r="G6604" s="2">
        <v>1.30967459099906E-10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f t="shared" si="206"/>
        <v>0</v>
      </c>
      <c r="P6604">
        <f t="shared" si="205"/>
        <v>0</v>
      </c>
    </row>
    <row r="6605" spans="1:16" x14ac:dyDescent="0.2">
      <c r="A6605">
        <v>5495</v>
      </c>
      <c r="B6605" t="s">
        <v>11198</v>
      </c>
      <c r="D6605" t="s">
        <v>88</v>
      </c>
      <c r="E6605" t="s">
        <v>11199</v>
      </c>
      <c r="F6605">
        <v>0</v>
      </c>
      <c r="G6605" s="2">
        <v>1.6956723247751801E-9</v>
      </c>
      <c r="H6605">
        <v>0</v>
      </c>
      <c r="I6605">
        <v>0</v>
      </c>
      <c r="J6605">
        <v>3.6686883448409799E-2</v>
      </c>
      <c r="K6605">
        <v>0</v>
      </c>
      <c r="L6605">
        <v>0</v>
      </c>
      <c r="M6605">
        <v>0</v>
      </c>
      <c r="N6605">
        <v>0</v>
      </c>
      <c r="O6605">
        <f t="shared" si="206"/>
        <v>0</v>
      </c>
      <c r="P6605">
        <f t="shared" si="205"/>
        <v>0</v>
      </c>
    </row>
    <row r="6606" spans="1:16" x14ac:dyDescent="0.2">
      <c r="A6606">
        <v>5496</v>
      </c>
      <c r="B6606" t="s">
        <v>11200</v>
      </c>
      <c r="E6606" t="s">
        <v>11201</v>
      </c>
      <c r="F6606" s="2">
        <v>-6.7768155878611402E-9</v>
      </c>
      <c r="G6606" s="2">
        <v>8.5534684890475804E-10</v>
      </c>
      <c r="H6606">
        <v>0</v>
      </c>
      <c r="I6606">
        <v>0</v>
      </c>
      <c r="J6606">
        <v>-3.8896024005494298E-4</v>
      </c>
      <c r="K6606">
        <v>0</v>
      </c>
      <c r="L6606">
        <v>0</v>
      </c>
      <c r="M6606">
        <v>0</v>
      </c>
      <c r="N6606">
        <v>0</v>
      </c>
      <c r="O6606">
        <f t="shared" si="206"/>
        <v>0</v>
      </c>
      <c r="P6606">
        <f t="shared" si="205"/>
        <v>0</v>
      </c>
    </row>
    <row r="6607" spans="1:16" x14ac:dyDescent="0.2">
      <c r="A6607">
        <v>5497</v>
      </c>
      <c r="B6607" t="s">
        <v>11202</v>
      </c>
      <c r="E6607" t="s">
        <v>11203</v>
      </c>
      <c r="F6607" s="2">
        <v>-1.5003620568165799E-10</v>
      </c>
      <c r="G6607" s="2">
        <v>2.5217935147499699E-10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f t="shared" si="206"/>
        <v>0</v>
      </c>
      <c r="P6607">
        <f t="shared" si="205"/>
        <v>0</v>
      </c>
    </row>
    <row r="6608" spans="1:16" x14ac:dyDescent="0.2">
      <c r="A6608">
        <v>5498</v>
      </c>
      <c r="B6608" t="s">
        <v>11204</v>
      </c>
      <c r="E6608" t="s">
        <v>11205</v>
      </c>
      <c r="F6608">
        <v>0</v>
      </c>
      <c r="G6608" s="2">
        <v>3.3132630253178497E-11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f t="shared" si="206"/>
        <v>0</v>
      </c>
      <c r="P6608">
        <f t="shared" si="205"/>
        <v>0</v>
      </c>
    </row>
    <row r="6609" spans="1:16" x14ac:dyDescent="0.2">
      <c r="A6609">
        <v>5499</v>
      </c>
      <c r="B6609" t="s">
        <v>11206</v>
      </c>
      <c r="E6609" t="s">
        <v>11207</v>
      </c>
      <c r="F6609" s="2">
        <v>-1.5191926883151199E-9</v>
      </c>
      <c r="G6609" s="2">
        <v>7.5951733791157401E-10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f t="shared" si="206"/>
        <v>0</v>
      </c>
      <c r="P6609">
        <f t="shared" si="205"/>
        <v>0</v>
      </c>
    </row>
    <row r="6610" spans="1:16" x14ac:dyDescent="0.2">
      <c r="A6610">
        <v>5502</v>
      </c>
      <c r="B6610" t="s">
        <v>11212</v>
      </c>
      <c r="D6610" t="s">
        <v>46</v>
      </c>
      <c r="E6610" t="s">
        <v>11213</v>
      </c>
      <c r="F6610">
        <v>1.14889610926315E-2</v>
      </c>
      <c r="G6610">
        <v>1.14889618522762E-2</v>
      </c>
      <c r="H6610">
        <v>8.2720519866946798E-3</v>
      </c>
      <c r="I6610">
        <v>1.14889610926315E-2</v>
      </c>
      <c r="J6610">
        <v>1.14889610926315E-2</v>
      </c>
      <c r="K6610">
        <v>9.1911688741051992E-3</v>
      </c>
      <c r="L6610">
        <v>5.5147013244631199E-3</v>
      </c>
      <c r="M6610">
        <v>8.2720519866946798E-3</v>
      </c>
      <c r="N6610">
        <v>8.2720519866946798E-3</v>
      </c>
      <c r="O6610">
        <f t="shared" si="206"/>
        <v>0</v>
      </c>
      <c r="P6610">
        <f t="shared" si="205"/>
        <v>0</v>
      </c>
    </row>
    <row r="6611" spans="1:16" x14ac:dyDescent="0.2">
      <c r="A6611">
        <v>5503</v>
      </c>
      <c r="B6611" t="s">
        <v>11214</v>
      </c>
      <c r="D6611" t="s">
        <v>671</v>
      </c>
      <c r="E6611" t="s">
        <v>11215</v>
      </c>
      <c r="F6611">
        <v>0</v>
      </c>
      <c r="G6611" s="2">
        <v>1.6892229715709199E-10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f t="shared" si="206"/>
        <v>0</v>
      </c>
      <c r="P6611">
        <f t="shared" si="205"/>
        <v>0</v>
      </c>
    </row>
    <row r="6612" spans="1:16" x14ac:dyDescent="0.2">
      <c r="A6612">
        <v>5504</v>
      </c>
      <c r="B6612" t="s">
        <v>11216</v>
      </c>
      <c r="D6612" t="s">
        <v>195</v>
      </c>
      <c r="E6612" t="s">
        <v>11217</v>
      </c>
      <c r="F6612">
        <v>0</v>
      </c>
      <c r="G6612" s="2">
        <v>1.65925876218395E-10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f t="shared" si="206"/>
        <v>0</v>
      </c>
      <c r="P6612">
        <f t="shared" si="205"/>
        <v>0</v>
      </c>
    </row>
    <row r="6613" spans="1:16" x14ac:dyDescent="0.2">
      <c r="A6613">
        <v>5505</v>
      </c>
      <c r="B6613" t="s">
        <v>11218</v>
      </c>
      <c r="D6613" t="s">
        <v>26</v>
      </c>
      <c r="E6613" t="s">
        <v>11219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f t="shared" si="206"/>
        <v>0</v>
      </c>
      <c r="P6613">
        <f t="shared" si="205"/>
        <v>0</v>
      </c>
    </row>
    <row r="6614" spans="1:16" x14ac:dyDescent="0.2">
      <c r="A6614">
        <v>5508</v>
      </c>
      <c r="B6614" t="s">
        <v>11224</v>
      </c>
      <c r="E6614" t="s">
        <v>11225</v>
      </c>
      <c r="F6614" s="2">
        <v>-3.1686878993376501E-10</v>
      </c>
      <c r="G6614" s="2">
        <v>4.0027642791733402E-10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f t="shared" si="206"/>
        <v>0</v>
      </c>
      <c r="P6614">
        <f t="shared" si="205"/>
        <v>0</v>
      </c>
    </row>
    <row r="6615" spans="1:16" x14ac:dyDescent="0.2">
      <c r="A6615">
        <v>5509</v>
      </c>
      <c r="B6615" t="s">
        <v>11226</v>
      </c>
      <c r="E6615" t="s">
        <v>11227</v>
      </c>
      <c r="F6615">
        <v>0</v>
      </c>
      <c r="G6615" s="2">
        <v>1.50030678369037E-10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f t="shared" si="206"/>
        <v>0</v>
      </c>
      <c r="P6615">
        <f t="shared" si="205"/>
        <v>0</v>
      </c>
    </row>
    <row r="6616" spans="1:16" x14ac:dyDescent="0.2">
      <c r="A6616">
        <v>5510</v>
      </c>
      <c r="B6616" t="s">
        <v>11228</v>
      </c>
      <c r="D6616" t="s">
        <v>91</v>
      </c>
      <c r="E6616" t="s">
        <v>11229</v>
      </c>
      <c r="F6616">
        <v>-1.4873939190985E-3</v>
      </c>
      <c r="G6616" s="2">
        <v>2.5932034297682E-11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f t="shared" si="206"/>
        <v>0</v>
      </c>
      <c r="P6616">
        <f t="shared" si="205"/>
        <v>0</v>
      </c>
    </row>
    <row r="6617" spans="1:16" x14ac:dyDescent="0.2">
      <c r="A6617">
        <v>5511</v>
      </c>
      <c r="B6617" t="s">
        <v>11230</v>
      </c>
      <c r="D6617" t="s">
        <v>311</v>
      </c>
      <c r="E6617" t="s">
        <v>11231</v>
      </c>
      <c r="F6617">
        <v>0</v>
      </c>
      <c r="G6617">
        <v>1.4873938783700499E-3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f t="shared" si="206"/>
        <v>0</v>
      </c>
      <c r="P6617">
        <f t="shared" si="205"/>
        <v>0</v>
      </c>
    </row>
    <row r="6618" spans="1:16" x14ac:dyDescent="0.2">
      <c r="A6618">
        <v>5512</v>
      </c>
      <c r="B6618" t="s">
        <v>11232</v>
      </c>
      <c r="D6618" t="s">
        <v>1516</v>
      </c>
      <c r="E6618" t="s">
        <v>11233</v>
      </c>
      <c r="F6618">
        <v>0</v>
      </c>
      <c r="G6618" s="2">
        <v>4.5084436184339399E-11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f t="shared" si="206"/>
        <v>0</v>
      </c>
      <c r="P6618">
        <f t="shared" si="205"/>
        <v>0</v>
      </c>
    </row>
    <row r="6619" spans="1:16" x14ac:dyDescent="0.2">
      <c r="A6619">
        <v>5513</v>
      </c>
      <c r="B6619" t="s">
        <v>11234</v>
      </c>
      <c r="E6619" t="s">
        <v>11235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f t="shared" si="206"/>
        <v>0</v>
      </c>
      <c r="P6619">
        <f t="shared" si="205"/>
        <v>0</v>
      </c>
    </row>
    <row r="6620" spans="1:16" x14ac:dyDescent="0.2">
      <c r="A6620">
        <v>5514</v>
      </c>
      <c r="B6620" t="s">
        <v>11236</v>
      </c>
      <c r="D6620" t="s">
        <v>311</v>
      </c>
      <c r="E6620" t="s">
        <v>11237</v>
      </c>
      <c r="F6620">
        <v>0</v>
      </c>
      <c r="G6620">
        <v>1.4873938783686799E-3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f t="shared" si="206"/>
        <v>0</v>
      </c>
      <c r="P6620">
        <f t="shared" si="205"/>
        <v>0</v>
      </c>
    </row>
    <row r="6621" spans="1:16" x14ac:dyDescent="0.2">
      <c r="A6621">
        <v>5515</v>
      </c>
      <c r="B6621" t="s">
        <v>11238</v>
      </c>
      <c r="D6621" t="s">
        <v>540</v>
      </c>
      <c r="E6621" t="s">
        <v>11239</v>
      </c>
      <c r="F6621">
        <v>0</v>
      </c>
      <c r="G6621" s="2">
        <v>1.12099664132076E-10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f t="shared" si="206"/>
        <v>0</v>
      </c>
      <c r="P6621">
        <f t="shared" ref="P6621:P6684" si="207">IF(ABS(H6621-N6621)&gt;0.00001,RSQ(H6621:N6621,$H$45:$N$45),0)</f>
        <v>0</v>
      </c>
    </row>
    <row r="6622" spans="1:16" x14ac:dyDescent="0.2">
      <c r="A6622">
        <v>5516</v>
      </c>
      <c r="B6622" t="s">
        <v>11240</v>
      </c>
      <c r="D6622" t="s">
        <v>1525</v>
      </c>
      <c r="E6622" t="s">
        <v>11241</v>
      </c>
      <c r="F6622" s="2">
        <v>-1.8992193438842E-10</v>
      </c>
      <c r="G6622" s="2">
        <v>2.5312566626078901E-10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f t="shared" si="206"/>
        <v>0</v>
      </c>
      <c r="P6622">
        <f t="shared" si="207"/>
        <v>0</v>
      </c>
    </row>
    <row r="6623" spans="1:16" x14ac:dyDescent="0.2">
      <c r="A6623">
        <v>5517</v>
      </c>
      <c r="B6623" t="s">
        <v>11242</v>
      </c>
      <c r="E6623" t="s">
        <v>11243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f t="shared" si="206"/>
        <v>0</v>
      </c>
      <c r="P6623">
        <f t="shared" si="207"/>
        <v>0</v>
      </c>
    </row>
    <row r="6624" spans="1:16" x14ac:dyDescent="0.2">
      <c r="A6624">
        <v>5518</v>
      </c>
      <c r="B6624" t="s">
        <v>11244</v>
      </c>
      <c r="E6624" t="s">
        <v>11245</v>
      </c>
      <c r="F6624">
        <v>0</v>
      </c>
      <c r="G6624" s="2">
        <v>3.9382735354115399E-11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f t="shared" si="206"/>
        <v>0</v>
      </c>
      <c r="P6624">
        <f t="shared" si="207"/>
        <v>0</v>
      </c>
    </row>
    <row r="6625" spans="1:16" x14ac:dyDescent="0.2">
      <c r="A6625">
        <v>5519</v>
      </c>
      <c r="B6625" t="s">
        <v>11246</v>
      </c>
      <c r="D6625" t="s">
        <v>517</v>
      </c>
      <c r="E6625" t="s">
        <v>11247</v>
      </c>
      <c r="F6625">
        <v>0</v>
      </c>
      <c r="G6625" s="2">
        <v>2.3967057324068099E-11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f t="shared" si="206"/>
        <v>0</v>
      </c>
      <c r="P6625">
        <f t="shared" si="207"/>
        <v>0</v>
      </c>
    </row>
    <row r="6626" spans="1:16" x14ac:dyDescent="0.2">
      <c r="A6626">
        <v>5520</v>
      </c>
      <c r="B6626" t="s">
        <v>11248</v>
      </c>
      <c r="D6626" t="s">
        <v>52</v>
      </c>
      <c r="E6626" t="s">
        <v>11249</v>
      </c>
      <c r="F6626">
        <v>0</v>
      </c>
      <c r="G6626" s="2">
        <v>2.75958977891122E-10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f t="shared" si="206"/>
        <v>0</v>
      </c>
      <c r="P6626">
        <f t="shared" si="207"/>
        <v>0</v>
      </c>
    </row>
    <row r="6627" spans="1:16" x14ac:dyDescent="0.2">
      <c r="A6627">
        <v>5521</v>
      </c>
      <c r="B6627" t="s">
        <v>11250</v>
      </c>
      <c r="D6627" t="s">
        <v>517</v>
      </c>
      <c r="E6627" t="s">
        <v>11251</v>
      </c>
      <c r="F6627">
        <v>0</v>
      </c>
      <c r="G6627" s="2">
        <v>2.3968075745980602E-11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f t="shared" si="206"/>
        <v>0</v>
      </c>
      <c r="P6627">
        <f t="shared" si="207"/>
        <v>0</v>
      </c>
    </row>
    <row r="6628" spans="1:16" x14ac:dyDescent="0.2">
      <c r="A6628">
        <v>5522</v>
      </c>
      <c r="B6628" t="s">
        <v>11252</v>
      </c>
      <c r="E6628" t="s">
        <v>11253</v>
      </c>
      <c r="F6628">
        <v>0</v>
      </c>
      <c r="G6628" s="2">
        <v>1.96647162095664E-10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f t="shared" si="206"/>
        <v>0</v>
      </c>
      <c r="P6628">
        <f t="shared" si="207"/>
        <v>0</v>
      </c>
    </row>
    <row r="6629" spans="1:16" x14ac:dyDescent="0.2">
      <c r="A6629">
        <v>5523</v>
      </c>
      <c r="B6629" t="s">
        <v>11254</v>
      </c>
      <c r="D6629" t="s">
        <v>1540</v>
      </c>
      <c r="E6629" t="s">
        <v>11255</v>
      </c>
      <c r="F6629">
        <v>0</v>
      </c>
      <c r="G6629" s="2">
        <v>1.23271778635497E-10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f t="shared" si="206"/>
        <v>0</v>
      </c>
      <c r="P6629">
        <f t="shared" si="207"/>
        <v>0</v>
      </c>
    </row>
    <row r="6630" spans="1:16" x14ac:dyDescent="0.2">
      <c r="A6630">
        <v>5525</v>
      </c>
      <c r="B6630" t="s">
        <v>11258</v>
      </c>
      <c r="E6630" t="s">
        <v>11259</v>
      </c>
      <c r="F6630">
        <v>0</v>
      </c>
      <c r="G6630" s="2">
        <v>9.5645194093382195E-11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f t="shared" si="206"/>
        <v>0</v>
      </c>
      <c r="P6630">
        <f t="shared" si="207"/>
        <v>0</v>
      </c>
    </row>
    <row r="6631" spans="1:16" x14ac:dyDescent="0.2">
      <c r="A6631">
        <v>5526</v>
      </c>
      <c r="B6631" t="s">
        <v>11260</v>
      </c>
      <c r="E6631" t="s">
        <v>11261</v>
      </c>
      <c r="F6631">
        <v>0</v>
      </c>
      <c r="G6631" s="2">
        <v>2.74480979394961E-10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f t="shared" si="206"/>
        <v>0</v>
      </c>
      <c r="P6631">
        <f t="shared" si="207"/>
        <v>0</v>
      </c>
    </row>
    <row r="6632" spans="1:16" x14ac:dyDescent="0.2">
      <c r="A6632">
        <v>5527</v>
      </c>
      <c r="B6632" t="s">
        <v>11262</v>
      </c>
      <c r="E6632" t="s">
        <v>11263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f t="shared" si="206"/>
        <v>0</v>
      </c>
      <c r="P6632">
        <f t="shared" si="207"/>
        <v>0</v>
      </c>
    </row>
    <row r="6633" spans="1:16" x14ac:dyDescent="0.2">
      <c r="A6633">
        <v>5529</v>
      </c>
      <c r="B6633" t="s">
        <v>11266</v>
      </c>
      <c r="D6633" t="s">
        <v>473</v>
      </c>
      <c r="E6633" t="s">
        <v>11267</v>
      </c>
      <c r="F6633">
        <v>0</v>
      </c>
      <c r="G6633" s="2">
        <v>1.3578638424497E-11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f t="shared" si="206"/>
        <v>0</v>
      </c>
      <c r="P6633">
        <f t="shared" si="207"/>
        <v>0</v>
      </c>
    </row>
    <row r="6634" spans="1:16" x14ac:dyDescent="0.2">
      <c r="A6634">
        <v>5530</v>
      </c>
      <c r="B6634" t="s">
        <v>11268</v>
      </c>
      <c r="E6634" t="s">
        <v>11269</v>
      </c>
      <c r="F6634" s="2">
        <v>-7.5970219607648202E-10</v>
      </c>
      <c r="G6634" s="2">
        <v>1.5190188967784099E-9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f t="shared" si="206"/>
        <v>0</v>
      </c>
      <c r="P6634">
        <f t="shared" si="207"/>
        <v>0</v>
      </c>
    </row>
    <row r="6635" spans="1:16" x14ac:dyDescent="0.2">
      <c r="A6635">
        <v>5531</v>
      </c>
      <c r="B6635" t="s">
        <v>11270</v>
      </c>
      <c r="E6635" t="s">
        <v>11271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f t="shared" si="206"/>
        <v>0</v>
      </c>
      <c r="P6635">
        <f t="shared" si="207"/>
        <v>0</v>
      </c>
    </row>
    <row r="6636" spans="1:16" x14ac:dyDescent="0.2">
      <c r="A6636">
        <v>5532</v>
      </c>
      <c r="B6636" t="s">
        <v>11272</v>
      </c>
      <c r="D6636" t="s">
        <v>852</v>
      </c>
      <c r="E6636" t="s">
        <v>11273</v>
      </c>
      <c r="F6636">
        <v>0</v>
      </c>
      <c r="G6636" s="2">
        <v>2.92265791602963E-9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f t="shared" si="206"/>
        <v>0</v>
      </c>
      <c r="P6636">
        <f t="shared" si="207"/>
        <v>0</v>
      </c>
    </row>
    <row r="6637" spans="1:16" x14ac:dyDescent="0.2">
      <c r="A6637">
        <v>5533</v>
      </c>
      <c r="B6637" t="s">
        <v>11274</v>
      </c>
      <c r="E6637" t="s">
        <v>11275</v>
      </c>
      <c r="F6637">
        <v>0</v>
      </c>
      <c r="G6637" s="2">
        <v>7.7099437945093903E-10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f t="shared" si="206"/>
        <v>0</v>
      </c>
      <c r="P6637">
        <f t="shared" si="207"/>
        <v>0</v>
      </c>
    </row>
    <row r="6638" spans="1:16" x14ac:dyDescent="0.2">
      <c r="A6638">
        <v>5534</v>
      </c>
      <c r="B6638" t="s">
        <v>11276</v>
      </c>
      <c r="D6638" t="s">
        <v>46</v>
      </c>
      <c r="E6638" t="s">
        <v>11277</v>
      </c>
      <c r="F6638">
        <v>1.14889610926315E-2</v>
      </c>
      <c r="G6638">
        <v>1.14889618522841E-2</v>
      </c>
      <c r="H6638">
        <v>8.2720519866946798E-3</v>
      </c>
      <c r="I6638">
        <v>1.14889610926315E-2</v>
      </c>
      <c r="J6638">
        <v>1.14889610926315E-2</v>
      </c>
      <c r="K6638">
        <v>9.1911688741051992E-3</v>
      </c>
      <c r="L6638">
        <v>5.5147013244631199E-3</v>
      </c>
      <c r="M6638">
        <v>8.2720519866946798E-3</v>
      </c>
      <c r="N6638">
        <v>8.2720519866946798E-3</v>
      </c>
      <c r="O6638">
        <f t="shared" si="206"/>
        <v>0</v>
      </c>
      <c r="P6638">
        <f t="shared" si="207"/>
        <v>0</v>
      </c>
    </row>
    <row r="6639" spans="1:16" x14ac:dyDescent="0.2">
      <c r="A6639">
        <v>5535</v>
      </c>
      <c r="B6639" t="s">
        <v>11278</v>
      </c>
      <c r="E6639" t="s">
        <v>11279</v>
      </c>
      <c r="F6639" s="2">
        <v>-6.9059481391927802E-10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f t="shared" si="206"/>
        <v>0</v>
      </c>
      <c r="P6639">
        <f t="shared" si="207"/>
        <v>0</v>
      </c>
    </row>
    <row r="6640" spans="1:16" x14ac:dyDescent="0.2">
      <c r="A6640">
        <v>5536</v>
      </c>
      <c r="B6640" t="s">
        <v>11280</v>
      </c>
      <c r="E6640" t="s">
        <v>11281</v>
      </c>
      <c r="F6640">
        <v>0</v>
      </c>
      <c r="G6640" s="2">
        <v>8.6875695526344998E-10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f t="shared" si="206"/>
        <v>0</v>
      </c>
      <c r="P6640">
        <f t="shared" si="207"/>
        <v>0</v>
      </c>
    </row>
    <row r="6641" spans="1:16" x14ac:dyDescent="0.2">
      <c r="A6641">
        <v>5537</v>
      </c>
      <c r="B6641" t="s">
        <v>11282</v>
      </c>
      <c r="D6641" t="s">
        <v>295</v>
      </c>
      <c r="E6641" t="s">
        <v>11283</v>
      </c>
      <c r="F6641">
        <v>0</v>
      </c>
      <c r="G6641" s="2">
        <v>2.4356915073919499E-11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f t="shared" si="206"/>
        <v>0</v>
      </c>
      <c r="P6641">
        <f t="shared" si="207"/>
        <v>0</v>
      </c>
    </row>
    <row r="6642" spans="1:16" x14ac:dyDescent="0.2">
      <c r="A6642">
        <v>5538</v>
      </c>
      <c r="B6642" t="s">
        <v>11284</v>
      </c>
      <c r="D6642" t="s">
        <v>1575</v>
      </c>
      <c r="E6642" t="s">
        <v>11285</v>
      </c>
      <c r="F6642">
        <v>0</v>
      </c>
      <c r="G6642" s="2">
        <v>1.06293152945066E-10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f t="shared" si="206"/>
        <v>0</v>
      </c>
      <c r="P6642">
        <f t="shared" si="207"/>
        <v>0</v>
      </c>
    </row>
    <row r="6643" spans="1:16" x14ac:dyDescent="0.2">
      <c r="A6643">
        <v>5540</v>
      </c>
      <c r="B6643" t="s">
        <v>11288</v>
      </c>
      <c r="E6643" t="s">
        <v>11289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f t="shared" si="206"/>
        <v>0</v>
      </c>
      <c r="P6643">
        <f t="shared" si="207"/>
        <v>0</v>
      </c>
    </row>
    <row r="6644" spans="1:16" x14ac:dyDescent="0.2">
      <c r="A6644">
        <v>5541</v>
      </c>
      <c r="B6644" t="s">
        <v>11290</v>
      </c>
      <c r="D6644" t="s">
        <v>37</v>
      </c>
      <c r="E6644" t="s">
        <v>11291</v>
      </c>
      <c r="F6644">
        <v>0</v>
      </c>
      <c r="G6644" s="2">
        <v>9.9775299133852904E-11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f t="shared" si="206"/>
        <v>0</v>
      </c>
      <c r="P6644">
        <f t="shared" si="207"/>
        <v>0</v>
      </c>
    </row>
    <row r="6645" spans="1:16" x14ac:dyDescent="0.2">
      <c r="A6645">
        <v>5542</v>
      </c>
      <c r="B6645" t="s">
        <v>11292</v>
      </c>
      <c r="D6645" t="s">
        <v>1586</v>
      </c>
      <c r="E6645" t="s">
        <v>11293</v>
      </c>
      <c r="F6645">
        <v>-1.5139081009002599E-2</v>
      </c>
      <c r="G6645">
        <v>-1.340378681186E-2</v>
      </c>
      <c r="H6645">
        <v>-9.6507273178104598E-3</v>
      </c>
      <c r="I6645">
        <v>-1.34037879414034E-2</v>
      </c>
      <c r="J6645">
        <v>-1.11000008525765E-3</v>
      </c>
      <c r="K6645">
        <v>-1.0723030353122699E-2</v>
      </c>
      <c r="L6645">
        <v>-6.4338182118736402E-3</v>
      </c>
      <c r="M6645">
        <v>-9.6507273178104598E-3</v>
      </c>
      <c r="N6645">
        <v>-9.6507273178104598E-3</v>
      </c>
      <c r="O6645">
        <f t="shared" si="206"/>
        <v>0</v>
      </c>
      <c r="P6645">
        <f t="shared" si="207"/>
        <v>0</v>
      </c>
    </row>
    <row r="6646" spans="1:16" x14ac:dyDescent="0.2">
      <c r="A6646">
        <v>5544</v>
      </c>
      <c r="B6646" t="s">
        <v>11296</v>
      </c>
      <c r="E6646" t="s">
        <v>11297</v>
      </c>
      <c r="F6646" s="2">
        <v>-7.5949935229857601E-10</v>
      </c>
      <c r="G6646" s="2">
        <v>1.5187939794714099E-9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f t="shared" si="206"/>
        <v>0</v>
      </c>
      <c r="P6646">
        <f t="shared" si="207"/>
        <v>0</v>
      </c>
    </row>
    <row r="6647" spans="1:16" x14ac:dyDescent="0.2">
      <c r="A6647">
        <v>5545</v>
      </c>
      <c r="B6647" t="s">
        <v>11298</v>
      </c>
      <c r="E6647" t="s">
        <v>11299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f t="shared" si="206"/>
        <v>0</v>
      </c>
      <c r="P6647">
        <f t="shared" si="207"/>
        <v>0</v>
      </c>
    </row>
    <row r="6648" spans="1:16" x14ac:dyDescent="0.2">
      <c r="A6648">
        <v>5546</v>
      </c>
      <c r="B6648" t="s">
        <v>11300</v>
      </c>
      <c r="D6648" t="s">
        <v>360</v>
      </c>
      <c r="E6648" t="s">
        <v>11301</v>
      </c>
      <c r="F6648">
        <v>0</v>
      </c>
      <c r="G6648" s="2">
        <v>2.4354811857849701E-11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f t="shared" si="206"/>
        <v>0</v>
      </c>
      <c r="P6648">
        <f t="shared" si="207"/>
        <v>0</v>
      </c>
    </row>
    <row r="6649" spans="1:16" x14ac:dyDescent="0.2">
      <c r="A6649">
        <v>5547</v>
      </c>
      <c r="B6649" t="s">
        <v>11302</v>
      </c>
      <c r="D6649" t="s">
        <v>1599</v>
      </c>
      <c r="E6649" t="s">
        <v>11303</v>
      </c>
      <c r="F6649">
        <v>0</v>
      </c>
      <c r="G6649" s="2">
        <v>6.1143889951154E-10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f t="shared" si="206"/>
        <v>0</v>
      </c>
      <c r="P6649">
        <f t="shared" si="207"/>
        <v>0</v>
      </c>
    </row>
    <row r="6650" spans="1:16" x14ac:dyDescent="0.2">
      <c r="A6650">
        <v>5548</v>
      </c>
      <c r="B6650" t="s">
        <v>11304</v>
      </c>
      <c r="E6650" t="s">
        <v>11305</v>
      </c>
      <c r="F6650" s="2">
        <v>-7.5948292099781104E-10</v>
      </c>
      <c r="G6650" s="2">
        <v>7.5946518518499297E-10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f t="shared" si="206"/>
        <v>0</v>
      </c>
      <c r="P6650">
        <f t="shared" si="207"/>
        <v>0</v>
      </c>
    </row>
    <row r="6651" spans="1:16" x14ac:dyDescent="0.2">
      <c r="A6651">
        <v>5549</v>
      </c>
      <c r="B6651" t="s">
        <v>11306</v>
      </c>
      <c r="E6651" t="s">
        <v>11307</v>
      </c>
      <c r="F6651">
        <v>0</v>
      </c>
      <c r="G6651" s="2">
        <v>2.17175269831275E-10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f t="shared" si="206"/>
        <v>0</v>
      </c>
      <c r="P6651">
        <f t="shared" si="207"/>
        <v>0</v>
      </c>
    </row>
    <row r="6652" spans="1:16" x14ac:dyDescent="0.2">
      <c r="A6652">
        <v>5550</v>
      </c>
      <c r="B6652" t="s">
        <v>11308</v>
      </c>
      <c r="D6652" t="s">
        <v>1261</v>
      </c>
      <c r="E6652" t="s">
        <v>11309</v>
      </c>
      <c r="F6652" s="2">
        <v>-7.5955375322678203E-10</v>
      </c>
      <c r="G6652">
        <v>1.60623382849297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f t="shared" si="206"/>
        <v>0</v>
      </c>
      <c r="P6652">
        <f t="shared" si="207"/>
        <v>0</v>
      </c>
    </row>
    <row r="6653" spans="1:16" x14ac:dyDescent="0.2">
      <c r="A6653">
        <v>5551</v>
      </c>
      <c r="B6653" t="s">
        <v>11310</v>
      </c>
      <c r="E6653" t="s">
        <v>11311</v>
      </c>
      <c r="F6653">
        <v>0</v>
      </c>
      <c r="G6653" s="2">
        <v>1.9529694528230801E-10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f t="shared" si="206"/>
        <v>0</v>
      </c>
      <c r="P6653">
        <f t="shared" si="207"/>
        <v>0</v>
      </c>
    </row>
    <row r="6654" spans="1:16" x14ac:dyDescent="0.2">
      <c r="A6654">
        <v>5552</v>
      </c>
      <c r="B6654" t="s">
        <v>11312</v>
      </c>
      <c r="E6654" t="s">
        <v>11313</v>
      </c>
      <c r="F6654">
        <v>-0.120135876360434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f t="shared" si="206"/>
        <v>0</v>
      </c>
      <c r="P6654">
        <f t="shared" si="207"/>
        <v>0</v>
      </c>
    </row>
    <row r="6655" spans="1:16" x14ac:dyDescent="0.2">
      <c r="A6655">
        <v>5553</v>
      </c>
      <c r="B6655" t="s">
        <v>11314</v>
      </c>
      <c r="D6655" t="s">
        <v>1612</v>
      </c>
      <c r="E6655" t="s">
        <v>11315</v>
      </c>
      <c r="F6655">
        <v>0</v>
      </c>
      <c r="G6655" s="2">
        <v>4.3427957094191198E-10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f t="shared" si="206"/>
        <v>0</v>
      </c>
      <c r="P6655">
        <f t="shared" si="207"/>
        <v>0</v>
      </c>
    </row>
    <row r="6656" spans="1:16" x14ac:dyDescent="0.2">
      <c r="A6656">
        <v>5554</v>
      </c>
      <c r="B6656" t="s">
        <v>11316</v>
      </c>
      <c r="D6656" t="s">
        <v>279</v>
      </c>
      <c r="E6656" t="s">
        <v>11317</v>
      </c>
      <c r="F6656">
        <v>0</v>
      </c>
      <c r="G6656" s="2">
        <v>1.09754394310804E-10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f t="shared" si="206"/>
        <v>0</v>
      </c>
      <c r="P6656">
        <f t="shared" si="207"/>
        <v>0</v>
      </c>
    </row>
    <row r="6657" spans="1:16" x14ac:dyDescent="0.2">
      <c r="A6657">
        <v>5555</v>
      </c>
      <c r="B6657" t="s">
        <v>11318</v>
      </c>
      <c r="D6657" t="s">
        <v>1617</v>
      </c>
      <c r="E6657" t="s">
        <v>11319</v>
      </c>
      <c r="F6657">
        <v>0</v>
      </c>
      <c r="G6657" s="2">
        <v>1.30547569597045E-10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f t="shared" si="206"/>
        <v>0</v>
      </c>
      <c r="P6657">
        <f t="shared" si="207"/>
        <v>0</v>
      </c>
    </row>
    <row r="6658" spans="1:16" x14ac:dyDescent="0.2">
      <c r="A6658">
        <v>5556</v>
      </c>
      <c r="B6658" t="s">
        <v>11320</v>
      </c>
      <c r="D6658" t="s">
        <v>1617</v>
      </c>
      <c r="E6658" t="s">
        <v>11321</v>
      </c>
      <c r="F6658">
        <v>0</v>
      </c>
      <c r="G6658" s="2">
        <v>1.7589154325745001E-10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f t="shared" si="206"/>
        <v>0</v>
      </c>
      <c r="P6658">
        <f t="shared" si="207"/>
        <v>0</v>
      </c>
    </row>
    <row r="6659" spans="1:16" x14ac:dyDescent="0.2">
      <c r="A6659">
        <v>5557</v>
      </c>
      <c r="B6659" t="s">
        <v>11322</v>
      </c>
      <c r="D6659" t="s">
        <v>1261</v>
      </c>
      <c r="E6659" t="s">
        <v>11323</v>
      </c>
      <c r="F6659">
        <v>0</v>
      </c>
      <c r="G6659" s="2">
        <v>3.3756851960620502E-12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f t="shared" ref="O6659:O6722" si="208">IF(ABS(H6659-N6659)&gt;0.00001,RSQ(H6659:N6659,$H$2:$N$2),0)</f>
        <v>0</v>
      </c>
      <c r="P6659">
        <f t="shared" si="207"/>
        <v>0</v>
      </c>
    </row>
    <row r="6660" spans="1:16" x14ac:dyDescent="0.2">
      <c r="A6660">
        <v>5558</v>
      </c>
      <c r="B6660" t="s">
        <v>11324</v>
      </c>
      <c r="E6660" t="s">
        <v>11325</v>
      </c>
      <c r="F6660">
        <v>0</v>
      </c>
      <c r="G6660" s="2">
        <v>7.5962941492591002E-10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f t="shared" si="208"/>
        <v>0</v>
      </c>
      <c r="P6660">
        <f t="shared" si="207"/>
        <v>0</v>
      </c>
    </row>
    <row r="6661" spans="1:16" x14ac:dyDescent="0.2">
      <c r="A6661">
        <v>5560</v>
      </c>
      <c r="B6661" t="s">
        <v>11328</v>
      </c>
      <c r="E6661" t="s">
        <v>11329</v>
      </c>
      <c r="F6661" s="2">
        <v>-1.795469275166E-9</v>
      </c>
      <c r="G6661" s="2">
        <v>7.5959905032618704E-10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f t="shared" si="208"/>
        <v>0</v>
      </c>
      <c r="P6661">
        <f t="shared" si="207"/>
        <v>0</v>
      </c>
    </row>
    <row r="6662" spans="1:16" x14ac:dyDescent="0.2">
      <c r="A6662">
        <v>5561</v>
      </c>
      <c r="B6662" t="s">
        <v>11330</v>
      </c>
      <c r="D6662" t="s">
        <v>514</v>
      </c>
      <c r="E6662" t="s">
        <v>11331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f t="shared" si="208"/>
        <v>0</v>
      </c>
      <c r="P6662">
        <f t="shared" si="207"/>
        <v>0</v>
      </c>
    </row>
    <row r="6663" spans="1:16" x14ac:dyDescent="0.2">
      <c r="A6663">
        <v>5562</v>
      </c>
      <c r="B6663" t="s">
        <v>11332</v>
      </c>
      <c r="D6663" t="s">
        <v>52</v>
      </c>
      <c r="E6663" t="s">
        <v>11333</v>
      </c>
      <c r="F6663">
        <v>0</v>
      </c>
      <c r="G6663" s="2">
        <v>1.3579651526062701E-11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f t="shared" si="208"/>
        <v>0</v>
      </c>
      <c r="P6663">
        <f t="shared" si="207"/>
        <v>0</v>
      </c>
    </row>
    <row r="6664" spans="1:16" x14ac:dyDescent="0.2">
      <c r="A6664">
        <v>5563</v>
      </c>
      <c r="B6664" t="s">
        <v>11334</v>
      </c>
      <c r="D6664" t="s">
        <v>186</v>
      </c>
      <c r="E6664" t="s">
        <v>11335</v>
      </c>
      <c r="F6664">
        <v>0</v>
      </c>
      <c r="G6664" s="2">
        <v>4.87673235127772E-11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f t="shared" si="208"/>
        <v>0</v>
      </c>
      <c r="P6664">
        <f t="shared" si="207"/>
        <v>0</v>
      </c>
    </row>
    <row r="6665" spans="1:16" x14ac:dyDescent="0.2">
      <c r="A6665">
        <v>5564</v>
      </c>
      <c r="B6665" t="s">
        <v>11336</v>
      </c>
      <c r="D6665" t="s">
        <v>1638</v>
      </c>
      <c r="E6665" t="s">
        <v>11337</v>
      </c>
      <c r="F6665">
        <v>0</v>
      </c>
      <c r="G6665" s="2">
        <v>1.4730899833281701E-10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f t="shared" si="208"/>
        <v>0</v>
      </c>
      <c r="P6665">
        <f t="shared" si="207"/>
        <v>0</v>
      </c>
    </row>
    <row r="6666" spans="1:16" x14ac:dyDescent="0.2">
      <c r="A6666">
        <v>5565</v>
      </c>
      <c r="B6666" t="s">
        <v>11338</v>
      </c>
      <c r="D6666" t="s">
        <v>1641</v>
      </c>
      <c r="E6666" t="s">
        <v>11339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f t="shared" si="208"/>
        <v>0</v>
      </c>
      <c r="P6666">
        <f t="shared" si="207"/>
        <v>0</v>
      </c>
    </row>
    <row r="6667" spans="1:16" x14ac:dyDescent="0.2">
      <c r="A6667">
        <v>5566</v>
      </c>
      <c r="B6667" t="s">
        <v>11340</v>
      </c>
      <c r="E6667" t="s">
        <v>11341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f t="shared" si="208"/>
        <v>0</v>
      </c>
      <c r="P6667">
        <f t="shared" si="207"/>
        <v>0</v>
      </c>
    </row>
    <row r="6668" spans="1:16" x14ac:dyDescent="0.2">
      <c r="A6668">
        <v>5567</v>
      </c>
      <c r="B6668" t="s">
        <v>11342</v>
      </c>
      <c r="D6668" t="s">
        <v>91</v>
      </c>
      <c r="E6668" t="s">
        <v>11343</v>
      </c>
      <c r="F6668" s="2">
        <v>-2.5705462995593001E-11</v>
      </c>
      <c r="G6668">
        <v>1.4873939079559199E-3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f t="shared" si="208"/>
        <v>0</v>
      </c>
      <c r="P6668">
        <f t="shared" si="207"/>
        <v>0</v>
      </c>
    </row>
    <row r="6669" spans="1:16" x14ac:dyDescent="0.2">
      <c r="A6669">
        <v>5569</v>
      </c>
      <c r="B6669" t="s">
        <v>11346</v>
      </c>
      <c r="D6669" t="s">
        <v>1650</v>
      </c>
      <c r="E6669" t="s">
        <v>11347</v>
      </c>
      <c r="F6669">
        <v>0</v>
      </c>
      <c r="G6669" s="2">
        <v>2.5914395846213701E-11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f t="shared" si="208"/>
        <v>0</v>
      </c>
      <c r="P6669">
        <f t="shared" si="207"/>
        <v>0</v>
      </c>
    </row>
    <row r="6670" spans="1:16" x14ac:dyDescent="0.2">
      <c r="A6670">
        <v>5570</v>
      </c>
      <c r="B6670" t="s">
        <v>11348</v>
      </c>
      <c r="E6670" t="s">
        <v>11349</v>
      </c>
      <c r="F6670">
        <v>0</v>
      </c>
      <c r="G6670" s="2">
        <v>1.6888615506083201E-10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f t="shared" si="208"/>
        <v>0</v>
      </c>
      <c r="P6670">
        <f t="shared" si="207"/>
        <v>0</v>
      </c>
    </row>
    <row r="6671" spans="1:16" x14ac:dyDescent="0.2">
      <c r="A6671">
        <v>5571</v>
      </c>
      <c r="B6671" t="s">
        <v>11350</v>
      </c>
      <c r="D6671" t="s">
        <v>1655</v>
      </c>
      <c r="E6671" t="s">
        <v>11351</v>
      </c>
      <c r="F6671">
        <v>0</v>
      </c>
      <c r="G6671" s="2">
        <v>3.3843037443723202E-11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f t="shared" si="208"/>
        <v>0</v>
      </c>
      <c r="P6671">
        <f t="shared" si="207"/>
        <v>0</v>
      </c>
    </row>
    <row r="6672" spans="1:16" x14ac:dyDescent="0.2">
      <c r="A6672">
        <v>5572</v>
      </c>
      <c r="B6672" t="s">
        <v>11352</v>
      </c>
      <c r="E6672" t="s">
        <v>11353</v>
      </c>
      <c r="F6672" s="2">
        <v>-7.5943963957935401E-10</v>
      </c>
      <c r="G6672">
        <v>4.1522857178537403E-2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f t="shared" si="208"/>
        <v>0</v>
      </c>
      <c r="P6672">
        <f t="shared" si="207"/>
        <v>0</v>
      </c>
    </row>
    <row r="6673" spans="1:16" x14ac:dyDescent="0.2">
      <c r="A6673">
        <v>5573</v>
      </c>
      <c r="B6673" t="s">
        <v>11354</v>
      </c>
      <c r="D6673" t="s">
        <v>1660</v>
      </c>
      <c r="E6673" t="s">
        <v>11355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f t="shared" si="208"/>
        <v>0</v>
      </c>
      <c r="P6673">
        <f t="shared" si="207"/>
        <v>0</v>
      </c>
    </row>
    <row r="6674" spans="1:16" x14ac:dyDescent="0.2">
      <c r="A6674">
        <v>5574</v>
      </c>
      <c r="B6674" t="s">
        <v>11356</v>
      </c>
      <c r="D6674" t="s">
        <v>415</v>
      </c>
      <c r="E6674" t="s">
        <v>11357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f t="shared" si="208"/>
        <v>0</v>
      </c>
      <c r="P6674">
        <f t="shared" si="207"/>
        <v>0</v>
      </c>
    </row>
    <row r="6675" spans="1:16" x14ac:dyDescent="0.2">
      <c r="A6675">
        <v>5575</v>
      </c>
      <c r="B6675" t="s">
        <v>11358</v>
      </c>
      <c r="E6675" t="s">
        <v>11359</v>
      </c>
      <c r="F6675" s="2">
        <v>-3.5483562925845803E-11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f t="shared" si="208"/>
        <v>0</v>
      </c>
      <c r="P6675">
        <f t="shared" si="207"/>
        <v>0</v>
      </c>
    </row>
    <row r="6676" spans="1:16" x14ac:dyDescent="0.2">
      <c r="A6676">
        <v>5577</v>
      </c>
      <c r="B6676" t="s">
        <v>11362</v>
      </c>
      <c r="E6676" t="s">
        <v>11363</v>
      </c>
      <c r="F6676" s="2">
        <v>-1.32162947252822E-10</v>
      </c>
      <c r="G6676" s="2">
        <v>2.3384139069548801E-10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f t="shared" si="208"/>
        <v>0</v>
      </c>
      <c r="P6676">
        <f t="shared" si="207"/>
        <v>0</v>
      </c>
    </row>
    <row r="6677" spans="1:16" x14ac:dyDescent="0.2">
      <c r="A6677">
        <v>5578</v>
      </c>
      <c r="B6677" t="s">
        <v>11364</v>
      </c>
      <c r="E6677" t="s">
        <v>11365</v>
      </c>
      <c r="F6677">
        <v>0</v>
      </c>
      <c r="G6677" s="2">
        <v>1.6889790954710499E-10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f t="shared" si="208"/>
        <v>0</v>
      </c>
      <c r="P6677">
        <f t="shared" si="207"/>
        <v>0</v>
      </c>
    </row>
    <row r="6678" spans="1:16" x14ac:dyDescent="0.2">
      <c r="A6678">
        <v>5579</v>
      </c>
      <c r="B6678" t="s">
        <v>11366</v>
      </c>
      <c r="D6678" t="s">
        <v>1673</v>
      </c>
      <c r="E6678" t="s">
        <v>11367</v>
      </c>
      <c r="F6678">
        <v>0</v>
      </c>
      <c r="G6678" s="2">
        <v>3.3133174399744301E-11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f t="shared" si="208"/>
        <v>0</v>
      </c>
      <c r="P6678">
        <f t="shared" si="207"/>
        <v>0</v>
      </c>
    </row>
    <row r="6679" spans="1:16" x14ac:dyDescent="0.2">
      <c r="A6679">
        <v>5581</v>
      </c>
      <c r="B6679" t="s">
        <v>11370</v>
      </c>
      <c r="D6679" t="s">
        <v>616</v>
      </c>
      <c r="E6679" t="s">
        <v>11371</v>
      </c>
      <c r="F6679">
        <v>4.02113604362732E-2</v>
      </c>
      <c r="G6679">
        <v>4.0955061086652797E-2</v>
      </c>
      <c r="H6679">
        <v>2.89521819534313E-2</v>
      </c>
      <c r="I6679">
        <v>4.02113638242102E-2</v>
      </c>
      <c r="J6679">
        <v>4.0016883704182701E-2</v>
      </c>
      <c r="K6679">
        <v>3.2169091059368202E-2</v>
      </c>
      <c r="L6679">
        <v>1.9301454635620899E-2</v>
      </c>
      <c r="M6679">
        <v>2.89521819534313E-2</v>
      </c>
      <c r="N6679">
        <v>2.89521819534313E-2</v>
      </c>
      <c r="O6679">
        <f t="shared" si="208"/>
        <v>0</v>
      </c>
      <c r="P6679">
        <f t="shared" si="207"/>
        <v>0</v>
      </c>
    </row>
    <row r="6680" spans="1:16" x14ac:dyDescent="0.2">
      <c r="A6680">
        <v>5582</v>
      </c>
      <c r="B6680" t="s">
        <v>11372</v>
      </c>
      <c r="E6680" t="s">
        <v>11373</v>
      </c>
      <c r="F6680" s="2">
        <v>-7.5940345678482402E-10</v>
      </c>
      <c r="G6680" s="2">
        <v>3.94963863150266E-10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f t="shared" si="208"/>
        <v>0</v>
      </c>
      <c r="P6680">
        <f t="shared" si="207"/>
        <v>0</v>
      </c>
    </row>
    <row r="6681" spans="1:16" x14ac:dyDescent="0.2">
      <c r="A6681">
        <v>5583</v>
      </c>
      <c r="B6681" t="s">
        <v>11374</v>
      </c>
      <c r="D6681" t="s">
        <v>514</v>
      </c>
      <c r="E6681" t="s">
        <v>11375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f t="shared" si="208"/>
        <v>0</v>
      </c>
      <c r="P6681">
        <f t="shared" si="207"/>
        <v>0</v>
      </c>
    </row>
    <row r="6682" spans="1:16" x14ac:dyDescent="0.2">
      <c r="A6682">
        <v>5584</v>
      </c>
      <c r="B6682" t="s">
        <v>11376</v>
      </c>
      <c r="D6682" t="s">
        <v>616</v>
      </c>
      <c r="E6682" t="s">
        <v>11377</v>
      </c>
      <c r="F6682">
        <v>0</v>
      </c>
      <c r="G6682" s="2">
        <v>2.31831989503042E-10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f t="shared" si="208"/>
        <v>0</v>
      </c>
      <c r="P6682">
        <f t="shared" si="207"/>
        <v>0</v>
      </c>
    </row>
    <row r="6683" spans="1:16" x14ac:dyDescent="0.2">
      <c r="A6683">
        <v>5585</v>
      </c>
      <c r="B6683" t="s">
        <v>11378</v>
      </c>
      <c r="D6683" t="s">
        <v>1638</v>
      </c>
      <c r="E6683" t="s">
        <v>11379</v>
      </c>
      <c r="F6683" s="2">
        <v>-1.3955695904896099E-11</v>
      </c>
      <c r="G6683" s="2">
        <v>1.3053118604971101E-10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f t="shared" si="208"/>
        <v>0</v>
      </c>
      <c r="P6683">
        <f t="shared" si="207"/>
        <v>0</v>
      </c>
    </row>
    <row r="6684" spans="1:16" x14ac:dyDescent="0.2">
      <c r="A6684">
        <v>5587</v>
      </c>
      <c r="B6684" t="s">
        <v>11382</v>
      </c>
      <c r="D6684" t="s">
        <v>1690</v>
      </c>
      <c r="E6684" t="s">
        <v>11383</v>
      </c>
      <c r="F6684">
        <v>0</v>
      </c>
      <c r="G6684" s="2">
        <v>1.3585240885188301E-10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f t="shared" si="208"/>
        <v>0</v>
      </c>
      <c r="P6684">
        <f t="shared" si="207"/>
        <v>0</v>
      </c>
    </row>
    <row r="6685" spans="1:16" x14ac:dyDescent="0.2">
      <c r="A6685">
        <v>5588</v>
      </c>
      <c r="B6685" t="s">
        <v>11384</v>
      </c>
      <c r="D6685" t="s">
        <v>1693</v>
      </c>
      <c r="E6685" t="s">
        <v>11385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f t="shared" si="208"/>
        <v>0</v>
      </c>
      <c r="P6685">
        <f t="shared" ref="P6685:P6748" si="209">IF(ABS(H6685-N6685)&gt;0.00001,RSQ(H6685:N6685,$H$45:$N$45),0)</f>
        <v>0</v>
      </c>
    </row>
    <row r="6686" spans="1:16" x14ac:dyDescent="0.2">
      <c r="A6686">
        <v>5589</v>
      </c>
      <c r="B6686" t="s">
        <v>11386</v>
      </c>
      <c r="D6686" t="s">
        <v>34</v>
      </c>
      <c r="E6686" t="s">
        <v>11387</v>
      </c>
      <c r="F6686">
        <v>-4.1053081965530799E-2</v>
      </c>
      <c r="G6686">
        <v>-1.34037864225419E-2</v>
      </c>
      <c r="H6686">
        <v>-9.6507273178104598E-3</v>
      </c>
      <c r="I6686">
        <v>-1.34037879414034E-2</v>
      </c>
      <c r="J6686">
        <v>-1.11000008525765E-3</v>
      </c>
      <c r="K6686">
        <v>-1.0723030353122699E-2</v>
      </c>
      <c r="L6686">
        <v>-6.4338182118736402E-3</v>
      </c>
      <c r="M6686">
        <v>-9.6507273178104598E-3</v>
      </c>
      <c r="N6686">
        <v>-9.6507273178104598E-3</v>
      </c>
      <c r="O6686">
        <f t="shared" si="208"/>
        <v>0</v>
      </c>
      <c r="P6686">
        <f t="shared" si="209"/>
        <v>0</v>
      </c>
    </row>
    <row r="6687" spans="1:16" x14ac:dyDescent="0.2">
      <c r="A6687">
        <v>5590</v>
      </c>
      <c r="B6687" t="s">
        <v>11388</v>
      </c>
      <c r="D6687" t="s">
        <v>870</v>
      </c>
      <c r="E6687" t="s">
        <v>11389</v>
      </c>
      <c r="F6687" s="2">
        <v>-7.5948791700142196E-10</v>
      </c>
      <c r="G6687" s="2">
        <v>7.59498464120156E-10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f t="shared" si="208"/>
        <v>0</v>
      </c>
      <c r="P6687">
        <f t="shared" si="209"/>
        <v>0</v>
      </c>
    </row>
    <row r="6688" spans="1:16" x14ac:dyDescent="0.2">
      <c r="A6688">
        <v>5592</v>
      </c>
      <c r="B6688" t="s">
        <v>11392</v>
      </c>
      <c r="D6688" t="s">
        <v>52</v>
      </c>
      <c r="E6688" t="s">
        <v>11393</v>
      </c>
      <c r="F6688">
        <v>0</v>
      </c>
      <c r="G6688" s="2">
        <v>5.0719141386767999E-10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f t="shared" si="208"/>
        <v>0</v>
      </c>
      <c r="P6688">
        <f t="shared" si="209"/>
        <v>0</v>
      </c>
    </row>
    <row r="6689" spans="1:16" x14ac:dyDescent="0.2">
      <c r="A6689">
        <v>5594</v>
      </c>
      <c r="B6689" t="s">
        <v>11396</v>
      </c>
      <c r="D6689" t="s">
        <v>52</v>
      </c>
      <c r="E6689" t="s">
        <v>11397</v>
      </c>
      <c r="F6689" s="2">
        <v>-5.5697006880258598E-11</v>
      </c>
      <c r="G6689" s="2">
        <v>1.2395232270889999E-10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f t="shared" si="208"/>
        <v>0</v>
      </c>
      <c r="P6689">
        <f t="shared" si="209"/>
        <v>0</v>
      </c>
    </row>
    <row r="6690" spans="1:16" x14ac:dyDescent="0.2">
      <c r="A6690">
        <v>5595</v>
      </c>
      <c r="B6690" t="s">
        <v>11398</v>
      </c>
      <c r="D6690" t="s">
        <v>898</v>
      </c>
      <c r="E6690" t="s">
        <v>11399</v>
      </c>
      <c r="F6690">
        <v>0</v>
      </c>
      <c r="G6690" s="2">
        <v>3.6202407975331001E-11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f t="shared" si="208"/>
        <v>0</v>
      </c>
      <c r="P6690">
        <f t="shared" si="209"/>
        <v>0</v>
      </c>
    </row>
    <row r="6691" spans="1:16" x14ac:dyDescent="0.2">
      <c r="A6691">
        <v>5596</v>
      </c>
      <c r="B6691" t="s">
        <v>11400</v>
      </c>
      <c r="D6691" t="s">
        <v>1712</v>
      </c>
      <c r="E6691" t="s">
        <v>11401</v>
      </c>
      <c r="F6691">
        <v>0</v>
      </c>
      <c r="G6691">
        <v>8.7918907918108496E-3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f t="shared" si="208"/>
        <v>0</v>
      </c>
      <c r="P6691">
        <f t="shared" si="209"/>
        <v>0</v>
      </c>
    </row>
    <row r="6692" spans="1:16" x14ac:dyDescent="0.2">
      <c r="A6692">
        <v>5597</v>
      </c>
      <c r="B6692" t="s">
        <v>11402</v>
      </c>
      <c r="D6692" t="s">
        <v>1715</v>
      </c>
      <c r="E6692" t="s">
        <v>11403</v>
      </c>
      <c r="F6692" s="2">
        <v>-7.5952824585279095E-10</v>
      </c>
      <c r="G6692" s="2">
        <v>7.5961126277945802E-10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f t="shared" si="208"/>
        <v>0</v>
      </c>
      <c r="P6692">
        <f t="shared" si="209"/>
        <v>0</v>
      </c>
    </row>
    <row r="6693" spans="1:16" x14ac:dyDescent="0.2">
      <c r="A6693">
        <v>5598</v>
      </c>
      <c r="B6693" t="s">
        <v>11404</v>
      </c>
      <c r="E6693" t="s">
        <v>11405</v>
      </c>
      <c r="F6693">
        <v>0</v>
      </c>
      <c r="G6693" s="2">
        <v>1.8692887307492E-9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f t="shared" si="208"/>
        <v>0</v>
      </c>
      <c r="P6693">
        <f t="shared" si="209"/>
        <v>0</v>
      </c>
    </row>
    <row r="6694" spans="1:16" x14ac:dyDescent="0.2">
      <c r="A6694">
        <v>5599</v>
      </c>
      <c r="B6694" t="s">
        <v>11406</v>
      </c>
      <c r="D6694" t="s">
        <v>1720</v>
      </c>
      <c r="E6694" t="s">
        <v>11407</v>
      </c>
      <c r="F6694">
        <v>0</v>
      </c>
      <c r="G6694" s="2">
        <v>1.5247205003618701E-10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f t="shared" si="208"/>
        <v>0</v>
      </c>
      <c r="P6694">
        <f t="shared" si="209"/>
        <v>0</v>
      </c>
    </row>
    <row r="6695" spans="1:16" x14ac:dyDescent="0.2">
      <c r="A6695">
        <v>5600</v>
      </c>
      <c r="B6695" t="s">
        <v>11408</v>
      </c>
      <c r="E6695" t="s">
        <v>11409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f t="shared" si="208"/>
        <v>0</v>
      </c>
      <c r="P6695">
        <f t="shared" si="209"/>
        <v>0</v>
      </c>
    </row>
    <row r="6696" spans="1:16" x14ac:dyDescent="0.2">
      <c r="A6696">
        <v>5601</v>
      </c>
      <c r="B6696" t="s">
        <v>11410</v>
      </c>
      <c r="D6696" t="s">
        <v>175</v>
      </c>
      <c r="E6696" t="s">
        <v>11411</v>
      </c>
      <c r="F6696">
        <v>0</v>
      </c>
      <c r="G6696" s="2">
        <v>3.7940056029093597E-11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f t="shared" si="208"/>
        <v>0</v>
      </c>
      <c r="P6696">
        <f t="shared" si="209"/>
        <v>0</v>
      </c>
    </row>
    <row r="6697" spans="1:16" x14ac:dyDescent="0.2">
      <c r="A6697">
        <v>5602</v>
      </c>
      <c r="B6697" t="s">
        <v>11412</v>
      </c>
      <c r="E6697" t="s">
        <v>11413</v>
      </c>
      <c r="F6697">
        <v>0</v>
      </c>
      <c r="G6697" s="2">
        <v>1.68879688011713E-10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f t="shared" si="208"/>
        <v>0</v>
      </c>
      <c r="P6697">
        <f t="shared" si="209"/>
        <v>0</v>
      </c>
    </row>
    <row r="6698" spans="1:16" x14ac:dyDescent="0.2">
      <c r="A6698">
        <v>5603</v>
      </c>
      <c r="B6698" t="s">
        <v>11414</v>
      </c>
      <c r="E6698" t="s">
        <v>11415</v>
      </c>
      <c r="F6698" s="2">
        <v>-7.5955558249268796E-10</v>
      </c>
      <c r="G6698" s="2">
        <v>3.7974087763181703E-10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f t="shared" si="208"/>
        <v>0</v>
      </c>
      <c r="P6698">
        <f t="shared" si="209"/>
        <v>0</v>
      </c>
    </row>
    <row r="6699" spans="1:16" x14ac:dyDescent="0.2">
      <c r="A6699">
        <v>5604</v>
      </c>
      <c r="B6699" t="s">
        <v>11416</v>
      </c>
      <c r="E6699" t="s">
        <v>11417</v>
      </c>
      <c r="F6699" s="2">
        <v>-8.2297048353569602E-10</v>
      </c>
      <c r="G6699" s="2">
        <v>3.7974155764342002E-10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f t="shared" si="208"/>
        <v>0</v>
      </c>
      <c r="P6699">
        <f t="shared" si="209"/>
        <v>0</v>
      </c>
    </row>
    <row r="6700" spans="1:16" x14ac:dyDescent="0.2">
      <c r="A6700">
        <v>5605</v>
      </c>
      <c r="B6700" t="s">
        <v>11418</v>
      </c>
      <c r="E6700" t="s">
        <v>11419</v>
      </c>
      <c r="F6700">
        <v>0</v>
      </c>
      <c r="G6700" s="2">
        <v>2.3378071700719199E-10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f t="shared" si="208"/>
        <v>0</v>
      </c>
      <c r="P6700">
        <f t="shared" si="209"/>
        <v>0</v>
      </c>
    </row>
    <row r="6701" spans="1:16" x14ac:dyDescent="0.2">
      <c r="A6701">
        <v>5606</v>
      </c>
      <c r="B6701" t="s">
        <v>11420</v>
      </c>
      <c r="D6701" t="s">
        <v>1735</v>
      </c>
      <c r="E6701" t="s">
        <v>11421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f t="shared" si="208"/>
        <v>0</v>
      </c>
      <c r="P6701">
        <f t="shared" si="209"/>
        <v>0</v>
      </c>
    </row>
    <row r="6702" spans="1:16" x14ac:dyDescent="0.2">
      <c r="A6702">
        <v>5607</v>
      </c>
      <c r="B6702" t="s">
        <v>11422</v>
      </c>
      <c r="D6702" t="s">
        <v>295</v>
      </c>
      <c r="E6702" t="s">
        <v>11423</v>
      </c>
      <c r="F6702">
        <v>0</v>
      </c>
      <c r="G6702" s="2">
        <v>2.4563615014170499E-11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f t="shared" si="208"/>
        <v>0</v>
      </c>
      <c r="P6702">
        <f t="shared" si="209"/>
        <v>0</v>
      </c>
    </row>
    <row r="6703" spans="1:16" x14ac:dyDescent="0.2">
      <c r="A6703">
        <v>5608</v>
      </c>
      <c r="B6703" t="s">
        <v>11424</v>
      </c>
      <c r="E6703" t="s">
        <v>11425</v>
      </c>
      <c r="F6703" s="2">
        <v>-5.06357983320882E-10</v>
      </c>
      <c r="G6703" s="2">
        <v>4.1142467210875101E-10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f t="shared" si="208"/>
        <v>0</v>
      </c>
      <c r="P6703">
        <f t="shared" si="209"/>
        <v>0</v>
      </c>
    </row>
    <row r="6704" spans="1:16" x14ac:dyDescent="0.2">
      <c r="A6704">
        <v>5609</v>
      </c>
      <c r="B6704" t="s">
        <v>11426</v>
      </c>
      <c r="D6704" t="s">
        <v>671</v>
      </c>
      <c r="E6704" t="s">
        <v>11427</v>
      </c>
      <c r="F6704">
        <v>0</v>
      </c>
      <c r="G6704" s="2">
        <v>1.16889047052648E-10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f t="shared" si="208"/>
        <v>0</v>
      </c>
      <c r="P6704">
        <f t="shared" si="209"/>
        <v>0</v>
      </c>
    </row>
    <row r="6705" spans="1:16" x14ac:dyDescent="0.2">
      <c r="A6705">
        <v>5610</v>
      </c>
      <c r="B6705" t="s">
        <v>11428</v>
      </c>
      <c r="E6705" t="s">
        <v>11429</v>
      </c>
      <c r="F6705" s="2">
        <v>-7.5948003441794702E-10</v>
      </c>
      <c r="G6705" s="2">
        <v>7.5949330158309098E-10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f t="shared" si="208"/>
        <v>0</v>
      </c>
      <c r="P6705">
        <f t="shared" si="209"/>
        <v>0</v>
      </c>
    </row>
    <row r="6706" spans="1:16" x14ac:dyDescent="0.2">
      <c r="A6706">
        <v>5611</v>
      </c>
      <c r="B6706" t="s">
        <v>11430</v>
      </c>
      <c r="E6706" t="s">
        <v>11431</v>
      </c>
      <c r="F6706" s="2">
        <v>-8.0992955940085896E-11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f t="shared" si="208"/>
        <v>0</v>
      </c>
      <c r="P6706">
        <f t="shared" si="209"/>
        <v>0</v>
      </c>
    </row>
    <row r="6707" spans="1:16" x14ac:dyDescent="0.2">
      <c r="A6707">
        <v>5613</v>
      </c>
      <c r="B6707" t="s">
        <v>11434</v>
      </c>
      <c r="E6707" t="s">
        <v>11435</v>
      </c>
      <c r="F6707">
        <v>0</v>
      </c>
      <c r="G6707" s="2">
        <v>1.0482654501375799E-10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f t="shared" si="208"/>
        <v>0</v>
      </c>
      <c r="P6707">
        <f t="shared" si="209"/>
        <v>0</v>
      </c>
    </row>
    <row r="6708" spans="1:16" x14ac:dyDescent="0.2">
      <c r="A6708">
        <v>5614</v>
      </c>
      <c r="B6708" t="s">
        <v>11436</v>
      </c>
      <c r="E6708" t="s">
        <v>11437</v>
      </c>
      <c r="F6708" s="2">
        <v>-5.06302629451245E-10</v>
      </c>
      <c r="G6708" s="2">
        <v>5.06373536245122E-10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f t="shared" si="208"/>
        <v>0</v>
      </c>
      <c r="P6708">
        <f t="shared" si="209"/>
        <v>0</v>
      </c>
    </row>
    <row r="6709" spans="1:16" x14ac:dyDescent="0.2">
      <c r="A6709">
        <v>5615</v>
      </c>
      <c r="B6709" t="s">
        <v>11438</v>
      </c>
      <c r="D6709" t="s">
        <v>224</v>
      </c>
      <c r="E6709" t="s">
        <v>11439</v>
      </c>
      <c r="F6709">
        <v>0</v>
      </c>
      <c r="G6709" s="2">
        <v>2.3134044315077099E-11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f t="shared" si="208"/>
        <v>0</v>
      </c>
      <c r="P6709">
        <f t="shared" si="209"/>
        <v>0</v>
      </c>
    </row>
    <row r="6710" spans="1:16" x14ac:dyDescent="0.2">
      <c r="A6710">
        <v>5616</v>
      </c>
      <c r="B6710" t="s">
        <v>11440</v>
      </c>
      <c r="D6710" t="s">
        <v>1757</v>
      </c>
      <c r="E6710" t="s">
        <v>11441</v>
      </c>
      <c r="F6710">
        <v>0</v>
      </c>
      <c r="G6710" s="2">
        <v>2.1799238109077E-10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f t="shared" si="208"/>
        <v>0</v>
      </c>
      <c r="P6710">
        <f t="shared" si="209"/>
        <v>0</v>
      </c>
    </row>
    <row r="6711" spans="1:16" x14ac:dyDescent="0.2">
      <c r="A6711">
        <v>5617</v>
      </c>
      <c r="B6711" t="s">
        <v>11442</v>
      </c>
      <c r="D6711" t="s">
        <v>1760</v>
      </c>
      <c r="E6711" t="s">
        <v>11443</v>
      </c>
      <c r="F6711">
        <v>0</v>
      </c>
      <c r="G6711" s="2">
        <v>4.5777746177089101E-11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f t="shared" si="208"/>
        <v>0</v>
      </c>
      <c r="P6711">
        <f t="shared" si="209"/>
        <v>0</v>
      </c>
    </row>
    <row r="6712" spans="1:16" x14ac:dyDescent="0.2">
      <c r="A6712">
        <v>5618</v>
      </c>
      <c r="B6712" t="s">
        <v>11444</v>
      </c>
      <c r="E6712" t="s">
        <v>11445</v>
      </c>
      <c r="F6712" s="2">
        <v>-7.5951350764213998E-10</v>
      </c>
      <c r="G6712">
        <v>0.156778278304992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f t="shared" si="208"/>
        <v>0</v>
      </c>
      <c r="P6712">
        <f t="shared" si="209"/>
        <v>0</v>
      </c>
    </row>
    <row r="6713" spans="1:16" x14ac:dyDescent="0.2">
      <c r="A6713">
        <v>5620</v>
      </c>
      <c r="B6713" t="s">
        <v>11448</v>
      </c>
      <c r="D6713" t="s">
        <v>311</v>
      </c>
      <c r="E6713" t="s">
        <v>11449</v>
      </c>
      <c r="F6713" s="2">
        <v>-2.57087877621764E-11</v>
      </c>
      <c r="G6713">
        <v>1.4873938982711201E-3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f t="shared" si="208"/>
        <v>0</v>
      </c>
      <c r="P6713">
        <f t="shared" si="209"/>
        <v>0</v>
      </c>
    </row>
    <row r="6714" spans="1:16" x14ac:dyDescent="0.2">
      <c r="A6714">
        <v>5623</v>
      </c>
      <c r="B6714" t="s">
        <v>11454</v>
      </c>
      <c r="E6714" t="s">
        <v>11455</v>
      </c>
      <c r="F6714" s="2">
        <v>-3.9495242753240002E-10</v>
      </c>
      <c r="G6714" s="2">
        <v>7.5951630401638295E-10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f t="shared" si="208"/>
        <v>0</v>
      </c>
      <c r="P6714">
        <f t="shared" si="209"/>
        <v>0</v>
      </c>
    </row>
    <row r="6715" spans="1:16" x14ac:dyDescent="0.2">
      <c r="A6715">
        <v>5624</v>
      </c>
      <c r="B6715" t="s">
        <v>11456</v>
      </c>
      <c r="D6715" t="s">
        <v>444</v>
      </c>
      <c r="E6715" t="s">
        <v>11457</v>
      </c>
      <c r="F6715">
        <v>0</v>
      </c>
      <c r="G6715" s="2">
        <v>5.0624889465685397E-10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f t="shared" si="208"/>
        <v>0</v>
      </c>
      <c r="P6715">
        <f t="shared" si="209"/>
        <v>0</v>
      </c>
    </row>
    <row r="6716" spans="1:16" x14ac:dyDescent="0.2">
      <c r="A6716">
        <v>5625</v>
      </c>
      <c r="B6716" t="s">
        <v>11458</v>
      </c>
      <c r="D6716" t="s">
        <v>1778</v>
      </c>
      <c r="E6716" t="s">
        <v>11459</v>
      </c>
      <c r="F6716">
        <v>0</v>
      </c>
      <c r="G6716" s="2">
        <v>5.1668733191547403E-11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f t="shared" si="208"/>
        <v>0</v>
      </c>
      <c r="P6716">
        <f t="shared" si="209"/>
        <v>0</v>
      </c>
    </row>
    <row r="6717" spans="1:16" x14ac:dyDescent="0.2">
      <c r="A6717">
        <v>5626</v>
      </c>
      <c r="B6717" t="s">
        <v>11460</v>
      </c>
      <c r="D6717" t="s">
        <v>1612</v>
      </c>
      <c r="E6717" t="s">
        <v>11461</v>
      </c>
      <c r="F6717">
        <v>0</v>
      </c>
      <c r="G6717" s="2">
        <v>6.0822755992427799E-10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f t="shared" si="208"/>
        <v>0</v>
      </c>
      <c r="P6717">
        <f t="shared" si="209"/>
        <v>0</v>
      </c>
    </row>
    <row r="6718" spans="1:16" x14ac:dyDescent="0.2">
      <c r="A6718">
        <v>5627</v>
      </c>
      <c r="B6718" t="s">
        <v>11462</v>
      </c>
      <c r="D6718" t="s">
        <v>517</v>
      </c>
      <c r="E6718" t="s">
        <v>11463</v>
      </c>
      <c r="F6718" s="2">
        <v>-2.2111034179396499E-11</v>
      </c>
      <c r="G6718" s="2">
        <v>2.32430851377391E-11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f t="shared" si="208"/>
        <v>0</v>
      </c>
      <c r="P6718">
        <f t="shared" si="209"/>
        <v>0</v>
      </c>
    </row>
    <row r="6719" spans="1:16" x14ac:dyDescent="0.2">
      <c r="A6719">
        <v>5628</v>
      </c>
      <c r="B6719" t="s">
        <v>11464</v>
      </c>
      <c r="D6719" t="s">
        <v>330</v>
      </c>
      <c r="E6719" t="s">
        <v>11465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f t="shared" si="208"/>
        <v>0</v>
      </c>
      <c r="P6719">
        <f t="shared" si="209"/>
        <v>0</v>
      </c>
    </row>
    <row r="6720" spans="1:16" x14ac:dyDescent="0.2">
      <c r="A6720">
        <v>5630</v>
      </c>
      <c r="B6720" t="s">
        <v>11468</v>
      </c>
      <c r="D6720" t="s">
        <v>1789</v>
      </c>
      <c r="E6720" t="s">
        <v>11469</v>
      </c>
      <c r="F6720">
        <v>0</v>
      </c>
      <c r="G6720" s="2">
        <v>5.0971959646426098E-10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f t="shared" si="208"/>
        <v>0</v>
      </c>
      <c r="P6720">
        <f t="shared" si="209"/>
        <v>0</v>
      </c>
    </row>
    <row r="6721" spans="1:16" x14ac:dyDescent="0.2">
      <c r="A6721">
        <v>5631</v>
      </c>
      <c r="B6721" t="s">
        <v>11470</v>
      </c>
      <c r="E6721" t="s">
        <v>11471</v>
      </c>
      <c r="F6721">
        <v>0</v>
      </c>
      <c r="G6721" s="2">
        <v>8.6857211700763698E-10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f t="shared" si="208"/>
        <v>0</v>
      </c>
      <c r="P6721">
        <f t="shared" si="209"/>
        <v>0</v>
      </c>
    </row>
    <row r="6722" spans="1:16" x14ac:dyDescent="0.2">
      <c r="A6722">
        <v>5632</v>
      </c>
      <c r="B6722" t="s">
        <v>11472</v>
      </c>
      <c r="D6722" t="s">
        <v>1771</v>
      </c>
      <c r="E6722" t="s">
        <v>11473</v>
      </c>
      <c r="F6722" s="2">
        <v>-7.5936770239926004E-10</v>
      </c>
      <c r="G6722">
        <v>8.7918913545514902E-3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f t="shared" si="208"/>
        <v>0</v>
      </c>
      <c r="P6722">
        <f t="shared" si="209"/>
        <v>0</v>
      </c>
    </row>
    <row r="6723" spans="1:16" x14ac:dyDescent="0.2">
      <c r="A6723">
        <v>5634</v>
      </c>
      <c r="B6723" t="s">
        <v>11476</v>
      </c>
      <c r="C6723" t="s">
        <v>11477</v>
      </c>
      <c r="E6723" t="s">
        <v>11478</v>
      </c>
      <c r="F6723">
        <v>0</v>
      </c>
      <c r="G6723" s="2">
        <v>1.03705847303667E-11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f t="shared" ref="O6723:O6786" si="210">IF(ABS(H6723-N6723)&gt;0.00001,RSQ(H6723:N6723,$H$2:$N$2),0)</f>
        <v>0</v>
      </c>
      <c r="P6723">
        <f t="shared" si="209"/>
        <v>0</v>
      </c>
    </row>
    <row r="6724" spans="1:16" x14ac:dyDescent="0.2">
      <c r="A6724">
        <v>5635</v>
      </c>
      <c r="B6724" t="s">
        <v>11479</v>
      </c>
      <c r="E6724" t="s">
        <v>11480</v>
      </c>
      <c r="F6724">
        <v>-1.48739409404469E-3</v>
      </c>
      <c r="G6724" s="2">
        <v>2.5998209630571901E-10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f t="shared" si="210"/>
        <v>0</v>
      </c>
      <c r="P6724">
        <f t="shared" si="209"/>
        <v>0</v>
      </c>
    </row>
    <row r="6725" spans="1:16" x14ac:dyDescent="0.2">
      <c r="A6725">
        <v>5636</v>
      </c>
      <c r="B6725" t="s">
        <v>11481</v>
      </c>
      <c r="E6725" t="s">
        <v>11482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f t="shared" si="210"/>
        <v>0</v>
      </c>
      <c r="P6725">
        <f t="shared" si="209"/>
        <v>0</v>
      </c>
    </row>
    <row r="6726" spans="1:16" x14ac:dyDescent="0.2">
      <c r="A6726">
        <v>5637</v>
      </c>
      <c r="B6726" t="s">
        <v>11483</v>
      </c>
      <c r="E6726" t="s">
        <v>11484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f t="shared" si="210"/>
        <v>0</v>
      </c>
      <c r="P6726">
        <f t="shared" si="209"/>
        <v>0</v>
      </c>
    </row>
    <row r="6727" spans="1:16" x14ac:dyDescent="0.2">
      <c r="A6727">
        <v>5638</v>
      </c>
      <c r="B6727" t="s">
        <v>11485</v>
      </c>
      <c r="E6727" t="s">
        <v>11486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f t="shared" si="210"/>
        <v>0</v>
      </c>
      <c r="P6727">
        <f t="shared" si="209"/>
        <v>0</v>
      </c>
    </row>
    <row r="6728" spans="1:16" x14ac:dyDescent="0.2">
      <c r="A6728">
        <v>5639</v>
      </c>
      <c r="B6728" t="s">
        <v>11487</v>
      </c>
      <c r="E6728" t="s">
        <v>11488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f t="shared" si="210"/>
        <v>0</v>
      </c>
      <c r="P6728">
        <f t="shared" si="209"/>
        <v>0</v>
      </c>
    </row>
    <row r="6729" spans="1:16" x14ac:dyDescent="0.2">
      <c r="A6729">
        <v>5640</v>
      </c>
      <c r="B6729" t="s">
        <v>11489</v>
      </c>
      <c r="E6729" t="s">
        <v>11490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f t="shared" si="210"/>
        <v>0</v>
      </c>
      <c r="P6729">
        <f t="shared" si="209"/>
        <v>0</v>
      </c>
    </row>
    <row r="6730" spans="1:16" x14ac:dyDescent="0.2">
      <c r="A6730">
        <v>5641</v>
      </c>
      <c r="B6730" t="s">
        <v>11491</v>
      </c>
      <c r="E6730" t="s">
        <v>11492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f t="shared" si="210"/>
        <v>0</v>
      </c>
      <c r="P6730">
        <f t="shared" si="209"/>
        <v>0</v>
      </c>
    </row>
    <row r="6731" spans="1:16" x14ac:dyDescent="0.2">
      <c r="A6731">
        <v>5642</v>
      </c>
      <c r="B6731" t="s">
        <v>11493</v>
      </c>
      <c r="E6731" t="s">
        <v>11494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f t="shared" si="210"/>
        <v>0</v>
      </c>
      <c r="P6731">
        <f t="shared" si="209"/>
        <v>0</v>
      </c>
    </row>
    <row r="6732" spans="1:16" x14ac:dyDescent="0.2">
      <c r="A6732">
        <v>5643</v>
      </c>
      <c r="B6732" t="s">
        <v>11495</v>
      </c>
      <c r="E6732" t="s">
        <v>11496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f t="shared" si="210"/>
        <v>0</v>
      </c>
      <c r="P6732">
        <f t="shared" si="209"/>
        <v>0</v>
      </c>
    </row>
    <row r="6733" spans="1:16" x14ac:dyDescent="0.2">
      <c r="A6733">
        <v>5644</v>
      </c>
      <c r="B6733" t="s">
        <v>11497</v>
      </c>
      <c r="E6733" t="s">
        <v>11498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f t="shared" si="210"/>
        <v>0</v>
      </c>
      <c r="P6733">
        <f t="shared" si="209"/>
        <v>0</v>
      </c>
    </row>
    <row r="6734" spans="1:16" x14ac:dyDescent="0.2">
      <c r="A6734">
        <v>5645</v>
      </c>
      <c r="B6734" t="s">
        <v>11499</v>
      </c>
      <c r="E6734" t="s">
        <v>11500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f t="shared" si="210"/>
        <v>0</v>
      </c>
      <c r="P6734">
        <f t="shared" si="209"/>
        <v>0</v>
      </c>
    </row>
    <row r="6735" spans="1:16" x14ac:dyDescent="0.2">
      <c r="A6735">
        <v>5646</v>
      </c>
      <c r="B6735" t="s">
        <v>11501</v>
      </c>
      <c r="E6735" t="s">
        <v>11502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f t="shared" si="210"/>
        <v>0</v>
      </c>
      <c r="P6735">
        <f t="shared" si="209"/>
        <v>0</v>
      </c>
    </row>
    <row r="6736" spans="1:16" x14ac:dyDescent="0.2">
      <c r="A6736">
        <v>5647</v>
      </c>
      <c r="B6736" t="s">
        <v>11503</v>
      </c>
      <c r="E6736" t="s">
        <v>11504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f t="shared" si="210"/>
        <v>0</v>
      </c>
      <c r="P6736">
        <f t="shared" si="209"/>
        <v>0</v>
      </c>
    </row>
    <row r="6737" spans="1:16" x14ac:dyDescent="0.2">
      <c r="A6737">
        <v>5648</v>
      </c>
      <c r="B6737" t="s">
        <v>11505</v>
      </c>
      <c r="E6737" t="s">
        <v>11506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f t="shared" si="210"/>
        <v>0</v>
      </c>
      <c r="P6737">
        <f t="shared" si="209"/>
        <v>0</v>
      </c>
    </row>
    <row r="6738" spans="1:16" x14ac:dyDescent="0.2">
      <c r="A6738">
        <v>5649</v>
      </c>
      <c r="B6738" t="s">
        <v>11507</v>
      </c>
      <c r="E6738" t="s">
        <v>11508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f t="shared" si="210"/>
        <v>0</v>
      </c>
      <c r="P6738">
        <f t="shared" si="209"/>
        <v>0</v>
      </c>
    </row>
    <row r="6739" spans="1:16" x14ac:dyDescent="0.2">
      <c r="A6739">
        <v>5650</v>
      </c>
      <c r="B6739" t="s">
        <v>11509</v>
      </c>
      <c r="E6739" t="s">
        <v>11510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f t="shared" si="210"/>
        <v>0</v>
      </c>
      <c r="P6739">
        <f t="shared" si="209"/>
        <v>0</v>
      </c>
    </row>
    <row r="6740" spans="1:16" x14ac:dyDescent="0.2">
      <c r="A6740">
        <v>5651</v>
      </c>
      <c r="B6740" t="s">
        <v>11511</v>
      </c>
      <c r="D6740" t="s">
        <v>1835</v>
      </c>
      <c r="E6740" t="s">
        <v>11512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f t="shared" si="210"/>
        <v>0</v>
      </c>
      <c r="P6740">
        <f t="shared" si="209"/>
        <v>0</v>
      </c>
    </row>
    <row r="6741" spans="1:16" x14ac:dyDescent="0.2">
      <c r="A6741">
        <v>5652</v>
      </c>
      <c r="B6741" t="s">
        <v>11513</v>
      </c>
      <c r="D6741" t="s">
        <v>1838</v>
      </c>
      <c r="E6741" t="s">
        <v>11514</v>
      </c>
      <c r="F6741">
        <v>0</v>
      </c>
      <c r="G6741" s="2">
        <v>3.3757181078231101E-12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f t="shared" si="210"/>
        <v>0</v>
      </c>
      <c r="P6741">
        <f t="shared" si="209"/>
        <v>0</v>
      </c>
    </row>
    <row r="6742" spans="1:16" x14ac:dyDescent="0.2">
      <c r="A6742">
        <v>5653</v>
      </c>
      <c r="B6742" t="s">
        <v>11515</v>
      </c>
      <c r="D6742" t="s">
        <v>1838</v>
      </c>
      <c r="E6742" t="s">
        <v>11516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f t="shared" si="210"/>
        <v>0</v>
      </c>
      <c r="P6742">
        <f t="shared" si="209"/>
        <v>0</v>
      </c>
    </row>
    <row r="6743" spans="1:16" x14ac:dyDescent="0.2">
      <c r="A6743">
        <v>5654</v>
      </c>
      <c r="B6743" t="s">
        <v>11517</v>
      </c>
      <c r="D6743" t="s">
        <v>1838</v>
      </c>
      <c r="E6743" t="s">
        <v>11518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f t="shared" si="210"/>
        <v>0</v>
      </c>
      <c r="P6743">
        <f t="shared" si="209"/>
        <v>0</v>
      </c>
    </row>
    <row r="6744" spans="1:16" x14ac:dyDescent="0.2">
      <c r="A6744">
        <v>5655</v>
      </c>
      <c r="B6744" t="s">
        <v>11519</v>
      </c>
      <c r="D6744" t="s">
        <v>1838</v>
      </c>
      <c r="E6744" t="s">
        <v>11520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f t="shared" si="210"/>
        <v>0</v>
      </c>
      <c r="P6744">
        <f t="shared" si="209"/>
        <v>0</v>
      </c>
    </row>
    <row r="6745" spans="1:16" x14ac:dyDescent="0.2">
      <c r="A6745">
        <v>5656</v>
      </c>
      <c r="B6745" t="s">
        <v>11521</v>
      </c>
      <c r="D6745" t="s">
        <v>1838</v>
      </c>
      <c r="E6745" t="s">
        <v>11522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f t="shared" si="210"/>
        <v>0</v>
      </c>
      <c r="P6745">
        <f t="shared" si="209"/>
        <v>0</v>
      </c>
    </row>
    <row r="6746" spans="1:16" x14ac:dyDescent="0.2">
      <c r="A6746">
        <v>5657</v>
      </c>
      <c r="B6746" t="s">
        <v>11523</v>
      </c>
      <c r="D6746" t="s">
        <v>1838</v>
      </c>
      <c r="E6746" t="s">
        <v>11524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f t="shared" si="210"/>
        <v>0</v>
      </c>
      <c r="P6746">
        <f t="shared" si="209"/>
        <v>0</v>
      </c>
    </row>
    <row r="6747" spans="1:16" x14ac:dyDescent="0.2">
      <c r="A6747">
        <v>5658</v>
      </c>
      <c r="B6747" t="s">
        <v>11525</v>
      </c>
      <c r="D6747" t="s">
        <v>1851</v>
      </c>
      <c r="E6747" t="s">
        <v>11526</v>
      </c>
      <c r="F6747">
        <v>0</v>
      </c>
      <c r="G6747" s="2">
        <v>7.9991735457696197E-11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f t="shared" si="210"/>
        <v>0</v>
      </c>
      <c r="P6747">
        <f t="shared" si="209"/>
        <v>0</v>
      </c>
    </row>
    <row r="6748" spans="1:16" x14ac:dyDescent="0.2">
      <c r="A6748">
        <v>5659</v>
      </c>
      <c r="B6748" t="s">
        <v>11527</v>
      </c>
      <c r="D6748" t="s">
        <v>1851</v>
      </c>
      <c r="E6748" t="s">
        <v>11528</v>
      </c>
      <c r="F6748">
        <v>0</v>
      </c>
      <c r="G6748" s="2">
        <v>7.9996065327492196E-11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f t="shared" si="210"/>
        <v>0</v>
      </c>
      <c r="P6748">
        <f t="shared" si="209"/>
        <v>0</v>
      </c>
    </row>
    <row r="6749" spans="1:16" x14ac:dyDescent="0.2">
      <c r="A6749">
        <v>5660</v>
      </c>
      <c r="B6749" t="s">
        <v>11529</v>
      </c>
      <c r="D6749" t="s">
        <v>1856</v>
      </c>
      <c r="E6749" t="s">
        <v>11530</v>
      </c>
      <c r="F6749" s="2">
        <v>-7.5953565659148105E-10</v>
      </c>
      <c r="G6749" s="2">
        <v>7.5968409340987302E-10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f t="shared" si="210"/>
        <v>0</v>
      </c>
      <c r="P6749">
        <f t="shared" ref="P6749:P6812" si="211">IF(ABS(H6749-N6749)&gt;0.00001,RSQ(H6749:N6749,$H$45:$N$45),0)</f>
        <v>0</v>
      </c>
    </row>
    <row r="6750" spans="1:16" x14ac:dyDescent="0.2">
      <c r="A6750">
        <v>5661</v>
      </c>
      <c r="B6750" t="s">
        <v>11531</v>
      </c>
      <c r="D6750" t="s">
        <v>1856</v>
      </c>
      <c r="E6750" t="s">
        <v>11532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f t="shared" si="210"/>
        <v>0</v>
      </c>
      <c r="P6750">
        <f t="shared" si="211"/>
        <v>0</v>
      </c>
    </row>
    <row r="6751" spans="1:16" x14ac:dyDescent="0.2">
      <c r="A6751">
        <v>5662</v>
      </c>
      <c r="B6751" t="s">
        <v>11533</v>
      </c>
      <c r="D6751" t="s">
        <v>1861</v>
      </c>
      <c r="E6751" t="s">
        <v>11534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f t="shared" si="210"/>
        <v>0</v>
      </c>
      <c r="P6751">
        <f t="shared" si="211"/>
        <v>0</v>
      </c>
    </row>
    <row r="6752" spans="1:16" x14ac:dyDescent="0.2">
      <c r="A6752">
        <v>5663</v>
      </c>
      <c r="B6752" t="s">
        <v>11535</v>
      </c>
      <c r="E6752" t="s">
        <v>11536</v>
      </c>
      <c r="F6752">
        <v>0</v>
      </c>
      <c r="G6752" s="2">
        <v>7.9992124035754803E-11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f t="shared" si="210"/>
        <v>0</v>
      </c>
      <c r="P6752">
        <f t="shared" si="211"/>
        <v>0</v>
      </c>
    </row>
    <row r="6753" spans="1:16" x14ac:dyDescent="0.2">
      <c r="A6753">
        <v>5664</v>
      </c>
      <c r="B6753" t="s">
        <v>11537</v>
      </c>
      <c r="D6753" t="s">
        <v>46</v>
      </c>
      <c r="E6753" t="s">
        <v>11538</v>
      </c>
      <c r="F6753">
        <v>0</v>
      </c>
      <c r="G6753" s="2">
        <v>1.3607583809749301E-11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f t="shared" si="210"/>
        <v>0</v>
      </c>
      <c r="P6753">
        <f t="shared" si="211"/>
        <v>0</v>
      </c>
    </row>
    <row r="6754" spans="1:16" x14ac:dyDescent="0.2">
      <c r="A6754">
        <v>5665</v>
      </c>
      <c r="B6754" t="s">
        <v>11539</v>
      </c>
      <c r="D6754" t="s">
        <v>46</v>
      </c>
      <c r="E6754" t="s">
        <v>11540</v>
      </c>
      <c r="F6754">
        <v>0</v>
      </c>
      <c r="G6754" s="2">
        <v>1.3607583809749301E-11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f t="shared" si="210"/>
        <v>0</v>
      </c>
      <c r="P6754">
        <f t="shared" si="211"/>
        <v>0</v>
      </c>
    </row>
    <row r="6755" spans="1:16" x14ac:dyDescent="0.2">
      <c r="A6755">
        <v>5666</v>
      </c>
      <c r="B6755" t="s">
        <v>11541</v>
      </c>
      <c r="D6755" t="s">
        <v>46</v>
      </c>
      <c r="E6755" t="s">
        <v>11542</v>
      </c>
      <c r="F6755">
        <v>0</v>
      </c>
      <c r="G6755" s="2">
        <v>1.3607583809749301E-11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f t="shared" si="210"/>
        <v>0</v>
      </c>
      <c r="P6755">
        <f t="shared" si="211"/>
        <v>0</v>
      </c>
    </row>
    <row r="6756" spans="1:16" x14ac:dyDescent="0.2">
      <c r="A6756">
        <v>5667</v>
      </c>
      <c r="B6756" t="s">
        <v>11543</v>
      </c>
      <c r="D6756" t="s">
        <v>46</v>
      </c>
      <c r="E6756" t="s">
        <v>11544</v>
      </c>
      <c r="F6756">
        <v>0</v>
      </c>
      <c r="G6756" s="2">
        <v>1.3607583809749301E-11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f t="shared" si="210"/>
        <v>0</v>
      </c>
      <c r="P6756">
        <f t="shared" si="211"/>
        <v>0</v>
      </c>
    </row>
    <row r="6757" spans="1:16" x14ac:dyDescent="0.2">
      <c r="A6757">
        <v>5668</v>
      </c>
      <c r="B6757" t="s">
        <v>11545</v>
      </c>
      <c r="D6757" t="s">
        <v>46</v>
      </c>
      <c r="E6757" t="s">
        <v>11546</v>
      </c>
      <c r="F6757" s="2">
        <v>-1.1107417069444701E-11</v>
      </c>
      <c r="G6757" s="2">
        <v>1.36060277627914E-11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f t="shared" si="210"/>
        <v>0</v>
      </c>
      <c r="P6757">
        <f t="shared" si="211"/>
        <v>0</v>
      </c>
    </row>
    <row r="6758" spans="1:16" x14ac:dyDescent="0.2">
      <c r="A6758">
        <v>5669</v>
      </c>
      <c r="B6758" t="s">
        <v>11547</v>
      </c>
      <c r="D6758" t="s">
        <v>46</v>
      </c>
      <c r="E6758" t="s">
        <v>11548</v>
      </c>
      <c r="F6758">
        <v>0</v>
      </c>
      <c r="G6758" s="2">
        <v>1.19525049580015E-11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f t="shared" si="210"/>
        <v>0</v>
      </c>
      <c r="P6758">
        <f t="shared" si="211"/>
        <v>0</v>
      </c>
    </row>
    <row r="6759" spans="1:16" x14ac:dyDescent="0.2">
      <c r="A6759">
        <v>5670</v>
      </c>
      <c r="B6759" t="s">
        <v>11549</v>
      </c>
      <c r="D6759" t="s">
        <v>46</v>
      </c>
      <c r="E6759" t="s">
        <v>11550</v>
      </c>
      <c r="F6759" s="2">
        <v>-1.14745789767004E-11</v>
      </c>
      <c r="G6759" s="2">
        <v>1.1953460790636799E-11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f t="shared" si="210"/>
        <v>0</v>
      </c>
      <c r="P6759">
        <f t="shared" si="211"/>
        <v>0</v>
      </c>
    </row>
    <row r="6760" spans="1:16" x14ac:dyDescent="0.2">
      <c r="A6760">
        <v>5671</v>
      </c>
      <c r="B6760" t="s">
        <v>11551</v>
      </c>
      <c r="C6760" t="s">
        <v>11477</v>
      </c>
      <c r="D6760" t="s">
        <v>46</v>
      </c>
      <c r="E6760" t="s">
        <v>11552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f t="shared" si="210"/>
        <v>0</v>
      </c>
      <c r="P6760">
        <f t="shared" si="211"/>
        <v>0</v>
      </c>
    </row>
    <row r="6761" spans="1:16" x14ac:dyDescent="0.2">
      <c r="A6761">
        <v>5672</v>
      </c>
      <c r="B6761" t="s">
        <v>11553</v>
      </c>
      <c r="D6761" t="s">
        <v>46</v>
      </c>
      <c r="E6761" t="s">
        <v>11554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f t="shared" si="210"/>
        <v>0</v>
      </c>
      <c r="P6761">
        <f t="shared" si="211"/>
        <v>0</v>
      </c>
    </row>
    <row r="6762" spans="1:16" x14ac:dyDescent="0.2">
      <c r="A6762">
        <v>5673</v>
      </c>
      <c r="B6762" t="s">
        <v>11555</v>
      </c>
      <c r="C6762" t="s">
        <v>11477</v>
      </c>
      <c r="D6762" t="s">
        <v>46</v>
      </c>
      <c r="E6762" t="s">
        <v>11556</v>
      </c>
      <c r="F6762">
        <v>0</v>
      </c>
      <c r="G6762" s="2">
        <v>7.2590691545236197E-12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f t="shared" si="210"/>
        <v>0</v>
      </c>
      <c r="P6762">
        <f t="shared" si="211"/>
        <v>0</v>
      </c>
    </row>
    <row r="6763" spans="1:16" x14ac:dyDescent="0.2">
      <c r="A6763">
        <v>5674</v>
      </c>
      <c r="B6763" t="s">
        <v>11557</v>
      </c>
      <c r="D6763" t="s">
        <v>46</v>
      </c>
      <c r="E6763" t="s">
        <v>11558</v>
      </c>
      <c r="F6763">
        <v>0</v>
      </c>
      <c r="G6763" s="2">
        <v>7.2590691545236197E-12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f t="shared" si="210"/>
        <v>0</v>
      </c>
      <c r="P6763">
        <f t="shared" si="211"/>
        <v>0</v>
      </c>
    </row>
    <row r="6764" spans="1:16" x14ac:dyDescent="0.2">
      <c r="A6764">
        <v>5675</v>
      </c>
      <c r="B6764" t="s">
        <v>11559</v>
      </c>
      <c r="D6764" t="s">
        <v>46</v>
      </c>
      <c r="E6764" t="s">
        <v>11560</v>
      </c>
      <c r="F6764">
        <v>0</v>
      </c>
      <c r="G6764" s="2">
        <v>1.10270049957508E-11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f t="shared" si="210"/>
        <v>0</v>
      </c>
      <c r="P6764">
        <f t="shared" si="211"/>
        <v>0</v>
      </c>
    </row>
    <row r="6765" spans="1:16" x14ac:dyDescent="0.2">
      <c r="A6765">
        <v>5676</v>
      </c>
      <c r="B6765" t="s">
        <v>11561</v>
      </c>
      <c r="D6765" t="s">
        <v>46</v>
      </c>
      <c r="E6765" t="s">
        <v>11562</v>
      </c>
      <c r="F6765">
        <v>0</v>
      </c>
      <c r="G6765" s="2">
        <v>1.11911729883118E-11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f t="shared" si="210"/>
        <v>0</v>
      </c>
      <c r="P6765">
        <f t="shared" si="211"/>
        <v>0</v>
      </c>
    </row>
    <row r="6766" spans="1:16" x14ac:dyDescent="0.2">
      <c r="A6766">
        <v>5677</v>
      </c>
      <c r="B6766" t="s">
        <v>11563</v>
      </c>
      <c r="C6766" t="s">
        <v>11477</v>
      </c>
      <c r="D6766" t="s">
        <v>46</v>
      </c>
      <c r="E6766" t="s">
        <v>11564</v>
      </c>
      <c r="F6766">
        <v>0</v>
      </c>
      <c r="G6766" s="2">
        <v>1.2655736181255099E-10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f t="shared" si="210"/>
        <v>0</v>
      </c>
      <c r="P6766">
        <f t="shared" si="211"/>
        <v>0</v>
      </c>
    </row>
    <row r="6767" spans="1:16" x14ac:dyDescent="0.2">
      <c r="A6767">
        <v>5678</v>
      </c>
      <c r="B6767" t="s">
        <v>11565</v>
      </c>
      <c r="D6767" t="s">
        <v>46</v>
      </c>
      <c r="E6767" t="s">
        <v>11566</v>
      </c>
      <c r="F6767">
        <v>0</v>
      </c>
      <c r="G6767" s="2">
        <v>2.5317064532755602E-10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f t="shared" si="210"/>
        <v>0</v>
      </c>
      <c r="P6767">
        <f t="shared" si="211"/>
        <v>0</v>
      </c>
    </row>
    <row r="6768" spans="1:16" x14ac:dyDescent="0.2">
      <c r="A6768">
        <v>5679</v>
      </c>
      <c r="B6768" t="s">
        <v>11567</v>
      </c>
      <c r="C6768" t="s">
        <v>11477</v>
      </c>
      <c r="D6768" t="s">
        <v>46</v>
      </c>
      <c r="E6768" t="s">
        <v>11568</v>
      </c>
      <c r="F6768">
        <v>0</v>
      </c>
      <c r="G6768" s="2">
        <v>7.0383282535502101E-12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f t="shared" si="210"/>
        <v>0</v>
      </c>
      <c r="P6768">
        <f t="shared" si="211"/>
        <v>0</v>
      </c>
    </row>
    <row r="6769" spans="1:16" x14ac:dyDescent="0.2">
      <c r="A6769">
        <v>5680</v>
      </c>
      <c r="B6769" t="s">
        <v>11569</v>
      </c>
      <c r="D6769" t="s">
        <v>46</v>
      </c>
      <c r="E6769" t="s">
        <v>11570</v>
      </c>
      <c r="F6769">
        <v>0</v>
      </c>
      <c r="G6769" s="2">
        <v>7.0383282535502101E-12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f t="shared" si="210"/>
        <v>0</v>
      </c>
      <c r="P6769">
        <f t="shared" si="211"/>
        <v>0</v>
      </c>
    </row>
    <row r="6770" spans="1:16" x14ac:dyDescent="0.2">
      <c r="A6770">
        <v>5681</v>
      </c>
      <c r="B6770" t="s">
        <v>11571</v>
      </c>
      <c r="D6770" t="s">
        <v>46</v>
      </c>
      <c r="E6770" t="s">
        <v>11572</v>
      </c>
      <c r="F6770">
        <v>0</v>
      </c>
      <c r="G6770" s="2">
        <v>7.0820016517814102E-12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f t="shared" si="210"/>
        <v>0</v>
      </c>
      <c r="P6770">
        <f t="shared" si="211"/>
        <v>0</v>
      </c>
    </row>
    <row r="6771" spans="1:16" x14ac:dyDescent="0.2">
      <c r="A6771">
        <v>5682</v>
      </c>
      <c r="B6771" t="s">
        <v>11573</v>
      </c>
      <c r="D6771" t="s">
        <v>46</v>
      </c>
      <c r="E6771" t="s">
        <v>11574</v>
      </c>
      <c r="F6771">
        <v>0</v>
      </c>
      <c r="G6771" s="2">
        <v>7.0820016517814102E-12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f t="shared" si="210"/>
        <v>0</v>
      </c>
      <c r="P6771">
        <f t="shared" si="211"/>
        <v>0</v>
      </c>
    </row>
    <row r="6772" spans="1:16" x14ac:dyDescent="0.2">
      <c r="A6772">
        <v>5683</v>
      </c>
      <c r="B6772" t="s">
        <v>11575</v>
      </c>
      <c r="D6772" t="s">
        <v>46</v>
      </c>
      <c r="E6772" t="s">
        <v>11576</v>
      </c>
      <c r="F6772">
        <v>0</v>
      </c>
      <c r="G6772" s="2">
        <v>7.0820016517814102E-12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f t="shared" si="210"/>
        <v>0</v>
      </c>
      <c r="P6772">
        <f t="shared" si="211"/>
        <v>0</v>
      </c>
    </row>
    <row r="6773" spans="1:16" x14ac:dyDescent="0.2">
      <c r="A6773">
        <v>5684</v>
      </c>
      <c r="B6773" t="s">
        <v>11577</v>
      </c>
      <c r="D6773" t="s">
        <v>46</v>
      </c>
      <c r="E6773" t="s">
        <v>11578</v>
      </c>
      <c r="F6773">
        <v>0</v>
      </c>
      <c r="G6773" s="2">
        <v>7.0820016517814102E-12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f t="shared" si="210"/>
        <v>0</v>
      </c>
      <c r="P6773">
        <f t="shared" si="211"/>
        <v>0</v>
      </c>
    </row>
    <row r="6774" spans="1:16" x14ac:dyDescent="0.2">
      <c r="A6774">
        <v>5685</v>
      </c>
      <c r="B6774" t="s">
        <v>11579</v>
      </c>
      <c r="D6774" t="s">
        <v>46</v>
      </c>
      <c r="E6774" t="s">
        <v>11580</v>
      </c>
      <c r="F6774">
        <v>0</v>
      </c>
      <c r="G6774" s="2">
        <v>6.0216972095442697E-12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f t="shared" si="210"/>
        <v>0</v>
      </c>
      <c r="P6774">
        <f t="shared" si="211"/>
        <v>0</v>
      </c>
    </row>
    <row r="6775" spans="1:16" x14ac:dyDescent="0.2">
      <c r="A6775">
        <v>5686</v>
      </c>
      <c r="B6775" t="s">
        <v>11581</v>
      </c>
      <c r="D6775" t="s">
        <v>46</v>
      </c>
      <c r="E6775" t="s">
        <v>11582</v>
      </c>
      <c r="F6775">
        <v>0</v>
      </c>
      <c r="G6775" s="2">
        <v>6.0216972095442697E-12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f t="shared" si="210"/>
        <v>0</v>
      </c>
      <c r="P6775">
        <f t="shared" si="211"/>
        <v>0</v>
      </c>
    </row>
    <row r="6776" spans="1:16" x14ac:dyDescent="0.2">
      <c r="A6776">
        <v>5687</v>
      </c>
      <c r="B6776" t="s">
        <v>11583</v>
      </c>
      <c r="D6776" t="s">
        <v>46</v>
      </c>
      <c r="E6776" t="s">
        <v>11584</v>
      </c>
      <c r="F6776">
        <v>0</v>
      </c>
      <c r="G6776" s="2">
        <v>6.0216972095442697E-12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f t="shared" si="210"/>
        <v>0</v>
      </c>
      <c r="P6776">
        <f t="shared" si="211"/>
        <v>0</v>
      </c>
    </row>
    <row r="6777" spans="1:16" x14ac:dyDescent="0.2">
      <c r="A6777">
        <v>5688</v>
      </c>
      <c r="B6777" t="s">
        <v>11585</v>
      </c>
      <c r="D6777" t="s">
        <v>46</v>
      </c>
      <c r="E6777" t="s">
        <v>11586</v>
      </c>
      <c r="F6777">
        <v>0</v>
      </c>
      <c r="G6777" s="2">
        <v>6.0216972095442697E-12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f t="shared" si="210"/>
        <v>0</v>
      </c>
      <c r="P6777">
        <f t="shared" si="211"/>
        <v>0</v>
      </c>
    </row>
    <row r="6778" spans="1:16" x14ac:dyDescent="0.2">
      <c r="A6778">
        <v>5689</v>
      </c>
      <c r="B6778" t="s">
        <v>11587</v>
      </c>
      <c r="D6778" t="s">
        <v>46</v>
      </c>
      <c r="E6778" t="s">
        <v>11588</v>
      </c>
      <c r="F6778" s="2">
        <v>-6.4700328428202097E-12</v>
      </c>
      <c r="G6778" s="2">
        <v>6.6186361946662901E-12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f t="shared" si="210"/>
        <v>0</v>
      </c>
      <c r="P6778">
        <f t="shared" si="211"/>
        <v>0</v>
      </c>
    </row>
    <row r="6779" spans="1:16" x14ac:dyDescent="0.2">
      <c r="A6779">
        <v>5690</v>
      </c>
      <c r="B6779" t="s">
        <v>11589</v>
      </c>
      <c r="D6779" t="s">
        <v>46</v>
      </c>
      <c r="E6779" t="s">
        <v>11590</v>
      </c>
      <c r="F6779">
        <v>0</v>
      </c>
      <c r="G6779" s="2">
        <v>6.1392613999215304E-12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f t="shared" si="210"/>
        <v>0</v>
      </c>
      <c r="P6779">
        <f t="shared" si="211"/>
        <v>0</v>
      </c>
    </row>
    <row r="6780" spans="1:16" x14ac:dyDescent="0.2">
      <c r="A6780">
        <v>5691</v>
      </c>
      <c r="B6780" t="s">
        <v>11591</v>
      </c>
      <c r="C6780" t="s">
        <v>11477</v>
      </c>
      <c r="D6780" t="s">
        <v>46</v>
      </c>
      <c r="E6780" t="s">
        <v>11592</v>
      </c>
      <c r="F6780">
        <v>0</v>
      </c>
      <c r="G6780" s="2">
        <v>6.79438449946445E-12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f t="shared" si="210"/>
        <v>0</v>
      </c>
      <c r="P6780">
        <f t="shared" si="211"/>
        <v>0</v>
      </c>
    </row>
    <row r="6781" spans="1:16" x14ac:dyDescent="0.2">
      <c r="A6781">
        <v>5692</v>
      </c>
      <c r="B6781" t="s">
        <v>11593</v>
      </c>
      <c r="D6781" t="s">
        <v>46</v>
      </c>
      <c r="E6781" t="s">
        <v>11594</v>
      </c>
      <c r="F6781">
        <v>0</v>
      </c>
      <c r="G6781" s="2">
        <v>6.79438449946445E-12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f t="shared" si="210"/>
        <v>0</v>
      </c>
      <c r="P6781">
        <f t="shared" si="211"/>
        <v>0</v>
      </c>
    </row>
    <row r="6782" spans="1:16" x14ac:dyDescent="0.2">
      <c r="A6782">
        <v>5693</v>
      </c>
      <c r="B6782" t="s">
        <v>11595</v>
      </c>
      <c r="D6782" t="s">
        <v>46</v>
      </c>
      <c r="E6782" t="s">
        <v>11596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f t="shared" si="210"/>
        <v>0</v>
      </c>
      <c r="P6782">
        <f t="shared" si="211"/>
        <v>0</v>
      </c>
    </row>
    <row r="6783" spans="1:16" x14ac:dyDescent="0.2">
      <c r="A6783">
        <v>5694</v>
      </c>
      <c r="B6783" t="s">
        <v>11597</v>
      </c>
      <c r="D6783" t="s">
        <v>46</v>
      </c>
      <c r="E6783" t="s">
        <v>11598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f t="shared" si="210"/>
        <v>0</v>
      </c>
      <c r="P6783">
        <f t="shared" si="211"/>
        <v>0</v>
      </c>
    </row>
    <row r="6784" spans="1:16" x14ac:dyDescent="0.2">
      <c r="A6784">
        <v>5695</v>
      </c>
      <c r="B6784" t="s">
        <v>11599</v>
      </c>
      <c r="D6784" t="s">
        <v>46</v>
      </c>
      <c r="E6784" t="s">
        <v>11600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f t="shared" si="210"/>
        <v>0</v>
      </c>
      <c r="P6784">
        <f t="shared" si="211"/>
        <v>0</v>
      </c>
    </row>
    <row r="6785" spans="1:16" x14ac:dyDescent="0.2">
      <c r="A6785">
        <v>5696</v>
      </c>
      <c r="B6785" t="s">
        <v>11601</v>
      </c>
      <c r="D6785" t="s">
        <v>1930</v>
      </c>
      <c r="E6785" t="s">
        <v>11602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f t="shared" si="210"/>
        <v>0</v>
      </c>
      <c r="P6785">
        <f t="shared" si="211"/>
        <v>0</v>
      </c>
    </row>
    <row r="6786" spans="1:16" x14ac:dyDescent="0.2">
      <c r="A6786">
        <v>5697</v>
      </c>
      <c r="B6786" t="s">
        <v>11603</v>
      </c>
      <c r="E6786" t="s">
        <v>11604</v>
      </c>
      <c r="F6786" s="2">
        <v>-2.5322458944524802E-10</v>
      </c>
      <c r="G6786" s="2">
        <v>2.5317311210433901E-10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f t="shared" si="210"/>
        <v>0</v>
      </c>
      <c r="P6786">
        <f t="shared" si="211"/>
        <v>0</v>
      </c>
    </row>
    <row r="6787" spans="1:16" x14ac:dyDescent="0.2">
      <c r="A6787">
        <v>5698</v>
      </c>
      <c r="B6787" t="s">
        <v>11605</v>
      </c>
      <c r="D6787" t="s">
        <v>1935</v>
      </c>
      <c r="E6787" t="s">
        <v>11606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f t="shared" ref="O6787:O6850" si="212">IF(ABS(H6787-N6787)&gt;0.00001,RSQ(H6787:N6787,$H$2:$N$2),0)</f>
        <v>0</v>
      </c>
      <c r="P6787">
        <f t="shared" si="211"/>
        <v>0</v>
      </c>
    </row>
    <row r="6788" spans="1:16" x14ac:dyDescent="0.2">
      <c r="A6788">
        <v>5699</v>
      </c>
      <c r="B6788" t="s">
        <v>11607</v>
      </c>
      <c r="D6788" t="s">
        <v>1938</v>
      </c>
      <c r="E6788" t="s">
        <v>11608</v>
      </c>
      <c r="F6788" s="2">
        <v>-7.5964308975107198E-10</v>
      </c>
      <c r="G6788" s="2">
        <v>7.5939340926645095E-10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f t="shared" si="212"/>
        <v>0</v>
      </c>
      <c r="P6788">
        <f t="shared" si="211"/>
        <v>0</v>
      </c>
    </row>
    <row r="6789" spans="1:16" x14ac:dyDescent="0.2">
      <c r="A6789">
        <v>5700</v>
      </c>
      <c r="B6789" t="s">
        <v>11609</v>
      </c>
      <c r="D6789" t="s">
        <v>1938</v>
      </c>
      <c r="E6789" t="s">
        <v>11610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f t="shared" si="212"/>
        <v>0</v>
      </c>
      <c r="P6789">
        <f t="shared" si="211"/>
        <v>0</v>
      </c>
    </row>
    <row r="6790" spans="1:16" x14ac:dyDescent="0.2">
      <c r="A6790">
        <v>5701</v>
      </c>
      <c r="B6790" t="s">
        <v>11611</v>
      </c>
      <c r="D6790" t="s">
        <v>1938</v>
      </c>
      <c r="E6790" t="s">
        <v>11612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f t="shared" si="212"/>
        <v>0</v>
      </c>
      <c r="P6790">
        <f t="shared" si="211"/>
        <v>0</v>
      </c>
    </row>
    <row r="6791" spans="1:16" x14ac:dyDescent="0.2">
      <c r="A6791">
        <v>5702</v>
      </c>
      <c r="B6791" t="s">
        <v>11613</v>
      </c>
      <c r="D6791" t="s">
        <v>1938</v>
      </c>
      <c r="E6791" t="s">
        <v>11614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f t="shared" si="212"/>
        <v>0</v>
      </c>
      <c r="P6791">
        <f t="shared" si="211"/>
        <v>0</v>
      </c>
    </row>
    <row r="6792" spans="1:16" x14ac:dyDescent="0.2">
      <c r="A6792">
        <v>5703</v>
      </c>
      <c r="B6792" t="s">
        <v>11615</v>
      </c>
      <c r="D6792" t="s">
        <v>1938</v>
      </c>
      <c r="E6792" t="s">
        <v>11616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f t="shared" si="212"/>
        <v>0</v>
      </c>
      <c r="P6792">
        <f t="shared" si="211"/>
        <v>0</v>
      </c>
    </row>
    <row r="6793" spans="1:16" x14ac:dyDescent="0.2">
      <c r="A6793">
        <v>5704</v>
      </c>
      <c r="B6793" t="s">
        <v>11617</v>
      </c>
      <c r="D6793" t="s">
        <v>1938</v>
      </c>
      <c r="E6793" t="s">
        <v>11618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f t="shared" si="212"/>
        <v>0</v>
      </c>
      <c r="P6793">
        <f t="shared" si="211"/>
        <v>0</v>
      </c>
    </row>
    <row r="6794" spans="1:16" x14ac:dyDescent="0.2">
      <c r="A6794">
        <v>5705</v>
      </c>
      <c r="B6794" t="s">
        <v>11619</v>
      </c>
      <c r="D6794" t="s">
        <v>1938</v>
      </c>
      <c r="E6794" t="s">
        <v>11620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f t="shared" si="212"/>
        <v>0</v>
      </c>
      <c r="P6794">
        <f t="shared" si="211"/>
        <v>0</v>
      </c>
    </row>
    <row r="6795" spans="1:16" x14ac:dyDescent="0.2">
      <c r="A6795">
        <v>5706</v>
      </c>
      <c r="B6795" t="s">
        <v>11621</v>
      </c>
      <c r="D6795" t="s">
        <v>1938</v>
      </c>
      <c r="E6795" t="s">
        <v>11622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f t="shared" si="212"/>
        <v>0</v>
      </c>
      <c r="P6795">
        <f t="shared" si="211"/>
        <v>0</v>
      </c>
    </row>
    <row r="6796" spans="1:16" x14ac:dyDescent="0.2">
      <c r="A6796">
        <v>5707</v>
      </c>
      <c r="B6796" t="s">
        <v>11623</v>
      </c>
      <c r="D6796" t="s">
        <v>1938</v>
      </c>
      <c r="E6796" t="s">
        <v>11624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f t="shared" si="212"/>
        <v>0</v>
      </c>
      <c r="P6796">
        <f t="shared" si="211"/>
        <v>0</v>
      </c>
    </row>
    <row r="6797" spans="1:16" x14ac:dyDescent="0.2">
      <c r="A6797">
        <v>5708</v>
      </c>
      <c r="B6797" t="s">
        <v>11625</v>
      </c>
      <c r="D6797" t="s">
        <v>1938</v>
      </c>
      <c r="E6797" t="s">
        <v>11626</v>
      </c>
      <c r="F6797">
        <v>0</v>
      </c>
      <c r="G6797" s="2">
        <v>1.0793052171817701E-10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f t="shared" si="212"/>
        <v>0</v>
      </c>
      <c r="P6797">
        <f t="shared" si="211"/>
        <v>0</v>
      </c>
    </row>
    <row r="6798" spans="1:16" x14ac:dyDescent="0.2">
      <c r="A6798">
        <v>5709</v>
      </c>
      <c r="B6798" t="s">
        <v>11627</v>
      </c>
      <c r="D6798" t="s">
        <v>1938</v>
      </c>
      <c r="E6798" t="s">
        <v>11628</v>
      </c>
      <c r="F6798">
        <v>0</v>
      </c>
      <c r="G6798" s="2">
        <v>1.0792870069886699E-10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f t="shared" si="212"/>
        <v>0</v>
      </c>
      <c r="P6798">
        <f t="shared" si="211"/>
        <v>0</v>
      </c>
    </row>
    <row r="6799" spans="1:16" x14ac:dyDescent="0.2">
      <c r="A6799">
        <v>5710</v>
      </c>
      <c r="B6799" t="s">
        <v>11629</v>
      </c>
      <c r="D6799" t="s">
        <v>1938</v>
      </c>
      <c r="E6799" t="s">
        <v>11630</v>
      </c>
      <c r="F6799" s="2">
        <v>-7.5942718780197496E-10</v>
      </c>
      <c r="G6799" s="2">
        <v>7.5956174683255902E-10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f t="shared" si="212"/>
        <v>0</v>
      </c>
      <c r="P6799">
        <f t="shared" si="211"/>
        <v>0</v>
      </c>
    </row>
    <row r="6800" spans="1:16" x14ac:dyDescent="0.2">
      <c r="A6800">
        <v>5711</v>
      </c>
      <c r="B6800" t="s">
        <v>11631</v>
      </c>
      <c r="D6800" t="s">
        <v>1938</v>
      </c>
      <c r="E6800" t="s">
        <v>11632</v>
      </c>
      <c r="F6800">
        <v>0</v>
      </c>
      <c r="G6800" s="2">
        <v>1.9572518172167301E-10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f t="shared" si="212"/>
        <v>0</v>
      </c>
      <c r="P6800">
        <f t="shared" si="211"/>
        <v>0</v>
      </c>
    </row>
    <row r="6801" spans="1:16" x14ac:dyDescent="0.2">
      <c r="A6801">
        <v>5712</v>
      </c>
      <c r="B6801" t="s">
        <v>11633</v>
      </c>
      <c r="D6801" t="s">
        <v>1938</v>
      </c>
      <c r="E6801" t="s">
        <v>11634</v>
      </c>
      <c r="F6801" s="2">
        <v>-7.5931750319758096E-10</v>
      </c>
      <c r="G6801" s="2">
        <v>7.5949943797883101E-10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f t="shared" si="212"/>
        <v>0</v>
      </c>
      <c r="P6801">
        <f t="shared" si="211"/>
        <v>0</v>
      </c>
    </row>
    <row r="6802" spans="1:16" x14ac:dyDescent="0.2">
      <c r="A6802">
        <v>5713</v>
      </c>
      <c r="B6802" t="s">
        <v>11635</v>
      </c>
      <c r="D6802" t="s">
        <v>1938</v>
      </c>
      <c r="E6802" t="s">
        <v>11636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f t="shared" si="212"/>
        <v>0</v>
      </c>
      <c r="P6802">
        <f t="shared" si="211"/>
        <v>0</v>
      </c>
    </row>
    <row r="6803" spans="1:16" x14ac:dyDescent="0.2">
      <c r="A6803">
        <v>5714</v>
      </c>
      <c r="B6803" t="s">
        <v>11637</v>
      </c>
      <c r="D6803" t="s">
        <v>1938</v>
      </c>
      <c r="E6803" t="s">
        <v>11638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f t="shared" si="212"/>
        <v>0</v>
      </c>
      <c r="P6803">
        <f t="shared" si="211"/>
        <v>0</v>
      </c>
    </row>
    <row r="6804" spans="1:16" x14ac:dyDescent="0.2">
      <c r="A6804">
        <v>5715</v>
      </c>
      <c r="B6804" t="s">
        <v>11639</v>
      </c>
      <c r="D6804" t="s">
        <v>1938</v>
      </c>
      <c r="E6804" t="s">
        <v>11640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f t="shared" si="212"/>
        <v>0</v>
      </c>
      <c r="P6804">
        <f t="shared" si="211"/>
        <v>0</v>
      </c>
    </row>
    <row r="6805" spans="1:16" x14ac:dyDescent="0.2">
      <c r="A6805">
        <v>5716</v>
      </c>
      <c r="B6805" t="s">
        <v>11641</v>
      </c>
      <c r="D6805" t="s">
        <v>1938</v>
      </c>
      <c r="E6805" t="s">
        <v>11642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f t="shared" si="212"/>
        <v>0</v>
      </c>
      <c r="P6805">
        <f t="shared" si="211"/>
        <v>0</v>
      </c>
    </row>
    <row r="6806" spans="1:16" x14ac:dyDescent="0.2">
      <c r="A6806">
        <v>5717</v>
      </c>
      <c r="B6806" t="s">
        <v>11643</v>
      </c>
      <c r="D6806" t="s">
        <v>1938</v>
      </c>
      <c r="E6806" t="s">
        <v>11644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f t="shared" si="212"/>
        <v>0</v>
      </c>
      <c r="P6806">
        <f t="shared" si="211"/>
        <v>0</v>
      </c>
    </row>
    <row r="6807" spans="1:16" x14ac:dyDescent="0.2">
      <c r="A6807">
        <v>5718</v>
      </c>
      <c r="B6807" t="s">
        <v>11645</v>
      </c>
      <c r="D6807" t="s">
        <v>1938</v>
      </c>
      <c r="E6807" t="s">
        <v>11646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f t="shared" si="212"/>
        <v>0</v>
      </c>
      <c r="P6807">
        <f t="shared" si="211"/>
        <v>0</v>
      </c>
    </row>
    <row r="6808" spans="1:16" x14ac:dyDescent="0.2">
      <c r="A6808">
        <v>5719</v>
      </c>
      <c r="B6808" t="s">
        <v>11647</v>
      </c>
      <c r="D6808" t="s">
        <v>1938</v>
      </c>
      <c r="E6808" t="s">
        <v>11648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f t="shared" si="212"/>
        <v>0</v>
      </c>
      <c r="P6808">
        <f t="shared" si="211"/>
        <v>0</v>
      </c>
    </row>
    <row r="6809" spans="1:16" x14ac:dyDescent="0.2">
      <c r="A6809">
        <v>5720</v>
      </c>
      <c r="B6809" t="s">
        <v>11649</v>
      </c>
      <c r="D6809" t="s">
        <v>1938</v>
      </c>
      <c r="E6809" t="s">
        <v>11650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f t="shared" si="212"/>
        <v>0</v>
      </c>
      <c r="P6809">
        <f t="shared" si="211"/>
        <v>0</v>
      </c>
    </row>
    <row r="6810" spans="1:16" x14ac:dyDescent="0.2">
      <c r="A6810">
        <v>5721</v>
      </c>
      <c r="B6810" t="s">
        <v>11651</v>
      </c>
      <c r="D6810" t="s">
        <v>1938</v>
      </c>
      <c r="E6810" t="s">
        <v>11652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f t="shared" si="212"/>
        <v>0</v>
      </c>
      <c r="P6810">
        <f t="shared" si="211"/>
        <v>0</v>
      </c>
    </row>
    <row r="6811" spans="1:16" x14ac:dyDescent="0.2">
      <c r="A6811">
        <v>5722</v>
      </c>
      <c r="B6811" t="s">
        <v>11653</v>
      </c>
      <c r="D6811" t="s">
        <v>1938</v>
      </c>
      <c r="E6811" t="s">
        <v>11654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f t="shared" si="212"/>
        <v>0</v>
      </c>
      <c r="P6811">
        <f t="shared" si="211"/>
        <v>0</v>
      </c>
    </row>
    <row r="6812" spans="1:16" x14ac:dyDescent="0.2">
      <c r="A6812">
        <v>5723</v>
      </c>
      <c r="B6812" t="s">
        <v>11655</v>
      </c>
      <c r="E6812" t="s">
        <v>11656</v>
      </c>
      <c r="F6812">
        <v>0</v>
      </c>
      <c r="G6812" s="2">
        <v>7.3796678134147597E-12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f t="shared" si="212"/>
        <v>0</v>
      </c>
      <c r="P6812">
        <f t="shared" si="211"/>
        <v>0</v>
      </c>
    </row>
    <row r="6813" spans="1:16" x14ac:dyDescent="0.2">
      <c r="A6813">
        <v>5724</v>
      </c>
      <c r="B6813" t="s">
        <v>11657</v>
      </c>
      <c r="E6813" t="s">
        <v>11658</v>
      </c>
      <c r="F6813" s="2">
        <v>-6.1663708286560698E-12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f t="shared" si="212"/>
        <v>0</v>
      </c>
      <c r="P6813">
        <f t="shared" ref="P6813:P6876" si="213">IF(ABS(H6813-N6813)&gt;0.00001,RSQ(H6813:N6813,$H$45:$N$45),0)</f>
        <v>0</v>
      </c>
    </row>
    <row r="6814" spans="1:16" x14ac:dyDescent="0.2">
      <c r="A6814">
        <v>5725</v>
      </c>
      <c r="B6814" t="s">
        <v>11659</v>
      </c>
      <c r="E6814" t="s">
        <v>11660</v>
      </c>
      <c r="F6814">
        <v>0</v>
      </c>
      <c r="G6814" s="2">
        <v>7.31580238581859E-12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f t="shared" si="212"/>
        <v>0</v>
      </c>
      <c r="P6814">
        <f t="shared" si="213"/>
        <v>0</v>
      </c>
    </row>
    <row r="6815" spans="1:16" x14ac:dyDescent="0.2">
      <c r="A6815">
        <v>5726</v>
      </c>
      <c r="B6815" t="s">
        <v>11661</v>
      </c>
      <c r="E6815" t="s">
        <v>11662</v>
      </c>
      <c r="F6815">
        <v>0</v>
      </c>
      <c r="G6815" s="2">
        <v>9.8815169202466308E-12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f t="shared" si="212"/>
        <v>0</v>
      </c>
      <c r="P6815">
        <f t="shared" si="213"/>
        <v>0</v>
      </c>
    </row>
    <row r="6816" spans="1:16" x14ac:dyDescent="0.2">
      <c r="A6816">
        <v>5727</v>
      </c>
      <c r="B6816" t="s">
        <v>11663</v>
      </c>
      <c r="E6816" t="s">
        <v>11664</v>
      </c>
      <c r="F6816" s="2">
        <v>-5.3508864006346301E-12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f t="shared" si="212"/>
        <v>0</v>
      </c>
      <c r="P6816">
        <f t="shared" si="213"/>
        <v>0</v>
      </c>
    </row>
    <row r="6817" spans="1:16" x14ac:dyDescent="0.2">
      <c r="A6817">
        <v>5728</v>
      </c>
      <c r="B6817" t="s">
        <v>11665</v>
      </c>
      <c r="E6817" t="s">
        <v>11666</v>
      </c>
      <c r="F6817">
        <v>0</v>
      </c>
      <c r="G6817" s="2">
        <v>9.3448143503583798E-12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f t="shared" si="212"/>
        <v>0</v>
      </c>
      <c r="P6817">
        <f t="shared" si="213"/>
        <v>0</v>
      </c>
    </row>
    <row r="6818" spans="1:16" x14ac:dyDescent="0.2">
      <c r="A6818">
        <v>5729</v>
      </c>
      <c r="B6818" t="s">
        <v>11667</v>
      </c>
      <c r="E6818" t="s">
        <v>11668</v>
      </c>
      <c r="F6818">
        <v>0</v>
      </c>
      <c r="G6818" s="2">
        <v>9.0936498327084998E-12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f t="shared" si="212"/>
        <v>0</v>
      </c>
      <c r="P6818">
        <f t="shared" si="213"/>
        <v>0</v>
      </c>
    </row>
    <row r="6819" spans="1:16" x14ac:dyDescent="0.2">
      <c r="A6819">
        <v>5730</v>
      </c>
      <c r="B6819" t="s">
        <v>11669</v>
      </c>
      <c r="E6819" t="s">
        <v>11670</v>
      </c>
      <c r="F6819" s="2">
        <v>-5.2181766091754096E-12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f t="shared" si="212"/>
        <v>0</v>
      </c>
      <c r="P6819">
        <f t="shared" si="213"/>
        <v>0</v>
      </c>
    </row>
    <row r="6820" spans="1:16" x14ac:dyDescent="0.2">
      <c r="A6820">
        <v>5731</v>
      </c>
      <c r="B6820" t="s">
        <v>11671</v>
      </c>
      <c r="E6820" t="s">
        <v>11672</v>
      </c>
      <c r="F6820">
        <v>0</v>
      </c>
      <c r="G6820" s="2">
        <v>8.8303114820220604E-12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f t="shared" si="212"/>
        <v>0</v>
      </c>
      <c r="P6820">
        <f t="shared" si="213"/>
        <v>0</v>
      </c>
    </row>
    <row r="6821" spans="1:16" x14ac:dyDescent="0.2">
      <c r="A6821">
        <v>5732</v>
      </c>
      <c r="B6821" t="s">
        <v>11673</v>
      </c>
      <c r="E6821" t="s">
        <v>11674</v>
      </c>
      <c r="F6821">
        <v>0</v>
      </c>
      <c r="G6821" s="2">
        <v>9.8260746410799095E-12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f t="shared" si="212"/>
        <v>0</v>
      </c>
      <c r="P6821">
        <f t="shared" si="213"/>
        <v>0</v>
      </c>
    </row>
    <row r="6822" spans="1:16" x14ac:dyDescent="0.2">
      <c r="A6822">
        <v>5733</v>
      </c>
      <c r="B6822" t="s">
        <v>11675</v>
      </c>
      <c r="E6822" t="s">
        <v>11676</v>
      </c>
      <c r="F6822" s="2">
        <v>-5.0914024980157897E-12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f t="shared" si="212"/>
        <v>0</v>
      </c>
      <c r="P6822">
        <f t="shared" si="213"/>
        <v>0</v>
      </c>
    </row>
    <row r="6823" spans="1:16" x14ac:dyDescent="0.2">
      <c r="A6823">
        <v>5734</v>
      </c>
      <c r="B6823" t="s">
        <v>11677</v>
      </c>
      <c r="E6823" t="s">
        <v>11678</v>
      </c>
      <c r="F6823">
        <v>0</v>
      </c>
      <c r="G6823" s="2">
        <v>9.3756287455892801E-12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f t="shared" si="212"/>
        <v>0</v>
      </c>
      <c r="P6823">
        <f t="shared" si="213"/>
        <v>0</v>
      </c>
    </row>
    <row r="6824" spans="1:16" x14ac:dyDescent="0.2">
      <c r="A6824">
        <v>5735</v>
      </c>
      <c r="B6824" t="s">
        <v>11679</v>
      </c>
      <c r="E6824" t="s">
        <v>11680</v>
      </c>
      <c r="F6824" s="2">
        <v>-5.9159173890822E-12</v>
      </c>
      <c r="G6824" s="2">
        <v>1.07083023004328E-11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f t="shared" si="212"/>
        <v>0</v>
      </c>
      <c r="P6824">
        <f t="shared" si="213"/>
        <v>0</v>
      </c>
    </row>
    <row r="6825" spans="1:16" x14ac:dyDescent="0.2">
      <c r="A6825">
        <v>5736</v>
      </c>
      <c r="B6825" t="s">
        <v>11681</v>
      </c>
      <c r="E6825" t="s">
        <v>11682</v>
      </c>
      <c r="F6825" s="2">
        <v>-5.25168720112826E-12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f t="shared" si="212"/>
        <v>0</v>
      </c>
      <c r="P6825">
        <f t="shared" si="213"/>
        <v>0</v>
      </c>
    </row>
    <row r="6826" spans="1:16" x14ac:dyDescent="0.2">
      <c r="A6826">
        <v>5737</v>
      </c>
      <c r="B6826" t="s">
        <v>11683</v>
      </c>
      <c r="E6826" t="s">
        <v>11684</v>
      </c>
      <c r="F6826">
        <v>0</v>
      </c>
      <c r="G6826" s="2">
        <v>9.3420265901339103E-12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f t="shared" si="212"/>
        <v>0</v>
      </c>
      <c r="P6826">
        <f t="shared" si="213"/>
        <v>0</v>
      </c>
    </row>
    <row r="6827" spans="1:16" x14ac:dyDescent="0.2">
      <c r="A6827">
        <v>5738</v>
      </c>
      <c r="B6827" t="s">
        <v>11685</v>
      </c>
      <c r="E6827" t="s">
        <v>11686</v>
      </c>
      <c r="F6827">
        <v>0</v>
      </c>
      <c r="G6827" s="2">
        <v>9.0456392376481095E-12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f t="shared" si="212"/>
        <v>0</v>
      </c>
      <c r="P6827">
        <f t="shared" si="213"/>
        <v>0</v>
      </c>
    </row>
    <row r="6828" spans="1:16" x14ac:dyDescent="0.2">
      <c r="A6828">
        <v>5739</v>
      </c>
      <c r="B6828" t="s">
        <v>11687</v>
      </c>
      <c r="E6828" t="s">
        <v>11688</v>
      </c>
      <c r="F6828" s="2">
        <v>-4.8291960467021301E-12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f t="shared" si="212"/>
        <v>0</v>
      </c>
      <c r="P6828">
        <f t="shared" si="213"/>
        <v>0</v>
      </c>
    </row>
    <row r="6829" spans="1:16" x14ac:dyDescent="0.2">
      <c r="A6829">
        <v>5740</v>
      </c>
      <c r="B6829" t="s">
        <v>11689</v>
      </c>
      <c r="E6829" t="s">
        <v>11690</v>
      </c>
      <c r="F6829">
        <v>0</v>
      </c>
      <c r="G6829" s="2">
        <v>4.8601930261370501E-12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f t="shared" si="212"/>
        <v>0</v>
      </c>
      <c r="P6829">
        <f t="shared" si="213"/>
        <v>0</v>
      </c>
    </row>
    <row r="6830" spans="1:16" x14ac:dyDescent="0.2">
      <c r="A6830">
        <v>5741</v>
      </c>
      <c r="B6830" t="s">
        <v>11691</v>
      </c>
      <c r="E6830" t="s">
        <v>11692</v>
      </c>
      <c r="F6830">
        <v>0</v>
      </c>
      <c r="G6830" s="2">
        <v>9.2257148252527899E-12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f t="shared" si="212"/>
        <v>0</v>
      </c>
      <c r="P6830">
        <f t="shared" si="213"/>
        <v>0</v>
      </c>
    </row>
    <row r="6831" spans="1:16" x14ac:dyDescent="0.2">
      <c r="A6831">
        <v>5742</v>
      </c>
      <c r="B6831" t="s">
        <v>11693</v>
      </c>
      <c r="E6831" t="s">
        <v>11694</v>
      </c>
      <c r="F6831" s="2">
        <v>-4.4936666054426003E-12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f t="shared" si="212"/>
        <v>0</v>
      </c>
      <c r="P6831">
        <f t="shared" si="213"/>
        <v>0</v>
      </c>
    </row>
    <row r="6832" spans="1:16" x14ac:dyDescent="0.2">
      <c r="A6832">
        <v>5743</v>
      </c>
      <c r="B6832" t="s">
        <v>11695</v>
      </c>
      <c r="E6832" t="s">
        <v>11696</v>
      </c>
      <c r="F6832">
        <v>0</v>
      </c>
      <c r="G6832" s="2">
        <v>7.1208409829471704E-12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f t="shared" si="212"/>
        <v>0</v>
      </c>
      <c r="P6832">
        <f t="shared" si="213"/>
        <v>0</v>
      </c>
    </row>
    <row r="6833" spans="1:16" x14ac:dyDescent="0.2">
      <c r="A6833">
        <v>5744</v>
      </c>
      <c r="B6833" t="s">
        <v>11697</v>
      </c>
      <c r="E6833" t="s">
        <v>11698</v>
      </c>
      <c r="F6833">
        <v>0</v>
      </c>
      <c r="G6833" s="2">
        <v>1.21388940566014E-11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f t="shared" si="212"/>
        <v>0</v>
      </c>
      <c r="P6833">
        <f t="shared" si="213"/>
        <v>0</v>
      </c>
    </row>
    <row r="6834" spans="1:16" x14ac:dyDescent="0.2">
      <c r="A6834">
        <v>5745</v>
      </c>
      <c r="B6834" t="s">
        <v>11699</v>
      </c>
      <c r="E6834" t="s">
        <v>11700</v>
      </c>
      <c r="F6834" s="2">
        <v>-6.0028856885274698E-12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f t="shared" si="212"/>
        <v>0</v>
      </c>
      <c r="P6834">
        <f t="shared" si="213"/>
        <v>0</v>
      </c>
    </row>
    <row r="6835" spans="1:16" x14ac:dyDescent="0.2">
      <c r="A6835">
        <v>5746</v>
      </c>
      <c r="B6835" t="s">
        <v>11701</v>
      </c>
      <c r="E6835" t="s">
        <v>11702</v>
      </c>
      <c r="F6835">
        <v>0</v>
      </c>
      <c r="G6835" s="2">
        <v>6.0031615672272897E-12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f t="shared" si="212"/>
        <v>0</v>
      </c>
      <c r="P6835">
        <f t="shared" si="213"/>
        <v>0</v>
      </c>
    </row>
    <row r="6836" spans="1:16" x14ac:dyDescent="0.2">
      <c r="A6836">
        <v>5747</v>
      </c>
      <c r="B6836" t="s">
        <v>11703</v>
      </c>
      <c r="E6836" t="s">
        <v>11704</v>
      </c>
      <c r="F6836">
        <v>0</v>
      </c>
      <c r="G6836" s="2">
        <v>8.0877212353050097E-12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f t="shared" si="212"/>
        <v>0</v>
      </c>
      <c r="P6836">
        <f t="shared" si="213"/>
        <v>0</v>
      </c>
    </row>
    <row r="6837" spans="1:16" x14ac:dyDescent="0.2">
      <c r="A6837">
        <v>5748</v>
      </c>
      <c r="B6837" t="s">
        <v>11705</v>
      </c>
      <c r="E6837" t="s">
        <v>11706</v>
      </c>
      <c r="F6837" s="2">
        <v>-8.8782852684426394E-12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f t="shared" si="212"/>
        <v>0</v>
      </c>
      <c r="P6837">
        <f t="shared" si="213"/>
        <v>0</v>
      </c>
    </row>
    <row r="6838" spans="1:16" x14ac:dyDescent="0.2">
      <c r="A6838">
        <v>5749</v>
      </c>
      <c r="B6838" t="s">
        <v>11707</v>
      </c>
      <c r="E6838" t="s">
        <v>11708</v>
      </c>
      <c r="F6838">
        <v>0</v>
      </c>
      <c r="G6838" s="2">
        <v>5.8344440390101202E-12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f t="shared" si="212"/>
        <v>0</v>
      </c>
      <c r="P6838">
        <f t="shared" si="213"/>
        <v>0</v>
      </c>
    </row>
    <row r="6839" spans="1:16" x14ac:dyDescent="0.2">
      <c r="A6839">
        <v>5750</v>
      </c>
      <c r="B6839" t="s">
        <v>11709</v>
      </c>
      <c r="E6839" t="s">
        <v>11710</v>
      </c>
      <c r="F6839">
        <v>0</v>
      </c>
      <c r="G6839" s="2">
        <v>1.03773261857901E-11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f t="shared" si="212"/>
        <v>0</v>
      </c>
      <c r="P6839">
        <f t="shared" si="213"/>
        <v>0</v>
      </c>
    </row>
    <row r="6840" spans="1:16" x14ac:dyDescent="0.2">
      <c r="A6840">
        <v>5751</v>
      </c>
      <c r="B6840" t="s">
        <v>11711</v>
      </c>
      <c r="E6840" t="s">
        <v>11712</v>
      </c>
      <c r="F6840" s="2">
        <v>-5.5608493722573798E-12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f t="shared" si="212"/>
        <v>0</v>
      </c>
      <c r="P6840">
        <f t="shared" si="213"/>
        <v>0</v>
      </c>
    </row>
    <row r="6841" spans="1:16" x14ac:dyDescent="0.2">
      <c r="A6841">
        <v>5752</v>
      </c>
      <c r="B6841" t="s">
        <v>11713</v>
      </c>
      <c r="E6841" t="s">
        <v>11714</v>
      </c>
      <c r="F6841">
        <v>0</v>
      </c>
      <c r="G6841" s="2">
        <v>5.5529371472982402E-12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f t="shared" si="212"/>
        <v>0</v>
      </c>
      <c r="P6841">
        <f t="shared" si="213"/>
        <v>0</v>
      </c>
    </row>
    <row r="6842" spans="1:16" x14ac:dyDescent="0.2">
      <c r="A6842">
        <v>5753</v>
      </c>
      <c r="B6842" t="s">
        <v>11715</v>
      </c>
      <c r="E6842" t="s">
        <v>11716</v>
      </c>
      <c r="F6842" s="2">
        <v>-2.5312048753297199E-10</v>
      </c>
      <c r="G6842" s="2">
        <v>2.5318776704826401E-10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f t="shared" si="212"/>
        <v>0</v>
      </c>
      <c r="P6842">
        <f t="shared" si="213"/>
        <v>0</v>
      </c>
    </row>
    <row r="6843" spans="1:16" x14ac:dyDescent="0.2">
      <c r="A6843">
        <v>5754</v>
      </c>
      <c r="B6843" t="s">
        <v>11717</v>
      </c>
      <c r="E6843" t="s">
        <v>11718</v>
      </c>
      <c r="F6843">
        <v>1.14889610926315E-2</v>
      </c>
      <c r="G6843">
        <v>1.1488961099353901E-2</v>
      </c>
      <c r="H6843">
        <v>8.2720519866946798E-3</v>
      </c>
      <c r="I6843">
        <v>1.14889610926315E-2</v>
      </c>
      <c r="J6843">
        <v>1.14889610926315E-2</v>
      </c>
      <c r="K6843">
        <v>9.1911688741051992E-3</v>
      </c>
      <c r="L6843">
        <v>5.5147013244631199E-3</v>
      </c>
      <c r="M6843">
        <v>8.2720519866946798E-3</v>
      </c>
      <c r="N6843">
        <v>8.2720519866946798E-3</v>
      </c>
      <c r="O6843">
        <f t="shared" si="212"/>
        <v>0</v>
      </c>
      <c r="P6843">
        <f t="shared" si="213"/>
        <v>0</v>
      </c>
    </row>
    <row r="6844" spans="1:16" x14ac:dyDescent="0.2">
      <c r="A6844">
        <v>5755</v>
      </c>
      <c r="B6844" t="s">
        <v>11719</v>
      </c>
      <c r="E6844" t="s">
        <v>11720</v>
      </c>
      <c r="F6844">
        <v>0</v>
      </c>
      <c r="G6844" s="2">
        <v>1.26497295971361E-9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f t="shared" si="212"/>
        <v>0</v>
      </c>
      <c r="P6844">
        <f t="shared" si="213"/>
        <v>0</v>
      </c>
    </row>
    <row r="6845" spans="1:16" x14ac:dyDescent="0.2">
      <c r="A6845">
        <v>5757</v>
      </c>
      <c r="B6845" t="s">
        <v>11723</v>
      </c>
      <c r="E6845" t="s">
        <v>11724</v>
      </c>
      <c r="F6845">
        <v>0</v>
      </c>
      <c r="G6845" s="2">
        <v>2.2465782498204399E-9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f t="shared" si="212"/>
        <v>0</v>
      </c>
      <c r="P6845">
        <f t="shared" si="213"/>
        <v>0</v>
      </c>
    </row>
    <row r="6846" spans="1:16" x14ac:dyDescent="0.2">
      <c r="A6846">
        <v>5758</v>
      </c>
      <c r="B6846" t="s">
        <v>11725</v>
      </c>
      <c r="E6846" t="s">
        <v>11726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f t="shared" si="212"/>
        <v>0</v>
      </c>
      <c r="P6846">
        <f t="shared" si="213"/>
        <v>0</v>
      </c>
    </row>
    <row r="6847" spans="1:16" x14ac:dyDescent="0.2">
      <c r="A6847">
        <v>5759</v>
      </c>
      <c r="B6847" t="s">
        <v>11727</v>
      </c>
      <c r="E6847" t="s">
        <v>2067</v>
      </c>
      <c r="F6847">
        <v>0</v>
      </c>
      <c r="G6847" s="2">
        <v>1.5192611613201699E-9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f t="shared" si="212"/>
        <v>0</v>
      </c>
      <c r="P6847">
        <f t="shared" si="213"/>
        <v>0</v>
      </c>
    </row>
    <row r="6848" spans="1:16" x14ac:dyDescent="0.2">
      <c r="A6848">
        <v>5760</v>
      </c>
      <c r="B6848" t="s">
        <v>11728</v>
      </c>
      <c r="E6848" t="s">
        <v>11729</v>
      </c>
      <c r="F6848" s="2">
        <v>-2.0962580560279699E-10</v>
      </c>
      <c r="G6848" s="2">
        <v>8.6874079329680696E-10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f t="shared" si="212"/>
        <v>0</v>
      </c>
      <c r="P6848">
        <f t="shared" si="213"/>
        <v>0</v>
      </c>
    </row>
    <row r="6849" spans="1:16" x14ac:dyDescent="0.2">
      <c r="A6849">
        <v>5761</v>
      </c>
      <c r="B6849" t="s">
        <v>11730</v>
      </c>
      <c r="E6849" t="s">
        <v>11731</v>
      </c>
      <c r="F6849">
        <v>0</v>
      </c>
      <c r="G6849" s="2">
        <v>8.6881574157260295E-10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f t="shared" si="212"/>
        <v>0</v>
      </c>
      <c r="P6849">
        <f t="shared" si="213"/>
        <v>0</v>
      </c>
    </row>
    <row r="6850" spans="1:16" x14ac:dyDescent="0.2">
      <c r="A6850">
        <v>5762</v>
      </c>
      <c r="B6850" t="s">
        <v>11732</v>
      </c>
      <c r="E6850" t="s">
        <v>11733</v>
      </c>
      <c r="F6850" s="2">
        <v>-2.09620210078753E-10</v>
      </c>
      <c r="G6850" s="2">
        <v>8.6876106308864099E-10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f t="shared" si="212"/>
        <v>0</v>
      </c>
      <c r="P6850">
        <f t="shared" si="213"/>
        <v>0</v>
      </c>
    </row>
    <row r="6851" spans="1:16" x14ac:dyDescent="0.2">
      <c r="A6851">
        <v>5763</v>
      </c>
      <c r="B6851" t="s">
        <v>11734</v>
      </c>
      <c r="E6851" t="s">
        <v>11735</v>
      </c>
      <c r="F6851">
        <v>0</v>
      </c>
      <c r="G6851">
        <v>0.20963646611428199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f t="shared" ref="O6851:O6914" si="214">IF(ABS(H6851-N6851)&gt;0.00001,RSQ(H6851:N6851,$H$2:$N$2),0)</f>
        <v>0</v>
      </c>
      <c r="P6851">
        <f t="shared" si="213"/>
        <v>0</v>
      </c>
    </row>
    <row r="6852" spans="1:16" x14ac:dyDescent="0.2">
      <c r="A6852">
        <v>5764</v>
      </c>
      <c r="B6852" t="s">
        <v>11736</v>
      </c>
      <c r="E6852" t="s">
        <v>11737</v>
      </c>
      <c r="F6852" s="2">
        <v>-2.0959312063695199E-10</v>
      </c>
      <c r="G6852" s="2">
        <v>8.6865109549805197E-10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f t="shared" si="214"/>
        <v>0</v>
      </c>
      <c r="P6852">
        <f t="shared" si="213"/>
        <v>0</v>
      </c>
    </row>
    <row r="6853" spans="1:16" x14ac:dyDescent="0.2">
      <c r="A6853">
        <v>5766</v>
      </c>
      <c r="B6853" t="s">
        <v>11740</v>
      </c>
      <c r="E6853" t="s">
        <v>11741</v>
      </c>
      <c r="F6853">
        <v>0</v>
      </c>
      <c r="G6853" s="2">
        <v>7.7077874638398204E-10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f t="shared" si="214"/>
        <v>0</v>
      </c>
      <c r="P6853">
        <f t="shared" si="213"/>
        <v>0</v>
      </c>
    </row>
    <row r="6854" spans="1:16" x14ac:dyDescent="0.2">
      <c r="A6854">
        <v>5767</v>
      </c>
      <c r="B6854" t="s">
        <v>11742</v>
      </c>
      <c r="E6854" t="s">
        <v>11743</v>
      </c>
      <c r="F6854" s="2">
        <v>-1.68857529810514E-10</v>
      </c>
      <c r="G6854">
        <v>2.9933628990179699E-2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f t="shared" si="214"/>
        <v>0</v>
      </c>
      <c r="P6854">
        <f t="shared" si="213"/>
        <v>0</v>
      </c>
    </row>
    <row r="6855" spans="1:16" x14ac:dyDescent="0.2">
      <c r="A6855">
        <v>5768</v>
      </c>
      <c r="B6855" t="s">
        <v>11744</v>
      </c>
      <c r="E6855" t="s">
        <v>11745</v>
      </c>
      <c r="F6855">
        <v>0</v>
      </c>
      <c r="G6855" s="2">
        <v>8.6861903780821499E-10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f t="shared" si="214"/>
        <v>0</v>
      </c>
      <c r="P6855">
        <f t="shared" si="213"/>
        <v>0</v>
      </c>
    </row>
    <row r="6856" spans="1:16" x14ac:dyDescent="0.2">
      <c r="A6856">
        <v>5769</v>
      </c>
      <c r="B6856" t="s">
        <v>11746</v>
      </c>
      <c r="E6856" t="s">
        <v>11747</v>
      </c>
      <c r="F6856">
        <v>0</v>
      </c>
      <c r="G6856" s="2">
        <v>4.3426939279854398E-10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f t="shared" si="214"/>
        <v>0</v>
      </c>
      <c r="P6856">
        <f t="shared" si="213"/>
        <v>0</v>
      </c>
    </row>
    <row r="6857" spans="1:16" x14ac:dyDescent="0.2">
      <c r="A6857">
        <v>5770</v>
      </c>
      <c r="B6857" t="s">
        <v>11748</v>
      </c>
      <c r="E6857" t="s">
        <v>11749</v>
      </c>
      <c r="F6857">
        <v>0</v>
      </c>
      <c r="G6857" s="2">
        <v>8.6860210690708997E-10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f t="shared" si="214"/>
        <v>0</v>
      </c>
      <c r="P6857">
        <f t="shared" si="213"/>
        <v>0</v>
      </c>
    </row>
    <row r="6858" spans="1:16" x14ac:dyDescent="0.2">
      <c r="A6858">
        <v>5771</v>
      </c>
      <c r="B6858" t="s">
        <v>11750</v>
      </c>
      <c r="E6858" t="s">
        <v>11751</v>
      </c>
      <c r="F6858">
        <v>0</v>
      </c>
      <c r="G6858">
        <v>4.1150391724397599E-2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f t="shared" si="214"/>
        <v>0</v>
      </c>
      <c r="P6858">
        <f t="shared" si="213"/>
        <v>0</v>
      </c>
    </row>
    <row r="6859" spans="1:16" x14ac:dyDescent="0.2">
      <c r="A6859">
        <v>5772</v>
      </c>
      <c r="B6859" t="s">
        <v>11752</v>
      </c>
      <c r="E6859" t="s">
        <v>11753</v>
      </c>
      <c r="F6859">
        <v>0</v>
      </c>
      <c r="G6859" s="2">
        <v>8.6860230119611897E-10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f t="shared" si="214"/>
        <v>0</v>
      </c>
      <c r="P6859">
        <f t="shared" si="213"/>
        <v>0</v>
      </c>
    </row>
    <row r="6860" spans="1:16" x14ac:dyDescent="0.2">
      <c r="A6860">
        <v>5773</v>
      </c>
      <c r="B6860" t="s">
        <v>11754</v>
      </c>
      <c r="E6860" t="s">
        <v>11755</v>
      </c>
      <c r="F6860">
        <v>0</v>
      </c>
      <c r="G6860" s="2">
        <v>8.6861381511643198E-10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f t="shared" si="214"/>
        <v>0</v>
      </c>
      <c r="P6860">
        <f t="shared" si="213"/>
        <v>0</v>
      </c>
    </row>
    <row r="6861" spans="1:16" x14ac:dyDescent="0.2">
      <c r="A6861">
        <v>5774</v>
      </c>
      <c r="B6861" t="s">
        <v>11756</v>
      </c>
      <c r="E6861" t="s">
        <v>11757</v>
      </c>
      <c r="F6861">
        <v>0</v>
      </c>
      <c r="G6861" s="2">
        <v>8.6861399130410499E-10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f t="shared" si="214"/>
        <v>0</v>
      </c>
      <c r="P6861">
        <f t="shared" si="213"/>
        <v>0</v>
      </c>
    </row>
    <row r="6862" spans="1:16" x14ac:dyDescent="0.2">
      <c r="A6862">
        <v>5775</v>
      </c>
      <c r="B6862" t="s">
        <v>11758</v>
      </c>
      <c r="E6862" t="s">
        <v>11759</v>
      </c>
      <c r="F6862">
        <v>0</v>
      </c>
      <c r="G6862" s="2">
        <v>8.6866355299843601E-10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f t="shared" si="214"/>
        <v>0</v>
      </c>
      <c r="P6862">
        <f t="shared" si="213"/>
        <v>0</v>
      </c>
    </row>
    <row r="6863" spans="1:16" x14ac:dyDescent="0.2">
      <c r="A6863">
        <v>5776</v>
      </c>
      <c r="B6863" t="s">
        <v>11760</v>
      </c>
      <c r="E6863" t="s">
        <v>11761</v>
      </c>
      <c r="F6863">
        <v>0</v>
      </c>
      <c r="G6863">
        <v>0.20963646614759501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f t="shared" si="214"/>
        <v>0</v>
      </c>
      <c r="P6863">
        <f t="shared" si="213"/>
        <v>0</v>
      </c>
    </row>
    <row r="6864" spans="1:16" x14ac:dyDescent="0.2">
      <c r="A6864">
        <v>5777</v>
      </c>
      <c r="B6864" t="s">
        <v>11762</v>
      </c>
      <c r="E6864" t="s">
        <v>11763</v>
      </c>
      <c r="F6864">
        <v>0</v>
      </c>
      <c r="G6864" s="2">
        <v>8.6876573990313202E-10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f t="shared" si="214"/>
        <v>0</v>
      </c>
      <c r="P6864">
        <f t="shared" si="213"/>
        <v>0</v>
      </c>
    </row>
    <row r="6865" spans="1:16" x14ac:dyDescent="0.2">
      <c r="A6865">
        <v>5778</v>
      </c>
      <c r="B6865" t="s">
        <v>11764</v>
      </c>
      <c r="E6865" t="s">
        <v>11765</v>
      </c>
      <c r="F6865">
        <v>0</v>
      </c>
      <c r="G6865" s="2">
        <v>8.6870068083388898E-10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f t="shared" si="214"/>
        <v>0</v>
      </c>
      <c r="P6865">
        <f t="shared" si="213"/>
        <v>0</v>
      </c>
    </row>
    <row r="6866" spans="1:16" x14ac:dyDescent="0.2">
      <c r="A6866">
        <v>5779</v>
      </c>
      <c r="B6866" t="s">
        <v>11766</v>
      </c>
      <c r="E6866" t="s">
        <v>11767</v>
      </c>
      <c r="F6866">
        <v>0</v>
      </c>
      <c r="G6866" s="2">
        <v>8.6868073845280905E-10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f t="shared" si="214"/>
        <v>0</v>
      </c>
      <c r="P6866">
        <f t="shared" si="213"/>
        <v>0</v>
      </c>
    </row>
    <row r="6867" spans="1:16" x14ac:dyDescent="0.2">
      <c r="A6867">
        <v>5780</v>
      </c>
      <c r="B6867" t="s">
        <v>11768</v>
      </c>
      <c r="E6867" t="s">
        <v>11769</v>
      </c>
      <c r="F6867">
        <v>0</v>
      </c>
      <c r="G6867">
        <v>3.10440891687437E-2</v>
      </c>
      <c r="H6867">
        <v>0</v>
      </c>
      <c r="I6867">
        <v>2.1826454780873401E-3</v>
      </c>
      <c r="J6867">
        <v>7.2673494792720502E-3</v>
      </c>
      <c r="K6867">
        <v>1.21257198379806E-2</v>
      </c>
      <c r="L6867">
        <v>2.1382603376579701E-2</v>
      </c>
      <c r="M6867">
        <v>0</v>
      </c>
      <c r="N6867">
        <v>0</v>
      </c>
      <c r="O6867">
        <f t="shared" si="214"/>
        <v>0</v>
      </c>
      <c r="P6867">
        <f t="shared" si="213"/>
        <v>0</v>
      </c>
    </row>
    <row r="6868" spans="1:16" x14ac:dyDescent="0.2">
      <c r="A6868">
        <v>5781</v>
      </c>
      <c r="B6868" t="s">
        <v>11770</v>
      </c>
      <c r="E6868" t="s">
        <v>11771</v>
      </c>
      <c r="F6868">
        <v>0</v>
      </c>
      <c r="G6868" s="2">
        <v>8.6855572734023605E-10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f t="shared" si="214"/>
        <v>0</v>
      </c>
      <c r="P6868">
        <f t="shared" si="213"/>
        <v>0</v>
      </c>
    </row>
    <row r="6869" spans="1:16" x14ac:dyDescent="0.2">
      <c r="A6869">
        <v>5782</v>
      </c>
      <c r="B6869" t="s">
        <v>11772</v>
      </c>
      <c r="E6869" t="s">
        <v>11773</v>
      </c>
      <c r="F6869">
        <v>0</v>
      </c>
      <c r="G6869" s="2">
        <v>8.6855728165247104E-10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f t="shared" si="214"/>
        <v>0</v>
      </c>
      <c r="P6869">
        <f t="shared" si="213"/>
        <v>0</v>
      </c>
    </row>
    <row r="6870" spans="1:16" x14ac:dyDescent="0.2">
      <c r="A6870">
        <v>5785</v>
      </c>
      <c r="B6870" t="s">
        <v>11778</v>
      </c>
      <c r="E6870" t="s">
        <v>11779</v>
      </c>
      <c r="F6870">
        <v>0</v>
      </c>
      <c r="G6870" s="2">
        <v>1.3099131501714799E-10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f t="shared" si="214"/>
        <v>0</v>
      </c>
      <c r="P6870">
        <f t="shared" si="213"/>
        <v>0</v>
      </c>
    </row>
    <row r="6871" spans="1:16" x14ac:dyDescent="0.2">
      <c r="A6871">
        <v>5786</v>
      </c>
      <c r="B6871" t="s">
        <v>11780</v>
      </c>
      <c r="E6871" t="s">
        <v>11781</v>
      </c>
      <c r="F6871">
        <v>0</v>
      </c>
      <c r="G6871" s="2">
        <v>1.4451253388392201E-10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f t="shared" si="214"/>
        <v>0</v>
      </c>
      <c r="P6871">
        <f t="shared" si="213"/>
        <v>0</v>
      </c>
    </row>
    <row r="6872" spans="1:16" x14ac:dyDescent="0.2">
      <c r="A6872">
        <v>5787</v>
      </c>
      <c r="B6872" t="s">
        <v>11782</v>
      </c>
      <c r="E6872" t="s">
        <v>11783</v>
      </c>
      <c r="F6872">
        <v>0</v>
      </c>
      <c r="G6872" s="2">
        <v>1.00641758815633E-10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f t="shared" si="214"/>
        <v>0</v>
      </c>
      <c r="P6872">
        <f t="shared" si="213"/>
        <v>0</v>
      </c>
    </row>
    <row r="6873" spans="1:16" x14ac:dyDescent="0.2">
      <c r="A6873">
        <v>5788</v>
      </c>
      <c r="B6873" t="s">
        <v>11784</v>
      </c>
      <c r="E6873" t="s">
        <v>11785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f t="shared" si="214"/>
        <v>0</v>
      </c>
      <c r="P6873">
        <f t="shared" si="213"/>
        <v>0</v>
      </c>
    </row>
    <row r="6874" spans="1:16" x14ac:dyDescent="0.2">
      <c r="A6874">
        <v>5789</v>
      </c>
      <c r="B6874" t="s">
        <v>11786</v>
      </c>
      <c r="E6874" t="s">
        <v>11787</v>
      </c>
      <c r="F6874">
        <v>0</v>
      </c>
      <c r="G6874">
        <v>7.9131820591057901E-4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f t="shared" si="214"/>
        <v>0</v>
      </c>
      <c r="P6874">
        <f t="shared" si="213"/>
        <v>0</v>
      </c>
    </row>
    <row r="6875" spans="1:16" x14ac:dyDescent="0.2">
      <c r="A6875">
        <v>5792</v>
      </c>
      <c r="B6875" t="s">
        <v>11792</v>
      </c>
      <c r="E6875" t="s">
        <v>11793</v>
      </c>
      <c r="F6875">
        <v>0</v>
      </c>
      <c r="G6875">
        <v>2.9331966550621001E-2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f t="shared" si="214"/>
        <v>0</v>
      </c>
      <c r="P6875">
        <f t="shared" si="213"/>
        <v>0</v>
      </c>
    </row>
    <row r="6876" spans="1:16" x14ac:dyDescent="0.2">
      <c r="A6876">
        <v>5793</v>
      </c>
      <c r="B6876" t="s">
        <v>11794</v>
      </c>
      <c r="E6876" t="s">
        <v>11795</v>
      </c>
      <c r="F6876">
        <v>0</v>
      </c>
      <c r="G6876">
        <v>4.1322875616763496E-3</v>
      </c>
      <c r="H6876">
        <v>0</v>
      </c>
      <c r="I6876">
        <v>1.1365068726911999E-3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f t="shared" si="214"/>
        <v>0</v>
      </c>
      <c r="P6876">
        <f t="shared" si="213"/>
        <v>0</v>
      </c>
    </row>
    <row r="6877" spans="1:16" x14ac:dyDescent="0.2">
      <c r="A6877">
        <v>5794</v>
      </c>
      <c r="B6877" t="s">
        <v>11796</v>
      </c>
      <c r="E6877" t="s">
        <v>11797</v>
      </c>
      <c r="F6877">
        <v>0</v>
      </c>
      <c r="G6877" s="2">
        <v>3.9345851322045503E-10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f t="shared" si="214"/>
        <v>0</v>
      </c>
      <c r="P6877">
        <f t="shared" ref="P6877:P6940" si="215">IF(ABS(H6877-N6877)&gt;0.00001,RSQ(H6877:N6877,$H$45:$N$45),0)</f>
        <v>0</v>
      </c>
    </row>
    <row r="6878" spans="1:16" x14ac:dyDescent="0.2">
      <c r="A6878">
        <v>5795</v>
      </c>
      <c r="B6878" t="s">
        <v>11798</v>
      </c>
      <c r="E6878" t="s">
        <v>11799</v>
      </c>
      <c r="F6878">
        <v>0</v>
      </c>
      <c r="G6878">
        <v>7.8051553125315504E-4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f t="shared" si="214"/>
        <v>0</v>
      </c>
      <c r="P6878">
        <f t="shared" si="215"/>
        <v>0</v>
      </c>
    </row>
    <row r="6879" spans="1:16" x14ac:dyDescent="0.2">
      <c r="A6879">
        <v>5796</v>
      </c>
      <c r="B6879" t="s">
        <v>11800</v>
      </c>
      <c r="E6879" t="s">
        <v>11801</v>
      </c>
      <c r="F6879">
        <v>0</v>
      </c>
      <c r="G6879">
        <v>1.4665983541263999E-2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f t="shared" si="214"/>
        <v>0</v>
      </c>
      <c r="P6879">
        <f t="shared" si="215"/>
        <v>0</v>
      </c>
    </row>
    <row r="6880" spans="1:16" x14ac:dyDescent="0.2">
      <c r="A6880">
        <v>5797</v>
      </c>
      <c r="B6880" t="s">
        <v>11802</v>
      </c>
      <c r="E6880" t="s">
        <v>11803</v>
      </c>
      <c r="F6880">
        <v>0</v>
      </c>
      <c r="G6880">
        <v>7.4051816095518398E-3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f t="shared" si="214"/>
        <v>0</v>
      </c>
      <c r="P6880">
        <f t="shared" si="215"/>
        <v>0</v>
      </c>
    </row>
    <row r="6881" spans="1:16" x14ac:dyDescent="0.2">
      <c r="A6881">
        <v>5799</v>
      </c>
      <c r="B6881" t="s">
        <v>11806</v>
      </c>
      <c r="E6881" t="s">
        <v>11807</v>
      </c>
      <c r="F6881">
        <v>0</v>
      </c>
      <c r="G6881">
        <v>8.7918905974962193E-3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f t="shared" si="214"/>
        <v>0</v>
      </c>
      <c r="P6881">
        <f t="shared" si="215"/>
        <v>0</v>
      </c>
    </row>
    <row r="6882" spans="1:16" x14ac:dyDescent="0.2">
      <c r="A6882">
        <v>5801</v>
      </c>
      <c r="B6882" t="s">
        <v>11810</v>
      </c>
      <c r="E6882" t="s">
        <v>11811</v>
      </c>
      <c r="F6882">
        <v>0</v>
      </c>
      <c r="G6882">
        <v>1.37870821870778E-2</v>
      </c>
      <c r="H6882">
        <v>1.3787082183417501E-2</v>
      </c>
      <c r="I6882">
        <v>2.16198909985948E-4</v>
      </c>
      <c r="J6882">
        <v>1.40296806959255E-2</v>
      </c>
      <c r="K6882">
        <v>1.3787082183417501E-2</v>
      </c>
      <c r="L6882">
        <v>0</v>
      </c>
      <c r="M6882">
        <v>1.3787082183417501E-2</v>
      </c>
      <c r="N6882">
        <v>1.3787082183417501E-2</v>
      </c>
      <c r="O6882">
        <f t="shared" si="214"/>
        <v>0</v>
      </c>
      <c r="P6882">
        <f t="shared" si="215"/>
        <v>0</v>
      </c>
    </row>
    <row r="6883" spans="1:16" x14ac:dyDescent="0.2">
      <c r="A6883">
        <v>5802</v>
      </c>
      <c r="B6883" t="s">
        <v>11812</v>
      </c>
      <c r="E6883" t="s">
        <v>11813</v>
      </c>
      <c r="F6883">
        <v>0</v>
      </c>
      <c r="G6883">
        <v>1.3433989431652599E-2</v>
      </c>
      <c r="H6883">
        <v>0</v>
      </c>
      <c r="I6883">
        <v>1.34339892220749E-2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f t="shared" si="214"/>
        <v>0</v>
      </c>
      <c r="P6883">
        <f t="shared" si="215"/>
        <v>0</v>
      </c>
    </row>
    <row r="6884" spans="1:16" x14ac:dyDescent="0.2">
      <c r="A6884">
        <v>5803</v>
      </c>
      <c r="B6884" t="s">
        <v>11814</v>
      </c>
      <c r="E6884" t="s">
        <v>11815</v>
      </c>
      <c r="F6884">
        <v>0</v>
      </c>
      <c r="G6884">
        <v>1.3688746821622201E-2</v>
      </c>
      <c r="H6884">
        <v>0</v>
      </c>
      <c r="I6884">
        <v>0</v>
      </c>
      <c r="J6884">
        <v>1.25164627326988E-3</v>
      </c>
      <c r="K6884">
        <v>0</v>
      </c>
      <c r="L6884">
        <v>0</v>
      </c>
      <c r="M6884">
        <v>0</v>
      </c>
      <c r="N6884">
        <v>0</v>
      </c>
      <c r="O6884">
        <f t="shared" si="214"/>
        <v>0</v>
      </c>
      <c r="P6884">
        <f t="shared" si="215"/>
        <v>0</v>
      </c>
    </row>
    <row r="6885" spans="1:16" x14ac:dyDescent="0.2">
      <c r="A6885">
        <v>5804</v>
      </c>
      <c r="B6885" t="s">
        <v>11816</v>
      </c>
      <c r="E6885" t="s">
        <v>11817</v>
      </c>
      <c r="F6885">
        <v>0</v>
      </c>
      <c r="G6885">
        <v>2.5861829903226202E-3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f t="shared" si="214"/>
        <v>0</v>
      </c>
      <c r="P6885">
        <f t="shared" si="215"/>
        <v>0</v>
      </c>
    </row>
    <row r="6886" spans="1:16" x14ac:dyDescent="0.2">
      <c r="A6886">
        <v>5805</v>
      </c>
      <c r="B6886" t="s">
        <v>11818</v>
      </c>
      <c r="E6886" t="s">
        <v>11819</v>
      </c>
      <c r="F6886">
        <v>0</v>
      </c>
      <c r="G6886">
        <v>2.9331966747339601E-2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f t="shared" si="214"/>
        <v>0</v>
      </c>
      <c r="P6886">
        <f t="shared" si="215"/>
        <v>0</v>
      </c>
    </row>
    <row r="6887" spans="1:16" x14ac:dyDescent="0.2">
      <c r="A6887">
        <v>5806</v>
      </c>
      <c r="B6887" t="s">
        <v>11820</v>
      </c>
      <c r="E6887" t="s">
        <v>11821</v>
      </c>
      <c r="F6887">
        <v>0</v>
      </c>
      <c r="G6887">
        <v>1.4873940505648201E-3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f t="shared" si="214"/>
        <v>0</v>
      </c>
      <c r="P6887">
        <f t="shared" si="215"/>
        <v>0</v>
      </c>
    </row>
    <row r="6888" spans="1:16" x14ac:dyDescent="0.2">
      <c r="A6888">
        <v>5807</v>
      </c>
      <c r="B6888" t="s">
        <v>11822</v>
      </c>
      <c r="E6888" t="s">
        <v>11823</v>
      </c>
      <c r="F6888">
        <v>0</v>
      </c>
      <c r="G6888">
        <v>1.4672336466709899E-2</v>
      </c>
      <c r="H6888">
        <v>0</v>
      </c>
      <c r="I6888">
        <v>0</v>
      </c>
      <c r="J6888">
        <v>7.5051299580247404E-3</v>
      </c>
      <c r="K6888">
        <v>0</v>
      </c>
      <c r="L6888">
        <v>1.46723362571017E-2</v>
      </c>
      <c r="M6888">
        <v>1.46723362571016E-2</v>
      </c>
      <c r="N6888">
        <v>0</v>
      </c>
      <c r="O6888">
        <f t="shared" si="214"/>
        <v>0</v>
      </c>
      <c r="P6888">
        <f t="shared" si="215"/>
        <v>0</v>
      </c>
    </row>
    <row r="6889" spans="1:16" x14ac:dyDescent="0.2">
      <c r="A6889">
        <v>5808</v>
      </c>
      <c r="B6889" t="s">
        <v>11824</v>
      </c>
      <c r="E6889" t="s">
        <v>11825</v>
      </c>
      <c r="F6889">
        <v>0</v>
      </c>
      <c r="G6889">
        <v>4.5105418609656996E-3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f t="shared" si="214"/>
        <v>0</v>
      </c>
      <c r="P6889">
        <f t="shared" si="215"/>
        <v>0</v>
      </c>
    </row>
    <row r="6890" spans="1:16" x14ac:dyDescent="0.2">
      <c r="A6890">
        <v>5809</v>
      </c>
      <c r="B6890" t="s">
        <v>11826</v>
      </c>
      <c r="E6890" t="s">
        <v>11827</v>
      </c>
      <c r="F6890">
        <v>0</v>
      </c>
      <c r="G6890" s="2">
        <v>4.5128941555949698E-10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f t="shared" si="214"/>
        <v>0</v>
      </c>
      <c r="P6890">
        <f t="shared" si="215"/>
        <v>0</v>
      </c>
    </row>
    <row r="6891" spans="1:16" x14ac:dyDescent="0.2">
      <c r="A6891">
        <v>5810</v>
      </c>
      <c r="B6891" t="s">
        <v>11828</v>
      </c>
      <c r="E6891" t="s">
        <v>11829</v>
      </c>
      <c r="F6891">
        <v>0</v>
      </c>
      <c r="G6891">
        <v>1.3856549274358299E-2</v>
      </c>
      <c r="H6891">
        <v>0</v>
      </c>
      <c r="I6891">
        <v>1.38565490647391E-2</v>
      </c>
      <c r="J6891">
        <v>0</v>
      </c>
      <c r="K6891">
        <v>6.5289175638306397E-3</v>
      </c>
      <c r="L6891">
        <v>0</v>
      </c>
      <c r="M6891">
        <v>0</v>
      </c>
      <c r="N6891">
        <v>0</v>
      </c>
      <c r="O6891">
        <f t="shared" si="214"/>
        <v>0</v>
      </c>
      <c r="P6891">
        <f t="shared" si="215"/>
        <v>0</v>
      </c>
    </row>
    <row r="6892" spans="1:16" x14ac:dyDescent="0.2">
      <c r="A6892">
        <v>5811</v>
      </c>
      <c r="B6892" t="s">
        <v>11830</v>
      </c>
      <c r="E6892" t="s">
        <v>11831</v>
      </c>
      <c r="F6892">
        <v>0</v>
      </c>
      <c r="G6892">
        <v>1.7966230995140199E-2</v>
      </c>
      <c r="H6892">
        <v>0</v>
      </c>
      <c r="I6892">
        <v>0</v>
      </c>
      <c r="J6892">
        <v>2.7438788702345199E-4</v>
      </c>
      <c r="K6892">
        <v>0</v>
      </c>
      <c r="L6892">
        <v>0</v>
      </c>
      <c r="M6892">
        <v>0</v>
      </c>
      <c r="N6892">
        <v>0</v>
      </c>
      <c r="O6892">
        <f t="shared" si="214"/>
        <v>0</v>
      </c>
      <c r="P6892">
        <f t="shared" si="215"/>
        <v>0</v>
      </c>
    </row>
    <row r="6893" spans="1:16" x14ac:dyDescent="0.2">
      <c r="A6893">
        <v>5812</v>
      </c>
      <c r="B6893" t="s">
        <v>11832</v>
      </c>
      <c r="E6893" t="s">
        <v>11833</v>
      </c>
      <c r="F6893">
        <v>0</v>
      </c>
      <c r="G6893" s="2">
        <v>6.7536518044697402E-10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f t="shared" si="214"/>
        <v>0</v>
      </c>
      <c r="P6893">
        <f t="shared" si="215"/>
        <v>0</v>
      </c>
    </row>
    <row r="6894" spans="1:16" x14ac:dyDescent="0.2">
      <c r="A6894">
        <v>5814</v>
      </c>
      <c r="B6894" t="s">
        <v>11836</v>
      </c>
      <c r="E6894" t="s">
        <v>11837</v>
      </c>
      <c r="F6894">
        <v>0</v>
      </c>
      <c r="G6894">
        <v>1.50562414341567E-2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f t="shared" si="214"/>
        <v>0</v>
      </c>
      <c r="P6894">
        <f t="shared" si="215"/>
        <v>0</v>
      </c>
    </row>
    <row r="6895" spans="1:16" x14ac:dyDescent="0.2">
      <c r="A6895">
        <v>5816</v>
      </c>
      <c r="B6895" t="s">
        <v>11840</v>
      </c>
      <c r="E6895" t="s">
        <v>11841</v>
      </c>
      <c r="F6895">
        <v>0</v>
      </c>
      <c r="G6895" s="2">
        <v>5.3202863208728902E-10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f t="shared" si="214"/>
        <v>0</v>
      </c>
      <c r="P6895">
        <f t="shared" si="215"/>
        <v>0</v>
      </c>
    </row>
    <row r="6896" spans="1:16" x14ac:dyDescent="0.2">
      <c r="A6896">
        <v>5817</v>
      </c>
      <c r="B6896" t="s">
        <v>11842</v>
      </c>
      <c r="E6896" t="s">
        <v>11843</v>
      </c>
      <c r="F6896">
        <v>0</v>
      </c>
      <c r="G6896" s="2">
        <v>5.3200339966696899E-10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f t="shared" si="214"/>
        <v>0</v>
      </c>
      <c r="P6896">
        <f t="shared" si="215"/>
        <v>0</v>
      </c>
    </row>
    <row r="6897" spans="1:16" x14ac:dyDescent="0.2">
      <c r="A6897">
        <v>5818</v>
      </c>
      <c r="B6897" t="s">
        <v>11844</v>
      </c>
      <c r="E6897" t="s">
        <v>11845</v>
      </c>
      <c r="F6897">
        <v>0</v>
      </c>
      <c r="G6897" s="2">
        <v>2.1652255385465701E-10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f t="shared" si="214"/>
        <v>0</v>
      </c>
      <c r="P6897">
        <f t="shared" si="215"/>
        <v>0</v>
      </c>
    </row>
    <row r="6898" spans="1:16" x14ac:dyDescent="0.2">
      <c r="A6898">
        <v>5819</v>
      </c>
      <c r="B6898" t="s">
        <v>11846</v>
      </c>
      <c r="E6898" t="s">
        <v>11847</v>
      </c>
      <c r="F6898">
        <v>0</v>
      </c>
      <c r="G6898" s="2">
        <v>2.1652072991683101E-10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f t="shared" si="214"/>
        <v>0</v>
      </c>
      <c r="P6898">
        <f t="shared" si="215"/>
        <v>0</v>
      </c>
    </row>
    <row r="6899" spans="1:16" x14ac:dyDescent="0.2">
      <c r="A6899">
        <v>5820</v>
      </c>
      <c r="B6899" t="s">
        <v>11848</v>
      </c>
      <c r="E6899" t="s">
        <v>11849</v>
      </c>
      <c r="F6899">
        <v>0</v>
      </c>
      <c r="G6899" s="2">
        <v>5.3200339966696899E-10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f t="shared" si="214"/>
        <v>0</v>
      </c>
      <c r="P6899">
        <f t="shared" si="215"/>
        <v>0</v>
      </c>
    </row>
    <row r="6900" spans="1:16" x14ac:dyDescent="0.2">
      <c r="A6900">
        <v>5821</v>
      </c>
      <c r="B6900" t="s">
        <v>11850</v>
      </c>
      <c r="E6900" t="s">
        <v>11851</v>
      </c>
      <c r="F6900">
        <v>0</v>
      </c>
      <c r="G6900" s="2">
        <v>5.3200339966696899E-10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f t="shared" si="214"/>
        <v>0</v>
      </c>
      <c r="P6900">
        <f t="shared" si="215"/>
        <v>0</v>
      </c>
    </row>
    <row r="6901" spans="1:16" x14ac:dyDescent="0.2">
      <c r="A6901">
        <v>5822</v>
      </c>
      <c r="B6901" t="s">
        <v>11852</v>
      </c>
      <c r="E6901" t="s">
        <v>11853</v>
      </c>
      <c r="F6901">
        <v>0</v>
      </c>
      <c r="G6901" s="2">
        <v>2.5293978855867001E-9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f t="shared" si="214"/>
        <v>0</v>
      </c>
      <c r="P6901">
        <f t="shared" si="215"/>
        <v>0</v>
      </c>
    </row>
    <row r="6902" spans="1:16" x14ac:dyDescent="0.2">
      <c r="A6902">
        <v>5823</v>
      </c>
      <c r="B6902" t="s">
        <v>11854</v>
      </c>
      <c r="E6902" t="s">
        <v>11855</v>
      </c>
      <c r="F6902">
        <v>0</v>
      </c>
      <c r="G6902" s="2">
        <v>2.52940826617198E-9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f t="shared" si="214"/>
        <v>0</v>
      </c>
      <c r="P6902">
        <f t="shared" si="215"/>
        <v>0</v>
      </c>
    </row>
    <row r="6903" spans="1:16" x14ac:dyDescent="0.2">
      <c r="A6903">
        <v>5824</v>
      </c>
      <c r="B6903" t="s">
        <v>11856</v>
      </c>
      <c r="E6903" t="s">
        <v>11857</v>
      </c>
      <c r="F6903">
        <v>2.9331966550621001E-2</v>
      </c>
      <c r="G6903">
        <v>2.9331966550621001E-2</v>
      </c>
      <c r="H6903">
        <v>2.9331966550621001E-2</v>
      </c>
      <c r="I6903">
        <v>2.9331966550621001E-2</v>
      </c>
      <c r="J6903">
        <v>2.9331966550621001E-2</v>
      </c>
      <c r="K6903">
        <v>2.9331966550621001E-2</v>
      </c>
      <c r="L6903">
        <v>2.9331966550621001E-2</v>
      </c>
      <c r="M6903">
        <v>2.9331966550621001E-2</v>
      </c>
      <c r="N6903">
        <v>2.9331966550621001E-2</v>
      </c>
      <c r="O6903">
        <f t="shared" si="214"/>
        <v>0</v>
      </c>
      <c r="P6903">
        <f t="shared" si="215"/>
        <v>0</v>
      </c>
    </row>
    <row r="6904" spans="1:16" x14ac:dyDescent="0.2">
      <c r="A6904">
        <v>5825</v>
      </c>
      <c r="B6904" t="s">
        <v>11858</v>
      </c>
      <c r="E6904" t="s">
        <v>11859</v>
      </c>
      <c r="F6904">
        <v>0.44860489791053898</v>
      </c>
      <c r="G6904">
        <v>0.44860489791053898</v>
      </c>
      <c r="H6904">
        <v>0.44860489791053898</v>
      </c>
      <c r="I6904">
        <v>0.44860489791053898</v>
      </c>
      <c r="J6904">
        <v>0.44860489791053898</v>
      </c>
      <c r="K6904">
        <v>0.44860489791053898</v>
      </c>
      <c r="L6904">
        <v>0.44860489791053898</v>
      </c>
      <c r="M6904">
        <v>0.44860489791053898</v>
      </c>
      <c r="N6904">
        <v>0.44860489791053898</v>
      </c>
      <c r="O6904">
        <f t="shared" si="214"/>
        <v>0</v>
      </c>
      <c r="P6904">
        <f t="shared" si="215"/>
        <v>0</v>
      </c>
    </row>
    <row r="6905" spans="1:16" x14ac:dyDescent="0.2">
      <c r="A6905">
        <v>5826</v>
      </c>
      <c r="B6905" t="s">
        <v>11860</v>
      </c>
      <c r="E6905" t="s">
        <v>11861</v>
      </c>
      <c r="F6905">
        <v>0</v>
      </c>
      <c r="G6905" s="2">
        <v>8.6863292484788203E-10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f t="shared" si="214"/>
        <v>0</v>
      </c>
      <c r="P6905">
        <f t="shared" si="215"/>
        <v>0</v>
      </c>
    </row>
    <row r="6906" spans="1:16" x14ac:dyDescent="0.2">
      <c r="A6906">
        <v>5827</v>
      </c>
      <c r="B6906" t="s">
        <v>11862</v>
      </c>
      <c r="E6906" t="s">
        <v>11863</v>
      </c>
      <c r="F6906" s="2">
        <v>-1.7315644380710199E-10</v>
      </c>
      <c r="G6906" s="2">
        <v>1.2384025446644401E-10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f t="shared" si="214"/>
        <v>0</v>
      </c>
      <c r="P6906">
        <f t="shared" si="215"/>
        <v>0</v>
      </c>
    </row>
    <row r="6907" spans="1:16" x14ac:dyDescent="0.2">
      <c r="A6907">
        <v>5828</v>
      </c>
      <c r="B6907" t="s">
        <v>11864</v>
      </c>
      <c r="E6907" t="s">
        <v>11865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f t="shared" si="214"/>
        <v>0</v>
      </c>
      <c r="P6907">
        <f t="shared" si="215"/>
        <v>0</v>
      </c>
    </row>
    <row r="6908" spans="1:16" x14ac:dyDescent="0.2">
      <c r="A6908">
        <v>5829</v>
      </c>
      <c r="B6908" t="s">
        <v>11866</v>
      </c>
      <c r="D6908" t="s">
        <v>21</v>
      </c>
      <c r="E6908" t="s">
        <v>11867</v>
      </c>
      <c r="F6908">
        <v>0</v>
      </c>
      <c r="G6908" s="2">
        <v>1.2107383753816899E-10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f t="shared" si="214"/>
        <v>0</v>
      </c>
      <c r="P6908">
        <f t="shared" si="215"/>
        <v>0</v>
      </c>
    </row>
    <row r="6909" spans="1:16" x14ac:dyDescent="0.2">
      <c r="A6909">
        <v>5830</v>
      </c>
      <c r="B6909" t="s">
        <v>11868</v>
      </c>
      <c r="E6909" t="s">
        <v>11869</v>
      </c>
      <c r="F6909" s="2">
        <v>-1.51879913853902E-9</v>
      </c>
      <c r="G6909" s="2">
        <v>1.5189413396770401E-9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f t="shared" si="214"/>
        <v>0</v>
      </c>
      <c r="P6909">
        <f t="shared" si="215"/>
        <v>0</v>
      </c>
    </row>
    <row r="6910" spans="1:16" x14ac:dyDescent="0.2">
      <c r="A6910">
        <v>5831</v>
      </c>
      <c r="B6910" t="s">
        <v>11870</v>
      </c>
      <c r="D6910" t="s">
        <v>26</v>
      </c>
      <c r="E6910" t="s">
        <v>11871</v>
      </c>
      <c r="F6910" s="2">
        <v>8.4539142877462406E-6</v>
      </c>
      <c r="G6910" s="2">
        <v>8.4539142877462406E-6</v>
      </c>
      <c r="H6910" s="2">
        <v>8.4539142877462406E-6</v>
      </c>
      <c r="I6910" s="2">
        <v>8.4539142877462406E-6</v>
      </c>
      <c r="J6910" s="2">
        <v>8.4539142877462406E-6</v>
      </c>
      <c r="K6910" s="2">
        <v>8.4539142877462406E-6</v>
      </c>
      <c r="L6910" s="2">
        <v>8.4539142877462406E-6</v>
      </c>
      <c r="M6910" s="2">
        <v>6.7631314301969898E-6</v>
      </c>
      <c r="N6910" s="2">
        <v>4.0578788581181898E-6</v>
      </c>
      <c r="O6910">
        <f t="shared" si="214"/>
        <v>0</v>
      </c>
      <c r="P6910">
        <f t="shared" si="215"/>
        <v>0</v>
      </c>
    </row>
    <row r="6911" spans="1:16" x14ac:dyDescent="0.2">
      <c r="A6911">
        <v>5832</v>
      </c>
      <c r="B6911" t="s">
        <v>11872</v>
      </c>
      <c r="D6911" t="s">
        <v>29</v>
      </c>
      <c r="E6911" t="s">
        <v>11873</v>
      </c>
      <c r="F6911">
        <v>0</v>
      </c>
      <c r="G6911" s="2">
        <v>8.2576522694988294E-11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f t="shared" si="214"/>
        <v>0</v>
      </c>
      <c r="P6911">
        <f t="shared" si="215"/>
        <v>0</v>
      </c>
    </row>
    <row r="6912" spans="1:16" x14ac:dyDescent="0.2">
      <c r="A6912">
        <v>5834</v>
      </c>
      <c r="B6912" t="s">
        <v>11876</v>
      </c>
      <c r="D6912" t="s">
        <v>34</v>
      </c>
      <c r="E6912" t="s">
        <v>11877</v>
      </c>
      <c r="F6912" s="2">
        <v>-2.02588816802426E-10</v>
      </c>
      <c r="G6912" s="2">
        <v>6.08243511113215E-10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f t="shared" si="214"/>
        <v>0</v>
      </c>
      <c r="P6912">
        <f t="shared" si="215"/>
        <v>0</v>
      </c>
    </row>
    <row r="6913" spans="1:16" x14ac:dyDescent="0.2">
      <c r="A6913">
        <v>5835</v>
      </c>
      <c r="B6913" t="s">
        <v>11878</v>
      </c>
      <c r="D6913" t="s">
        <v>37</v>
      </c>
      <c r="E6913" t="s">
        <v>11879</v>
      </c>
      <c r="F6913">
        <v>0</v>
      </c>
      <c r="G6913" s="2">
        <v>1.3466540382811499E-10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f t="shared" si="214"/>
        <v>0</v>
      </c>
      <c r="P6913">
        <f t="shared" si="215"/>
        <v>0</v>
      </c>
    </row>
    <row r="6914" spans="1:16" x14ac:dyDescent="0.2">
      <c r="A6914">
        <v>5836</v>
      </c>
      <c r="B6914" t="s">
        <v>11880</v>
      </c>
      <c r="E6914" t="s">
        <v>11881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f t="shared" si="214"/>
        <v>0</v>
      </c>
      <c r="P6914">
        <f t="shared" si="215"/>
        <v>0</v>
      </c>
    </row>
    <row r="6915" spans="1:16" x14ac:dyDescent="0.2">
      <c r="A6915">
        <v>5838</v>
      </c>
      <c r="B6915" t="s">
        <v>11884</v>
      </c>
      <c r="D6915" t="s">
        <v>46</v>
      </c>
      <c r="E6915" t="s">
        <v>11885</v>
      </c>
      <c r="F6915">
        <v>1.0594908250704201E-2</v>
      </c>
      <c r="G6915">
        <v>1.05949082595678E-2</v>
      </c>
      <c r="H6915">
        <v>7.6283339405070196E-3</v>
      </c>
      <c r="I6915">
        <v>1.0594908250704201E-2</v>
      </c>
      <c r="J6915">
        <v>1.0594908250704201E-2</v>
      </c>
      <c r="K6915">
        <v>8.4759266005633594E-3</v>
      </c>
      <c r="L6915">
        <v>5.0855559603380099E-3</v>
      </c>
      <c r="M6915">
        <v>7.6283339405070196E-3</v>
      </c>
      <c r="N6915">
        <v>7.6283339405070196E-3</v>
      </c>
      <c r="O6915">
        <f t="shared" ref="O6915:O6978" si="216">IF(ABS(H6915-N6915)&gt;0.00001,RSQ(H6915:N6915,$H$2:$N$2),0)</f>
        <v>0</v>
      </c>
      <c r="P6915">
        <f t="shared" si="215"/>
        <v>0</v>
      </c>
    </row>
    <row r="6916" spans="1:16" x14ac:dyDescent="0.2">
      <c r="A6916">
        <v>5839</v>
      </c>
      <c r="B6916" t="s">
        <v>11886</v>
      </c>
      <c r="D6916" t="s">
        <v>49</v>
      </c>
      <c r="E6916" t="s">
        <v>11887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f t="shared" si="216"/>
        <v>0</v>
      </c>
      <c r="P6916">
        <f t="shared" si="215"/>
        <v>0</v>
      </c>
    </row>
    <row r="6917" spans="1:16" x14ac:dyDescent="0.2">
      <c r="A6917">
        <v>5840</v>
      </c>
      <c r="B6917" t="s">
        <v>11888</v>
      </c>
      <c r="D6917" t="s">
        <v>52</v>
      </c>
      <c r="E6917" t="s">
        <v>11889</v>
      </c>
      <c r="F6917">
        <v>0</v>
      </c>
      <c r="G6917" s="2">
        <v>8.1850672073446795E-11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f t="shared" si="216"/>
        <v>0</v>
      </c>
      <c r="P6917">
        <f t="shared" si="215"/>
        <v>0</v>
      </c>
    </row>
    <row r="6918" spans="1:16" x14ac:dyDescent="0.2">
      <c r="A6918">
        <v>5841</v>
      </c>
      <c r="B6918" t="s">
        <v>11890</v>
      </c>
      <c r="D6918" t="s">
        <v>52</v>
      </c>
      <c r="E6918" t="s">
        <v>11891</v>
      </c>
      <c r="F6918">
        <v>0</v>
      </c>
      <c r="G6918" s="2">
        <v>1.06273951098237E-10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f t="shared" si="216"/>
        <v>0</v>
      </c>
      <c r="P6918">
        <f t="shared" si="215"/>
        <v>0</v>
      </c>
    </row>
    <row r="6919" spans="1:16" x14ac:dyDescent="0.2">
      <c r="A6919">
        <v>5842</v>
      </c>
      <c r="B6919" t="s">
        <v>11892</v>
      </c>
      <c r="E6919" t="s">
        <v>11893</v>
      </c>
      <c r="F6919">
        <v>0</v>
      </c>
      <c r="G6919" s="2">
        <v>8.6865945917816995E-10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f t="shared" si="216"/>
        <v>0</v>
      </c>
      <c r="P6919">
        <f t="shared" si="215"/>
        <v>0</v>
      </c>
    </row>
    <row r="6920" spans="1:16" x14ac:dyDescent="0.2">
      <c r="A6920">
        <v>5843</v>
      </c>
      <c r="B6920" t="s">
        <v>11894</v>
      </c>
      <c r="E6920" t="s">
        <v>11895</v>
      </c>
      <c r="F6920" s="2">
        <v>-3.1626004566923101E-9</v>
      </c>
      <c r="G6920" s="2">
        <v>9.9967643646565997E-10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f t="shared" si="216"/>
        <v>0</v>
      </c>
      <c r="P6920">
        <f t="shared" si="215"/>
        <v>0</v>
      </c>
    </row>
    <row r="6921" spans="1:16" x14ac:dyDescent="0.2">
      <c r="A6921">
        <v>5845</v>
      </c>
      <c r="B6921" t="s">
        <v>11898</v>
      </c>
      <c r="E6921" t="s">
        <v>11899</v>
      </c>
      <c r="F6921">
        <v>0</v>
      </c>
      <c r="G6921" s="2">
        <v>8.6873414445038203E-10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f t="shared" si="216"/>
        <v>0</v>
      </c>
      <c r="P6921">
        <f t="shared" si="215"/>
        <v>0</v>
      </c>
    </row>
    <row r="6922" spans="1:16" x14ac:dyDescent="0.2">
      <c r="A6922">
        <v>5846</v>
      </c>
      <c r="B6922" t="s">
        <v>11900</v>
      </c>
      <c r="D6922" t="s">
        <v>61</v>
      </c>
      <c r="E6922" t="s">
        <v>11901</v>
      </c>
      <c r="F6922">
        <v>0</v>
      </c>
      <c r="G6922" s="2">
        <v>2.1117657622582401E-10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f t="shared" si="216"/>
        <v>0</v>
      </c>
      <c r="P6922">
        <f t="shared" si="215"/>
        <v>0</v>
      </c>
    </row>
    <row r="6923" spans="1:16" x14ac:dyDescent="0.2">
      <c r="A6923">
        <v>5847</v>
      </c>
      <c r="B6923" t="s">
        <v>11902</v>
      </c>
      <c r="D6923" t="s">
        <v>68</v>
      </c>
      <c r="E6923" t="s">
        <v>11903</v>
      </c>
      <c r="F6923" s="2">
        <v>-5.5684261021649003E-11</v>
      </c>
      <c r="G6923" s="2">
        <v>1.3644334824720801E-10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f t="shared" si="216"/>
        <v>0</v>
      </c>
      <c r="P6923">
        <f t="shared" si="215"/>
        <v>0</v>
      </c>
    </row>
    <row r="6924" spans="1:16" x14ac:dyDescent="0.2">
      <c r="A6924">
        <v>5849</v>
      </c>
      <c r="B6924" t="s">
        <v>11906</v>
      </c>
      <c r="E6924" t="s">
        <v>11907</v>
      </c>
      <c r="F6924">
        <v>-9.1823668706092997E-4</v>
      </c>
      <c r="G6924">
        <v>0</v>
      </c>
      <c r="H6924">
        <v>0</v>
      </c>
      <c r="I6924">
        <v>0</v>
      </c>
      <c r="J6924">
        <v>-9.3439380949740796E-4</v>
      </c>
      <c r="K6924">
        <v>0</v>
      </c>
      <c r="L6924">
        <v>0</v>
      </c>
      <c r="M6924">
        <v>0</v>
      </c>
      <c r="N6924">
        <v>0</v>
      </c>
      <c r="O6924">
        <f t="shared" si="216"/>
        <v>0</v>
      </c>
      <c r="P6924">
        <f t="shared" si="215"/>
        <v>0</v>
      </c>
    </row>
    <row r="6925" spans="1:16" x14ac:dyDescent="0.2">
      <c r="A6925">
        <v>5850</v>
      </c>
      <c r="B6925" t="s">
        <v>11908</v>
      </c>
      <c r="E6925" t="s">
        <v>11909</v>
      </c>
      <c r="F6925" s="2">
        <v>-1.51898941226173E-9</v>
      </c>
      <c r="G6925" s="2">
        <v>1.5188945656774399E-9</v>
      </c>
      <c r="H6925">
        <v>0</v>
      </c>
      <c r="I6925">
        <v>0</v>
      </c>
      <c r="J6925">
        <v>4.3866227136671303E-3</v>
      </c>
      <c r="K6925">
        <v>0</v>
      </c>
      <c r="L6925">
        <v>1.47986375520569E-2</v>
      </c>
      <c r="M6925">
        <v>0</v>
      </c>
      <c r="N6925">
        <v>0</v>
      </c>
      <c r="O6925">
        <f t="shared" si="216"/>
        <v>0</v>
      </c>
      <c r="P6925">
        <f t="shared" si="215"/>
        <v>0</v>
      </c>
    </row>
    <row r="6926" spans="1:16" x14ac:dyDescent="0.2">
      <c r="A6926">
        <v>5851</v>
      </c>
      <c r="B6926" t="s">
        <v>11910</v>
      </c>
      <c r="D6926" t="s">
        <v>77</v>
      </c>
      <c r="E6926" t="s">
        <v>11911</v>
      </c>
      <c r="F6926">
        <v>0</v>
      </c>
      <c r="G6926" s="2">
        <v>5.0632683231318204E-10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f t="shared" si="216"/>
        <v>0</v>
      </c>
      <c r="P6926">
        <f t="shared" si="215"/>
        <v>0</v>
      </c>
    </row>
    <row r="6927" spans="1:16" x14ac:dyDescent="0.2">
      <c r="A6927">
        <v>5852</v>
      </c>
      <c r="B6927" t="s">
        <v>11912</v>
      </c>
      <c r="D6927" t="s">
        <v>46</v>
      </c>
      <c r="E6927" t="s">
        <v>11913</v>
      </c>
      <c r="F6927">
        <v>1.0594908250704201E-2</v>
      </c>
      <c r="G6927">
        <v>1.0594908259567701E-2</v>
      </c>
      <c r="H6927">
        <v>7.6283339405070196E-3</v>
      </c>
      <c r="I6927">
        <v>1.0594908250704201E-2</v>
      </c>
      <c r="J6927">
        <v>1.0594908250704201E-2</v>
      </c>
      <c r="K6927">
        <v>8.4759266005633594E-3</v>
      </c>
      <c r="L6927">
        <v>5.0855559603380099E-3</v>
      </c>
      <c r="M6927">
        <v>7.6283339405070196E-3</v>
      </c>
      <c r="N6927">
        <v>7.6283339405070196E-3</v>
      </c>
      <c r="O6927">
        <f t="shared" si="216"/>
        <v>0</v>
      </c>
      <c r="P6927">
        <f t="shared" si="215"/>
        <v>0</v>
      </c>
    </row>
    <row r="6928" spans="1:16" x14ac:dyDescent="0.2">
      <c r="A6928">
        <v>5855</v>
      </c>
      <c r="B6928" t="s">
        <v>11918</v>
      </c>
      <c r="E6928" t="s">
        <v>11919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f t="shared" si="216"/>
        <v>0</v>
      </c>
      <c r="P6928">
        <f t="shared" si="215"/>
        <v>0</v>
      </c>
    </row>
    <row r="6929" spans="1:16" x14ac:dyDescent="0.2">
      <c r="A6929">
        <v>5856</v>
      </c>
      <c r="B6929" t="s">
        <v>11920</v>
      </c>
      <c r="D6929" t="s">
        <v>88</v>
      </c>
      <c r="E6929" t="s">
        <v>11921</v>
      </c>
      <c r="F6929">
        <v>0</v>
      </c>
      <c r="G6929" s="2">
        <v>1.69569137897784E-9</v>
      </c>
      <c r="H6929">
        <v>0</v>
      </c>
      <c r="I6929">
        <v>0</v>
      </c>
      <c r="J6929">
        <v>3.2997849966533203E-2</v>
      </c>
      <c r="K6929">
        <v>0</v>
      </c>
      <c r="L6929">
        <v>0</v>
      </c>
      <c r="M6929">
        <v>0</v>
      </c>
      <c r="N6929">
        <v>0</v>
      </c>
      <c r="O6929">
        <f t="shared" si="216"/>
        <v>0</v>
      </c>
      <c r="P6929">
        <f t="shared" si="215"/>
        <v>0</v>
      </c>
    </row>
    <row r="6930" spans="1:16" x14ac:dyDescent="0.2">
      <c r="A6930">
        <v>5857</v>
      </c>
      <c r="B6930" t="s">
        <v>11922</v>
      </c>
      <c r="D6930" t="s">
        <v>91</v>
      </c>
      <c r="E6930" t="s">
        <v>11923</v>
      </c>
      <c r="F6930" s="2">
        <v>-3.5806760334544598E-11</v>
      </c>
      <c r="G6930">
        <v>1.48739387837293E-3</v>
      </c>
      <c r="H6930">
        <v>0</v>
      </c>
      <c r="I6930">
        <v>0</v>
      </c>
      <c r="J6930">
        <v>8.7351689101581198E-4</v>
      </c>
      <c r="K6930">
        <v>0</v>
      </c>
      <c r="L6930">
        <v>0</v>
      </c>
      <c r="M6930">
        <v>0</v>
      </c>
      <c r="N6930">
        <v>0</v>
      </c>
      <c r="O6930">
        <f t="shared" si="216"/>
        <v>0</v>
      </c>
      <c r="P6930">
        <f t="shared" si="215"/>
        <v>0</v>
      </c>
    </row>
    <row r="6931" spans="1:16" x14ac:dyDescent="0.2">
      <c r="A6931">
        <v>5858</v>
      </c>
      <c r="B6931" t="s">
        <v>11924</v>
      </c>
      <c r="E6931" t="s">
        <v>11925</v>
      </c>
      <c r="F6931" s="2">
        <v>-4.7539350684135601E-11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f t="shared" si="216"/>
        <v>0</v>
      </c>
      <c r="P6931">
        <f t="shared" si="215"/>
        <v>0</v>
      </c>
    </row>
    <row r="6932" spans="1:16" x14ac:dyDescent="0.2">
      <c r="A6932">
        <v>5859</v>
      </c>
      <c r="B6932" t="s">
        <v>11926</v>
      </c>
      <c r="E6932" t="s">
        <v>11927</v>
      </c>
      <c r="F6932">
        <v>0</v>
      </c>
      <c r="G6932" s="2">
        <v>8.6859547332451805E-10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f t="shared" si="216"/>
        <v>0</v>
      </c>
      <c r="P6932">
        <f t="shared" si="215"/>
        <v>0</v>
      </c>
    </row>
    <row r="6933" spans="1:16" x14ac:dyDescent="0.2">
      <c r="A6933">
        <v>5861</v>
      </c>
      <c r="B6933" t="s">
        <v>11930</v>
      </c>
      <c r="D6933" t="s">
        <v>52</v>
      </c>
      <c r="E6933" t="s">
        <v>11931</v>
      </c>
      <c r="F6933">
        <v>1.05949067316451E-2</v>
      </c>
      <c r="G6933">
        <v>1.0594908259568299E-2</v>
      </c>
      <c r="H6933">
        <v>7.6283339405070196E-3</v>
      </c>
      <c r="I6933">
        <v>1.0594908250704201E-2</v>
      </c>
      <c r="J6933">
        <v>1.0594908250704201E-2</v>
      </c>
      <c r="K6933">
        <v>8.4759266005633594E-3</v>
      </c>
      <c r="L6933">
        <v>5.0855559603380099E-3</v>
      </c>
      <c r="M6933">
        <v>7.6283339405070196E-3</v>
      </c>
      <c r="N6933">
        <v>7.6283339405070196E-3</v>
      </c>
      <c r="O6933">
        <f t="shared" si="216"/>
        <v>0</v>
      </c>
      <c r="P6933">
        <f t="shared" si="215"/>
        <v>0</v>
      </c>
    </row>
    <row r="6934" spans="1:16" x14ac:dyDescent="0.2">
      <c r="A6934">
        <v>5863</v>
      </c>
      <c r="B6934" t="s">
        <v>11934</v>
      </c>
      <c r="D6934" t="s">
        <v>105</v>
      </c>
      <c r="E6934" t="s">
        <v>11935</v>
      </c>
      <c r="F6934">
        <v>0</v>
      </c>
      <c r="G6934" s="2">
        <v>1.92878916799104E-11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f t="shared" si="216"/>
        <v>0</v>
      </c>
      <c r="P6934">
        <f t="shared" si="215"/>
        <v>0</v>
      </c>
    </row>
    <row r="6935" spans="1:16" x14ac:dyDescent="0.2">
      <c r="A6935">
        <v>5864</v>
      </c>
      <c r="B6935" t="s">
        <v>11936</v>
      </c>
      <c r="E6935" t="s">
        <v>11937</v>
      </c>
      <c r="F6935" s="2">
        <v>-3.7970695337952098E-10</v>
      </c>
      <c r="G6935" s="2">
        <v>4.4679758480095902E-11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f t="shared" si="216"/>
        <v>0</v>
      </c>
      <c r="P6935">
        <f t="shared" si="215"/>
        <v>0</v>
      </c>
    </row>
    <row r="6936" spans="1:16" x14ac:dyDescent="0.2">
      <c r="A6936">
        <v>5865</v>
      </c>
      <c r="B6936" t="s">
        <v>11938</v>
      </c>
      <c r="D6936" t="s">
        <v>102</v>
      </c>
      <c r="E6936" t="s">
        <v>11939</v>
      </c>
      <c r="F6936">
        <v>-7.8051629050657201E-4</v>
      </c>
      <c r="G6936" s="2">
        <v>7.5962147683128395E-10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f t="shared" si="216"/>
        <v>0</v>
      </c>
      <c r="P6936">
        <f t="shared" si="215"/>
        <v>0</v>
      </c>
    </row>
    <row r="6937" spans="1:16" x14ac:dyDescent="0.2">
      <c r="A6937">
        <v>5867</v>
      </c>
      <c r="B6937" t="s">
        <v>11942</v>
      </c>
      <c r="D6937" t="s">
        <v>114</v>
      </c>
      <c r="E6937" t="s">
        <v>11943</v>
      </c>
      <c r="F6937">
        <v>0</v>
      </c>
      <c r="G6937" s="2">
        <v>1.5189533519865901E-9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f t="shared" si="216"/>
        <v>0</v>
      </c>
      <c r="P6937">
        <f t="shared" si="215"/>
        <v>0</v>
      </c>
    </row>
    <row r="6938" spans="1:16" x14ac:dyDescent="0.2">
      <c r="A6938">
        <v>5868</v>
      </c>
      <c r="B6938" t="s">
        <v>11944</v>
      </c>
      <c r="D6938" t="s">
        <v>119</v>
      </c>
      <c r="E6938" t="s">
        <v>11945</v>
      </c>
      <c r="F6938">
        <v>0</v>
      </c>
      <c r="G6938">
        <v>9.1823668711060703E-4</v>
      </c>
      <c r="H6938">
        <v>0</v>
      </c>
      <c r="I6938">
        <v>0</v>
      </c>
      <c r="J6938">
        <v>9.3439380949740796E-4</v>
      </c>
      <c r="K6938">
        <v>0</v>
      </c>
      <c r="L6938">
        <v>0</v>
      </c>
      <c r="M6938">
        <v>0</v>
      </c>
      <c r="N6938">
        <v>0</v>
      </c>
      <c r="O6938">
        <f t="shared" si="216"/>
        <v>0</v>
      </c>
      <c r="P6938">
        <f t="shared" si="215"/>
        <v>0</v>
      </c>
    </row>
    <row r="6939" spans="1:16" x14ac:dyDescent="0.2">
      <c r="A6939">
        <v>5869</v>
      </c>
      <c r="B6939" t="s">
        <v>11946</v>
      </c>
      <c r="E6939" t="s">
        <v>11947</v>
      </c>
      <c r="F6939">
        <v>0</v>
      </c>
      <c r="G6939" s="2">
        <v>4.6761325367405897E-10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f t="shared" si="216"/>
        <v>0</v>
      </c>
      <c r="P6939">
        <f t="shared" si="215"/>
        <v>0</v>
      </c>
    </row>
    <row r="6940" spans="1:16" x14ac:dyDescent="0.2">
      <c r="A6940">
        <v>5870</v>
      </c>
      <c r="B6940" t="s">
        <v>11948</v>
      </c>
      <c r="D6940" t="s">
        <v>124</v>
      </c>
      <c r="E6940" t="s">
        <v>11949</v>
      </c>
      <c r="F6940">
        <v>0</v>
      </c>
      <c r="G6940" s="2">
        <v>1.51918988500199E-9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f t="shared" si="216"/>
        <v>0</v>
      </c>
      <c r="P6940">
        <f t="shared" si="215"/>
        <v>0</v>
      </c>
    </row>
    <row r="6941" spans="1:16" x14ac:dyDescent="0.2">
      <c r="A6941">
        <v>5871</v>
      </c>
      <c r="B6941" t="s">
        <v>11950</v>
      </c>
      <c r="D6941" t="s">
        <v>114</v>
      </c>
      <c r="E6941" t="s">
        <v>11951</v>
      </c>
      <c r="F6941" s="2">
        <v>-5.0623653417384599E-10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f t="shared" si="216"/>
        <v>0</v>
      </c>
      <c r="P6941">
        <f t="shared" ref="P6941:P7004" si="217">IF(ABS(H6941-N6941)&gt;0.00001,RSQ(H6941:N6941,$H$45:$N$45),0)</f>
        <v>0</v>
      </c>
    </row>
    <row r="6942" spans="1:16" x14ac:dyDescent="0.2">
      <c r="A6942">
        <v>5872</v>
      </c>
      <c r="B6942" t="s">
        <v>11952</v>
      </c>
      <c r="D6942" t="s">
        <v>129</v>
      </c>
      <c r="E6942" t="s">
        <v>11953</v>
      </c>
      <c r="F6942">
        <v>0</v>
      </c>
      <c r="G6942" s="2">
        <v>1.2526865117995901E-10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f t="shared" si="216"/>
        <v>0</v>
      </c>
      <c r="P6942">
        <f t="shared" si="217"/>
        <v>0</v>
      </c>
    </row>
    <row r="6943" spans="1:16" x14ac:dyDescent="0.2">
      <c r="A6943">
        <v>5873</v>
      </c>
      <c r="B6943" t="s">
        <v>11954</v>
      </c>
      <c r="D6943" t="s">
        <v>132</v>
      </c>
      <c r="E6943" t="s">
        <v>11955</v>
      </c>
      <c r="F6943">
        <v>0</v>
      </c>
      <c r="G6943" s="2">
        <v>3.8954395265022803E-12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f t="shared" si="216"/>
        <v>0</v>
      </c>
      <c r="P6943">
        <f t="shared" si="217"/>
        <v>0</v>
      </c>
    </row>
    <row r="6944" spans="1:16" x14ac:dyDescent="0.2">
      <c r="A6944">
        <v>5874</v>
      </c>
      <c r="B6944" t="s">
        <v>11956</v>
      </c>
      <c r="E6944" t="s">
        <v>11957</v>
      </c>
      <c r="F6944" s="2">
        <v>-2.5315818538706998E-10</v>
      </c>
      <c r="G6944" s="2">
        <v>1.8988771319228201E-10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f t="shared" si="216"/>
        <v>0</v>
      </c>
      <c r="P6944">
        <f t="shared" si="217"/>
        <v>0</v>
      </c>
    </row>
    <row r="6945" spans="1:16" x14ac:dyDescent="0.2">
      <c r="A6945">
        <v>5875</v>
      </c>
      <c r="B6945" t="s">
        <v>11958</v>
      </c>
      <c r="D6945" t="s">
        <v>52</v>
      </c>
      <c r="E6945" t="s">
        <v>11959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f t="shared" si="216"/>
        <v>0</v>
      </c>
      <c r="P6945">
        <f t="shared" si="217"/>
        <v>0</v>
      </c>
    </row>
    <row r="6946" spans="1:16" x14ac:dyDescent="0.2">
      <c r="A6946">
        <v>5876</v>
      </c>
      <c r="B6946" t="s">
        <v>11960</v>
      </c>
      <c r="E6946" t="s">
        <v>11961</v>
      </c>
      <c r="F6946" s="2">
        <v>-3.7972639616023998E-10</v>
      </c>
      <c r="G6946" s="2">
        <v>2.5319976670878899E-10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f t="shared" si="216"/>
        <v>0</v>
      </c>
      <c r="P6946">
        <f t="shared" si="217"/>
        <v>0</v>
      </c>
    </row>
    <row r="6947" spans="1:16" x14ac:dyDescent="0.2">
      <c r="A6947">
        <v>5878</v>
      </c>
      <c r="B6947" t="s">
        <v>11964</v>
      </c>
      <c r="D6947" t="s">
        <v>143</v>
      </c>
      <c r="E6947" t="s">
        <v>11965</v>
      </c>
      <c r="F6947">
        <v>0</v>
      </c>
      <c r="G6947">
        <v>0.273888088829711</v>
      </c>
      <c r="H6947">
        <v>0</v>
      </c>
      <c r="I6947">
        <v>0</v>
      </c>
      <c r="J6947">
        <v>2.36749561985398E-2</v>
      </c>
      <c r="K6947">
        <v>0</v>
      </c>
      <c r="L6947">
        <v>0</v>
      </c>
      <c r="M6947">
        <v>0</v>
      </c>
      <c r="N6947">
        <v>0</v>
      </c>
      <c r="O6947">
        <f t="shared" si="216"/>
        <v>0</v>
      </c>
      <c r="P6947">
        <f t="shared" si="217"/>
        <v>0</v>
      </c>
    </row>
    <row r="6948" spans="1:16" x14ac:dyDescent="0.2">
      <c r="A6948">
        <v>5880</v>
      </c>
      <c r="B6948" t="s">
        <v>11968</v>
      </c>
      <c r="D6948" t="s">
        <v>29</v>
      </c>
      <c r="E6948" t="s">
        <v>11969</v>
      </c>
      <c r="F6948">
        <v>0</v>
      </c>
      <c r="G6948" s="2">
        <v>8.2570450476992996E-11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f t="shared" si="216"/>
        <v>0</v>
      </c>
      <c r="P6948">
        <f t="shared" si="217"/>
        <v>0</v>
      </c>
    </row>
    <row r="6949" spans="1:16" x14ac:dyDescent="0.2">
      <c r="A6949">
        <v>5881</v>
      </c>
      <c r="B6949" t="s">
        <v>11970</v>
      </c>
      <c r="E6949" t="s">
        <v>11971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f t="shared" si="216"/>
        <v>0</v>
      </c>
      <c r="P6949">
        <f t="shared" si="217"/>
        <v>0</v>
      </c>
    </row>
    <row r="6950" spans="1:16" x14ac:dyDescent="0.2">
      <c r="A6950">
        <v>5883</v>
      </c>
      <c r="B6950" t="s">
        <v>11974</v>
      </c>
      <c r="E6950" t="s">
        <v>11975</v>
      </c>
      <c r="F6950">
        <v>0</v>
      </c>
      <c r="G6950" s="2">
        <v>6.7409984032477602E-12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f t="shared" si="216"/>
        <v>0</v>
      </c>
      <c r="P6950">
        <f t="shared" si="217"/>
        <v>0</v>
      </c>
    </row>
    <row r="6951" spans="1:16" x14ac:dyDescent="0.2">
      <c r="A6951">
        <v>5884</v>
      </c>
      <c r="B6951" t="s">
        <v>11976</v>
      </c>
      <c r="E6951" t="s">
        <v>11977</v>
      </c>
      <c r="F6951" s="2">
        <v>-1.5542383675868999E-10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f t="shared" si="216"/>
        <v>0</v>
      </c>
      <c r="P6951">
        <f t="shared" si="217"/>
        <v>0</v>
      </c>
    </row>
    <row r="6952" spans="1:16" x14ac:dyDescent="0.2">
      <c r="A6952">
        <v>5885</v>
      </c>
      <c r="B6952" t="s">
        <v>11978</v>
      </c>
      <c r="D6952" t="s">
        <v>159</v>
      </c>
      <c r="E6952" t="s">
        <v>11979</v>
      </c>
      <c r="F6952">
        <v>0</v>
      </c>
      <c r="G6952">
        <v>0.12013587636136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f t="shared" si="216"/>
        <v>0</v>
      </c>
      <c r="P6952">
        <f t="shared" si="217"/>
        <v>0</v>
      </c>
    </row>
    <row r="6953" spans="1:16" x14ac:dyDescent="0.2">
      <c r="A6953">
        <v>5886</v>
      </c>
      <c r="B6953" t="s">
        <v>11980</v>
      </c>
      <c r="D6953" t="s">
        <v>162</v>
      </c>
      <c r="E6953" t="s">
        <v>11981</v>
      </c>
      <c r="F6953">
        <v>5.2974541253521003E-3</v>
      </c>
      <c r="G6953">
        <v>5.2974541297839102E-3</v>
      </c>
      <c r="H6953">
        <v>3.8141669702535098E-3</v>
      </c>
      <c r="I6953">
        <v>5.2974541253521003E-3</v>
      </c>
      <c r="J6953">
        <v>5.2974541253521003E-3</v>
      </c>
      <c r="K6953">
        <v>4.2379633002816797E-3</v>
      </c>
      <c r="L6953">
        <v>2.5427779801690002E-3</v>
      </c>
      <c r="M6953">
        <v>3.8141669702535098E-3</v>
      </c>
      <c r="N6953">
        <v>3.8141669702535098E-3</v>
      </c>
      <c r="O6953">
        <f t="shared" si="216"/>
        <v>0</v>
      </c>
      <c r="P6953">
        <f t="shared" si="217"/>
        <v>0</v>
      </c>
    </row>
    <row r="6954" spans="1:16" x14ac:dyDescent="0.2">
      <c r="A6954">
        <v>5887</v>
      </c>
      <c r="B6954" t="s">
        <v>11982</v>
      </c>
      <c r="E6954" t="s">
        <v>11983</v>
      </c>
      <c r="F6954">
        <v>0</v>
      </c>
      <c r="G6954" s="2">
        <v>1.6887830543710301E-10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f t="shared" si="216"/>
        <v>0</v>
      </c>
      <c r="P6954">
        <f t="shared" si="217"/>
        <v>0</v>
      </c>
    </row>
    <row r="6955" spans="1:16" x14ac:dyDescent="0.2">
      <c r="A6955">
        <v>5888</v>
      </c>
      <c r="B6955" t="s">
        <v>11984</v>
      </c>
      <c r="D6955" t="s">
        <v>167</v>
      </c>
      <c r="E6955" t="s">
        <v>11985</v>
      </c>
      <c r="F6955" s="2">
        <v>-8.2072265650268099E-11</v>
      </c>
      <c r="G6955" s="2">
        <v>1.3586574226787099E-10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f t="shared" si="216"/>
        <v>0</v>
      </c>
      <c r="P6955">
        <f t="shared" si="217"/>
        <v>0</v>
      </c>
    </row>
    <row r="6956" spans="1:16" x14ac:dyDescent="0.2">
      <c r="A6956">
        <v>5889</v>
      </c>
      <c r="B6956" t="s">
        <v>11986</v>
      </c>
      <c r="D6956" t="s">
        <v>170</v>
      </c>
      <c r="E6956" t="s">
        <v>11987</v>
      </c>
      <c r="F6956" s="2">
        <v>-7.5950490341369904E-10</v>
      </c>
      <c r="G6956" s="2">
        <v>7.5951778200078396E-10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f t="shared" si="216"/>
        <v>0</v>
      </c>
      <c r="P6956">
        <f t="shared" si="217"/>
        <v>0</v>
      </c>
    </row>
    <row r="6957" spans="1:16" x14ac:dyDescent="0.2">
      <c r="A6957">
        <v>5890</v>
      </c>
      <c r="B6957" t="s">
        <v>11988</v>
      </c>
      <c r="E6957" t="s">
        <v>11989</v>
      </c>
      <c r="F6957" s="2">
        <v>-5.0640394501212505E-10</v>
      </c>
      <c r="G6957" s="2">
        <v>5.0637074972918201E-10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f t="shared" si="216"/>
        <v>0</v>
      </c>
      <c r="P6957">
        <f t="shared" si="217"/>
        <v>0</v>
      </c>
    </row>
    <row r="6958" spans="1:16" x14ac:dyDescent="0.2">
      <c r="A6958">
        <v>5891</v>
      </c>
      <c r="B6958" t="s">
        <v>11990</v>
      </c>
      <c r="D6958" t="s">
        <v>175</v>
      </c>
      <c r="E6958" t="s">
        <v>11991</v>
      </c>
      <c r="F6958">
        <v>0</v>
      </c>
      <c r="G6958" s="2">
        <v>7.2685251764142201E-11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f t="shared" si="216"/>
        <v>0</v>
      </c>
      <c r="P6958">
        <f t="shared" si="217"/>
        <v>0</v>
      </c>
    </row>
    <row r="6959" spans="1:16" x14ac:dyDescent="0.2">
      <c r="A6959">
        <v>5893</v>
      </c>
      <c r="B6959" t="s">
        <v>11994</v>
      </c>
      <c r="D6959" t="s">
        <v>180</v>
      </c>
      <c r="E6959" t="s">
        <v>11995</v>
      </c>
      <c r="F6959">
        <v>0</v>
      </c>
      <c r="G6959" s="2">
        <v>1.06821160720227E-10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f t="shared" si="216"/>
        <v>0</v>
      </c>
      <c r="P6959">
        <f t="shared" si="217"/>
        <v>0</v>
      </c>
    </row>
    <row r="6960" spans="1:16" x14ac:dyDescent="0.2">
      <c r="A6960">
        <v>5894</v>
      </c>
      <c r="B6960" t="s">
        <v>11996</v>
      </c>
      <c r="D6960" t="s">
        <v>183</v>
      </c>
      <c r="E6960" t="s">
        <v>11997</v>
      </c>
      <c r="F6960">
        <v>0</v>
      </c>
      <c r="G6960" s="2">
        <v>1.3586164322471701E-10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f t="shared" si="216"/>
        <v>0</v>
      </c>
      <c r="P6960">
        <f t="shared" si="217"/>
        <v>0</v>
      </c>
    </row>
    <row r="6961" spans="1:16" x14ac:dyDescent="0.2">
      <c r="A6961">
        <v>5895</v>
      </c>
      <c r="B6961" t="s">
        <v>11998</v>
      </c>
      <c r="D6961" t="s">
        <v>186</v>
      </c>
      <c r="E6961" t="s">
        <v>11999</v>
      </c>
      <c r="F6961">
        <v>0</v>
      </c>
      <c r="G6961" s="2">
        <v>5.5944471277769E-11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f t="shared" si="216"/>
        <v>0</v>
      </c>
      <c r="P6961">
        <f t="shared" si="217"/>
        <v>0</v>
      </c>
    </row>
    <row r="6962" spans="1:16" x14ac:dyDescent="0.2">
      <c r="A6962">
        <v>5896</v>
      </c>
      <c r="B6962" t="s">
        <v>12000</v>
      </c>
      <c r="D6962" t="s">
        <v>186</v>
      </c>
      <c r="E6962" t="s">
        <v>12001</v>
      </c>
      <c r="F6962">
        <v>0</v>
      </c>
      <c r="G6962" s="2">
        <v>5.5944027188559098E-11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f t="shared" si="216"/>
        <v>0</v>
      </c>
      <c r="P6962">
        <f t="shared" si="217"/>
        <v>0</v>
      </c>
    </row>
    <row r="6963" spans="1:16" x14ac:dyDescent="0.2">
      <c r="A6963">
        <v>5897</v>
      </c>
      <c r="B6963" t="s">
        <v>12002</v>
      </c>
      <c r="E6963" t="s">
        <v>12003</v>
      </c>
      <c r="F6963">
        <v>0</v>
      </c>
      <c r="G6963" s="2">
        <v>1.68876189074462E-10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f t="shared" si="216"/>
        <v>0</v>
      </c>
      <c r="P6963">
        <f t="shared" si="217"/>
        <v>0</v>
      </c>
    </row>
    <row r="6964" spans="1:16" x14ac:dyDescent="0.2">
      <c r="A6964">
        <v>5898</v>
      </c>
      <c r="B6964" t="s">
        <v>12004</v>
      </c>
      <c r="D6964" t="s">
        <v>119</v>
      </c>
      <c r="E6964" t="s">
        <v>12005</v>
      </c>
      <c r="F6964">
        <v>0</v>
      </c>
      <c r="G6964">
        <v>9.1823668710906497E-4</v>
      </c>
      <c r="H6964">
        <v>0</v>
      </c>
      <c r="I6964">
        <v>0</v>
      </c>
      <c r="J6964">
        <v>9.3439380949740796E-4</v>
      </c>
      <c r="K6964">
        <v>0</v>
      </c>
      <c r="L6964">
        <v>0</v>
      </c>
      <c r="M6964">
        <v>0</v>
      </c>
      <c r="N6964">
        <v>0</v>
      </c>
      <c r="O6964">
        <f t="shared" si="216"/>
        <v>0</v>
      </c>
      <c r="P6964">
        <f t="shared" si="217"/>
        <v>0</v>
      </c>
    </row>
    <row r="6965" spans="1:16" x14ac:dyDescent="0.2">
      <c r="A6965">
        <v>5899</v>
      </c>
      <c r="B6965" t="s">
        <v>12006</v>
      </c>
      <c r="D6965" t="s">
        <v>195</v>
      </c>
      <c r="E6965" t="s">
        <v>12007</v>
      </c>
      <c r="F6965">
        <v>-0.15677827830507901</v>
      </c>
      <c r="G6965" s="2">
        <v>7.5956263501097903E-10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f t="shared" si="216"/>
        <v>0</v>
      </c>
      <c r="P6965">
        <f t="shared" si="217"/>
        <v>0</v>
      </c>
    </row>
    <row r="6966" spans="1:16" x14ac:dyDescent="0.2">
      <c r="A6966">
        <v>5901</v>
      </c>
      <c r="B6966" t="s">
        <v>12010</v>
      </c>
      <c r="D6966" t="s">
        <v>52</v>
      </c>
      <c r="E6966" t="s">
        <v>12011</v>
      </c>
      <c r="F6966">
        <v>0</v>
      </c>
      <c r="G6966" s="2">
        <v>2.3380086061619498E-10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f t="shared" si="216"/>
        <v>0</v>
      </c>
      <c r="P6966">
        <f t="shared" si="217"/>
        <v>0</v>
      </c>
    </row>
    <row r="6967" spans="1:16" x14ac:dyDescent="0.2">
      <c r="A6967">
        <v>5902</v>
      </c>
      <c r="B6967" t="s">
        <v>12012</v>
      </c>
      <c r="D6967" t="s">
        <v>202</v>
      </c>
      <c r="E6967" t="s">
        <v>12013</v>
      </c>
      <c r="F6967">
        <v>0</v>
      </c>
      <c r="G6967" s="2">
        <v>2.4366424899340802E-10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f t="shared" si="216"/>
        <v>0</v>
      </c>
      <c r="P6967">
        <f t="shared" si="217"/>
        <v>0</v>
      </c>
    </row>
    <row r="6968" spans="1:16" x14ac:dyDescent="0.2">
      <c r="A6968">
        <v>5903</v>
      </c>
      <c r="B6968" t="s">
        <v>12014</v>
      </c>
      <c r="D6968" t="s">
        <v>183</v>
      </c>
      <c r="E6968" t="s">
        <v>12015</v>
      </c>
      <c r="F6968">
        <v>0</v>
      </c>
      <c r="G6968" s="2">
        <v>1.35870953377192E-10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f t="shared" si="216"/>
        <v>0</v>
      </c>
      <c r="P6968">
        <f t="shared" si="217"/>
        <v>0</v>
      </c>
    </row>
    <row r="6969" spans="1:16" x14ac:dyDescent="0.2">
      <c r="A6969">
        <v>5904</v>
      </c>
      <c r="B6969" t="s">
        <v>12016</v>
      </c>
      <c r="E6969" t="s">
        <v>12017</v>
      </c>
      <c r="F6969">
        <v>0</v>
      </c>
      <c r="G6969" s="2">
        <v>1.68893033239414E-10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f t="shared" si="216"/>
        <v>0</v>
      </c>
      <c r="P6969">
        <f t="shared" si="217"/>
        <v>0</v>
      </c>
    </row>
    <row r="6970" spans="1:16" x14ac:dyDescent="0.2">
      <c r="A6970">
        <v>5905</v>
      </c>
      <c r="B6970" t="s">
        <v>12018</v>
      </c>
      <c r="D6970" t="s">
        <v>180</v>
      </c>
      <c r="E6970" t="s">
        <v>12019</v>
      </c>
      <c r="F6970">
        <v>0</v>
      </c>
      <c r="G6970" s="2">
        <v>1.10031456196401E-10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f t="shared" si="216"/>
        <v>0</v>
      </c>
      <c r="P6970">
        <f t="shared" si="217"/>
        <v>0</v>
      </c>
    </row>
    <row r="6971" spans="1:16" x14ac:dyDescent="0.2">
      <c r="A6971">
        <v>5906</v>
      </c>
      <c r="B6971" t="s">
        <v>12020</v>
      </c>
      <c r="E6971" t="s">
        <v>12021</v>
      </c>
      <c r="F6971">
        <v>0</v>
      </c>
      <c r="G6971" s="2">
        <v>1.37021973628526E-11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f t="shared" si="216"/>
        <v>0</v>
      </c>
      <c r="P6971">
        <f t="shared" si="217"/>
        <v>0</v>
      </c>
    </row>
    <row r="6972" spans="1:16" x14ac:dyDescent="0.2">
      <c r="A6972">
        <v>5907</v>
      </c>
      <c r="B6972" t="s">
        <v>12022</v>
      </c>
      <c r="D6972" t="s">
        <v>46</v>
      </c>
      <c r="E6972" t="s">
        <v>12023</v>
      </c>
      <c r="F6972">
        <v>1.05949079974071E-2</v>
      </c>
      <c r="G6972">
        <v>1.0594908259595E-2</v>
      </c>
      <c r="H6972">
        <v>7.6283339405070196E-3</v>
      </c>
      <c r="I6972">
        <v>1.0594908250704201E-2</v>
      </c>
      <c r="J6972">
        <v>1.0594908250704201E-2</v>
      </c>
      <c r="K6972">
        <v>8.4759266005633594E-3</v>
      </c>
      <c r="L6972">
        <v>5.0855559603380099E-3</v>
      </c>
      <c r="M6972">
        <v>7.6283339405070196E-3</v>
      </c>
      <c r="N6972">
        <v>7.6283339405070196E-3</v>
      </c>
      <c r="O6972">
        <f t="shared" si="216"/>
        <v>0</v>
      </c>
      <c r="P6972">
        <f t="shared" si="217"/>
        <v>0</v>
      </c>
    </row>
    <row r="6973" spans="1:16" x14ac:dyDescent="0.2">
      <c r="A6973">
        <v>5909</v>
      </c>
      <c r="B6973" t="s">
        <v>12026</v>
      </c>
      <c r="D6973" t="s">
        <v>217</v>
      </c>
      <c r="E6973" t="s">
        <v>12027</v>
      </c>
      <c r="F6973">
        <v>0</v>
      </c>
      <c r="G6973" s="2">
        <v>3.1708280445741299E-10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f t="shared" si="216"/>
        <v>0</v>
      </c>
      <c r="P6973">
        <f t="shared" si="217"/>
        <v>0</v>
      </c>
    </row>
    <row r="6974" spans="1:16" x14ac:dyDescent="0.2">
      <c r="A6974">
        <v>5910</v>
      </c>
      <c r="B6974" t="s">
        <v>12028</v>
      </c>
      <c r="E6974" t="s">
        <v>12029</v>
      </c>
      <c r="F6974">
        <v>0</v>
      </c>
      <c r="G6974" s="2">
        <v>2.5130595109688599E-10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f t="shared" si="216"/>
        <v>0</v>
      </c>
      <c r="P6974">
        <f t="shared" si="217"/>
        <v>0</v>
      </c>
    </row>
    <row r="6975" spans="1:16" x14ac:dyDescent="0.2">
      <c r="A6975">
        <v>5911</v>
      </c>
      <c r="B6975" t="s">
        <v>12030</v>
      </c>
      <c r="D6975" t="s">
        <v>224</v>
      </c>
      <c r="E6975" t="s">
        <v>12031</v>
      </c>
      <c r="F6975">
        <v>0</v>
      </c>
      <c r="G6975" s="2">
        <v>2.7858331178062299E-11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f t="shared" si="216"/>
        <v>0</v>
      </c>
      <c r="P6975">
        <f t="shared" si="217"/>
        <v>0</v>
      </c>
    </row>
    <row r="6976" spans="1:16" x14ac:dyDescent="0.2">
      <c r="A6976">
        <v>5912</v>
      </c>
      <c r="B6976" t="s">
        <v>12032</v>
      </c>
      <c r="E6976" t="s">
        <v>12033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f t="shared" si="216"/>
        <v>0</v>
      </c>
      <c r="P6976">
        <f t="shared" si="217"/>
        <v>0</v>
      </c>
    </row>
    <row r="6977" spans="1:16" x14ac:dyDescent="0.2">
      <c r="A6977">
        <v>5913</v>
      </c>
      <c r="B6977" t="s">
        <v>12034</v>
      </c>
      <c r="E6977" t="s">
        <v>12035</v>
      </c>
      <c r="F6977">
        <v>0</v>
      </c>
      <c r="G6977" s="2">
        <v>1.5540177469842701E-10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f t="shared" si="216"/>
        <v>0</v>
      </c>
      <c r="P6977">
        <f t="shared" si="217"/>
        <v>0</v>
      </c>
    </row>
    <row r="6978" spans="1:16" x14ac:dyDescent="0.2">
      <c r="A6978">
        <v>5914</v>
      </c>
      <c r="B6978" t="s">
        <v>12036</v>
      </c>
      <c r="D6978" t="s">
        <v>217</v>
      </c>
      <c r="E6978" t="s">
        <v>12037</v>
      </c>
      <c r="F6978">
        <v>0</v>
      </c>
      <c r="G6978" s="2">
        <v>3.1708663472684799E-10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f t="shared" si="216"/>
        <v>0</v>
      </c>
      <c r="P6978">
        <f t="shared" si="217"/>
        <v>0</v>
      </c>
    </row>
    <row r="6979" spans="1:16" x14ac:dyDescent="0.2">
      <c r="A6979">
        <v>5915</v>
      </c>
      <c r="B6979" t="s">
        <v>12038</v>
      </c>
      <c r="D6979" t="s">
        <v>233</v>
      </c>
      <c r="E6979" t="s">
        <v>12039</v>
      </c>
      <c r="F6979">
        <v>0</v>
      </c>
      <c r="G6979" s="2">
        <v>2.5338310289815602E-10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f t="shared" ref="O6979:O7042" si="218">IF(ABS(H6979-N6979)&gt;0.00001,RSQ(H6979:N6979,$H$2:$N$2),0)</f>
        <v>0</v>
      </c>
      <c r="P6979">
        <f t="shared" si="217"/>
        <v>0</v>
      </c>
    </row>
    <row r="6980" spans="1:16" x14ac:dyDescent="0.2">
      <c r="A6980">
        <v>5916</v>
      </c>
      <c r="B6980" t="s">
        <v>12040</v>
      </c>
      <c r="D6980" t="s">
        <v>52</v>
      </c>
      <c r="E6980" t="s">
        <v>12041</v>
      </c>
      <c r="F6980">
        <v>1.0594906731896401E-2</v>
      </c>
      <c r="G6980">
        <v>1.0594908259594501E-2</v>
      </c>
      <c r="H6980">
        <v>7.6283339405070196E-3</v>
      </c>
      <c r="I6980">
        <v>1.0594908250704201E-2</v>
      </c>
      <c r="J6980">
        <v>1.0594908250704201E-2</v>
      </c>
      <c r="K6980">
        <v>8.4759266005633594E-3</v>
      </c>
      <c r="L6980">
        <v>5.0855559603380099E-3</v>
      </c>
      <c r="M6980">
        <v>7.6283339405070196E-3</v>
      </c>
      <c r="N6980">
        <v>7.6283339405070196E-3</v>
      </c>
      <c r="O6980">
        <f t="shared" si="218"/>
        <v>0</v>
      </c>
      <c r="P6980">
        <f t="shared" si="217"/>
        <v>0</v>
      </c>
    </row>
    <row r="6981" spans="1:16" x14ac:dyDescent="0.2">
      <c r="A6981">
        <v>5917</v>
      </c>
      <c r="B6981" t="s">
        <v>12042</v>
      </c>
      <c r="E6981" t="s">
        <v>12043</v>
      </c>
      <c r="F6981">
        <v>-2.5537663947002701E-2</v>
      </c>
      <c r="G6981" s="2">
        <v>5.0636151521787898E-10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f t="shared" si="218"/>
        <v>0</v>
      </c>
      <c r="P6981">
        <f t="shared" si="217"/>
        <v>0</v>
      </c>
    </row>
    <row r="6982" spans="1:16" x14ac:dyDescent="0.2">
      <c r="A6982">
        <v>5918</v>
      </c>
      <c r="B6982" t="s">
        <v>12044</v>
      </c>
      <c r="E6982" t="s">
        <v>12045</v>
      </c>
      <c r="F6982">
        <v>0</v>
      </c>
      <c r="G6982" s="2">
        <v>8.4463458449590596E-10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f t="shared" si="218"/>
        <v>0</v>
      </c>
      <c r="P6982">
        <f t="shared" si="217"/>
        <v>0</v>
      </c>
    </row>
    <row r="6983" spans="1:16" x14ac:dyDescent="0.2">
      <c r="A6983">
        <v>5919</v>
      </c>
      <c r="B6983" t="s">
        <v>12046</v>
      </c>
      <c r="D6983" t="s">
        <v>242</v>
      </c>
      <c r="E6983" t="s">
        <v>12047</v>
      </c>
      <c r="F6983" s="2">
        <v>-2.18824271720372E-11</v>
      </c>
      <c r="G6983" s="2">
        <v>2.4912385376496001E-11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f t="shared" si="218"/>
        <v>0</v>
      </c>
      <c r="P6983">
        <f t="shared" si="217"/>
        <v>0</v>
      </c>
    </row>
    <row r="6984" spans="1:16" x14ac:dyDescent="0.2">
      <c r="A6984">
        <v>5920</v>
      </c>
      <c r="B6984" t="s">
        <v>12048</v>
      </c>
      <c r="E6984" t="s">
        <v>12049</v>
      </c>
      <c r="F6984" s="2">
        <v>-1.51879931851658E-9</v>
      </c>
      <c r="G6984" s="2">
        <v>1.5190679781770799E-9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f t="shared" si="218"/>
        <v>0</v>
      </c>
      <c r="P6984">
        <f t="shared" si="217"/>
        <v>0</v>
      </c>
    </row>
    <row r="6985" spans="1:16" x14ac:dyDescent="0.2">
      <c r="A6985">
        <v>5921</v>
      </c>
      <c r="B6985" t="s">
        <v>12050</v>
      </c>
      <c r="D6985" t="s">
        <v>247</v>
      </c>
      <c r="E6985" t="s">
        <v>12051</v>
      </c>
      <c r="F6985">
        <v>0</v>
      </c>
      <c r="G6985" s="2">
        <v>2.0321982985293999E-10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f t="shared" si="218"/>
        <v>0</v>
      </c>
      <c r="P6985">
        <f t="shared" si="217"/>
        <v>0</v>
      </c>
    </row>
    <row r="6986" spans="1:16" x14ac:dyDescent="0.2">
      <c r="A6986">
        <v>5922</v>
      </c>
      <c r="B6986" t="s">
        <v>12052</v>
      </c>
      <c r="D6986" t="s">
        <v>242</v>
      </c>
      <c r="E6986" t="s">
        <v>12053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f t="shared" si="218"/>
        <v>0</v>
      </c>
      <c r="P6986">
        <f t="shared" si="217"/>
        <v>0</v>
      </c>
    </row>
    <row r="6987" spans="1:16" x14ac:dyDescent="0.2">
      <c r="A6987">
        <v>5923</v>
      </c>
      <c r="B6987" t="s">
        <v>12054</v>
      </c>
      <c r="E6987" t="s">
        <v>12055</v>
      </c>
      <c r="F6987" s="2">
        <v>-1.5184638694842E-9</v>
      </c>
      <c r="G6987" s="2">
        <v>1.5190697888688201E-9</v>
      </c>
      <c r="H6987">
        <v>0</v>
      </c>
      <c r="I6987">
        <v>0</v>
      </c>
      <c r="J6987">
        <v>-1.3957150670934301E-3</v>
      </c>
      <c r="K6987">
        <v>0</v>
      </c>
      <c r="L6987">
        <v>-1.4440622773256801E-2</v>
      </c>
      <c r="M6987">
        <v>0</v>
      </c>
      <c r="N6987">
        <v>0</v>
      </c>
      <c r="O6987">
        <f t="shared" si="218"/>
        <v>0</v>
      </c>
      <c r="P6987">
        <f t="shared" si="217"/>
        <v>0</v>
      </c>
    </row>
    <row r="6988" spans="1:16" x14ac:dyDescent="0.2">
      <c r="A6988">
        <v>5925</v>
      </c>
      <c r="B6988" t="s">
        <v>12058</v>
      </c>
      <c r="E6988" t="s">
        <v>12059</v>
      </c>
      <c r="F6988">
        <v>0</v>
      </c>
      <c r="G6988" s="2">
        <v>1.74139156219887E-10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f t="shared" si="218"/>
        <v>0</v>
      </c>
      <c r="P6988">
        <f t="shared" si="217"/>
        <v>0</v>
      </c>
    </row>
    <row r="6989" spans="1:16" x14ac:dyDescent="0.2">
      <c r="A6989">
        <v>5926</v>
      </c>
      <c r="B6989" t="s">
        <v>12060</v>
      </c>
      <c r="D6989" t="s">
        <v>224</v>
      </c>
      <c r="E6989" t="s">
        <v>12061</v>
      </c>
      <c r="F6989">
        <v>0</v>
      </c>
      <c r="G6989" s="2">
        <v>2.4105542318715301E-11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f t="shared" si="218"/>
        <v>0</v>
      </c>
      <c r="P6989">
        <f t="shared" si="217"/>
        <v>0</v>
      </c>
    </row>
    <row r="6990" spans="1:16" x14ac:dyDescent="0.2">
      <c r="A6990">
        <v>5927</v>
      </c>
      <c r="B6990" t="s">
        <v>12062</v>
      </c>
      <c r="E6990" t="s">
        <v>12063</v>
      </c>
      <c r="F6990" s="2">
        <v>-1.87201557178724E-10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f t="shared" si="218"/>
        <v>0</v>
      </c>
      <c r="P6990">
        <f t="shared" si="217"/>
        <v>0</v>
      </c>
    </row>
    <row r="6991" spans="1:16" x14ac:dyDescent="0.2">
      <c r="A6991">
        <v>5928</v>
      </c>
      <c r="B6991" t="s">
        <v>12064</v>
      </c>
      <c r="E6991" t="s">
        <v>12065</v>
      </c>
      <c r="F6991">
        <v>0</v>
      </c>
      <c r="G6991" s="2">
        <v>2.0963238552458999E-10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f t="shared" si="218"/>
        <v>0</v>
      </c>
      <c r="P6991">
        <f t="shared" si="217"/>
        <v>0</v>
      </c>
    </row>
    <row r="6992" spans="1:16" x14ac:dyDescent="0.2">
      <c r="A6992">
        <v>5930</v>
      </c>
      <c r="B6992" t="s">
        <v>12068</v>
      </c>
      <c r="D6992" t="s">
        <v>268</v>
      </c>
      <c r="E6992" t="s">
        <v>12069</v>
      </c>
      <c r="F6992">
        <v>-1.26086255192049E-2</v>
      </c>
      <c r="G6992">
        <v>-1.23607251628847E-2</v>
      </c>
      <c r="H6992">
        <v>-8.8997229305915297E-3</v>
      </c>
      <c r="I6992">
        <v>-1.2360726292488199E-2</v>
      </c>
      <c r="J6992">
        <v>-1.50702911881311E-3</v>
      </c>
      <c r="K6992">
        <v>-9.8885810339905799E-3</v>
      </c>
      <c r="L6992">
        <v>-5.9331486203943497E-3</v>
      </c>
      <c r="M6992">
        <v>-8.8997229305915297E-3</v>
      </c>
      <c r="N6992">
        <v>-8.8997229305915297E-3</v>
      </c>
      <c r="O6992">
        <f t="shared" si="218"/>
        <v>0</v>
      </c>
      <c r="P6992">
        <f t="shared" si="217"/>
        <v>0</v>
      </c>
    </row>
    <row r="6993" spans="1:16" x14ac:dyDescent="0.2">
      <c r="A6993">
        <v>5931</v>
      </c>
      <c r="B6993" t="s">
        <v>12070</v>
      </c>
      <c r="E6993" t="s">
        <v>12071</v>
      </c>
      <c r="F6993" s="2">
        <v>-1.0128836121616201E-9</v>
      </c>
      <c r="G6993" s="2">
        <v>3.0383650109766501E-9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f t="shared" si="218"/>
        <v>0</v>
      </c>
      <c r="P6993">
        <f t="shared" si="217"/>
        <v>0</v>
      </c>
    </row>
    <row r="6994" spans="1:16" x14ac:dyDescent="0.2">
      <c r="A6994">
        <v>5932</v>
      </c>
      <c r="B6994" t="s">
        <v>12072</v>
      </c>
      <c r="D6994" t="s">
        <v>46</v>
      </c>
      <c r="E6994" t="s">
        <v>12073</v>
      </c>
      <c r="F6994">
        <v>1.0594908060805999E-2</v>
      </c>
      <c r="G6994">
        <v>1.0594908259594801E-2</v>
      </c>
      <c r="H6994">
        <v>7.6283339405070196E-3</v>
      </c>
      <c r="I6994">
        <v>1.0594908250704201E-2</v>
      </c>
      <c r="J6994">
        <v>1.0594908250704201E-2</v>
      </c>
      <c r="K6994">
        <v>8.4759266005633594E-3</v>
      </c>
      <c r="L6994">
        <v>5.0855559603380099E-3</v>
      </c>
      <c r="M6994">
        <v>7.6283339405070196E-3</v>
      </c>
      <c r="N6994">
        <v>7.6283339405070196E-3</v>
      </c>
      <c r="O6994">
        <f t="shared" si="218"/>
        <v>0</v>
      </c>
      <c r="P6994">
        <f t="shared" si="217"/>
        <v>0</v>
      </c>
    </row>
    <row r="6995" spans="1:16" x14ac:dyDescent="0.2">
      <c r="A6995">
        <v>5933</v>
      </c>
      <c r="B6995" t="s">
        <v>12074</v>
      </c>
      <c r="E6995" t="s">
        <v>12075</v>
      </c>
      <c r="F6995">
        <v>-2.55376641444948E-2</v>
      </c>
      <c r="G6995" s="2">
        <v>7.5952948444535301E-10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f t="shared" si="218"/>
        <v>0</v>
      </c>
      <c r="P6995">
        <f t="shared" si="217"/>
        <v>0</v>
      </c>
    </row>
    <row r="6996" spans="1:16" x14ac:dyDescent="0.2">
      <c r="A6996">
        <v>5934</v>
      </c>
      <c r="B6996" t="s">
        <v>12076</v>
      </c>
      <c r="D6996" t="s">
        <v>279</v>
      </c>
      <c r="E6996" t="s">
        <v>12077</v>
      </c>
      <c r="F6996">
        <v>0</v>
      </c>
      <c r="G6996" s="2">
        <v>8.1356020878442501E-11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f t="shared" si="218"/>
        <v>0</v>
      </c>
      <c r="P6996">
        <f t="shared" si="217"/>
        <v>0</v>
      </c>
    </row>
    <row r="6997" spans="1:16" x14ac:dyDescent="0.2">
      <c r="A6997">
        <v>5935</v>
      </c>
      <c r="B6997" t="s">
        <v>12078</v>
      </c>
      <c r="D6997" t="s">
        <v>282</v>
      </c>
      <c r="E6997" t="s">
        <v>12079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f t="shared" si="218"/>
        <v>0</v>
      </c>
      <c r="P6997">
        <f t="shared" si="217"/>
        <v>0</v>
      </c>
    </row>
    <row r="6998" spans="1:16" x14ac:dyDescent="0.2">
      <c r="A6998">
        <v>5936</v>
      </c>
      <c r="B6998" t="s">
        <v>12080</v>
      </c>
      <c r="E6998" t="s">
        <v>12081</v>
      </c>
      <c r="F6998">
        <v>0</v>
      </c>
      <c r="G6998" s="2">
        <v>1.44470348589313E-10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f t="shared" si="218"/>
        <v>0</v>
      </c>
      <c r="P6998">
        <f t="shared" si="217"/>
        <v>0</v>
      </c>
    </row>
    <row r="6999" spans="1:16" x14ac:dyDescent="0.2">
      <c r="A6999">
        <v>5937</v>
      </c>
      <c r="B6999" t="s">
        <v>12082</v>
      </c>
      <c r="E6999" t="s">
        <v>12083</v>
      </c>
      <c r="F6999">
        <v>-0.15677827830557201</v>
      </c>
      <c r="G6999" s="2">
        <v>7.5955094991364495E-10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f t="shared" si="218"/>
        <v>0</v>
      </c>
      <c r="P6999">
        <f t="shared" si="217"/>
        <v>0</v>
      </c>
    </row>
    <row r="7000" spans="1:16" x14ac:dyDescent="0.2">
      <c r="A7000">
        <v>5938</v>
      </c>
      <c r="B7000" t="s">
        <v>12084</v>
      </c>
      <c r="E7000" t="s">
        <v>12085</v>
      </c>
      <c r="F7000">
        <v>0</v>
      </c>
      <c r="G7000" s="2">
        <v>3.3874035521019801E-10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f t="shared" si="218"/>
        <v>0</v>
      </c>
      <c r="P7000">
        <f t="shared" si="217"/>
        <v>0</v>
      </c>
    </row>
    <row r="7001" spans="1:16" x14ac:dyDescent="0.2">
      <c r="A7001">
        <v>5939</v>
      </c>
      <c r="B7001" t="s">
        <v>12086</v>
      </c>
      <c r="E7001" t="s">
        <v>12087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f t="shared" si="218"/>
        <v>0</v>
      </c>
      <c r="P7001">
        <f t="shared" si="217"/>
        <v>0</v>
      </c>
    </row>
    <row r="7002" spans="1:16" x14ac:dyDescent="0.2">
      <c r="A7002">
        <v>5940</v>
      </c>
      <c r="B7002" t="s">
        <v>12088</v>
      </c>
      <c r="E7002" t="s">
        <v>12089</v>
      </c>
      <c r="F7002">
        <v>0</v>
      </c>
      <c r="G7002" s="2">
        <v>4.3432032970080999E-10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f t="shared" si="218"/>
        <v>0</v>
      </c>
      <c r="P7002">
        <f t="shared" si="217"/>
        <v>0</v>
      </c>
    </row>
    <row r="7003" spans="1:16" x14ac:dyDescent="0.2">
      <c r="A7003">
        <v>5941</v>
      </c>
      <c r="B7003" t="s">
        <v>12090</v>
      </c>
      <c r="D7003" t="s">
        <v>295</v>
      </c>
      <c r="E7003" t="s">
        <v>12091</v>
      </c>
      <c r="F7003">
        <v>0</v>
      </c>
      <c r="G7003" s="2">
        <v>4.8199305657803302E-11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f t="shared" si="218"/>
        <v>0</v>
      </c>
      <c r="P7003">
        <f t="shared" si="217"/>
        <v>0</v>
      </c>
    </row>
    <row r="7004" spans="1:16" x14ac:dyDescent="0.2">
      <c r="A7004">
        <v>5942</v>
      </c>
      <c r="B7004" t="s">
        <v>12092</v>
      </c>
      <c r="D7004" t="s">
        <v>298</v>
      </c>
      <c r="E7004" t="s">
        <v>12093</v>
      </c>
      <c r="F7004">
        <v>0</v>
      </c>
      <c r="G7004" s="2">
        <v>5.81616976802479E-11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f t="shared" si="218"/>
        <v>0</v>
      </c>
      <c r="P7004">
        <f t="shared" si="217"/>
        <v>0</v>
      </c>
    </row>
    <row r="7005" spans="1:16" x14ac:dyDescent="0.2">
      <c r="A7005">
        <v>5943</v>
      </c>
      <c r="B7005" t="s">
        <v>12094</v>
      </c>
      <c r="D7005" t="s">
        <v>301</v>
      </c>
      <c r="E7005" t="s">
        <v>12095</v>
      </c>
      <c r="F7005">
        <v>0</v>
      </c>
      <c r="G7005" s="2">
        <v>8.2588207106493095E-11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f t="shared" si="218"/>
        <v>0</v>
      </c>
      <c r="P7005">
        <f t="shared" ref="P7005:P7068" si="219">IF(ABS(H7005-N7005)&gt;0.00001,RSQ(H7005:N7005,$H$45:$N$45),0)</f>
        <v>0</v>
      </c>
    </row>
    <row r="7006" spans="1:16" x14ac:dyDescent="0.2">
      <c r="A7006">
        <v>5944</v>
      </c>
      <c r="B7006" t="s">
        <v>12096</v>
      </c>
      <c r="D7006" t="s">
        <v>46</v>
      </c>
      <c r="E7006" t="s">
        <v>12097</v>
      </c>
      <c r="F7006">
        <v>0</v>
      </c>
      <c r="G7006" s="2">
        <v>1.51884953919489E-9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f t="shared" si="218"/>
        <v>0</v>
      </c>
      <c r="P7006">
        <f t="shared" si="219"/>
        <v>0</v>
      </c>
    </row>
    <row r="7007" spans="1:16" x14ac:dyDescent="0.2">
      <c r="A7007">
        <v>5945</v>
      </c>
      <c r="B7007" t="s">
        <v>12098</v>
      </c>
      <c r="D7007" t="s">
        <v>52</v>
      </c>
      <c r="E7007" t="s">
        <v>12099</v>
      </c>
      <c r="F7007" s="2">
        <v>-7.5958884321325398E-10</v>
      </c>
      <c r="G7007" s="2">
        <v>7.5950995839790803E-10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f t="shared" si="218"/>
        <v>0</v>
      </c>
      <c r="P7007">
        <f t="shared" si="219"/>
        <v>0</v>
      </c>
    </row>
    <row r="7008" spans="1:16" x14ac:dyDescent="0.2">
      <c r="A7008">
        <v>5947</v>
      </c>
      <c r="B7008" t="s">
        <v>12102</v>
      </c>
      <c r="D7008" t="s">
        <v>311</v>
      </c>
      <c r="E7008" t="s">
        <v>12103</v>
      </c>
      <c r="F7008" s="2">
        <v>-3.4981917054446501E-11</v>
      </c>
      <c r="G7008">
        <v>1.4873938783721899E-3</v>
      </c>
      <c r="H7008">
        <v>0</v>
      </c>
      <c r="I7008">
        <v>0</v>
      </c>
      <c r="J7008">
        <v>8.7351689101581198E-4</v>
      </c>
      <c r="K7008">
        <v>0</v>
      </c>
      <c r="L7008">
        <v>0</v>
      </c>
      <c r="M7008">
        <v>0</v>
      </c>
      <c r="N7008">
        <v>0</v>
      </c>
      <c r="O7008">
        <f t="shared" si="218"/>
        <v>0</v>
      </c>
      <c r="P7008">
        <f t="shared" si="219"/>
        <v>0</v>
      </c>
    </row>
    <row r="7009" spans="1:16" x14ac:dyDescent="0.2">
      <c r="A7009">
        <v>5948</v>
      </c>
      <c r="B7009" t="s">
        <v>12104</v>
      </c>
      <c r="E7009" t="s">
        <v>12105</v>
      </c>
      <c r="F7009" s="2">
        <v>-5.7315661196522597E-12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f t="shared" si="218"/>
        <v>0</v>
      </c>
      <c r="P7009">
        <f t="shared" si="219"/>
        <v>0</v>
      </c>
    </row>
    <row r="7010" spans="1:16" x14ac:dyDescent="0.2">
      <c r="A7010">
        <v>5949</v>
      </c>
      <c r="B7010" t="s">
        <v>12106</v>
      </c>
      <c r="E7010" t="s">
        <v>12107</v>
      </c>
      <c r="F7010">
        <v>0</v>
      </c>
      <c r="G7010" s="2">
        <v>1.06291705471994E-10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f t="shared" si="218"/>
        <v>0</v>
      </c>
      <c r="P7010">
        <f t="shared" si="219"/>
        <v>0</v>
      </c>
    </row>
    <row r="7011" spans="1:16" x14ac:dyDescent="0.2">
      <c r="A7011">
        <v>5950</v>
      </c>
      <c r="B7011" t="s">
        <v>12108</v>
      </c>
      <c r="D7011" t="s">
        <v>318</v>
      </c>
      <c r="E7011" t="s">
        <v>12109</v>
      </c>
      <c r="F7011">
        <v>0</v>
      </c>
      <c r="G7011" s="2">
        <v>1.83134013905953E-10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f t="shared" si="218"/>
        <v>0</v>
      </c>
      <c r="P7011">
        <f t="shared" si="219"/>
        <v>0</v>
      </c>
    </row>
    <row r="7012" spans="1:16" x14ac:dyDescent="0.2">
      <c r="A7012">
        <v>5951</v>
      </c>
      <c r="B7012" t="s">
        <v>12110</v>
      </c>
      <c r="E7012" t="s">
        <v>12111</v>
      </c>
      <c r="F7012" s="2">
        <v>-1.47279466400362E-10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f t="shared" si="218"/>
        <v>0</v>
      </c>
      <c r="P7012">
        <f t="shared" si="219"/>
        <v>0</v>
      </c>
    </row>
    <row r="7013" spans="1:16" x14ac:dyDescent="0.2">
      <c r="A7013">
        <v>5952</v>
      </c>
      <c r="B7013" t="s">
        <v>12112</v>
      </c>
      <c r="E7013" t="s">
        <v>12113</v>
      </c>
      <c r="F7013" s="2">
        <v>-1.5190115415508699E-9</v>
      </c>
      <c r="G7013" s="2">
        <v>1.519327490207E-9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f t="shared" si="218"/>
        <v>0</v>
      </c>
      <c r="P7013">
        <f t="shared" si="219"/>
        <v>0</v>
      </c>
    </row>
    <row r="7014" spans="1:16" x14ac:dyDescent="0.2">
      <c r="A7014">
        <v>5953</v>
      </c>
      <c r="B7014" t="s">
        <v>12114</v>
      </c>
      <c r="D7014" t="s">
        <v>325</v>
      </c>
      <c r="E7014" t="s">
        <v>12115</v>
      </c>
      <c r="F7014">
        <v>0</v>
      </c>
      <c r="G7014" s="2">
        <v>2.4134153009391903E-10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f t="shared" si="218"/>
        <v>0</v>
      </c>
      <c r="P7014">
        <f t="shared" si="219"/>
        <v>0</v>
      </c>
    </row>
    <row r="7015" spans="1:16" x14ac:dyDescent="0.2">
      <c r="A7015">
        <v>5954</v>
      </c>
      <c r="B7015" t="s">
        <v>12116</v>
      </c>
      <c r="D7015" t="s">
        <v>26</v>
      </c>
      <c r="E7015" t="s">
        <v>12117</v>
      </c>
      <c r="F7015">
        <v>0</v>
      </c>
      <c r="G7015" s="2">
        <v>1.84320057047132E-11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f t="shared" si="218"/>
        <v>0</v>
      </c>
      <c r="P7015">
        <f t="shared" si="219"/>
        <v>0</v>
      </c>
    </row>
    <row r="7016" spans="1:16" x14ac:dyDescent="0.2">
      <c r="A7016">
        <v>5955</v>
      </c>
      <c r="B7016" t="s">
        <v>12118</v>
      </c>
      <c r="D7016" t="s">
        <v>330</v>
      </c>
      <c r="E7016" t="s">
        <v>12119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f t="shared" si="218"/>
        <v>0</v>
      </c>
      <c r="P7016">
        <f t="shared" si="219"/>
        <v>0</v>
      </c>
    </row>
    <row r="7017" spans="1:16" x14ac:dyDescent="0.2">
      <c r="A7017">
        <v>5956</v>
      </c>
      <c r="B7017" t="s">
        <v>12120</v>
      </c>
      <c r="D7017" t="s">
        <v>333</v>
      </c>
      <c r="E7017" t="s">
        <v>12121</v>
      </c>
      <c r="F7017">
        <v>0</v>
      </c>
      <c r="G7017" s="2">
        <v>7.0378147754013298E-11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f t="shared" si="218"/>
        <v>0</v>
      </c>
      <c r="P7017">
        <f t="shared" si="219"/>
        <v>0</v>
      </c>
    </row>
    <row r="7018" spans="1:16" x14ac:dyDescent="0.2">
      <c r="A7018">
        <v>5957</v>
      </c>
      <c r="B7018" t="s">
        <v>12122</v>
      </c>
      <c r="E7018" t="s">
        <v>12123</v>
      </c>
      <c r="F7018">
        <v>0</v>
      </c>
      <c r="G7018" s="2">
        <v>3.7978820845794398E-10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f t="shared" si="218"/>
        <v>0</v>
      </c>
      <c r="P7018">
        <f t="shared" si="219"/>
        <v>0</v>
      </c>
    </row>
    <row r="7019" spans="1:16" x14ac:dyDescent="0.2">
      <c r="A7019">
        <v>5959</v>
      </c>
      <c r="B7019" t="s">
        <v>12126</v>
      </c>
      <c r="E7019" t="s">
        <v>12127</v>
      </c>
      <c r="F7019" s="2">
        <v>-1.5189923485703301E-9</v>
      </c>
      <c r="G7019" s="2">
        <v>1.51914048007739E-9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f t="shared" si="218"/>
        <v>0</v>
      </c>
      <c r="P7019">
        <f t="shared" si="219"/>
        <v>0</v>
      </c>
    </row>
    <row r="7020" spans="1:16" x14ac:dyDescent="0.2">
      <c r="A7020">
        <v>5960</v>
      </c>
      <c r="B7020" t="s">
        <v>12128</v>
      </c>
      <c r="E7020" t="s">
        <v>12129</v>
      </c>
      <c r="F7020">
        <v>0</v>
      </c>
      <c r="G7020" s="2">
        <v>1.51909555123836E-9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f t="shared" si="218"/>
        <v>0</v>
      </c>
      <c r="P7020">
        <f t="shared" si="219"/>
        <v>0</v>
      </c>
    </row>
    <row r="7021" spans="1:16" x14ac:dyDescent="0.2">
      <c r="A7021">
        <v>5961</v>
      </c>
      <c r="B7021" t="s">
        <v>12130</v>
      </c>
      <c r="D7021" t="s">
        <v>344</v>
      </c>
      <c r="E7021" t="s">
        <v>12131</v>
      </c>
      <c r="F7021">
        <v>0</v>
      </c>
      <c r="G7021" s="2">
        <v>3.7447365520970597E-11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f t="shared" si="218"/>
        <v>0</v>
      </c>
      <c r="P7021">
        <f t="shared" si="219"/>
        <v>0</v>
      </c>
    </row>
    <row r="7022" spans="1:16" x14ac:dyDescent="0.2">
      <c r="A7022">
        <v>5962</v>
      </c>
      <c r="B7022" t="s">
        <v>12132</v>
      </c>
      <c r="D7022" t="s">
        <v>268</v>
      </c>
      <c r="E7022" t="s">
        <v>12133</v>
      </c>
      <c r="F7022">
        <v>2.3729854432438899E-2</v>
      </c>
      <c r="G7022">
        <v>2.4721452838113799E-2</v>
      </c>
      <c r="H7022">
        <v>1.7799445861183E-2</v>
      </c>
      <c r="I7022">
        <v>2.4721452584976399E-2</v>
      </c>
      <c r="J7022">
        <v>2.1405413466104098E-3</v>
      </c>
      <c r="K7022">
        <v>1.9777162067981101E-2</v>
      </c>
      <c r="L7022">
        <v>1.1866297240788699E-2</v>
      </c>
      <c r="M7022">
        <v>1.7799445861183E-2</v>
      </c>
      <c r="N7022">
        <v>1.7799445861183E-2</v>
      </c>
      <c r="O7022">
        <f t="shared" si="218"/>
        <v>0</v>
      </c>
      <c r="P7022">
        <f t="shared" si="219"/>
        <v>0</v>
      </c>
    </row>
    <row r="7023" spans="1:16" x14ac:dyDescent="0.2">
      <c r="A7023">
        <v>5963</v>
      </c>
      <c r="B7023" t="s">
        <v>12134</v>
      </c>
      <c r="D7023" t="s">
        <v>349</v>
      </c>
      <c r="E7023" t="s">
        <v>12135</v>
      </c>
      <c r="F7023">
        <v>1.05949079975323E-2</v>
      </c>
      <c r="G7023">
        <v>1.0594908259592299E-2</v>
      </c>
      <c r="H7023">
        <v>7.6283339405070196E-3</v>
      </c>
      <c r="I7023">
        <v>1.0594908250704201E-2</v>
      </c>
      <c r="J7023">
        <v>1.0594908250704201E-2</v>
      </c>
      <c r="K7023">
        <v>8.4759266005633594E-3</v>
      </c>
      <c r="L7023">
        <v>5.0855559603380099E-3</v>
      </c>
      <c r="M7023">
        <v>7.6283339405070196E-3</v>
      </c>
      <c r="N7023">
        <v>7.6283339405070196E-3</v>
      </c>
      <c r="O7023">
        <f t="shared" si="218"/>
        <v>0</v>
      </c>
      <c r="P7023">
        <f t="shared" si="219"/>
        <v>0</v>
      </c>
    </row>
    <row r="7024" spans="1:16" x14ac:dyDescent="0.2">
      <c r="A7024">
        <v>5965</v>
      </c>
      <c r="B7024" t="s">
        <v>12138</v>
      </c>
      <c r="E7024" t="s">
        <v>12139</v>
      </c>
      <c r="F7024">
        <v>0</v>
      </c>
      <c r="G7024" s="2">
        <v>1.6886411713379299E-10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f t="shared" si="218"/>
        <v>0</v>
      </c>
      <c r="P7024">
        <f t="shared" si="219"/>
        <v>0</v>
      </c>
    </row>
    <row r="7025" spans="1:16" x14ac:dyDescent="0.2">
      <c r="A7025">
        <v>5966</v>
      </c>
      <c r="B7025" t="s">
        <v>12140</v>
      </c>
      <c r="E7025" t="s">
        <v>12141</v>
      </c>
      <c r="F7025">
        <v>0</v>
      </c>
      <c r="G7025" s="2">
        <v>9.6261532869227293E-12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f t="shared" si="218"/>
        <v>0</v>
      </c>
      <c r="P7025">
        <f t="shared" si="219"/>
        <v>0</v>
      </c>
    </row>
    <row r="7026" spans="1:16" x14ac:dyDescent="0.2">
      <c r="A7026">
        <v>5967</v>
      </c>
      <c r="B7026" t="s">
        <v>12142</v>
      </c>
      <c r="E7026" t="s">
        <v>12143</v>
      </c>
      <c r="F7026" s="2">
        <v>-7.59358146452133E-10</v>
      </c>
      <c r="G7026">
        <v>0.13443312825939599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f t="shared" si="218"/>
        <v>0</v>
      </c>
      <c r="P7026">
        <f t="shared" si="219"/>
        <v>0</v>
      </c>
    </row>
    <row r="7027" spans="1:16" x14ac:dyDescent="0.2">
      <c r="A7027">
        <v>5968</v>
      </c>
      <c r="B7027" t="s">
        <v>12144</v>
      </c>
      <c r="D7027" t="s">
        <v>360</v>
      </c>
      <c r="E7027" t="s">
        <v>12145</v>
      </c>
      <c r="F7027">
        <v>0</v>
      </c>
      <c r="G7027" s="2">
        <v>4.00224575702878E-11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f t="shared" si="218"/>
        <v>0</v>
      </c>
      <c r="P7027">
        <f t="shared" si="219"/>
        <v>0</v>
      </c>
    </row>
    <row r="7028" spans="1:16" x14ac:dyDescent="0.2">
      <c r="A7028">
        <v>5970</v>
      </c>
      <c r="B7028" t="s">
        <v>12148</v>
      </c>
      <c r="D7028" t="s">
        <v>325</v>
      </c>
      <c r="E7028" t="s">
        <v>12149</v>
      </c>
      <c r="F7028" s="2">
        <v>-2.41278268198197E-10</v>
      </c>
      <c r="G7028" s="2">
        <v>8.2070059082006695E-11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f t="shared" si="218"/>
        <v>0</v>
      </c>
      <c r="P7028">
        <f t="shared" si="219"/>
        <v>0</v>
      </c>
    </row>
    <row r="7029" spans="1:16" x14ac:dyDescent="0.2">
      <c r="A7029">
        <v>5971</v>
      </c>
      <c r="B7029" t="s">
        <v>12150</v>
      </c>
      <c r="D7029" t="s">
        <v>295</v>
      </c>
      <c r="E7029" t="s">
        <v>12151</v>
      </c>
      <c r="F7029">
        <v>0</v>
      </c>
      <c r="G7029" s="2">
        <v>2.79610635858018E-11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f t="shared" si="218"/>
        <v>0</v>
      </c>
      <c r="P7029">
        <f t="shared" si="219"/>
        <v>0</v>
      </c>
    </row>
    <row r="7030" spans="1:16" x14ac:dyDescent="0.2">
      <c r="A7030">
        <v>5973</v>
      </c>
      <c r="B7030" t="s">
        <v>12154</v>
      </c>
      <c r="E7030" t="s">
        <v>12155</v>
      </c>
      <c r="F7030">
        <v>0</v>
      </c>
      <c r="G7030" s="2">
        <v>8.6875751037496198E-10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f t="shared" si="218"/>
        <v>0</v>
      </c>
      <c r="P7030">
        <f t="shared" si="219"/>
        <v>0</v>
      </c>
    </row>
    <row r="7031" spans="1:16" x14ac:dyDescent="0.2">
      <c r="A7031">
        <v>5974</v>
      </c>
      <c r="B7031" t="s">
        <v>12156</v>
      </c>
      <c r="D7031" t="s">
        <v>52</v>
      </c>
      <c r="E7031" t="s">
        <v>12157</v>
      </c>
      <c r="F7031">
        <v>0</v>
      </c>
      <c r="G7031" s="2">
        <v>1.27260885163238E-9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f t="shared" si="218"/>
        <v>0</v>
      </c>
      <c r="P7031">
        <f t="shared" si="219"/>
        <v>0</v>
      </c>
    </row>
    <row r="7032" spans="1:16" x14ac:dyDescent="0.2">
      <c r="A7032">
        <v>5976</v>
      </c>
      <c r="B7032" t="s">
        <v>12160</v>
      </c>
      <c r="D7032" t="s">
        <v>52</v>
      </c>
      <c r="E7032" t="s">
        <v>12161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f t="shared" si="218"/>
        <v>0</v>
      </c>
      <c r="P7032">
        <f t="shared" si="219"/>
        <v>0</v>
      </c>
    </row>
    <row r="7033" spans="1:16" x14ac:dyDescent="0.2">
      <c r="A7033">
        <v>5977</v>
      </c>
      <c r="B7033" t="s">
        <v>12162</v>
      </c>
      <c r="E7033" t="s">
        <v>12163</v>
      </c>
      <c r="F7033" s="2">
        <v>-1.6909934195084801E-10</v>
      </c>
      <c r="G7033" s="2">
        <v>7.6470940690853695E-11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f t="shared" si="218"/>
        <v>0</v>
      </c>
      <c r="P7033">
        <f t="shared" si="219"/>
        <v>0</v>
      </c>
    </row>
    <row r="7034" spans="1:16" x14ac:dyDescent="0.2">
      <c r="A7034">
        <v>5978</v>
      </c>
      <c r="B7034" t="s">
        <v>12164</v>
      </c>
      <c r="D7034" t="s">
        <v>383</v>
      </c>
      <c r="E7034" t="s">
        <v>12165</v>
      </c>
      <c r="F7034">
        <v>0</v>
      </c>
      <c r="G7034" s="2">
        <v>1.5196540364465399E-10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f t="shared" si="218"/>
        <v>0</v>
      </c>
      <c r="P7034">
        <f t="shared" si="219"/>
        <v>0</v>
      </c>
    </row>
    <row r="7035" spans="1:16" x14ac:dyDescent="0.2">
      <c r="A7035">
        <v>5981</v>
      </c>
      <c r="B7035" t="s">
        <v>12170</v>
      </c>
      <c r="E7035" t="s">
        <v>12171</v>
      </c>
      <c r="F7035">
        <v>0</v>
      </c>
      <c r="G7035" s="2">
        <v>2.0964868729933499E-10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f t="shared" si="218"/>
        <v>0</v>
      </c>
      <c r="P7035">
        <f t="shared" si="219"/>
        <v>0</v>
      </c>
    </row>
    <row r="7036" spans="1:16" x14ac:dyDescent="0.2">
      <c r="A7036">
        <v>5982</v>
      </c>
      <c r="B7036" t="s">
        <v>12172</v>
      </c>
      <c r="D7036" t="s">
        <v>393</v>
      </c>
      <c r="E7036" t="s">
        <v>12173</v>
      </c>
      <c r="F7036">
        <v>0</v>
      </c>
      <c r="G7036" s="2">
        <v>4.4074333967853897E-11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f t="shared" si="218"/>
        <v>0</v>
      </c>
      <c r="P7036">
        <f t="shared" si="219"/>
        <v>0</v>
      </c>
    </row>
    <row r="7037" spans="1:16" x14ac:dyDescent="0.2">
      <c r="A7037">
        <v>5983</v>
      </c>
      <c r="B7037" t="s">
        <v>12174</v>
      </c>
      <c r="E7037" t="s">
        <v>12175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f t="shared" si="218"/>
        <v>0</v>
      </c>
      <c r="P7037">
        <f t="shared" si="219"/>
        <v>0</v>
      </c>
    </row>
    <row r="7038" spans="1:16" x14ac:dyDescent="0.2">
      <c r="A7038">
        <v>5984</v>
      </c>
      <c r="B7038" t="s">
        <v>12176</v>
      </c>
      <c r="D7038" t="s">
        <v>398</v>
      </c>
      <c r="E7038" t="s">
        <v>12177</v>
      </c>
      <c r="F7038">
        <v>0</v>
      </c>
      <c r="G7038" s="2">
        <v>1.28919115324328E-10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f t="shared" si="218"/>
        <v>0</v>
      </c>
      <c r="P7038">
        <f t="shared" si="219"/>
        <v>0</v>
      </c>
    </row>
    <row r="7039" spans="1:16" x14ac:dyDescent="0.2">
      <c r="A7039">
        <v>5985</v>
      </c>
      <c r="B7039" t="s">
        <v>12178</v>
      </c>
      <c r="D7039" t="s">
        <v>360</v>
      </c>
      <c r="E7039" t="s">
        <v>12179</v>
      </c>
      <c r="F7039">
        <v>0</v>
      </c>
      <c r="G7039" s="2">
        <v>4.5323421122948897E-11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f t="shared" si="218"/>
        <v>0</v>
      </c>
      <c r="P7039">
        <f t="shared" si="219"/>
        <v>0</v>
      </c>
    </row>
    <row r="7040" spans="1:16" x14ac:dyDescent="0.2">
      <c r="A7040">
        <v>5986</v>
      </c>
      <c r="B7040" t="s">
        <v>12180</v>
      </c>
      <c r="D7040" t="s">
        <v>52</v>
      </c>
      <c r="E7040" t="s">
        <v>12181</v>
      </c>
      <c r="F7040">
        <v>1.0594906731755199E-2</v>
      </c>
      <c r="G7040">
        <v>1.05949082507041E-2</v>
      </c>
      <c r="H7040">
        <v>7.6283339405070196E-3</v>
      </c>
      <c r="I7040">
        <v>1.0594908250704201E-2</v>
      </c>
      <c r="J7040">
        <v>1.0594908250704201E-2</v>
      </c>
      <c r="K7040">
        <v>8.4759266005633594E-3</v>
      </c>
      <c r="L7040">
        <v>5.0855559603380099E-3</v>
      </c>
      <c r="M7040">
        <v>7.6283339405070196E-3</v>
      </c>
      <c r="N7040">
        <v>7.6283339405070196E-3</v>
      </c>
      <c r="O7040">
        <f t="shared" si="218"/>
        <v>0</v>
      </c>
      <c r="P7040">
        <f t="shared" si="219"/>
        <v>0</v>
      </c>
    </row>
    <row r="7041" spans="1:16" x14ac:dyDescent="0.2">
      <c r="A7041">
        <v>5987</v>
      </c>
      <c r="B7041" t="s">
        <v>12182</v>
      </c>
      <c r="D7041" t="s">
        <v>268</v>
      </c>
      <c r="E7041" t="s">
        <v>12183</v>
      </c>
      <c r="F7041" s="2">
        <v>-7.5958150880239797E-10</v>
      </c>
      <c r="G7041" s="2">
        <v>7.5947403921361404E-10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f t="shared" si="218"/>
        <v>0</v>
      </c>
      <c r="P7041">
        <f t="shared" si="219"/>
        <v>0</v>
      </c>
    </row>
    <row r="7042" spans="1:16" x14ac:dyDescent="0.2">
      <c r="A7042">
        <v>5988</v>
      </c>
      <c r="B7042" t="s">
        <v>12184</v>
      </c>
      <c r="D7042" t="s">
        <v>383</v>
      </c>
      <c r="E7042" t="s">
        <v>12185</v>
      </c>
      <c r="F7042">
        <v>0</v>
      </c>
      <c r="G7042" s="2">
        <v>2.7631946602346099E-10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f t="shared" si="218"/>
        <v>0</v>
      </c>
      <c r="P7042">
        <f t="shared" si="219"/>
        <v>0</v>
      </c>
    </row>
    <row r="7043" spans="1:16" x14ac:dyDescent="0.2">
      <c r="A7043">
        <v>5989</v>
      </c>
      <c r="B7043" t="s">
        <v>12186</v>
      </c>
      <c r="E7043" t="s">
        <v>12187</v>
      </c>
      <c r="F7043">
        <v>0</v>
      </c>
      <c r="G7043" s="2">
        <v>2.41291216174222E-10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f t="shared" ref="O7043:O7106" si="220">IF(ABS(H7043-N7043)&gt;0.00001,RSQ(H7043:N7043,$H$2:$N$2),0)</f>
        <v>0</v>
      </c>
      <c r="P7043">
        <f t="shared" si="219"/>
        <v>0</v>
      </c>
    </row>
    <row r="7044" spans="1:16" x14ac:dyDescent="0.2">
      <c r="A7044">
        <v>5990</v>
      </c>
      <c r="B7044" t="s">
        <v>12188</v>
      </c>
      <c r="D7044" t="s">
        <v>159</v>
      </c>
      <c r="E7044" t="s">
        <v>12189</v>
      </c>
      <c r="F7044">
        <v>0</v>
      </c>
      <c r="G7044">
        <v>0.120135876361051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f t="shared" si="220"/>
        <v>0</v>
      </c>
      <c r="P7044">
        <f t="shared" si="219"/>
        <v>0</v>
      </c>
    </row>
    <row r="7045" spans="1:16" x14ac:dyDescent="0.2">
      <c r="A7045">
        <v>5991</v>
      </c>
      <c r="B7045" t="s">
        <v>12190</v>
      </c>
      <c r="D7045" t="s">
        <v>360</v>
      </c>
      <c r="E7045" t="s">
        <v>12191</v>
      </c>
      <c r="F7045">
        <v>0</v>
      </c>
      <c r="G7045" s="2">
        <v>4.0027717251867E-11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f t="shared" si="220"/>
        <v>0</v>
      </c>
      <c r="P7045">
        <f t="shared" si="219"/>
        <v>0</v>
      </c>
    </row>
    <row r="7046" spans="1:16" x14ac:dyDescent="0.2">
      <c r="A7046">
        <v>5992</v>
      </c>
      <c r="B7046" t="s">
        <v>12192</v>
      </c>
      <c r="D7046" t="s">
        <v>415</v>
      </c>
      <c r="E7046" t="s">
        <v>12193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f t="shared" si="220"/>
        <v>0</v>
      </c>
      <c r="P7046">
        <f t="shared" si="219"/>
        <v>0</v>
      </c>
    </row>
    <row r="7047" spans="1:16" x14ac:dyDescent="0.2">
      <c r="A7047">
        <v>5993</v>
      </c>
      <c r="B7047" t="s">
        <v>12194</v>
      </c>
      <c r="E7047" t="s">
        <v>12195</v>
      </c>
      <c r="F7047" s="2">
        <v>-1.0628368223727099E-10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f t="shared" si="220"/>
        <v>0</v>
      </c>
      <c r="P7047">
        <f t="shared" si="219"/>
        <v>0</v>
      </c>
    </row>
    <row r="7048" spans="1:16" x14ac:dyDescent="0.2">
      <c r="A7048">
        <v>5994</v>
      </c>
      <c r="B7048" t="s">
        <v>12196</v>
      </c>
      <c r="D7048" t="s">
        <v>52</v>
      </c>
      <c r="E7048" t="s">
        <v>12197</v>
      </c>
      <c r="F7048">
        <v>0</v>
      </c>
      <c r="G7048" s="2">
        <v>2.5385693547263997E-10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f t="shared" si="220"/>
        <v>0</v>
      </c>
      <c r="P7048">
        <f t="shared" si="219"/>
        <v>0</v>
      </c>
    </row>
    <row r="7049" spans="1:16" x14ac:dyDescent="0.2">
      <c r="A7049">
        <v>5995</v>
      </c>
      <c r="B7049" t="s">
        <v>12198</v>
      </c>
      <c r="D7049" t="s">
        <v>422</v>
      </c>
      <c r="E7049" t="s">
        <v>12199</v>
      </c>
      <c r="F7049">
        <v>0</v>
      </c>
      <c r="G7049" s="2">
        <v>2.3358283561338198E-10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f t="shared" si="220"/>
        <v>0</v>
      </c>
      <c r="P7049">
        <f t="shared" si="219"/>
        <v>0</v>
      </c>
    </row>
    <row r="7050" spans="1:16" x14ac:dyDescent="0.2">
      <c r="A7050">
        <v>5996</v>
      </c>
      <c r="B7050" t="s">
        <v>12200</v>
      </c>
      <c r="E7050" t="s">
        <v>12201</v>
      </c>
      <c r="F7050">
        <v>0</v>
      </c>
      <c r="G7050" s="2">
        <v>5.8170579464444901E-11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f t="shared" si="220"/>
        <v>0</v>
      </c>
      <c r="P7050">
        <f t="shared" si="219"/>
        <v>0</v>
      </c>
    </row>
    <row r="7051" spans="1:16" x14ac:dyDescent="0.2">
      <c r="A7051">
        <v>5998</v>
      </c>
      <c r="B7051" t="s">
        <v>12204</v>
      </c>
      <c r="E7051" t="s">
        <v>12205</v>
      </c>
      <c r="F7051">
        <v>0</v>
      </c>
      <c r="G7051" s="2">
        <v>4.4448854319423199E-12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f t="shared" si="220"/>
        <v>0</v>
      </c>
      <c r="P7051">
        <f t="shared" si="219"/>
        <v>0</v>
      </c>
    </row>
    <row r="7052" spans="1:16" x14ac:dyDescent="0.2">
      <c r="A7052">
        <v>5999</v>
      </c>
      <c r="B7052" t="s">
        <v>12206</v>
      </c>
      <c r="E7052" t="s">
        <v>12207</v>
      </c>
      <c r="F7052" s="2">
        <v>-1.51886062106597E-9</v>
      </c>
      <c r="G7052" s="2">
        <v>7.5952409639423704E-10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f t="shared" si="220"/>
        <v>0</v>
      </c>
      <c r="P7052">
        <f t="shared" si="219"/>
        <v>0</v>
      </c>
    </row>
    <row r="7053" spans="1:16" x14ac:dyDescent="0.2">
      <c r="A7053">
        <v>6000</v>
      </c>
      <c r="B7053" t="s">
        <v>12208</v>
      </c>
      <c r="E7053" t="s">
        <v>12209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f t="shared" si="220"/>
        <v>0</v>
      </c>
      <c r="P7053">
        <f t="shared" si="219"/>
        <v>0</v>
      </c>
    </row>
    <row r="7054" spans="1:16" x14ac:dyDescent="0.2">
      <c r="A7054">
        <v>6001</v>
      </c>
      <c r="B7054" t="s">
        <v>12210</v>
      </c>
      <c r="D7054" t="s">
        <v>435</v>
      </c>
      <c r="E7054" t="s">
        <v>12211</v>
      </c>
      <c r="F7054">
        <v>0</v>
      </c>
      <c r="G7054" s="2">
        <v>5.0982658374278998E-11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f t="shared" si="220"/>
        <v>0</v>
      </c>
      <c r="P7054">
        <f t="shared" si="219"/>
        <v>0</v>
      </c>
    </row>
    <row r="7055" spans="1:16" x14ac:dyDescent="0.2">
      <c r="A7055">
        <v>6003</v>
      </c>
      <c r="B7055" t="s">
        <v>12214</v>
      </c>
      <c r="D7055" t="s">
        <v>441</v>
      </c>
      <c r="E7055" t="s">
        <v>12215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f t="shared" si="220"/>
        <v>0</v>
      </c>
      <c r="P7055">
        <f t="shared" si="219"/>
        <v>0</v>
      </c>
    </row>
    <row r="7056" spans="1:16" x14ac:dyDescent="0.2">
      <c r="A7056">
        <v>6004</v>
      </c>
      <c r="B7056" t="s">
        <v>12216</v>
      </c>
      <c r="D7056" t="s">
        <v>444</v>
      </c>
      <c r="E7056" t="s">
        <v>12217</v>
      </c>
      <c r="F7056">
        <v>0</v>
      </c>
      <c r="G7056" s="2">
        <v>8.6500813763056702E-11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f t="shared" si="220"/>
        <v>0</v>
      </c>
      <c r="P7056">
        <f t="shared" si="219"/>
        <v>0</v>
      </c>
    </row>
    <row r="7057" spans="1:16" x14ac:dyDescent="0.2">
      <c r="A7057">
        <v>6007</v>
      </c>
      <c r="B7057" t="s">
        <v>12222</v>
      </c>
      <c r="D7057" t="s">
        <v>438</v>
      </c>
      <c r="E7057" t="s">
        <v>12223</v>
      </c>
      <c r="F7057">
        <v>-2.5537664115950501E-2</v>
      </c>
      <c r="G7057" s="2">
        <v>5.0627277370374202E-10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f t="shared" si="220"/>
        <v>0</v>
      </c>
      <c r="P7057">
        <f t="shared" si="219"/>
        <v>0</v>
      </c>
    </row>
    <row r="7058" spans="1:16" x14ac:dyDescent="0.2">
      <c r="A7058">
        <v>6008</v>
      </c>
      <c r="B7058" t="s">
        <v>12224</v>
      </c>
      <c r="E7058" t="s">
        <v>12225</v>
      </c>
      <c r="F7058">
        <v>0</v>
      </c>
      <c r="G7058" s="2">
        <v>2.3376947813411201E-10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f t="shared" si="220"/>
        <v>0</v>
      </c>
      <c r="P7058">
        <f t="shared" si="219"/>
        <v>0</v>
      </c>
    </row>
    <row r="7059" spans="1:16" x14ac:dyDescent="0.2">
      <c r="A7059">
        <v>6010</v>
      </c>
      <c r="B7059" t="s">
        <v>12228</v>
      </c>
      <c r="D7059" t="s">
        <v>459</v>
      </c>
      <c r="E7059" t="s">
        <v>12229</v>
      </c>
      <c r="F7059" s="2">
        <v>-7.5958134226894396E-10</v>
      </c>
      <c r="G7059" s="2">
        <v>7.5946759992007101E-10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f t="shared" si="220"/>
        <v>0</v>
      </c>
      <c r="P7059">
        <f t="shared" si="219"/>
        <v>0</v>
      </c>
    </row>
    <row r="7060" spans="1:16" x14ac:dyDescent="0.2">
      <c r="A7060">
        <v>6011</v>
      </c>
      <c r="B7060" t="s">
        <v>12230</v>
      </c>
      <c r="D7060" t="s">
        <v>46</v>
      </c>
      <c r="E7060" t="s">
        <v>12231</v>
      </c>
      <c r="F7060">
        <v>1.05949081241123E-2</v>
      </c>
      <c r="G7060">
        <v>1.0594908259593E-2</v>
      </c>
      <c r="H7060">
        <v>7.6283339405070196E-3</v>
      </c>
      <c r="I7060">
        <v>1.0594908250704201E-2</v>
      </c>
      <c r="J7060">
        <v>1.0594908250704201E-2</v>
      </c>
      <c r="K7060">
        <v>8.4759266005633594E-3</v>
      </c>
      <c r="L7060">
        <v>5.0855559603380099E-3</v>
      </c>
      <c r="M7060">
        <v>7.6283339405070196E-3</v>
      </c>
      <c r="N7060">
        <v>7.6283339405070196E-3</v>
      </c>
      <c r="O7060">
        <f t="shared" si="220"/>
        <v>0</v>
      </c>
      <c r="P7060">
        <f t="shared" si="219"/>
        <v>0</v>
      </c>
    </row>
    <row r="7061" spans="1:16" x14ac:dyDescent="0.2">
      <c r="A7061">
        <v>6012</v>
      </c>
      <c r="B7061" t="s">
        <v>12232</v>
      </c>
      <c r="D7061" t="s">
        <v>333</v>
      </c>
      <c r="E7061" t="s">
        <v>12233</v>
      </c>
      <c r="F7061">
        <v>0</v>
      </c>
      <c r="G7061" s="2">
        <v>1.4075851595407499E-10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f t="shared" si="220"/>
        <v>0</v>
      </c>
      <c r="P7061">
        <f t="shared" si="219"/>
        <v>0</v>
      </c>
    </row>
    <row r="7062" spans="1:16" x14ac:dyDescent="0.2">
      <c r="A7062">
        <v>6013</v>
      </c>
      <c r="B7062" t="s">
        <v>12234</v>
      </c>
      <c r="E7062" t="s">
        <v>12235</v>
      </c>
      <c r="F7062">
        <v>0</v>
      </c>
      <c r="G7062" s="2">
        <v>8.6874102356304599E-10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f t="shared" si="220"/>
        <v>0</v>
      </c>
      <c r="P7062">
        <f t="shared" si="219"/>
        <v>0</v>
      </c>
    </row>
    <row r="7063" spans="1:16" x14ac:dyDescent="0.2">
      <c r="A7063">
        <v>6014</v>
      </c>
      <c r="B7063" t="s">
        <v>12236</v>
      </c>
      <c r="D7063" t="s">
        <v>470</v>
      </c>
      <c r="E7063" t="s">
        <v>12237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f t="shared" si="220"/>
        <v>0</v>
      </c>
      <c r="P7063">
        <f t="shared" si="219"/>
        <v>0</v>
      </c>
    </row>
    <row r="7064" spans="1:16" x14ac:dyDescent="0.2">
      <c r="A7064">
        <v>6015</v>
      </c>
      <c r="B7064" t="s">
        <v>12238</v>
      </c>
      <c r="D7064" t="s">
        <v>473</v>
      </c>
      <c r="E7064" t="s">
        <v>12239</v>
      </c>
      <c r="F7064">
        <v>0</v>
      </c>
      <c r="G7064" s="2">
        <v>1.5890755452151802E-11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f t="shared" si="220"/>
        <v>0</v>
      </c>
      <c r="P7064">
        <f t="shared" si="219"/>
        <v>0</v>
      </c>
    </row>
    <row r="7065" spans="1:16" x14ac:dyDescent="0.2">
      <c r="A7065">
        <v>6016</v>
      </c>
      <c r="B7065" t="s">
        <v>12240</v>
      </c>
      <c r="E7065" t="s">
        <v>12241</v>
      </c>
      <c r="F7065" s="2">
        <v>-5.0903787001538303E-10</v>
      </c>
      <c r="G7065" s="2">
        <v>1.49550882788673E-9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f t="shared" si="220"/>
        <v>0</v>
      </c>
      <c r="P7065">
        <f t="shared" si="219"/>
        <v>0</v>
      </c>
    </row>
    <row r="7066" spans="1:16" x14ac:dyDescent="0.2">
      <c r="A7066">
        <v>6017</v>
      </c>
      <c r="B7066" t="s">
        <v>12242</v>
      </c>
      <c r="D7066" t="s">
        <v>444</v>
      </c>
      <c r="E7066" t="s">
        <v>12243</v>
      </c>
      <c r="F7066">
        <v>0</v>
      </c>
      <c r="G7066" s="2">
        <v>1.1423461802346E-10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f t="shared" si="220"/>
        <v>0</v>
      </c>
      <c r="P7066">
        <f t="shared" si="219"/>
        <v>0</v>
      </c>
    </row>
    <row r="7067" spans="1:16" x14ac:dyDescent="0.2">
      <c r="A7067">
        <v>6018</v>
      </c>
      <c r="B7067" t="s">
        <v>12244</v>
      </c>
      <c r="D7067" t="s">
        <v>480</v>
      </c>
      <c r="E7067" t="s">
        <v>12245</v>
      </c>
      <c r="F7067">
        <v>0</v>
      </c>
      <c r="G7067" s="2">
        <v>7.59419638285407E-10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f t="shared" si="220"/>
        <v>0</v>
      </c>
      <c r="P7067">
        <f t="shared" si="219"/>
        <v>0</v>
      </c>
    </row>
    <row r="7068" spans="1:16" x14ac:dyDescent="0.2">
      <c r="A7068">
        <v>6019</v>
      </c>
      <c r="B7068" t="s">
        <v>12246</v>
      </c>
      <c r="D7068" t="s">
        <v>459</v>
      </c>
      <c r="E7068" t="s">
        <v>12247</v>
      </c>
      <c r="F7068">
        <v>7.4164356868757497E-2</v>
      </c>
      <c r="G7068">
        <v>7.4164357817153498E-2</v>
      </c>
      <c r="H7068">
        <v>5.3398337583549102E-2</v>
      </c>
      <c r="I7068">
        <v>7.4164357754929397E-2</v>
      </c>
      <c r="J7068">
        <v>7.4164357754929397E-2</v>
      </c>
      <c r="K7068">
        <v>5.9331486203943497E-2</v>
      </c>
      <c r="L7068">
        <v>3.5598891722366098E-2</v>
      </c>
      <c r="M7068">
        <v>5.3398337583549102E-2</v>
      </c>
      <c r="N7068">
        <v>5.3398337583549102E-2</v>
      </c>
      <c r="O7068">
        <f t="shared" si="220"/>
        <v>0</v>
      </c>
      <c r="P7068">
        <f t="shared" si="219"/>
        <v>0</v>
      </c>
    </row>
    <row r="7069" spans="1:16" x14ac:dyDescent="0.2">
      <c r="A7069">
        <v>6020</v>
      </c>
      <c r="B7069" t="s">
        <v>12248</v>
      </c>
      <c r="E7069" t="s">
        <v>12249</v>
      </c>
      <c r="F7069">
        <v>0</v>
      </c>
      <c r="G7069" s="2">
        <v>5.8291021221066897E-12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f t="shared" si="220"/>
        <v>0</v>
      </c>
      <c r="P7069">
        <f t="shared" ref="P7069:P7132" si="221">IF(ABS(H7069-N7069)&gt;0.00001,RSQ(H7069:N7069,$H$45:$N$45),0)</f>
        <v>0</v>
      </c>
    </row>
    <row r="7070" spans="1:16" x14ac:dyDescent="0.2">
      <c r="A7070">
        <v>6021</v>
      </c>
      <c r="B7070" t="s">
        <v>12250</v>
      </c>
      <c r="D7070" t="s">
        <v>444</v>
      </c>
      <c r="E7070" t="s">
        <v>12251</v>
      </c>
      <c r="F7070">
        <v>0</v>
      </c>
      <c r="G7070" s="2">
        <v>9.1730512075116596E-11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f t="shared" si="220"/>
        <v>0</v>
      </c>
      <c r="P7070">
        <f t="shared" si="221"/>
        <v>0</v>
      </c>
    </row>
    <row r="7071" spans="1:16" x14ac:dyDescent="0.2">
      <c r="A7071">
        <v>6022</v>
      </c>
      <c r="B7071" t="s">
        <v>12252</v>
      </c>
      <c r="E7071" t="s">
        <v>12253</v>
      </c>
      <c r="F7071">
        <v>0</v>
      </c>
      <c r="G7071" s="2">
        <v>8.6858514825038903E-10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f t="shared" si="220"/>
        <v>0</v>
      </c>
      <c r="P7071">
        <f t="shared" si="221"/>
        <v>0</v>
      </c>
    </row>
    <row r="7072" spans="1:16" x14ac:dyDescent="0.2">
      <c r="A7072">
        <v>6023</v>
      </c>
      <c r="B7072" t="s">
        <v>12254</v>
      </c>
      <c r="D7072" t="s">
        <v>330</v>
      </c>
      <c r="E7072" t="s">
        <v>12255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f t="shared" si="220"/>
        <v>0</v>
      </c>
      <c r="P7072">
        <f t="shared" si="221"/>
        <v>0</v>
      </c>
    </row>
    <row r="7073" spans="1:16" x14ac:dyDescent="0.2">
      <c r="A7073">
        <v>6024</v>
      </c>
      <c r="B7073" t="s">
        <v>12256</v>
      </c>
      <c r="D7073" t="s">
        <v>459</v>
      </c>
      <c r="E7073" t="s">
        <v>12257</v>
      </c>
      <c r="F7073" s="2">
        <v>-9.1113541691638104E-11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f t="shared" si="220"/>
        <v>0</v>
      </c>
      <c r="P7073">
        <f t="shared" si="221"/>
        <v>0</v>
      </c>
    </row>
    <row r="7074" spans="1:16" x14ac:dyDescent="0.2">
      <c r="A7074">
        <v>6025</v>
      </c>
      <c r="B7074" t="s">
        <v>12258</v>
      </c>
      <c r="D7074" t="s">
        <v>52</v>
      </c>
      <c r="E7074" t="s">
        <v>12259</v>
      </c>
      <c r="F7074">
        <v>0</v>
      </c>
      <c r="G7074" s="2">
        <v>1.02046691857223E-11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f t="shared" si="220"/>
        <v>0</v>
      </c>
      <c r="P7074">
        <f t="shared" si="221"/>
        <v>0</v>
      </c>
    </row>
    <row r="7075" spans="1:16" x14ac:dyDescent="0.2">
      <c r="A7075">
        <v>6027</v>
      </c>
      <c r="B7075" t="s">
        <v>12262</v>
      </c>
      <c r="D7075" t="s">
        <v>499</v>
      </c>
      <c r="E7075" t="s">
        <v>12263</v>
      </c>
      <c r="F7075" s="2">
        <v>-7.5950712385974798E-10</v>
      </c>
      <c r="G7075" s="2">
        <v>7.5961237300248203E-10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f t="shared" si="220"/>
        <v>0</v>
      </c>
      <c r="P7075">
        <f t="shared" si="221"/>
        <v>0</v>
      </c>
    </row>
    <row r="7076" spans="1:16" x14ac:dyDescent="0.2">
      <c r="A7076">
        <v>6030</v>
      </c>
      <c r="B7076" t="s">
        <v>12268</v>
      </c>
      <c r="D7076" t="s">
        <v>46</v>
      </c>
      <c r="E7076" t="s">
        <v>12269</v>
      </c>
      <c r="F7076">
        <v>0</v>
      </c>
      <c r="G7076" s="2">
        <v>1.51906606044027E-9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f t="shared" si="220"/>
        <v>0</v>
      </c>
      <c r="P7076">
        <f t="shared" si="221"/>
        <v>0</v>
      </c>
    </row>
    <row r="7077" spans="1:16" x14ac:dyDescent="0.2">
      <c r="A7077">
        <v>6031</v>
      </c>
      <c r="B7077" t="s">
        <v>12270</v>
      </c>
      <c r="E7077" t="s">
        <v>12271</v>
      </c>
      <c r="F7077" s="2">
        <v>-7.5953873746037397E-10</v>
      </c>
      <c r="G7077" s="2">
        <v>3.7975995959005298E-10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f t="shared" si="220"/>
        <v>0</v>
      </c>
      <c r="P7077">
        <f t="shared" si="221"/>
        <v>0</v>
      </c>
    </row>
    <row r="7078" spans="1:16" x14ac:dyDescent="0.2">
      <c r="A7078">
        <v>6032</v>
      </c>
      <c r="B7078" t="s">
        <v>12272</v>
      </c>
      <c r="E7078" t="s">
        <v>12273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f t="shared" si="220"/>
        <v>0</v>
      </c>
      <c r="P7078">
        <f t="shared" si="221"/>
        <v>0</v>
      </c>
    </row>
    <row r="7079" spans="1:16" x14ac:dyDescent="0.2">
      <c r="A7079">
        <v>6033</v>
      </c>
      <c r="B7079" t="s">
        <v>12274</v>
      </c>
      <c r="E7079" t="s">
        <v>12275</v>
      </c>
      <c r="F7079">
        <v>0</v>
      </c>
      <c r="G7079" s="2">
        <v>9.8980395873343303E-12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f t="shared" si="220"/>
        <v>0</v>
      </c>
      <c r="P7079">
        <f t="shared" si="221"/>
        <v>0</v>
      </c>
    </row>
    <row r="7080" spans="1:16" x14ac:dyDescent="0.2">
      <c r="A7080">
        <v>6034</v>
      </c>
      <c r="B7080" t="s">
        <v>12276</v>
      </c>
      <c r="D7080" t="s">
        <v>514</v>
      </c>
      <c r="E7080" t="s">
        <v>12277</v>
      </c>
      <c r="F7080">
        <v>0</v>
      </c>
      <c r="G7080" s="2">
        <v>3.9307113119946202E-11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f t="shared" si="220"/>
        <v>0</v>
      </c>
      <c r="P7080">
        <f t="shared" si="221"/>
        <v>0</v>
      </c>
    </row>
    <row r="7081" spans="1:16" x14ac:dyDescent="0.2">
      <c r="A7081">
        <v>6035</v>
      </c>
      <c r="B7081" t="s">
        <v>12278</v>
      </c>
      <c r="D7081" t="s">
        <v>517</v>
      </c>
      <c r="E7081" t="s">
        <v>12279</v>
      </c>
      <c r="F7081" s="2">
        <v>-2.2566182348272699E-10</v>
      </c>
      <c r="G7081" s="2">
        <v>5.4531021083208101E-11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f t="shared" si="220"/>
        <v>0</v>
      </c>
      <c r="P7081">
        <f t="shared" si="221"/>
        <v>0</v>
      </c>
    </row>
    <row r="7082" spans="1:16" x14ac:dyDescent="0.2">
      <c r="A7082">
        <v>6036</v>
      </c>
      <c r="B7082" t="s">
        <v>12280</v>
      </c>
      <c r="D7082" t="s">
        <v>520</v>
      </c>
      <c r="E7082" t="s">
        <v>12281</v>
      </c>
      <c r="F7082">
        <v>0</v>
      </c>
      <c r="G7082" s="2">
        <v>6.3758300722360695E-11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f t="shared" si="220"/>
        <v>0</v>
      </c>
      <c r="P7082">
        <f t="shared" si="221"/>
        <v>0</v>
      </c>
    </row>
    <row r="7083" spans="1:16" x14ac:dyDescent="0.2">
      <c r="A7083">
        <v>6037</v>
      </c>
      <c r="B7083" t="s">
        <v>12282</v>
      </c>
      <c r="E7083" t="s">
        <v>12283</v>
      </c>
      <c r="F7083" s="2">
        <v>-1.5188659219234E-9</v>
      </c>
      <c r="G7083" s="2">
        <v>5.0630092710927405E-10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f t="shared" si="220"/>
        <v>0</v>
      </c>
      <c r="P7083">
        <f t="shared" si="221"/>
        <v>0</v>
      </c>
    </row>
    <row r="7084" spans="1:16" x14ac:dyDescent="0.2">
      <c r="A7084">
        <v>6038</v>
      </c>
      <c r="B7084" t="s">
        <v>12284</v>
      </c>
      <c r="D7084" t="s">
        <v>183</v>
      </c>
      <c r="E7084" t="s">
        <v>12285</v>
      </c>
      <c r="F7084">
        <v>0</v>
      </c>
      <c r="G7084" s="2">
        <v>1.3586266486842399E-10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f t="shared" si="220"/>
        <v>0</v>
      </c>
      <c r="P7084">
        <f t="shared" si="221"/>
        <v>0</v>
      </c>
    </row>
    <row r="7085" spans="1:16" x14ac:dyDescent="0.2">
      <c r="A7085">
        <v>6039</v>
      </c>
      <c r="B7085" t="s">
        <v>12286</v>
      </c>
      <c r="D7085" t="s">
        <v>527</v>
      </c>
      <c r="E7085" t="s">
        <v>12287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f t="shared" si="220"/>
        <v>0</v>
      </c>
      <c r="P7085">
        <f t="shared" si="221"/>
        <v>0</v>
      </c>
    </row>
    <row r="7086" spans="1:16" x14ac:dyDescent="0.2">
      <c r="A7086">
        <v>6041</v>
      </c>
      <c r="B7086" t="s">
        <v>12290</v>
      </c>
      <c r="E7086" t="s">
        <v>12291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f t="shared" si="220"/>
        <v>0</v>
      </c>
      <c r="P7086">
        <f t="shared" si="221"/>
        <v>0</v>
      </c>
    </row>
    <row r="7087" spans="1:16" x14ac:dyDescent="0.2">
      <c r="A7087">
        <v>6042</v>
      </c>
      <c r="B7087" t="s">
        <v>12292</v>
      </c>
      <c r="D7087" t="s">
        <v>535</v>
      </c>
      <c r="E7087" t="s">
        <v>12293</v>
      </c>
      <c r="F7087">
        <v>0</v>
      </c>
      <c r="G7087" s="2">
        <v>3.3775382490830401E-10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f t="shared" si="220"/>
        <v>0</v>
      </c>
      <c r="P7087">
        <f t="shared" si="221"/>
        <v>0</v>
      </c>
    </row>
    <row r="7088" spans="1:16" x14ac:dyDescent="0.2">
      <c r="A7088">
        <v>6043</v>
      </c>
      <c r="B7088" t="s">
        <v>12294</v>
      </c>
      <c r="E7088" t="s">
        <v>12295</v>
      </c>
      <c r="F7088">
        <v>0</v>
      </c>
      <c r="G7088" s="2">
        <v>1.6887213849514601E-10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f t="shared" si="220"/>
        <v>0</v>
      </c>
      <c r="P7088">
        <f t="shared" si="221"/>
        <v>0</v>
      </c>
    </row>
    <row r="7089" spans="1:16" x14ac:dyDescent="0.2">
      <c r="A7089">
        <v>6044</v>
      </c>
      <c r="B7089" t="s">
        <v>12296</v>
      </c>
      <c r="D7089" t="s">
        <v>540</v>
      </c>
      <c r="E7089" t="s">
        <v>12297</v>
      </c>
      <c r="F7089">
        <v>0</v>
      </c>
      <c r="G7089" s="2">
        <v>1.1734962561662401E-10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f t="shared" si="220"/>
        <v>0</v>
      </c>
      <c r="P7089">
        <f t="shared" si="221"/>
        <v>0</v>
      </c>
    </row>
    <row r="7090" spans="1:16" x14ac:dyDescent="0.2">
      <c r="A7090">
        <v>6045</v>
      </c>
      <c r="B7090" t="s">
        <v>12298</v>
      </c>
      <c r="E7090" t="s">
        <v>12299</v>
      </c>
      <c r="F7090">
        <v>0</v>
      </c>
      <c r="G7090" s="2">
        <v>1.6368723043669299E-10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f t="shared" si="220"/>
        <v>0</v>
      </c>
      <c r="P7090">
        <f t="shared" si="221"/>
        <v>0</v>
      </c>
    </row>
    <row r="7091" spans="1:16" x14ac:dyDescent="0.2">
      <c r="A7091">
        <v>6047</v>
      </c>
      <c r="B7091" t="s">
        <v>12302</v>
      </c>
      <c r="E7091" t="s">
        <v>12303</v>
      </c>
      <c r="F7091" s="2">
        <v>-2.4509770530999299E-11</v>
      </c>
      <c r="G7091" s="2">
        <v>2.20427046317504E-11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f t="shared" si="220"/>
        <v>0</v>
      </c>
      <c r="P7091">
        <f t="shared" si="221"/>
        <v>0</v>
      </c>
    </row>
    <row r="7092" spans="1:16" x14ac:dyDescent="0.2">
      <c r="A7092">
        <v>6048</v>
      </c>
      <c r="B7092" t="s">
        <v>12304</v>
      </c>
      <c r="D7092" t="s">
        <v>551</v>
      </c>
      <c r="E7092" t="s">
        <v>12305</v>
      </c>
      <c r="F7092">
        <v>0</v>
      </c>
      <c r="G7092" s="2">
        <v>2.5315410184800701E-10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f t="shared" si="220"/>
        <v>0</v>
      </c>
      <c r="P7092">
        <f t="shared" si="221"/>
        <v>0</v>
      </c>
    </row>
    <row r="7093" spans="1:16" x14ac:dyDescent="0.2">
      <c r="A7093">
        <v>6049</v>
      </c>
      <c r="B7093" t="s">
        <v>12306</v>
      </c>
      <c r="E7093" t="s">
        <v>12307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f t="shared" si="220"/>
        <v>0</v>
      </c>
      <c r="P7093">
        <f t="shared" si="221"/>
        <v>0</v>
      </c>
    </row>
    <row r="7094" spans="1:16" x14ac:dyDescent="0.2">
      <c r="A7094">
        <v>6050</v>
      </c>
      <c r="B7094" t="s">
        <v>12308</v>
      </c>
      <c r="D7094" t="s">
        <v>46</v>
      </c>
      <c r="E7094" t="s">
        <v>12309</v>
      </c>
      <c r="F7094">
        <v>0</v>
      </c>
      <c r="G7094" s="2">
        <v>1.51871670101E-9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f t="shared" si="220"/>
        <v>0</v>
      </c>
      <c r="P7094">
        <f t="shared" si="221"/>
        <v>0</v>
      </c>
    </row>
    <row r="7095" spans="1:16" x14ac:dyDescent="0.2">
      <c r="A7095">
        <v>6051</v>
      </c>
      <c r="B7095" t="s">
        <v>12310</v>
      </c>
      <c r="D7095" t="s">
        <v>535</v>
      </c>
      <c r="E7095" t="s">
        <v>12311</v>
      </c>
      <c r="F7095">
        <v>0</v>
      </c>
      <c r="G7095" s="2">
        <v>2.7632422044954099E-10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f t="shared" si="220"/>
        <v>0</v>
      </c>
      <c r="P7095">
        <f t="shared" si="221"/>
        <v>0</v>
      </c>
    </row>
    <row r="7096" spans="1:16" x14ac:dyDescent="0.2">
      <c r="A7096">
        <v>6052</v>
      </c>
      <c r="B7096" t="s">
        <v>12312</v>
      </c>
      <c r="E7096" t="s">
        <v>12313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f t="shared" si="220"/>
        <v>0</v>
      </c>
      <c r="P7096">
        <f t="shared" si="221"/>
        <v>0</v>
      </c>
    </row>
    <row r="7097" spans="1:16" x14ac:dyDescent="0.2">
      <c r="A7097">
        <v>6053</v>
      </c>
      <c r="B7097" t="s">
        <v>12314</v>
      </c>
      <c r="D7097" t="s">
        <v>435</v>
      </c>
      <c r="E7097" t="s">
        <v>12315</v>
      </c>
      <c r="F7097">
        <v>0</v>
      </c>
      <c r="G7097" s="2">
        <v>5.2461343473466698E-11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f t="shared" si="220"/>
        <v>0</v>
      </c>
      <c r="P7097">
        <f t="shared" si="221"/>
        <v>0</v>
      </c>
    </row>
    <row r="7098" spans="1:16" x14ac:dyDescent="0.2">
      <c r="A7098">
        <v>6054</v>
      </c>
      <c r="B7098" t="s">
        <v>12316</v>
      </c>
      <c r="E7098" t="s">
        <v>12317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f t="shared" si="220"/>
        <v>0</v>
      </c>
      <c r="P7098">
        <f t="shared" si="221"/>
        <v>0</v>
      </c>
    </row>
    <row r="7099" spans="1:16" x14ac:dyDescent="0.2">
      <c r="A7099">
        <v>6055</v>
      </c>
      <c r="B7099" t="s">
        <v>12318</v>
      </c>
      <c r="D7099" t="s">
        <v>175</v>
      </c>
      <c r="E7099" t="s">
        <v>12319</v>
      </c>
      <c r="F7099">
        <v>0</v>
      </c>
      <c r="G7099" s="2">
        <v>2.32473730433564E-11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f t="shared" si="220"/>
        <v>0</v>
      </c>
      <c r="P7099">
        <f t="shared" si="221"/>
        <v>0</v>
      </c>
    </row>
    <row r="7100" spans="1:16" x14ac:dyDescent="0.2">
      <c r="A7100">
        <v>6056</v>
      </c>
      <c r="B7100" t="s">
        <v>12320</v>
      </c>
      <c r="D7100" t="s">
        <v>551</v>
      </c>
      <c r="E7100" t="s">
        <v>12321</v>
      </c>
      <c r="F7100">
        <v>0</v>
      </c>
      <c r="G7100" s="2">
        <v>1.76181156942133E-10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f t="shared" si="220"/>
        <v>0</v>
      </c>
      <c r="P7100">
        <f t="shared" si="221"/>
        <v>0</v>
      </c>
    </row>
    <row r="7101" spans="1:16" x14ac:dyDescent="0.2">
      <c r="A7101">
        <v>6057</v>
      </c>
      <c r="B7101" t="s">
        <v>12322</v>
      </c>
      <c r="E7101" t="s">
        <v>12323</v>
      </c>
      <c r="F7101" s="2">
        <v>-2.5316772983563398E-10</v>
      </c>
      <c r="G7101" s="2">
        <v>1.8985931229953401E-10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f t="shared" si="220"/>
        <v>0</v>
      </c>
      <c r="P7101">
        <f t="shared" si="221"/>
        <v>0</v>
      </c>
    </row>
    <row r="7102" spans="1:16" x14ac:dyDescent="0.2">
      <c r="A7102">
        <v>6058</v>
      </c>
      <c r="B7102" t="s">
        <v>12324</v>
      </c>
      <c r="D7102" t="s">
        <v>301</v>
      </c>
      <c r="E7102" t="s">
        <v>12325</v>
      </c>
      <c r="F7102">
        <v>0</v>
      </c>
      <c r="G7102" s="2">
        <v>8.2566627146451995E-11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f t="shared" si="220"/>
        <v>0</v>
      </c>
      <c r="P7102">
        <f t="shared" si="221"/>
        <v>0</v>
      </c>
    </row>
    <row r="7103" spans="1:16" x14ac:dyDescent="0.2">
      <c r="A7103">
        <v>6059</v>
      </c>
      <c r="B7103" t="s">
        <v>12326</v>
      </c>
      <c r="E7103" t="s">
        <v>12327</v>
      </c>
      <c r="F7103">
        <v>0</v>
      </c>
      <c r="G7103" s="2">
        <v>6.1037032957095804E-12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f t="shared" si="220"/>
        <v>0</v>
      </c>
      <c r="P7103">
        <f t="shared" si="221"/>
        <v>0</v>
      </c>
    </row>
    <row r="7104" spans="1:16" x14ac:dyDescent="0.2">
      <c r="A7104">
        <v>6061</v>
      </c>
      <c r="B7104" t="s">
        <v>12330</v>
      </c>
      <c r="E7104" t="s">
        <v>12331</v>
      </c>
      <c r="F7104">
        <v>-4.9347378415148802E-2</v>
      </c>
      <c r="G7104" s="2">
        <v>7.5940611785063596E-10</v>
      </c>
      <c r="H7104">
        <v>0</v>
      </c>
      <c r="I7104">
        <v>0</v>
      </c>
      <c r="J7104">
        <v>-2.34064072659695E-2</v>
      </c>
      <c r="K7104">
        <v>-4.4017875064207698E-3</v>
      </c>
      <c r="L7104">
        <v>-1.1866297240788699E-2</v>
      </c>
      <c r="M7104">
        <v>0</v>
      </c>
      <c r="N7104">
        <v>0</v>
      </c>
      <c r="O7104">
        <f t="shared" si="220"/>
        <v>0</v>
      </c>
      <c r="P7104">
        <f t="shared" si="221"/>
        <v>0</v>
      </c>
    </row>
    <row r="7105" spans="1:16" x14ac:dyDescent="0.2">
      <c r="A7105">
        <v>6062</v>
      </c>
      <c r="B7105" t="s">
        <v>12332</v>
      </c>
      <c r="D7105" t="s">
        <v>247</v>
      </c>
      <c r="E7105" t="s">
        <v>12333</v>
      </c>
      <c r="F7105">
        <v>0</v>
      </c>
      <c r="G7105" s="2">
        <v>2.0318182462172299E-10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f t="shared" si="220"/>
        <v>0</v>
      </c>
      <c r="P7105">
        <f t="shared" si="221"/>
        <v>0</v>
      </c>
    </row>
    <row r="7106" spans="1:16" x14ac:dyDescent="0.2">
      <c r="A7106">
        <v>6063</v>
      </c>
      <c r="B7106" t="s">
        <v>12334</v>
      </c>
      <c r="D7106" t="s">
        <v>349</v>
      </c>
      <c r="E7106" t="s">
        <v>12335</v>
      </c>
      <c r="F7106">
        <v>7.4164355982488994E-2</v>
      </c>
      <c r="G7106">
        <v>7.4164357817334395E-2</v>
      </c>
      <c r="H7106">
        <v>5.3398337583549102E-2</v>
      </c>
      <c r="I7106">
        <v>7.4164357754929397E-2</v>
      </c>
      <c r="J7106">
        <v>7.4164357754929397E-2</v>
      </c>
      <c r="K7106">
        <v>5.9331486203943497E-2</v>
      </c>
      <c r="L7106">
        <v>3.5598891722366098E-2</v>
      </c>
      <c r="M7106">
        <v>5.3398337583549102E-2</v>
      </c>
      <c r="N7106">
        <v>5.3398337583549102E-2</v>
      </c>
      <c r="O7106">
        <f t="shared" si="220"/>
        <v>0</v>
      </c>
      <c r="P7106">
        <f t="shared" si="221"/>
        <v>0</v>
      </c>
    </row>
    <row r="7107" spans="1:16" x14ac:dyDescent="0.2">
      <c r="A7107">
        <v>6064</v>
      </c>
      <c r="B7107" t="s">
        <v>12336</v>
      </c>
      <c r="D7107" t="s">
        <v>585</v>
      </c>
      <c r="E7107" t="s">
        <v>12337</v>
      </c>
      <c r="F7107">
        <v>-9.18236687097818E-4</v>
      </c>
      <c r="G7107">
        <v>0</v>
      </c>
      <c r="H7107">
        <v>0</v>
      </c>
      <c r="I7107">
        <v>0</v>
      </c>
      <c r="J7107">
        <v>-9.3439380949740796E-4</v>
      </c>
      <c r="K7107">
        <v>0</v>
      </c>
      <c r="L7107">
        <v>0</v>
      </c>
      <c r="M7107">
        <v>0</v>
      </c>
      <c r="N7107">
        <v>0</v>
      </c>
      <c r="O7107">
        <f t="shared" ref="O7107:O7170" si="222">IF(ABS(H7107-N7107)&gt;0.00001,RSQ(H7107:N7107,$H$2:$N$2),0)</f>
        <v>0</v>
      </c>
      <c r="P7107">
        <f t="shared" si="221"/>
        <v>0</v>
      </c>
    </row>
    <row r="7108" spans="1:16" x14ac:dyDescent="0.2">
      <c r="A7108">
        <v>6065</v>
      </c>
      <c r="B7108" t="s">
        <v>12338</v>
      </c>
      <c r="D7108" t="s">
        <v>46</v>
      </c>
      <c r="E7108" t="s">
        <v>12339</v>
      </c>
      <c r="F7108">
        <v>0</v>
      </c>
      <c r="G7108" s="2">
        <v>9.8544471194284E-12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f t="shared" si="222"/>
        <v>0</v>
      </c>
      <c r="P7108">
        <f t="shared" si="221"/>
        <v>0</v>
      </c>
    </row>
    <row r="7109" spans="1:16" x14ac:dyDescent="0.2">
      <c r="A7109">
        <v>6066</v>
      </c>
      <c r="B7109" t="s">
        <v>12340</v>
      </c>
      <c r="E7109" t="s">
        <v>12341</v>
      </c>
      <c r="F7109" s="2">
        <v>-1.8989609087773599E-10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f t="shared" si="222"/>
        <v>0</v>
      </c>
      <c r="P7109">
        <f t="shared" si="221"/>
        <v>0</v>
      </c>
    </row>
    <row r="7110" spans="1:16" x14ac:dyDescent="0.2">
      <c r="A7110">
        <v>6067</v>
      </c>
      <c r="B7110" t="s">
        <v>12342</v>
      </c>
      <c r="D7110" t="s">
        <v>592</v>
      </c>
      <c r="E7110" t="s">
        <v>12343</v>
      </c>
      <c r="F7110">
        <v>0</v>
      </c>
      <c r="G7110" s="2">
        <v>1.6835227075829301E-10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f t="shared" si="222"/>
        <v>0</v>
      </c>
      <c r="P7110">
        <f t="shared" si="221"/>
        <v>0</v>
      </c>
    </row>
    <row r="7111" spans="1:16" x14ac:dyDescent="0.2">
      <c r="A7111">
        <v>6068</v>
      </c>
      <c r="B7111" t="s">
        <v>12344</v>
      </c>
      <c r="E7111" t="s">
        <v>12345</v>
      </c>
      <c r="F7111">
        <v>0</v>
      </c>
      <c r="G7111" s="2">
        <v>5.5952288253459902E-11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f t="shared" si="222"/>
        <v>0</v>
      </c>
      <c r="P7111">
        <f t="shared" si="221"/>
        <v>0</v>
      </c>
    </row>
    <row r="7112" spans="1:16" x14ac:dyDescent="0.2">
      <c r="A7112">
        <v>6069</v>
      </c>
      <c r="B7112" t="s">
        <v>12346</v>
      </c>
      <c r="D7112" t="s">
        <v>576</v>
      </c>
      <c r="E7112" t="s">
        <v>12347</v>
      </c>
      <c r="F7112">
        <v>0</v>
      </c>
      <c r="G7112">
        <v>9.7059398846903899E-2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f t="shared" si="222"/>
        <v>0</v>
      </c>
      <c r="P7112">
        <f t="shared" si="221"/>
        <v>0</v>
      </c>
    </row>
    <row r="7113" spans="1:16" x14ac:dyDescent="0.2">
      <c r="A7113">
        <v>6070</v>
      </c>
      <c r="B7113" t="s">
        <v>12348</v>
      </c>
      <c r="E7113" t="s">
        <v>12349</v>
      </c>
      <c r="F7113" s="2">
        <v>-1.51912365859573E-9</v>
      </c>
      <c r="G7113" s="2">
        <v>7.5951981249461301E-10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f t="shared" si="222"/>
        <v>0</v>
      </c>
      <c r="P7113">
        <f t="shared" si="221"/>
        <v>0</v>
      </c>
    </row>
    <row r="7114" spans="1:16" x14ac:dyDescent="0.2">
      <c r="A7114">
        <v>6072</v>
      </c>
      <c r="B7114" t="s">
        <v>12352</v>
      </c>
      <c r="D7114" t="s">
        <v>601</v>
      </c>
      <c r="E7114" t="s">
        <v>12353</v>
      </c>
      <c r="F7114">
        <v>1.6670536725669701E-2</v>
      </c>
      <c r="G7114">
        <v>6.6936152726335504E-2</v>
      </c>
      <c r="H7114">
        <v>4.4498614652957597E-2</v>
      </c>
      <c r="I7114">
        <v>6.1803631462441097E-2</v>
      </c>
      <c r="J7114">
        <v>8.5803715819224802E-2</v>
      </c>
      <c r="K7114">
        <v>4.5041117663532103E-2</v>
      </c>
      <c r="L7114">
        <v>1.7799445861183E-2</v>
      </c>
      <c r="M7114">
        <v>4.4498614652957597E-2</v>
      </c>
      <c r="N7114">
        <v>4.4498614652957597E-2</v>
      </c>
      <c r="O7114">
        <f t="shared" si="222"/>
        <v>0</v>
      </c>
      <c r="P7114">
        <f t="shared" si="221"/>
        <v>0</v>
      </c>
    </row>
    <row r="7115" spans="1:16" x14ac:dyDescent="0.2">
      <c r="A7115">
        <v>6073</v>
      </c>
      <c r="B7115" t="s">
        <v>12354</v>
      </c>
      <c r="E7115" t="s">
        <v>12355</v>
      </c>
      <c r="F7115">
        <v>0</v>
      </c>
      <c r="G7115" s="2">
        <v>1.6881805675605901E-10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f t="shared" si="222"/>
        <v>0</v>
      </c>
      <c r="P7115">
        <f t="shared" si="221"/>
        <v>0</v>
      </c>
    </row>
    <row r="7116" spans="1:16" x14ac:dyDescent="0.2">
      <c r="A7116">
        <v>6074</v>
      </c>
      <c r="B7116" t="s">
        <v>12356</v>
      </c>
      <c r="E7116" t="s">
        <v>12357</v>
      </c>
      <c r="F7116">
        <v>0</v>
      </c>
      <c r="G7116" s="2">
        <v>1.51895918065747E-9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f t="shared" si="222"/>
        <v>0</v>
      </c>
      <c r="P7116">
        <f t="shared" si="221"/>
        <v>0</v>
      </c>
    </row>
    <row r="7117" spans="1:16" x14ac:dyDescent="0.2">
      <c r="A7117">
        <v>6076</v>
      </c>
      <c r="B7117" t="s">
        <v>12360</v>
      </c>
      <c r="E7117" t="s">
        <v>12361</v>
      </c>
      <c r="F7117" s="2">
        <v>-4.7271523456444901E-11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f t="shared" si="222"/>
        <v>0</v>
      </c>
      <c r="P7117">
        <f t="shared" si="221"/>
        <v>0</v>
      </c>
    </row>
    <row r="7118" spans="1:16" x14ac:dyDescent="0.2">
      <c r="A7118">
        <v>6077</v>
      </c>
      <c r="B7118" t="s">
        <v>12362</v>
      </c>
      <c r="D7118" t="s">
        <v>52</v>
      </c>
      <c r="E7118" t="s">
        <v>12363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f t="shared" si="222"/>
        <v>0</v>
      </c>
      <c r="P7118">
        <f t="shared" si="221"/>
        <v>0</v>
      </c>
    </row>
    <row r="7119" spans="1:16" x14ac:dyDescent="0.2">
      <c r="A7119">
        <v>6078</v>
      </c>
      <c r="B7119" t="s">
        <v>12364</v>
      </c>
      <c r="D7119" t="s">
        <v>616</v>
      </c>
      <c r="E7119" t="s">
        <v>12365</v>
      </c>
      <c r="F7119">
        <v>3.7082175488916097E-2</v>
      </c>
      <c r="G7119">
        <v>3.78258761398865E-2</v>
      </c>
      <c r="H7119">
        <v>2.6699168791774499E-2</v>
      </c>
      <c r="I7119">
        <v>3.7082178877464698E-2</v>
      </c>
      <c r="J7119">
        <v>3.7518937322972602E-2</v>
      </c>
      <c r="K7119">
        <v>2.96657431019717E-2</v>
      </c>
      <c r="L7119">
        <v>1.7799445861183E-2</v>
      </c>
      <c r="M7119">
        <v>2.6699168791774499E-2</v>
      </c>
      <c r="N7119">
        <v>2.6699168791774499E-2</v>
      </c>
      <c r="O7119">
        <f t="shared" si="222"/>
        <v>0</v>
      </c>
      <c r="P7119">
        <f t="shared" si="221"/>
        <v>0</v>
      </c>
    </row>
    <row r="7120" spans="1:16" x14ac:dyDescent="0.2">
      <c r="A7120">
        <v>6080</v>
      </c>
      <c r="B7120" t="s">
        <v>12368</v>
      </c>
      <c r="E7120" t="s">
        <v>12369</v>
      </c>
      <c r="F7120" s="2">
        <v>-1.6835188625108301E-10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f t="shared" si="222"/>
        <v>0</v>
      </c>
      <c r="P7120">
        <f t="shared" si="221"/>
        <v>0</v>
      </c>
    </row>
    <row r="7121" spans="1:16" x14ac:dyDescent="0.2">
      <c r="A7121">
        <v>6082</v>
      </c>
      <c r="B7121" t="s">
        <v>12372</v>
      </c>
      <c r="D7121" t="s">
        <v>616</v>
      </c>
      <c r="E7121" t="s">
        <v>12373</v>
      </c>
      <c r="F7121">
        <v>0</v>
      </c>
      <c r="G7121" s="2">
        <v>3.3375905825899299E-10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f t="shared" si="222"/>
        <v>0</v>
      </c>
      <c r="P7121">
        <f t="shared" si="221"/>
        <v>0</v>
      </c>
    </row>
    <row r="7122" spans="1:16" x14ac:dyDescent="0.2">
      <c r="A7122">
        <v>6084</v>
      </c>
      <c r="B7122" t="s">
        <v>12376</v>
      </c>
      <c r="E7122" t="s">
        <v>12377</v>
      </c>
      <c r="F7122">
        <v>0</v>
      </c>
      <c r="G7122" s="2">
        <v>8.2576945281687105E-11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f t="shared" si="222"/>
        <v>0</v>
      </c>
      <c r="P7122">
        <f t="shared" si="221"/>
        <v>0</v>
      </c>
    </row>
    <row r="7123" spans="1:16" x14ac:dyDescent="0.2">
      <c r="A7123">
        <v>6085</v>
      </c>
      <c r="B7123" t="s">
        <v>12378</v>
      </c>
      <c r="E7123" t="s">
        <v>12379</v>
      </c>
      <c r="F7123">
        <v>0</v>
      </c>
      <c r="G7123" s="2">
        <v>1.6590004370264901E-10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f t="shared" si="222"/>
        <v>0</v>
      </c>
      <c r="P7123">
        <f t="shared" si="221"/>
        <v>0</v>
      </c>
    </row>
    <row r="7124" spans="1:16" x14ac:dyDescent="0.2">
      <c r="A7124">
        <v>6087</v>
      </c>
      <c r="B7124" t="s">
        <v>12382</v>
      </c>
      <c r="E7124" t="s">
        <v>12383</v>
      </c>
      <c r="F7124">
        <v>0</v>
      </c>
      <c r="G7124" s="2">
        <v>2.09620099056451E-10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f t="shared" si="222"/>
        <v>0</v>
      </c>
      <c r="P7124">
        <f t="shared" si="221"/>
        <v>0</v>
      </c>
    </row>
    <row r="7125" spans="1:16" x14ac:dyDescent="0.2">
      <c r="A7125">
        <v>6088</v>
      </c>
      <c r="B7125" t="s">
        <v>12384</v>
      </c>
      <c r="E7125" t="s">
        <v>12385</v>
      </c>
      <c r="F7125">
        <v>0</v>
      </c>
      <c r="G7125" s="2">
        <v>1.3425480431533501E-10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f t="shared" si="222"/>
        <v>0</v>
      </c>
      <c r="P7125">
        <f t="shared" si="221"/>
        <v>0</v>
      </c>
    </row>
    <row r="7126" spans="1:16" x14ac:dyDescent="0.2">
      <c r="A7126">
        <v>6089</v>
      </c>
      <c r="B7126" t="s">
        <v>12386</v>
      </c>
      <c r="E7126" t="s">
        <v>12387</v>
      </c>
      <c r="F7126">
        <v>0</v>
      </c>
      <c r="G7126" s="2">
        <v>1.6889424234167701E-10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f t="shared" si="222"/>
        <v>0</v>
      </c>
      <c r="P7126">
        <f t="shared" si="221"/>
        <v>0</v>
      </c>
    </row>
    <row r="7127" spans="1:16" x14ac:dyDescent="0.2">
      <c r="A7127">
        <v>6090</v>
      </c>
      <c r="B7127" t="s">
        <v>12388</v>
      </c>
      <c r="D7127" t="s">
        <v>37</v>
      </c>
      <c r="E7127" t="s">
        <v>12389</v>
      </c>
      <c r="F7127">
        <v>0</v>
      </c>
      <c r="G7127" s="2">
        <v>1.0433079920824E-10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f t="shared" si="222"/>
        <v>0</v>
      </c>
      <c r="P7127">
        <f t="shared" si="221"/>
        <v>0</v>
      </c>
    </row>
    <row r="7128" spans="1:16" x14ac:dyDescent="0.2">
      <c r="A7128">
        <v>6091</v>
      </c>
      <c r="B7128" t="s">
        <v>12390</v>
      </c>
      <c r="E7128" t="s">
        <v>12391</v>
      </c>
      <c r="F7128">
        <v>0</v>
      </c>
      <c r="G7128" s="2">
        <v>3.3869886062465301E-10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f t="shared" si="222"/>
        <v>0</v>
      </c>
      <c r="P7128">
        <f t="shared" si="221"/>
        <v>0</v>
      </c>
    </row>
    <row r="7129" spans="1:16" x14ac:dyDescent="0.2">
      <c r="A7129">
        <v>6092</v>
      </c>
      <c r="B7129" t="s">
        <v>12392</v>
      </c>
      <c r="E7129" t="s">
        <v>12393</v>
      </c>
      <c r="F7129" s="2">
        <v>-1.3703001361316601E-11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f t="shared" si="222"/>
        <v>0</v>
      </c>
      <c r="P7129">
        <f t="shared" si="221"/>
        <v>0</v>
      </c>
    </row>
    <row r="7130" spans="1:16" x14ac:dyDescent="0.2">
      <c r="A7130">
        <v>6094</v>
      </c>
      <c r="B7130" t="s">
        <v>12396</v>
      </c>
      <c r="D7130" t="s">
        <v>202</v>
      </c>
      <c r="E7130" t="s">
        <v>12397</v>
      </c>
      <c r="F7130">
        <v>0</v>
      </c>
      <c r="G7130" s="2">
        <v>3.58763296848252E-10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f t="shared" si="222"/>
        <v>0</v>
      </c>
      <c r="P7130">
        <f t="shared" si="221"/>
        <v>0</v>
      </c>
    </row>
    <row r="7131" spans="1:16" x14ac:dyDescent="0.2">
      <c r="A7131">
        <v>6095</v>
      </c>
      <c r="B7131" t="s">
        <v>12398</v>
      </c>
      <c r="D7131" t="s">
        <v>652</v>
      </c>
      <c r="E7131" t="s">
        <v>12399</v>
      </c>
      <c r="F7131" s="2">
        <v>-1.3586884742289299E-10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f t="shared" si="222"/>
        <v>0</v>
      </c>
      <c r="P7131">
        <f t="shared" si="221"/>
        <v>0</v>
      </c>
    </row>
    <row r="7132" spans="1:16" x14ac:dyDescent="0.2">
      <c r="A7132">
        <v>6096</v>
      </c>
      <c r="B7132" t="s">
        <v>12400</v>
      </c>
      <c r="E7132" t="s">
        <v>12401</v>
      </c>
      <c r="F7132">
        <v>0</v>
      </c>
      <c r="G7132" s="2">
        <v>7.5959832174232705E-11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f t="shared" si="222"/>
        <v>0</v>
      </c>
      <c r="P7132">
        <f t="shared" si="221"/>
        <v>0</v>
      </c>
    </row>
    <row r="7133" spans="1:16" x14ac:dyDescent="0.2">
      <c r="A7133">
        <v>6097</v>
      </c>
      <c r="B7133" t="s">
        <v>12402</v>
      </c>
      <c r="E7133" t="s">
        <v>12403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f t="shared" si="222"/>
        <v>0</v>
      </c>
      <c r="P7133">
        <f t="shared" ref="P7133:P7196" si="223">IF(ABS(H7133-N7133)&gt;0.00001,RSQ(H7133:N7133,$H$45:$N$45),0)</f>
        <v>0</v>
      </c>
    </row>
    <row r="7134" spans="1:16" x14ac:dyDescent="0.2">
      <c r="A7134">
        <v>6098</v>
      </c>
      <c r="B7134" t="s">
        <v>12404</v>
      </c>
      <c r="D7134" t="s">
        <v>652</v>
      </c>
      <c r="E7134" t="s">
        <v>12405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f t="shared" si="222"/>
        <v>0</v>
      </c>
      <c r="P7134">
        <f t="shared" si="223"/>
        <v>0</v>
      </c>
    </row>
    <row r="7135" spans="1:16" x14ac:dyDescent="0.2">
      <c r="A7135">
        <v>6099</v>
      </c>
      <c r="B7135" t="s">
        <v>12406</v>
      </c>
      <c r="D7135" t="s">
        <v>633</v>
      </c>
      <c r="E7135" t="s">
        <v>12407</v>
      </c>
      <c r="F7135">
        <v>0</v>
      </c>
      <c r="G7135" s="2">
        <v>1.42349042289019E-11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f t="shared" si="222"/>
        <v>0</v>
      </c>
      <c r="P7135">
        <f t="shared" si="223"/>
        <v>0</v>
      </c>
    </row>
    <row r="7136" spans="1:16" x14ac:dyDescent="0.2">
      <c r="A7136">
        <v>6100</v>
      </c>
      <c r="B7136" t="s">
        <v>12408</v>
      </c>
      <c r="E7136" t="s">
        <v>12409</v>
      </c>
      <c r="F7136">
        <v>-0.32399794317351499</v>
      </c>
      <c r="G7136">
        <v>-0.32399794317351499</v>
      </c>
      <c r="H7136">
        <v>-0.23327851908493</v>
      </c>
      <c r="I7136">
        <v>-0.25919835453881201</v>
      </c>
      <c r="J7136">
        <v>-0.155519012723287</v>
      </c>
      <c r="K7136">
        <v>-0.23327851908493</v>
      </c>
      <c r="L7136">
        <v>-0.23327851908493</v>
      </c>
      <c r="M7136">
        <v>-0.23327851908493</v>
      </c>
      <c r="N7136">
        <v>-0.23327851908493</v>
      </c>
      <c r="O7136">
        <f t="shared" si="222"/>
        <v>0</v>
      </c>
      <c r="P7136">
        <f t="shared" si="223"/>
        <v>0</v>
      </c>
    </row>
    <row r="7137" spans="1:16" x14ac:dyDescent="0.2">
      <c r="A7137">
        <v>6101</v>
      </c>
      <c r="B7137" t="s">
        <v>12410</v>
      </c>
      <c r="D7137" t="s">
        <v>520</v>
      </c>
      <c r="E7137" t="s">
        <v>12411</v>
      </c>
      <c r="F7137">
        <v>0</v>
      </c>
      <c r="G7137" s="2">
        <v>5.8832980154299706E-11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f t="shared" si="222"/>
        <v>0</v>
      </c>
      <c r="P7137">
        <f t="shared" si="223"/>
        <v>0</v>
      </c>
    </row>
    <row r="7138" spans="1:16" x14ac:dyDescent="0.2">
      <c r="A7138">
        <v>6103</v>
      </c>
      <c r="B7138" t="s">
        <v>12414</v>
      </c>
      <c r="D7138" t="s">
        <v>46</v>
      </c>
      <c r="E7138" t="s">
        <v>12415</v>
      </c>
      <c r="F7138">
        <v>1.05949081240969E-2</v>
      </c>
      <c r="G7138">
        <v>1.05949082596196E-2</v>
      </c>
      <c r="H7138">
        <v>7.6283339405070196E-3</v>
      </c>
      <c r="I7138">
        <v>1.0594908250704201E-2</v>
      </c>
      <c r="J7138">
        <v>1.0594908250704201E-2</v>
      </c>
      <c r="K7138">
        <v>8.4759266005633594E-3</v>
      </c>
      <c r="L7138">
        <v>5.0855559603380099E-3</v>
      </c>
      <c r="M7138">
        <v>7.6283339405070196E-3</v>
      </c>
      <c r="N7138">
        <v>7.6283339405070196E-3</v>
      </c>
      <c r="O7138">
        <f t="shared" si="222"/>
        <v>0</v>
      </c>
      <c r="P7138">
        <f t="shared" si="223"/>
        <v>0</v>
      </c>
    </row>
    <row r="7139" spans="1:16" x14ac:dyDescent="0.2">
      <c r="A7139">
        <v>6104</v>
      </c>
      <c r="B7139" t="s">
        <v>12416</v>
      </c>
      <c r="D7139" t="s">
        <v>671</v>
      </c>
      <c r="E7139" t="s">
        <v>12417</v>
      </c>
      <c r="F7139">
        <v>0</v>
      </c>
      <c r="G7139" s="2">
        <v>1.5197711492054201E-10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f t="shared" si="222"/>
        <v>0</v>
      </c>
      <c r="P7139">
        <f t="shared" si="223"/>
        <v>0</v>
      </c>
    </row>
    <row r="7140" spans="1:16" x14ac:dyDescent="0.2">
      <c r="A7140">
        <v>6106</v>
      </c>
      <c r="B7140" t="s">
        <v>12420</v>
      </c>
      <c r="D7140" t="s">
        <v>26</v>
      </c>
      <c r="E7140" t="s">
        <v>12421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f t="shared" si="222"/>
        <v>0</v>
      </c>
      <c r="P7140">
        <f t="shared" si="223"/>
        <v>0</v>
      </c>
    </row>
    <row r="7141" spans="1:16" x14ac:dyDescent="0.2">
      <c r="A7141">
        <v>6107</v>
      </c>
      <c r="B7141" t="s">
        <v>12422</v>
      </c>
      <c r="D7141" t="s">
        <v>678</v>
      </c>
      <c r="E7141" t="s">
        <v>12423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f t="shared" si="222"/>
        <v>0</v>
      </c>
      <c r="P7141">
        <f t="shared" si="223"/>
        <v>0</v>
      </c>
    </row>
    <row r="7142" spans="1:16" x14ac:dyDescent="0.2">
      <c r="A7142">
        <v>6108</v>
      </c>
      <c r="B7142" t="s">
        <v>12424</v>
      </c>
      <c r="E7142" t="s">
        <v>12425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f t="shared" si="222"/>
        <v>0</v>
      </c>
      <c r="P7142">
        <f t="shared" si="223"/>
        <v>0</v>
      </c>
    </row>
    <row r="7143" spans="1:16" x14ac:dyDescent="0.2">
      <c r="A7143">
        <v>6109</v>
      </c>
      <c r="B7143" t="s">
        <v>12426</v>
      </c>
      <c r="D7143" t="s">
        <v>633</v>
      </c>
      <c r="E7143" t="s">
        <v>12427</v>
      </c>
      <c r="F7143" s="2">
        <v>-2.9222773176989999E-9</v>
      </c>
      <c r="G7143" s="2">
        <v>1.0261478333717299E-9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f t="shared" si="222"/>
        <v>0</v>
      </c>
      <c r="P7143">
        <f t="shared" si="223"/>
        <v>0</v>
      </c>
    </row>
    <row r="7144" spans="1:16" x14ac:dyDescent="0.2">
      <c r="A7144">
        <v>6110</v>
      </c>
      <c r="B7144" t="s">
        <v>12428</v>
      </c>
      <c r="D7144" t="s">
        <v>46</v>
      </c>
      <c r="E7144" t="s">
        <v>12429</v>
      </c>
      <c r="F7144">
        <v>1.0594907997476701E-2</v>
      </c>
      <c r="G7144">
        <v>1.0594908259618599E-2</v>
      </c>
      <c r="H7144">
        <v>7.6283339405070196E-3</v>
      </c>
      <c r="I7144">
        <v>1.0594908250704201E-2</v>
      </c>
      <c r="J7144">
        <v>1.0594908250704201E-2</v>
      </c>
      <c r="K7144">
        <v>8.4759266005633594E-3</v>
      </c>
      <c r="L7144">
        <v>5.0855559603380099E-3</v>
      </c>
      <c r="M7144">
        <v>7.6283339405070196E-3</v>
      </c>
      <c r="N7144">
        <v>7.6283339405070196E-3</v>
      </c>
      <c r="O7144">
        <f t="shared" si="222"/>
        <v>0</v>
      </c>
      <c r="P7144">
        <f t="shared" si="223"/>
        <v>0</v>
      </c>
    </row>
    <row r="7145" spans="1:16" x14ac:dyDescent="0.2">
      <c r="A7145">
        <v>6111</v>
      </c>
      <c r="B7145" t="s">
        <v>12430</v>
      </c>
      <c r="D7145" t="s">
        <v>687</v>
      </c>
      <c r="E7145" t="s">
        <v>12431</v>
      </c>
      <c r="F7145">
        <v>0</v>
      </c>
      <c r="G7145" s="2">
        <v>2.9227948949994598E-9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f t="shared" si="222"/>
        <v>0</v>
      </c>
      <c r="P7145">
        <f t="shared" si="223"/>
        <v>0</v>
      </c>
    </row>
    <row r="7146" spans="1:16" x14ac:dyDescent="0.2">
      <c r="A7146">
        <v>6112</v>
      </c>
      <c r="B7146" t="s">
        <v>12432</v>
      </c>
      <c r="D7146" t="s">
        <v>690</v>
      </c>
      <c r="E7146" t="s">
        <v>12433</v>
      </c>
      <c r="F7146">
        <v>0</v>
      </c>
      <c r="G7146" s="2">
        <v>7.99474583756953E-11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f t="shared" si="222"/>
        <v>0</v>
      </c>
      <c r="P7146">
        <f t="shared" si="223"/>
        <v>0</v>
      </c>
    </row>
    <row r="7147" spans="1:16" x14ac:dyDescent="0.2">
      <c r="A7147">
        <v>6113</v>
      </c>
      <c r="B7147" t="s">
        <v>12434</v>
      </c>
      <c r="E7147" t="s">
        <v>12435</v>
      </c>
      <c r="F7147" s="2">
        <v>-7.5950653019392799E-10</v>
      </c>
      <c r="G7147" s="2">
        <v>1.5189933755266299E-9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f t="shared" si="222"/>
        <v>0</v>
      </c>
      <c r="P7147">
        <f t="shared" si="223"/>
        <v>0</v>
      </c>
    </row>
    <row r="7148" spans="1:16" x14ac:dyDescent="0.2">
      <c r="A7148">
        <v>6114</v>
      </c>
      <c r="B7148" t="s">
        <v>12436</v>
      </c>
      <c r="E7148" t="s">
        <v>12437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f t="shared" si="222"/>
        <v>0</v>
      </c>
      <c r="P7148">
        <f t="shared" si="223"/>
        <v>0</v>
      </c>
    </row>
    <row r="7149" spans="1:16" x14ac:dyDescent="0.2">
      <c r="A7149">
        <v>6115</v>
      </c>
      <c r="B7149" t="s">
        <v>12438</v>
      </c>
      <c r="D7149" t="s">
        <v>697</v>
      </c>
      <c r="E7149" t="s">
        <v>12439</v>
      </c>
      <c r="F7149">
        <v>0</v>
      </c>
      <c r="G7149" s="2">
        <v>3.7447439413061698E-11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f t="shared" si="222"/>
        <v>0</v>
      </c>
      <c r="P7149">
        <f t="shared" si="223"/>
        <v>0</v>
      </c>
    </row>
    <row r="7150" spans="1:16" x14ac:dyDescent="0.2">
      <c r="A7150">
        <v>6117</v>
      </c>
      <c r="B7150" t="s">
        <v>12442</v>
      </c>
      <c r="E7150" t="s">
        <v>12443</v>
      </c>
      <c r="F7150">
        <v>0</v>
      </c>
      <c r="G7150" s="2">
        <v>2.0964818769897399E-10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f t="shared" si="222"/>
        <v>0</v>
      </c>
      <c r="P7150">
        <f t="shared" si="223"/>
        <v>0</v>
      </c>
    </row>
    <row r="7151" spans="1:16" x14ac:dyDescent="0.2">
      <c r="A7151">
        <v>6118</v>
      </c>
      <c r="B7151" t="s">
        <v>12444</v>
      </c>
      <c r="E7151" t="s">
        <v>12445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f t="shared" si="222"/>
        <v>0</v>
      </c>
      <c r="P7151">
        <f t="shared" si="223"/>
        <v>0</v>
      </c>
    </row>
    <row r="7152" spans="1:16" x14ac:dyDescent="0.2">
      <c r="A7152">
        <v>6119</v>
      </c>
      <c r="B7152" t="s">
        <v>12446</v>
      </c>
      <c r="E7152" t="s">
        <v>12447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f t="shared" si="222"/>
        <v>0</v>
      </c>
      <c r="P7152">
        <f t="shared" si="223"/>
        <v>0</v>
      </c>
    </row>
    <row r="7153" spans="1:16" x14ac:dyDescent="0.2">
      <c r="A7153">
        <v>6120</v>
      </c>
      <c r="B7153" t="s">
        <v>12448</v>
      </c>
      <c r="D7153" t="s">
        <v>46</v>
      </c>
      <c r="E7153" t="s">
        <v>12449</v>
      </c>
      <c r="F7153">
        <v>1.05949081241091E-2</v>
      </c>
      <c r="G7153">
        <v>1.05949082596185E-2</v>
      </c>
      <c r="H7153">
        <v>7.6283339405070196E-3</v>
      </c>
      <c r="I7153">
        <v>1.0594908250704201E-2</v>
      </c>
      <c r="J7153">
        <v>1.0594908250704201E-2</v>
      </c>
      <c r="K7153">
        <v>8.4759266005633594E-3</v>
      </c>
      <c r="L7153">
        <v>5.0855559603380099E-3</v>
      </c>
      <c r="M7153">
        <v>7.6283339405070196E-3</v>
      </c>
      <c r="N7153">
        <v>7.6283339405070196E-3</v>
      </c>
      <c r="O7153">
        <f t="shared" si="222"/>
        <v>0</v>
      </c>
      <c r="P7153">
        <f t="shared" si="223"/>
        <v>0</v>
      </c>
    </row>
    <row r="7154" spans="1:16" x14ac:dyDescent="0.2">
      <c r="A7154">
        <v>6121</v>
      </c>
      <c r="B7154" t="s">
        <v>12450</v>
      </c>
      <c r="D7154" t="s">
        <v>29</v>
      </c>
      <c r="E7154" t="s">
        <v>12451</v>
      </c>
      <c r="F7154">
        <v>0</v>
      </c>
      <c r="G7154" s="2">
        <v>5.6912030643729798E-11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f t="shared" si="222"/>
        <v>0</v>
      </c>
      <c r="P7154">
        <f t="shared" si="223"/>
        <v>0</v>
      </c>
    </row>
    <row r="7155" spans="1:16" x14ac:dyDescent="0.2">
      <c r="A7155">
        <v>6122</v>
      </c>
      <c r="B7155" t="s">
        <v>12452</v>
      </c>
      <c r="D7155" t="s">
        <v>217</v>
      </c>
      <c r="E7155" t="s">
        <v>12453</v>
      </c>
      <c r="F7155">
        <v>0</v>
      </c>
      <c r="G7155" s="2">
        <v>1.5854512147583899E-10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f t="shared" si="222"/>
        <v>0</v>
      </c>
      <c r="P7155">
        <f t="shared" si="223"/>
        <v>0</v>
      </c>
    </row>
    <row r="7156" spans="1:16" x14ac:dyDescent="0.2">
      <c r="A7156">
        <v>6123</v>
      </c>
      <c r="B7156" t="s">
        <v>12454</v>
      </c>
      <c r="D7156" t="s">
        <v>349</v>
      </c>
      <c r="E7156" t="s">
        <v>12455</v>
      </c>
      <c r="F7156">
        <v>1.05949081241091E-2</v>
      </c>
      <c r="G7156">
        <v>1.05949097696989E-2</v>
      </c>
      <c r="H7156">
        <v>7.6283339405070196E-3</v>
      </c>
      <c r="I7156">
        <v>1.0594908250704201E-2</v>
      </c>
      <c r="J7156">
        <v>1.0594908250704201E-2</v>
      </c>
      <c r="K7156">
        <v>8.4759266005633594E-3</v>
      </c>
      <c r="L7156">
        <v>5.0855559603380099E-3</v>
      </c>
      <c r="M7156">
        <v>7.6283339405070196E-3</v>
      </c>
      <c r="N7156">
        <v>7.6283339405070196E-3</v>
      </c>
      <c r="O7156">
        <f t="shared" si="222"/>
        <v>0</v>
      </c>
      <c r="P7156">
        <f t="shared" si="223"/>
        <v>0</v>
      </c>
    </row>
    <row r="7157" spans="1:16" x14ac:dyDescent="0.2">
      <c r="A7157">
        <v>6124</v>
      </c>
      <c r="B7157" t="s">
        <v>12456</v>
      </c>
      <c r="E7157" t="s">
        <v>12457</v>
      </c>
      <c r="F7157">
        <v>0</v>
      </c>
      <c r="G7157" s="2">
        <v>1.6888144493965E-10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f t="shared" si="222"/>
        <v>0</v>
      </c>
      <c r="P7157">
        <f t="shared" si="223"/>
        <v>0</v>
      </c>
    </row>
    <row r="7158" spans="1:16" x14ac:dyDescent="0.2">
      <c r="A7158">
        <v>6126</v>
      </c>
      <c r="B7158" t="s">
        <v>12460</v>
      </c>
      <c r="E7158" t="s">
        <v>12461</v>
      </c>
      <c r="F7158" s="2">
        <v>-1.51926765612486E-9</v>
      </c>
      <c r="G7158" s="2">
        <v>1.51906776740817E-9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f t="shared" si="222"/>
        <v>0</v>
      </c>
      <c r="P7158">
        <f t="shared" si="223"/>
        <v>0</v>
      </c>
    </row>
    <row r="7159" spans="1:16" x14ac:dyDescent="0.2">
      <c r="A7159">
        <v>6128</v>
      </c>
      <c r="B7159" t="s">
        <v>12464</v>
      </c>
      <c r="D7159" t="s">
        <v>725</v>
      </c>
      <c r="E7159" t="s">
        <v>12465</v>
      </c>
      <c r="F7159">
        <v>0</v>
      </c>
      <c r="G7159" s="2">
        <v>5.3680794357737503E-11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f t="shared" si="222"/>
        <v>0</v>
      </c>
      <c r="P7159">
        <f t="shared" si="223"/>
        <v>0</v>
      </c>
    </row>
    <row r="7160" spans="1:16" x14ac:dyDescent="0.2">
      <c r="A7160">
        <v>6129</v>
      </c>
      <c r="B7160" t="s">
        <v>12466</v>
      </c>
      <c r="E7160" t="s">
        <v>12467</v>
      </c>
      <c r="F7160" s="2">
        <v>-1.4543459521782701E-10</v>
      </c>
      <c r="G7160" s="2">
        <v>2.1419196918053499E-10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f t="shared" si="222"/>
        <v>0</v>
      </c>
      <c r="P7160">
        <f t="shared" si="223"/>
        <v>0</v>
      </c>
    </row>
    <row r="7161" spans="1:16" x14ac:dyDescent="0.2">
      <c r="A7161">
        <v>6130</v>
      </c>
      <c r="B7161" t="s">
        <v>12468</v>
      </c>
      <c r="D7161" t="s">
        <v>730</v>
      </c>
      <c r="E7161" t="s">
        <v>12469</v>
      </c>
      <c r="F7161">
        <v>0</v>
      </c>
      <c r="G7161" s="2">
        <v>6.8689256539633498E-11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f t="shared" si="222"/>
        <v>0</v>
      </c>
      <c r="P7161">
        <f t="shared" si="223"/>
        <v>0</v>
      </c>
    </row>
    <row r="7162" spans="1:16" x14ac:dyDescent="0.2">
      <c r="A7162">
        <v>6131</v>
      </c>
      <c r="B7162" t="s">
        <v>12470</v>
      </c>
      <c r="E7162" t="s">
        <v>12471</v>
      </c>
      <c r="F7162" s="2">
        <v>-8.7944040938481294E-11</v>
      </c>
      <c r="G7162" s="2">
        <v>7.0449480326135095E-11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f t="shared" si="222"/>
        <v>0</v>
      </c>
      <c r="P7162">
        <f t="shared" si="223"/>
        <v>0</v>
      </c>
    </row>
    <row r="7163" spans="1:16" x14ac:dyDescent="0.2">
      <c r="A7163">
        <v>6132</v>
      </c>
      <c r="B7163" t="s">
        <v>12472</v>
      </c>
      <c r="E7163" t="s">
        <v>12473</v>
      </c>
      <c r="F7163">
        <v>0</v>
      </c>
      <c r="G7163" s="2">
        <v>8.6878773619680699E-10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f t="shared" si="222"/>
        <v>0</v>
      </c>
      <c r="P7163">
        <f t="shared" si="223"/>
        <v>0</v>
      </c>
    </row>
    <row r="7164" spans="1:16" x14ac:dyDescent="0.2">
      <c r="A7164">
        <v>6133</v>
      </c>
      <c r="B7164" t="s">
        <v>12474</v>
      </c>
      <c r="E7164" t="s">
        <v>12475</v>
      </c>
      <c r="F7164" s="2">
        <v>-6.9056871332406899E-11</v>
      </c>
      <c r="G7164" s="2">
        <v>9.9160082922544694E-11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f t="shared" si="222"/>
        <v>0</v>
      </c>
      <c r="P7164">
        <f t="shared" si="223"/>
        <v>0</v>
      </c>
    </row>
    <row r="7165" spans="1:16" x14ac:dyDescent="0.2">
      <c r="A7165">
        <v>6134</v>
      </c>
      <c r="B7165" t="s">
        <v>12476</v>
      </c>
      <c r="D7165" t="s">
        <v>441</v>
      </c>
      <c r="E7165" t="s">
        <v>12477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f t="shared" si="222"/>
        <v>0</v>
      </c>
      <c r="P7165">
        <f t="shared" si="223"/>
        <v>0</v>
      </c>
    </row>
    <row r="7166" spans="1:16" x14ac:dyDescent="0.2">
      <c r="A7166">
        <v>6135</v>
      </c>
      <c r="B7166" t="s">
        <v>12478</v>
      </c>
      <c r="E7166" t="s">
        <v>12479</v>
      </c>
      <c r="F7166">
        <v>0</v>
      </c>
      <c r="G7166" s="2">
        <v>1.5190659841124399E-10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f t="shared" si="222"/>
        <v>0</v>
      </c>
      <c r="P7166">
        <f t="shared" si="223"/>
        <v>0</v>
      </c>
    </row>
    <row r="7167" spans="1:16" x14ac:dyDescent="0.2">
      <c r="A7167">
        <v>6136</v>
      </c>
      <c r="B7167" t="s">
        <v>12480</v>
      </c>
      <c r="D7167" t="s">
        <v>743</v>
      </c>
      <c r="E7167" t="s">
        <v>12481</v>
      </c>
      <c r="F7167">
        <v>0</v>
      </c>
      <c r="G7167" s="2">
        <v>8.6499502005565797E-11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f t="shared" si="222"/>
        <v>0</v>
      </c>
      <c r="P7167">
        <f t="shared" si="223"/>
        <v>0</v>
      </c>
    </row>
    <row r="7168" spans="1:16" x14ac:dyDescent="0.2">
      <c r="A7168">
        <v>6137</v>
      </c>
      <c r="B7168" t="s">
        <v>12482</v>
      </c>
      <c r="D7168" t="s">
        <v>279</v>
      </c>
      <c r="E7168" t="s">
        <v>12483</v>
      </c>
      <c r="F7168">
        <v>0</v>
      </c>
      <c r="G7168" s="2">
        <v>9.1116828448229395E-11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f t="shared" si="222"/>
        <v>0</v>
      </c>
      <c r="P7168">
        <f t="shared" si="223"/>
        <v>0</v>
      </c>
    </row>
    <row r="7169" spans="1:16" x14ac:dyDescent="0.2">
      <c r="A7169">
        <v>6139</v>
      </c>
      <c r="B7169" t="s">
        <v>12486</v>
      </c>
      <c r="E7169" t="s">
        <v>12487</v>
      </c>
      <c r="F7169">
        <v>0</v>
      </c>
      <c r="G7169" s="2">
        <v>1.7676608037350401E-11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f t="shared" si="222"/>
        <v>0</v>
      </c>
      <c r="P7169">
        <f t="shared" si="223"/>
        <v>0</v>
      </c>
    </row>
    <row r="7170" spans="1:16" x14ac:dyDescent="0.2">
      <c r="A7170">
        <v>6141</v>
      </c>
      <c r="B7170" t="s">
        <v>12490</v>
      </c>
      <c r="D7170" t="s">
        <v>311</v>
      </c>
      <c r="E7170" t="s">
        <v>12491</v>
      </c>
      <c r="F7170" s="2">
        <v>-2.89247208132971E-11</v>
      </c>
      <c r="G7170">
        <v>1.4873938766165201E-3</v>
      </c>
      <c r="H7170">
        <v>0</v>
      </c>
      <c r="I7170">
        <v>0</v>
      </c>
      <c r="J7170">
        <v>8.7351689101581198E-4</v>
      </c>
      <c r="K7170">
        <v>0</v>
      </c>
      <c r="L7170">
        <v>0</v>
      </c>
      <c r="M7170">
        <v>0</v>
      </c>
      <c r="N7170">
        <v>0</v>
      </c>
      <c r="O7170">
        <f t="shared" si="222"/>
        <v>0</v>
      </c>
      <c r="P7170">
        <f t="shared" si="223"/>
        <v>0</v>
      </c>
    </row>
    <row r="7171" spans="1:16" x14ac:dyDescent="0.2">
      <c r="A7171">
        <v>6143</v>
      </c>
      <c r="B7171" t="s">
        <v>12494</v>
      </c>
      <c r="E7171" t="s">
        <v>12495</v>
      </c>
      <c r="F7171">
        <v>0</v>
      </c>
      <c r="G7171" s="2">
        <v>1.44472432041202E-10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f t="shared" ref="O7171:O7234" si="224">IF(ABS(H7171-N7171)&gt;0.00001,RSQ(H7171:N7171,$H$2:$N$2),0)</f>
        <v>0</v>
      </c>
      <c r="P7171">
        <f t="shared" si="223"/>
        <v>0</v>
      </c>
    </row>
    <row r="7172" spans="1:16" x14ac:dyDescent="0.2">
      <c r="A7172">
        <v>6144</v>
      </c>
      <c r="B7172" t="s">
        <v>12496</v>
      </c>
      <c r="E7172" t="s">
        <v>12497</v>
      </c>
      <c r="F7172" s="2">
        <v>-1.5192281963699499E-9</v>
      </c>
      <c r="G7172" s="2">
        <v>1.5190838725809199E-9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f t="shared" si="224"/>
        <v>0</v>
      </c>
      <c r="P7172">
        <f t="shared" si="223"/>
        <v>0</v>
      </c>
    </row>
    <row r="7173" spans="1:16" x14ac:dyDescent="0.2">
      <c r="A7173">
        <v>6145</v>
      </c>
      <c r="B7173" t="s">
        <v>12498</v>
      </c>
      <c r="D7173" t="s">
        <v>750</v>
      </c>
      <c r="E7173" t="s">
        <v>12499</v>
      </c>
      <c r="F7173">
        <v>0</v>
      </c>
      <c r="G7173">
        <v>8.7918935181242192E-3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f t="shared" si="224"/>
        <v>0</v>
      </c>
      <c r="P7173">
        <f t="shared" si="223"/>
        <v>0</v>
      </c>
    </row>
    <row r="7174" spans="1:16" x14ac:dyDescent="0.2">
      <c r="A7174">
        <v>6146</v>
      </c>
      <c r="B7174" t="s">
        <v>12500</v>
      </c>
      <c r="E7174" t="s">
        <v>12501</v>
      </c>
      <c r="F7174" s="2">
        <v>-5.06398072780411E-10</v>
      </c>
      <c r="G7174" s="2">
        <v>8.2290400113786795E-10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f t="shared" si="224"/>
        <v>0</v>
      </c>
      <c r="P7174">
        <f t="shared" si="223"/>
        <v>0</v>
      </c>
    </row>
    <row r="7175" spans="1:16" x14ac:dyDescent="0.2">
      <c r="A7175">
        <v>6147</v>
      </c>
      <c r="B7175" t="s">
        <v>12502</v>
      </c>
      <c r="E7175" t="s">
        <v>12503</v>
      </c>
      <c r="F7175">
        <v>0</v>
      </c>
      <c r="G7175" s="2">
        <v>1.4447404222687099E-10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f t="shared" si="224"/>
        <v>0</v>
      </c>
      <c r="P7175">
        <f t="shared" si="223"/>
        <v>0</v>
      </c>
    </row>
    <row r="7176" spans="1:16" x14ac:dyDescent="0.2">
      <c r="A7176">
        <v>6149</v>
      </c>
      <c r="B7176" t="s">
        <v>12506</v>
      </c>
      <c r="D7176" t="s">
        <v>774</v>
      </c>
      <c r="E7176" t="s">
        <v>12507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f t="shared" si="224"/>
        <v>0</v>
      </c>
      <c r="P7176">
        <f t="shared" si="223"/>
        <v>0</v>
      </c>
    </row>
    <row r="7177" spans="1:16" x14ac:dyDescent="0.2">
      <c r="A7177">
        <v>6150</v>
      </c>
      <c r="B7177" t="s">
        <v>12508</v>
      </c>
      <c r="D7177" t="s">
        <v>91</v>
      </c>
      <c r="E7177" t="s">
        <v>12509</v>
      </c>
      <c r="F7177" s="2">
        <v>-2.8809687743544299E-11</v>
      </c>
      <c r="G7177">
        <v>1.48739387837368E-3</v>
      </c>
      <c r="H7177">
        <v>0</v>
      </c>
      <c r="I7177">
        <v>0</v>
      </c>
      <c r="J7177">
        <v>8.7351689101581198E-4</v>
      </c>
      <c r="K7177">
        <v>0</v>
      </c>
      <c r="L7177">
        <v>0</v>
      </c>
      <c r="M7177">
        <v>0</v>
      </c>
      <c r="N7177">
        <v>0</v>
      </c>
      <c r="O7177">
        <f t="shared" si="224"/>
        <v>0</v>
      </c>
      <c r="P7177">
        <f t="shared" si="223"/>
        <v>0</v>
      </c>
    </row>
    <row r="7178" spans="1:16" x14ac:dyDescent="0.2">
      <c r="A7178">
        <v>6151</v>
      </c>
      <c r="B7178" t="s">
        <v>12510</v>
      </c>
      <c r="D7178" t="s">
        <v>779</v>
      </c>
      <c r="E7178" t="s">
        <v>12511</v>
      </c>
      <c r="F7178">
        <v>0</v>
      </c>
      <c r="G7178" s="2">
        <v>1.3830736621082901E-10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f t="shared" si="224"/>
        <v>0</v>
      </c>
      <c r="P7178">
        <f t="shared" si="223"/>
        <v>0</v>
      </c>
    </row>
    <row r="7179" spans="1:16" x14ac:dyDescent="0.2">
      <c r="A7179">
        <v>6152</v>
      </c>
      <c r="B7179" t="s">
        <v>12512</v>
      </c>
      <c r="E7179" t="s">
        <v>12513</v>
      </c>
      <c r="F7179" s="2">
        <v>-4.60394191905935E-11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f t="shared" si="224"/>
        <v>0</v>
      </c>
      <c r="P7179">
        <f t="shared" si="223"/>
        <v>0</v>
      </c>
    </row>
    <row r="7180" spans="1:16" x14ac:dyDescent="0.2">
      <c r="A7180">
        <v>6153</v>
      </c>
      <c r="B7180" t="s">
        <v>12514</v>
      </c>
      <c r="D7180" t="s">
        <v>784</v>
      </c>
      <c r="E7180" t="s">
        <v>12515</v>
      </c>
      <c r="F7180">
        <v>0</v>
      </c>
      <c r="G7180" s="2">
        <v>1.9488981197086901E-10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f t="shared" si="224"/>
        <v>0</v>
      </c>
      <c r="P7180">
        <f t="shared" si="223"/>
        <v>0</v>
      </c>
    </row>
    <row r="7181" spans="1:16" x14ac:dyDescent="0.2">
      <c r="A7181">
        <v>6155</v>
      </c>
      <c r="B7181" t="s">
        <v>12518</v>
      </c>
      <c r="E7181" t="s">
        <v>12519</v>
      </c>
      <c r="F7181">
        <v>0</v>
      </c>
      <c r="G7181" s="2">
        <v>1.68863270588737E-10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f t="shared" si="224"/>
        <v>0</v>
      </c>
      <c r="P7181">
        <f t="shared" si="223"/>
        <v>0</v>
      </c>
    </row>
    <row r="7182" spans="1:16" x14ac:dyDescent="0.2">
      <c r="A7182">
        <v>6157</v>
      </c>
      <c r="B7182" t="s">
        <v>12522</v>
      </c>
      <c r="D7182" t="s">
        <v>795</v>
      </c>
      <c r="E7182" t="s">
        <v>12523</v>
      </c>
      <c r="F7182">
        <v>8.4759264992902705E-2</v>
      </c>
      <c r="G7182">
        <v>8.4759266112936396E-2</v>
      </c>
      <c r="H7182">
        <v>6.1026671524056199E-2</v>
      </c>
      <c r="I7182">
        <v>8.4759266005633604E-2</v>
      </c>
      <c r="J7182">
        <v>8.4759266005633604E-2</v>
      </c>
      <c r="K7182">
        <v>6.7807412804506806E-2</v>
      </c>
      <c r="L7182">
        <v>4.06844476827041E-2</v>
      </c>
      <c r="M7182">
        <v>6.1026671524056199E-2</v>
      </c>
      <c r="N7182">
        <v>6.1026671524056199E-2</v>
      </c>
      <c r="O7182">
        <f t="shared" si="224"/>
        <v>0</v>
      </c>
      <c r="P7182">
        <f t="shared" si="223"/>
        <v>0</v>
      </c>
    </row>
    <row r="7183" spans="1:16" x14ac:dyDescent="0.2">
      <c r="A7183">
        <v>6159</v>
      </c>
      <c r="B7183" t="s">
        <v>12526</v>
      </c>
      <c r="E7183" t="s">
        <v>12527</v>
      </c>
      <c r="F7183" s="2">
        <v>-1.09165278668517E-10</v>
      </c>
      <c r="G7183" s="2">
        <v>7.5932245322159198E-10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f t="shared" si="224"/>
        <v>0</v>
      </c>
      <c r="P7183">
        <f t="shared" si="223"/>
        <v>0</v>
      </c>
    </row>
    <row r="7184" spans="1:16" x14ac:dyDescent="0.2">
      <c r="A7184">
        <v>6160</v>
      </c>
      <c r="B7184" t="s">
        <v>12528</v>
      </c>
      <c r="D7184" t="s">
        <v>52</v>
      </c>
      <c r="E7184" t="s">
        <v>12529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f t="shared" si="224"/>
        <v>0</v>
      </c>
      <c r="P7184">
        <f t="shared" si="223"/>
        <v>0</v>
      </c>
    </row>
    <row r="7185" spans="1:16" x14ac:dyDescent="0.2">
      <c r="A7185">
        <v>6161</v>
      </c>
      <c r="B7185" t="s">
        <v>12530</v>
      </c>
      <c r="D7185" t="s">
        <v>804</v>
      </c>
      <c r="E7185" t="s">
        <v>12531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f t="shared" si="224"/>
        <v>0</v>
      </c>
      <c r="P7185">
        <f t="shared" si="223"/>
        <v>0</v>
      </c>
    </row>
    <row r="7186" spans="1:16" x14ac:dyDescent="0.2">
      <c r="A7186">
        <v>6162</v>
      </c>
      <c r="B7186" t="s">
        <v>12532</v>
      </c>
      <c r="D7186" t="s">
        <v>52</v>
      </c>
      <c r="E7186" t="s">
        <v>12533</v>
      </c>
      <c r="F7186">
        <v>0</v>
      </c>
      <c r="G7186" s="2">
        <v>3.0470670431270698E-10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f t="shared" si="224"/>
        <v>0</v>
      </c>
      <c r="P7186">
        <f t="shared" si="223"/>
        <v>0</v>
      </c>
    </row>
    <row r="7187" spans="1:16" x14ac:dyDescent="0.2">
      <c r="A7187">
        <v>6163</v>
      </c>
      <c r="B7187" t="s">
        <v>12534</v>
      </c>
      <c r="D7187" t="s">
        <v>91</v>
      </c>
      <c r="E7187" t="s">
        <v>12535</v>
      </c>
      <c r="F7187" s="2">
        <v>-2.9275539907060098E-11</v>
      </c>
      <c r="G7187">
        <v>1.48739386676634E-3</v>
      </c>
      <c r="H7187">
        <v>0</v>
      </c>
      <c r="I7187">
        <v>0</v>
      </c>
      <c r="J7187">
        <v>8.7351689101581198E-4</v>
      </c>
      <c r="K7187">
        <v>0</v>
      </c>
      <c r="L7187">
        <v>0</v>
      </c>
      <c r="M7187">
        <v>0</v>
      </c>
      <c r="N7187">
        <v>0</v>
      </c>
      <c r="O7187">
        <f t="shared" si="224"/>
        <v>0</v>
      </c>
      <c r="P7187">
        <f t="shared" si="223"/>
        <v>0</v>
      </c>
    </row>
    <row r="7188" spans="1:16" x14ac:dyDescent="0.2">
      <c r="A7188">
        <v>6165</v>
      </c>
      <c r="B7188" t="s">
        <v>12538</v>
      </c>
      <c r="D7188" t="s">
        <v>814</v>
      </c>
      <c r="E7188" t="s">
        <v>12539</v>
      </c>
      <c r="F7188">
        <v>0</v>
      </c>
      <c r="G7188">
        <v>6.3574455409390301E-2</v>
      </c>
      <c r="H7188">
        <v>0</v>
      </c>
      <c r="I7188">
        <v>0</v>
      </c>
      <c r="J7188">
        <v>1.1018827713630401E-3</v>
      </c>
      <c r="K7188">
        <v>4.2379633002816797E-3</v>
      </c>
      <c r="L7188">
        <v>0</v>
      </c>
      <c r="M7188">
        <v>0</v>
      </c>
      <c r="N7188">
        <v>0</v>
      </c>
      <c r="O7188">
        <f t="shared" si="224"/>
        <v>0</v>
      </c>
      <c r="P7188">
        <f t="shared" si="223"/>
        <v>0</v>
      </c>
    </row>
    <row r="7189" spans="1:16" x14ac:dyDescent="0.2">
      <c r="A7189">
        <v>6166</v>
      </c>
      <c r="B7189" t="s">
        <v>12540</v>
      </c>
      <c r="D7189" t="s">
        <v>311</v>
      </c>
      <c r="E7189" t="s">
        <v>12541</v>
      </c>
      <c r="F7189" s="2">
        <v>-2.8270681274525799E-11</v>
      </c>
      <c r="G7189">
        <v>1.4873938783739301E-3</v>
      </c>
      <c r="H7189">
        <v>0</v>
      </c>
      <c r="I7189">
        <v>0</v>
      </c>
      <c r="J7189">
        <v>8.7351689101581198E-4</v>
      </c>
      <c r="K7189">
        <v>0</v>
      </c>
      <c r="L7189">
        <v>0</v>
      </c>
      <c r="M7189">
        <v>0</v>
      </c>
      <c r="N7189">
        <v>0</v>
      </c>
      <c r="O7189">
        <f t="shared" si="224"/>
        <v>0</v>
      </c>
      <c r="P7189">
        <f t="shared" si="223"/>
        <v>0</v>
      </c>
    </row>
    <row r="7190" spans="1:16" x14ac:dyDescent="0.2">
      <c r="A7190">
        <v>6168</v>
      </c>
      <c r="B7190" t="s">
        <v>12544</v>
      </c>
      <c r="E7190" t="s">
        <v>12545</v>
      </c>
      <c r="F7190">
        <v>0</v>
      </c>
      <c r="G7190" s="2">
        <v>8.6867418813696397E-10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f t="shared" si="224"/>
        <v>0</v>
      </c>
      <c r="P7190">
        <f t="shared" si="223"/>
        <v>0</v>
      </c>
    </row>
    <row r="7191" spans="1:16" x14ac:dyDescent="0.2">
      <c r="A7191">
        <v>6169</v>
      </c>
      <c r="B7191" t="s">
        <v>12546</v>
      </c>
      <c r="D7191" t="s">
        <v>441</v>
      </c>
      <c r="E7191" t="s">
        <v>12547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f t="shared" si="224"/>
        <v>0</v>
      </c>
      <c r="P7191">
        <f t="shared" si="223"/>
        <v>0</v>
      </c>
    </row>
    <row r="7192" spans="1:16" x14ac:dyDescent="0.2">
      <c r="A7192">
        <v>6170</v>
      </c>
      <c r="B7192" t="s">
        <v>12548</v>
      </c>
      <c r="E7192" t="s">
        <v>12549</v>
      </c>
      <c r="F7192" s="2">
        <v>-7.5957373724122497E-10</v>
      </c>
      <c r="G7192" s="2">
        <v>1.51910546294931E-9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f t="shared" si="224"/>
        <v>0</v>
      </c>
      <c r="P7192">
        <f t="shared" si="223"/>
        <v>0</v>
      </c>
    </row>
    <row r="7193" spans="1:16" x14ac:dyDescent="0.2">
      <c r="A7193">
        <v>6171</v>
      </c>
      <c r="B7193" t="s">
        <v>12550</v>
      </c>
      <c r="E7193" t="s">
        <v>12551</v>
      </c>
      <c r="F7193">
        <v>0</v>
      </c>
      <c r="G7193" s="2">
        <v>8.6874962779148704E-10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f t="shared" si="224"/>
        <v>0</v>
      </c>
      <c r="P7193">
        <f t="shared" si="223"/>
        <v>0</v>
      </c>
    </row>
    <row r="7194" spans="1:16" x14ac:dyDescent="0.2">
      <c r="A7194">
        <v>6172</v>
      </c>
      <c r="B7194" t="s">
        <v>12552</v>
      </c>
      <c r="E7194" t="s">
        <v>12553</v>
      </c>
      <c r="F7194">
        <v>0</v>
      </c>
      <c r="G7194" s="2">
        <v>1.68886203633089E-10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f t="shared" si="224"/>
        <v>0</v>
      </c>
      <c r="P7194">
        <f t="shared" si="223"/>
        <v>0</v>
      </c>
    </row>
    <row r="7195" spans="1:16" x14ac:dyDescent="0.2">
      <c r="A7195">
        <v>6173</v>
      </c>
      <c r="B7195" t="s">
        <v>12554</v>
      </c>
      <c r="D7195" t="s">
        <v>520</v>
      </c>
      <c r="E7195" t="s">
        <v>12555</v>
      </c>
      <c r="F7195" s="2">
        <v>-2.4128817693869199E-10</v>
      </c>
      <c r="G7195" s="2">
        <v>6.3766119410187497E-11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f t="shared" si="224"/>
        <v>0</v>
      </c>
      <c r="P7195">
        <f t="shared" si="223"/>
        <v>0</v>
      </c>
    </row>
    <row r="7196" spans="1:16" x14ac:dyDescent="0.2">
      <c r="A7196">
        <v>6175</v>
      </c>
      <c r="B7196" t="s">
        <v>12558</v>
      </c>
      <c r="E7196" t="s">
        <v>12559</v>
      </c>
      <c r="F7196" s="2">
        <v>-1.51907286749519E-9</v>
      </c>
      <c r="G7196" s="2">
        <v>1.5191343108771699E-9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f t="shared" si="224"/>
        <v>0</v>
      </c>
      <c r="P7196">
        <f t="shared" si="223"/>
        <v>0</v>
      </c>
    </row>
    <row r="7197" spans="1:16" x14ac:dyDescent="0.2">
      <c r="A7197">
        <v>6176</v>
      </c>
      <c r="B7197" t="s">
        <v>12560</v>
      </c>
      <c r="E7197" t="s">
        <v>12561</v>
      </c>
      <c r="F7197" s="2">
        <v>-9.3675701456667598E-11</v>
      </c>
      <c r="G7197" s="2">
        <v>6.5276008556769405E-11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f t="shared" si="224"/>
        <v>0</v>
      </c>
      <c r="P7197">
        <f t="shared" ref="P7197:P7260" si="225">IF(ABS(H7197-N7197)&gt;0.00001,RSQ(H7197:N7197,$H$45:$N$45),0)</f>
        <v>0</v>
      </c>
    </row>
    <row r="7198" spans="1:16" x14ac:dyDescent="0.2">
      <c r="A7198">
        <v>6178</v>
      </c>
      <c r="B7198" t="s">
        <v>12564</v>
      </c>
      <c r="E7198" t="s">
        <v>12565</v>
      </c>
      <c r="F7198">
        <v>0</v>
      </c>
      <c r="G7198" s="2">
        <v>9.1116441648664204E-11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f t="shared" si="224"/>
        <v>0</v>
      </c>
      <c r="P7198">
        <f t="shared" si="225"/>
        <v>0</v>
      </c>
    </row>
    <row r="7199" spans="1:16" x14ac:dyDescent="0.2">
      <c r="A7199">
        <v>6179</v>
      </c>
      <c r="B7199" t="s">
        <v>12566</v>
      </c>
      <c r="D7199" t="s">
        <v>843</v>
      </c>
      <c r="E7199" t="s">
        <v>12567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f t="shared" si="224"/>
        <v>0</v>
      </c>
      <c r="P7199">
        <f t="shared" si="225"/>
        <v>0</v>
      </c>
    </row>
    <row r="7200" spans="1:16" x14ac:dyDescent="0.2">
      <c r="A7200">
        <v>6180</v>
      </c>
      <c r="B7200" t="s">
        <v>12568</v>
      </c>
      <c r="E7200" t="s">
        <v>12569</v>
      </c>
      <c r="F7200">
        <v>0</v>
      </c>
      <c r="G7200" s="2">
        <v>8.6862011173548698E-10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f t="shared" si="224"/>
        <v>0</v>
      </c>
      <c r="P7200">
        <f t="shared" si="225"/>
        <v>0</v>
      </c>
    </row>
    <row r="7201" spans="1:16" x14ac:dyDescent="0.2">
      <c r="A7201">
        <v>6181</v>
      </c>
      <c r="B7201" t="s">
        <v>12570</v>
      </c>
      <c r="D7201" t="s">
        <v>52</v>
      </c>
      <c r="E7201" t="s">
        <v>12571</v>
      </c>
      <c r="F7201">
        <v>0</v>
      </c>
      <c r="G7201" s="2">
        <v>1.9888840386314E-10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f t="shared" si="224"/>
        <v>0</v>
      </c>
      <c r="P7201">
        <f t="shared" si="225"/>
        <v>0</v>
      </c>
    </row>
    <row r="7202" spans="1:16" x14ac:dyDescent="0.2">
      <c r="A7202">
        <v>6182</v>
      </c>
      <c r="B7202" t="s">
        <v>12572</v>
      </c>
      <c r="D7202" t="s">
        <v>415</v>
      </c>
      <c r="E7202" t="s">
        <v>12573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f t="shared" si="224"/>
        <v>0</v>
      </c>
      <c r="P7202">
        <f t="shared" si="225"/>
        <v>0</v>
      </c>
    </row>
    <row r="7203" spans="1:16" x14ac:dyDescent="0.2">
      <c r="A7203">
        <v>6183</v>
      </c>
      <c r="B7203" t="s">
        <v>12574</v>
      </c>
      <c r="D7203" t="s">
        <v>852</v>
      </c>
      <c r="E7203" t="s">
        <v>12575</v>
      </c>
      <c r="F7203">
        <v>0</v>
      </c>
      <c r="G7203">
        <v>8.7918907918121993E-3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f t="shared" si="224"/>
        <v>0</v>
      </c>
      <c r="P7203">
        <f t="shared" si="225"/>
        <v>0</v>
      </c>
    </row>
    <row r="7204" spans="1:16" x14ac:dyDescent="0.2">
      <c r="A7204">
        <v>6184</v>
      </c>
      <c r="B7204" t="s">
        <v>12576</v>
      </c>
      <c r="D7204" t="s">
        <v>855</v>
      </c>
      <c r="E7204" t="s">
        <v>12577</v>
      </c>
      <c r="F7204">
        <v>0</v>
      </c>
      <c r="G7204" s="2">
        <v>1.94874521756015E-10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f t="shared" si="224"/>
        <v>0</v>
      </c>
      <c r="P7204">
        <f t="shared" si="225"/>
        <v>0</v>
      </c>
    </row>
    <row r="7205" spans="1:16" x14ac:dyDescent="0.2">
      <c r="A7205">
        <v>6185</v>
      </c>
      <c r="B7205" t="s">
        <v>12578</v>
      </c>
      <c r="E7205" t="s">
        <v>12579</v>
      </c>
      <c r="F7205" s="2">
        <v>-7.5956261471219096E-10</v>
      </c>
      <c r="G7205" s="2">
        <v>1.51894809442309E-9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f t="shared" si="224"/>
        <v>0</v>
      </c>
      <c r="P7205">
        <f t="shared" si="225"/>
        <v>0</v>
      </c>
    </row>
    <row r="7206" spans="1:16" x14ac:dyDescent="0.2">
      <c r="A7206">
        <v>6186</v>
      </c>
      <c r="B7206" t="s">
        <v>12580</v>
      </c>
      <c r="D7206" t="s">
        <v>473</v>
      </c>
      <c r="E7206" t="s">
        <v>12581</v>
      </c>
      <c r="F7206">
        <v>0</v>
      </c>
      <c r="G7206" s="2">
        <v>1.0473815361110701E-11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f t="shared" si="224"/>
        <v>0</v>
      </c>
      <c r="P7206">
        <f t="shared" si="225"/>
        <v>0</v>
      </c>
    </row>
    <row r="7207" spans="1:16" x14ac:dyDescent="0.2">
      <c r="A7207">
        <v>6187</v>
      </c>
      <c r="B7207" t="s">
        <v>12582</v>
      </c>
      <c r="E7207" t="s">
        <v>12583</v>
      </c>
      <c r="F7207" s="2">
        <v>-5.06384656429048E-10</v>
      </c>
      <c r="G7207" s="2">
        <v>3.0379503357380598E-10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f t="shared" si="224"/>
        <v>0</v>
      </c>
      <c r="P7207">
        <f t="shared" si="225"/>
        <v>0</v>
      </c>
    </row>
    <row r="7208" spans="1:16" x14ac:dyDescent="0.2">
      <c r="A7208">
        <v>6188</v>
      </c>
      <c r="B7208" t="s">
        <v>12584</v>
      </c>
      <c r="D7208" t="s">
        <v>864</v>
      </c>
      <c r="E7208" t="s">
        <v>12585</v>
      </c>
      <c r="F7208">
        <v>-0.15928561228525601</v>
      </c>
      <c r="G7208" s="2">
        <v>7.5943934474409502E-10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f t="shared" si="224"/>
        <v>0</v>
      </c>
      <c r="P7208">
        <f t="shared" si="225"/>
        <v>0</v>
      </c>
    </row>
    <row r="7209" spans="1:16" x14ac:dyDescent="0.2">
      <c r="A7209">
        <v>6189</v>
      </c>
      <c r="B7209" t="s">
        <v>12586</v>
      </c>
      <c r="D7209" t="s">
        <v>867</v>
      </c>
      <c r="E7209" t="s">
        <v>12587</v>
      </c>
      <c r="F7209" s="2">
        <v>-7.5957874605510203E-10</v>
      </c>
      <c r="G7209">
        <v>1.6062338284928599</v>
      </c>
      <c r="H7209">
        <v>0</v>
      </c>
      <c r="I7209">
        <v>0</v>
      </c>
      <c r="J7209">
        <v>3.9498846766178597E-2</v>
      </c>
      <c r="K7209">
        <v>0</v>
      </c>
      <c r="L7209">
        <v>0</v>
      </c>
      <c r="M7209">
        <v>0</v>
      </c>
      <c r="N7209">
        <v>0</v>
      </c>
      <c r="O7209">
        <f t="shared" si="224"/>
        <v>0</v>
      </c>
      <c r="P7209">
        <f t="shared" si="225"/>
        <v>0</v>
      </c>
    </row>
    <row r="7210" spans="1:16" x14ac:dyDescent="0.2">
      <c r="A7210">
        <v>6190</v>
      </c>
      <c r="B7210" t="s">
        <v>12588</v>
      </c>
      <c r="D7210" t="s">
        <v>870</v>
      </c>
      <c r="E7210" t="s">
        <v>12589</v>
      </c>
      <c r="F7210">
        <v>0</v>
      </c>
      <c r="G7210" s="2">
        <v>1.5245609184362699E-10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f t="shared" si="224"/>
        <v>0</v>
      </c>
      <c r="P7210">
        <f t="shared" si="225"/>
        <v>0</v>
      </c>
    </row>
    <row r="7211" spans="1:16" x14ac:dyDescent="0.2">
      <c r="A7211">
        <v>6191</v>
      </c>
      <c r="B7211" t="s">
        <v>12590</v>
      </c>
      <c r="D7211" t="s">
        <v>873</v>
      </c>
      <c r="E7211" t="s">
        <v>12591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f t="shared" si="224"/>
        <v>0</v>
      </c>
      <c r="P7211">
        <f t="shared" si="225"/>
        <v>0</v>
      </c>
    </row>
    <row r="7212" spans="1:16" x14ac:dyDescent="0.2">
      <c r="A7212">
        <v>6192</v>
      </c>
      <c r="B7212" t="s">
        <v>12592</v>
      </c>
      <c r="E7212" t="s">
        <v>12593</v>
      </c>
      <c r="F7212">
        <v>0</v>
      </c>
      <c r="G7212" s="2">
        <v>1.68878893508361E-10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f t="shared" si="224"/>
        <v>0</v>
      </c>
      <c r="P7212">
        <f t="shared" si="225"/>
        <v>0</v>
      </c>
    </row>
    <row r="7213" spans="1:16" x14ac:dyDescent="0.2">
      <c r="A7213">
        <v>6193</v>
      </c>
      <c r="B7213" t="s">
        <v>12594</v>
      </c>
      <c r="E7213" t="s">
        <v>12595</v>
      </c>
      <c r="F7213" s="2">
        <v>-2.7357689305413801E-11</v>
      </c>
      <c r="G7213">
        <v>1.4873939001594E-3</v>
      </c>
      <c r="H7213">
        <v>0</v>
      </c>
      <c r="I7213">
        <v>0</v>
      </c>
      <c r="J7213">
        <v>8.7351689101581198E-4</v>
      </c>
      <c r="K7213">
        <v>0</v>
      </c>
      <c r="L7213">
        <v>0</v>
      </c>
      <c r="M7213">
        <v>0</v>
      </c>
      <c r="N7213">
        <v>0</v>
      </c>
      <c r="O7213">
        <f t="shared" si="224"/>
        <v>0</v>
      </c>
      <c r="P7213">
        <f t="shared" si="225"/>
        <v>0</v>
      </c>
    </row>
    <row r="7214" spans="1:16" x14ac:dyDescent="0.2">
      <c r="A7214">
        <v>6194</v>
      </c>
      <c r="B7214" t="s">
        <v>12596</v>
      </c>
      <c r="D7214" t="s">
        <v>880</v>
      </c>
      <c r="E7214" t="s">
        <v>12597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f t="shared" si="224"/>
        <v>0</v>
      </c>
      <c r="P7214">
        <f t="shared" si="225"/>
        <v>0</v>
      </c>
    </row>
    <row r="7215" spans="1:16" x14ac:dyDescent="0.2">
      <c r="A7215">
        <v>6195</v>
      </c>
      <c r="B7215" t="s">
        <v>12598</v>
      </c>
      <c r="D7215" t="s">
        <v>21</v>
      </c>
      <c r="E7215" t="s">
        <v>12599</v>
      </c>
      <c r="F7215">
        <v>0</v>
      </c>
      <c r="G7215" s="2">
        <v>1.06054387494225E-10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f t="shared" si="224"/>
        <v>0</v>
      </c>
      <c r="P7215">
        <f t="shared" si="225"/>
        <v>0</v>
      </c>
    </row>
    <row r="7216" spans="1:16" x14ac:dyDescent="0.2">
      <c r="A7216">
        <v>6196</v>
      </c>
      <c r="B7216" t="s">
        <v>12600</v>
      </c>
      <c r="D7216" t="s">
        <v>885</v>
      </c>
      <c r="E7216" t="s">
        <v>12601</v>
      </c>
      <c r="F7216" s="2">
        <v>-1.51910117818232E-9</v>
      </c>
      <c r="G7216" s="2">
        <v>5.0631385540279001E-10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f t="shared" si="224"/>
        <v>0</v>
      </c>
      <c r="P7216">
        <f t="shared" si="225"/>
        <v>0</v>
      </c>
    </row>
    <row r="7217" spans="1:16" x14ac:dyDescent="0.2">
      <c r="A7217">
        <v>6197</v>
      </c>
      <c r="B7217" t="s">
        <v>12602</v>
      </c>
      <c r="E7217" t="s">
        <v>12603</v>
      </c>
      <c r="F7217" s="2">
        <v>-7.5958661582831103E-10</v>
      </c>
      <c r="G7217">
        <v>0.156778278305055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f t="shared" si="224"/>
        <v>0</v>
      </c>
      <c r="P7217">
        <f t="shared" si="225"/>
        <v>0</v>
      </c>
    </row>
    <row r="7218" spans="1:16" x14ac:dyDescent="0.2">
      <c r="A7218">
        <v>6199</v>
      </c>
      <c r="B7218" t="s">
        <v>12606</v>
      </c>
      <c r="D7218" t="s">
        <v>864</v>
      </c>
      <c r="E7218" t="s">
        <v>12607</v>
      </c>
      <c r="F7218">
        <v>-4.8518805463250901E-2</v>
      </c>
      <c r="G7218">
        <v>-2.2955633024341601E-2</v>
      </c>
      <c r="H7218">
        <v>-1.6528056871098502E-2</v>
      </c>
      <c r="I7218">
        <v>-2.29556345431924E-2</v>
      </c>
      <c r="J7218">
        <v>-1.2101937369517301E-2</v>
      </c>
      <c r="K7218">
        <v>-1.8364507634553901E-2</v>
      </c>
      <c r="L7218">
        <v>-1.10187045807323E-2</v>
      </c>
      <c r="M7218">
        <v>-1.6528056871098502E-2</v>
      </c>
      <c r="N7218">
        <v>-1.6528056871098502E-2</v>
      </c>
      <c r="O7218">
        <f t="shared" si="224"/>
        <v>0</v>
      </c>
      <c r="P7218">
        <f t="shared" si="225"/>
        <v>0</v>
      </c>
    </row>
    <row r="7219" spans="1:16" x14ac:dyDescent="0.2">
      <c r="A7219">
        <v>6200</v>
      </c>
      <c r="B7219" t="s">
        <v>12608</v>
      </c>
      <c r="D7219" t="s">
        <v>318</v>
      </c>
      <c r="E7219" t="s">
        <v>12609</v>
      </c>
      <c r="F7219">
        <v>0</v>
      </c>
      <c r="G7219" s="2">
        <v>1.7877130331633801E-10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f t="shared" si="224"/>
        <v>0</v>
      </c>
      <c r="P7219">
        <f t="shared" si="225"/>
        <v>0</v>
      </c>
    </row>
    <row r="7220" spans="1:16" x14ac:dyDescent="0.2">
      <c r="A7220">
        <v>6201</v>
      </c>
      <c r="B7220" t="s">
        <v>12610</v>
      </c>
      <c r="D7220" t="s">
        <v>690</v>
      </c>
      <c r="E7220" t="s">
        <v>12611</v>
      </c>
      <c r="F7220">
        <v>0</v>
      </c>
      <c r="G7220" s="2">
        <v>7.59720342191627E-11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f t="shared" si="224"/>
        <v>0</v>
      </c>
      <c r="P7220">
        <f t="shared" si="225"/>
        <v>0</v>
      </c>
    </row>
    <row r="7221" spans="1:16" x14ac:dyDescent="0.2">
      <c r="A7221">
        <v>6202</v>
      </c>
      <c r="B7221" t="s">
        <v>12612</v>
      </c>
      <c r="D7221" t="s">
        <v>898</v>
      </c>
      <c r="E7221" t="s">
        <v>12613</v>
      </c>
      <c r="F7221">
        <v>0</v>
      </c>
      <c r="G7221" s="2">
        <v>4.5617936680164998E-11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f t="shared" si="224"/>
        <v>0</v>
      </c>
      <c r="P7221">
        <f t="shared" si="225"/>
        <v>0</v>
      </c>
    </row>
    <row r="7222" spans="1:16" x14ac:dyDescent="0.2">
      <c r="A7222">
        <v>6203</v>
      </c>
      <c r="B7222" t="s">
        <v>12614</v>
      </c>
      <c r="D7222" t="s">
        <v>52</v>
      </c>
      <c r="E7222" t="s">
        <v>12615</v>
      </c>
      <c r="F7222">
        <v>0</v>
      </c>
      <c r="G7222" s="2">
        <v>1.04124681409884E-11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f t="shared" si="224"/>
        <v>0</v>
      </c>
      <c r="P7222">
        <f t="shared" si="225"/>
        <v>0</v>
      </c>
    </row>
    <row r="7223" spans="1:16" x14ac:dyDescent="0.2">
      <c r="A7223">
        <v>6206</v>
      </c>
      <c r="B7223" t="s">
        <v>12620</v>
      </c>
      <c r="D7223" t="s">
        <v>885</v>
      </c>
      <c r="E7223" t="s">
        <v>12621</v>
      </c>
      <c r="F7223" s="2">
        <v>-9.7055212132798994E-10</v>
      </c>
      <c r="G7223" s="2">
        <v>7.5957520828673301E-10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f t="shared" si="224"/>
        <v>0</v>
      </c>
      <c r="P7223">
        <f t="shared" si="225"/>
        <v>0</v>
      </c>
    </row>
    <row r="7224" spans="1:16" x14ac:dyDescent="0.2">
      <c r="A7224">
        <v>6207</v>
      </c>
      <c r="B7224" t="s">
        <v>12622</v>
      </c>
      <c r="D7224" t="s">
        <v>52</v>
      </c>
      <c r="E7224" t="s">
        <v>12623</v>
      </c>
      <c r="F7224">
        <v>0</v>
      </c>
      <c r="G7224" s="2">
        <v>4.3428303688240401E-10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f t="shared" si="224"/>
        <v>0</v>
      </c>
      <c r="P7224">
        <f t="shared" si="225"/>
        <v>0</v>
      </c>
    </row>
    <row r="7225" spans="1:16" x14ac:dyDescent="0.2">
      <c r="A7225">
        <v>6208</v>
      </c>
      <c r="B7225" t="s">
        <v>12624</v>
      </c>
      <c r="D7225" t="s">
        <v>911</v>
      </c>
      <c r="E7225" t="s">
        <v>12625</v>
      </c>
      <c r="F7225">
        <v>0</v>
      </c>
      <c r="G7225" s="2">
        <v>1.0638350227254699E-10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f t="shared" si="224"/>
        <v>0</v>
      </c>
      <c r="P7225">
        <f t="shared" si="225"/>
        <v>0</v>
      </c>
    </row>
    <row r="7226" spans="1:16" x14ac:dyDescent="0.2">
      <c r="A7226">
        <v>6209</v>
      </c>
      <c r="B7226" t="s">
        <v>12626</v>
      </c>
      <c r="D7226" t="s">
        <v>911</v>
      </c>
      <c r="E7226" t="s">
        <v>12627</v>
      </c>
      <c r="F7226">
        <v>0</v>
      </c>
      <c r="G7226" s="2">
        <v>9.1731778423253994E-11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f t="shared" si="224"/>
        <v>0</v>
      </c>
      <c r="P7226">
        <f t="shared" si="225"/>
        <v>0</v>
      </c>
    </row>
    <row r="7227" spans="1:16" x14ac:dyDescent="0.2">
      <c r="A7227">
        <v>6210</v>
      </c>
      <c r="B7227" t="s">
        <v>12628</v>
      </c>
      <c r="E7227" t="s">
        <v>12629</v>
      </c>
      <c r="F7227">
        <v>-5.2974541253520899E-3</v>
      </c>
      <c r="G7227">
        <v>-5.2974541253521003E-3</v>
      </c>
      <c r="H7227">
        <v>-3.8141669702535098E-3</v>
      </c>
      <c r="I7227">
        <v>-5.2974541253521003E-3</v>
      </c>
      <c r="J7227">
        <v>-5.2974541253521003E-3</v>
      </c>
      <c r="K7227">
        <v>-4.2379633002816797E-3</v>
      </c>
      <c r="L7227">
        <v>-2.5427779801690002E-3</v>
      </c>
      <c r="M7227">
        <v>-3.8141669702535098E-3</v>
      </c>
      <c r="N7227">
        <v>-3.8141669702535098E-3</v>
      </c>
      <c r="O7227">
        <f t="shared" si="224"/>
        <v>0</v>
      </c>
      <c r="P7227">
        <f t="shared" si="225"/>
        <v>0</v>
      </c>
    </row>
    <row r="7228" spans="1:16" x14ac:dyDescent="0.2">
      <c r="A7228">
        <v>6211</v>
      </c>
      <c r="B7228" t="s">
        <v>12630</v>
      </c>
      <c r="E7228" t="s">
        <v>12631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f t="shared" si="224"/>
        <v>0</v>
      </c>
      <c r="P7228">
        <f t="shared" si="225"/>
        <v>0</v>
      </c>
    </row>
    <row r="7229" spans="1:16" x14ac:dyDescent="0.2">
      <c r="A7229">
        <v>6212</v>
      </c>
      <c r="B7229" t="s">
        <v>12632</v>
      </c>
      <c r="D7229" t="s">
        <v>52</v>
      </c>
      <c r="E7229" t="s">
        <v>12633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f t="shared" si="224"/>
        <v>0</v>
      </c>
      <c r="P7229">
        <f t="shared" si="225"/>
        <v>0</v>
      </c>
    </row>
    <row r="7230" spans="1:16" x14ac:dyDescent="0.2">
      <c r="A7230">
        <v>6213</v>
      </c>
      <c r="B7230" t="s">
        <v>12634</v>
      </c>
      <c r="D7230" t="s">
        <v>885</v>
      </c>
      <c r="E7230" t="s">
        <v>12635</v>
      </c>
      <c r="F7230">
        <v>-6.5148524729049806E-2</v>
      </c>
      <c r="G7230" s="2">
        <v>7.59555807139378E-10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f t="shared" si="224"/>
        <v>0</v>
      </c>
      <c r="P7230">
        <f t="shared" si="225"/>
        <v>0</v>
      </c>
    </row>
    <row r="7231" spans="1:16" x14ac:dyDescent="0.2">
      <c r="A7231">
        <v>6214</v>
      </c>
      <c r="B7231" t="s">
        <v>12636</v>
      </c>
      <c r="D7231" t="s">
        <v>52</v>
      </c>
      <c r="E7231" t="s">
        <v>12637</v>
      </c>
      <c r="F7231">
        <v>0</v>
      </c>
      <c r="G7231">
        <v>2.40563052803842E-3</v>
      </c>
      <c r="H7231">
        <v>0</v>
      </c>
      <c r="I7231">
        <v>0</v>
      </c>
      <c r="J7231">
        <v>1.8079107005132199E-3</v>
      </c>
      <c r="K7231">
        <v>0</v>
      </c>
      <c r="L7231">
        <v>0</v>
      </c>
      <c r="M7231">
        <v>0</v>
      </c>
      <c r="N7231">
        <v>0</v>
      </c>
      <c r="O7231">
        <f t="shared" si="224"/>
        <v>0</v>
      </c>
      <c r="P7231">
        <f t="shared" si="225"/>
        <v>0</v>
      </c>
    </row>
    <row r="7232" spans="1:16" x14ac:dyDescent="0.2">
      <c r="A7232">
        <v>6215</v>
      </c>
      <c r="B7232" t="s">
        <v>12638</v>
      </c>
      <c r="D7232" t="s">
        <v>46</v>
      </c>
      <c r="E7232" t="s">
        <v>12639</v>
      </c>
      <c r="F7232">
        <v>1.05949081126369E-2</v>
      </c>
      <c r="G7232">
        <v>1.0594908258477399E-2</v>
      </c>
      <c r="H7232">
        <v>7.6283339405070196E-3</v>
      </c>
      <c r="I7232">
        <v>1.0594908250704201E-2</v>
      </c>
      <c r="J7232">
        <v>1.0594908250704201E-2</v>
      </c>
      <c r="K7232">
        <v>8.4759266005633594E-3</v>
      </c>
      <c r="L7232">
        <v>5.0855559603380099E-3</v>
      </c>
      <c r="M7232">
        <v>7.6283339405070196E-3</v>
      </c>
      <c r="N7232">
        <v>7.6283339405070196E-3</v>
      </c>
      <c r="O7232">
        <f t="shared" si="224"/>
        <v>0</v>
      </c>
      <c r="P7232">
        <f t="shared" si="225"/>
        <v>0</v>
      </c>
    </row>
    <row r="7233" spans="1:16" x14ac:dyDescent="0.2">
      <c r="A7233">
        <v>6216</v>
      </c>
      <c r="B7233" t="s">
        <v>12640</v>
      </c>
      <c r="D7233" t="s">
        <v>864</v>
      </c>
      <c r="E7233" t="s">
        <v>12641</v>
      </c>
      <c r="F7233" s="2">
        <v>-4.7212707270410396E-10</v>
      </c>
      <c r="G7233" s="2">
        <v>1.16990528375993E-10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f t="shared" si="224"/>
        <v>0</v>
      </c>
      <c r="P7233">
        <f t="shared" si="225"/>
        <v>0</v>
      </c>
    </row>
    <row r="7234" spans="1:16" x14ac:dyDescent="0.2">
      <c r="A7234">
        <v>6217</v>
      </c>
      <c r="B7234" t="s">
        <v>12642</v>
      </c>
      <c r="E7234" t="s">
        <v>12643</v>
      </c>
      <c r="F7234">
        <v>0</v>
      </c>
      <c r="G7234" s="2">
        <v>4.4615453663469099E-11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f t="shared" si="224"/>
        <v>0</v>
      </c>
      <c r="P7234">
        <f t="shared" si="225"/>
        <v>0</v>
      </c>
    </row>
    <row r="7235" spans="1:16" x14ac:dyDescent="0.2">
      <c r="A7235">
        <v>6219</v>
      </c>
      <c r="B7235" t="s">
        <v>12646</v>
      </c>
      <c r="D7235" t="s">
        <v>935</v>
      </c>
      <c r="E7235" t="s">
        <v>12647</v>
      </c>
      <c r="F7235">
        <v>0</v>
      </c>
      <c r="G7235" s="2">
        <v>1.7106329136067699E-11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f t="shared" ref="O7235:O7298" si="226">IF(ABS(H7235-N7235)&gt;0.00001,RSQ(H7235:N7235,$H$2:$N$2),0)</f>
        <v>0</v>
      </c>
      <c r="P7235">
        <f t="shared" si="225"/>
        <v>0</v>
      </c>
    </row>
    <row r="7236" spans="1:16" x14ac:dyDescent="0.2">
      <c r="A7236">
        <v>6220</v>
      </c>
      <c r="B7236" t="s">
        <v>12648</v>
      </c>
      <c r="D7236" t="s">
        <v>46</v>
      </c>
      <c r="E7236" t="s">
        <v>12649</v>
      </c>
      <c r="F7236">
        <v>1.0594908112600899E-2</v>
      </c>
      <c r="G7236">
        <v>1.05949082643737E-2</v>
      </c>
      <c r="H7236">
        <v>7.6283339405070196E-3</v>
      </c>
      <c r="I7236">
        <v>1.0594908250704201E-2</v>
      </c>
      <c r="J7236">
        <v>1.0594908250704201E-2</v>
      </c>
      <c r="K7236">
        <v>8.4759266005633594E-3</v>
      </c>
      <c r="L7236">
        <v>5.0855559603380099E-3</v>
      </c>
      <c r="M7236">
        <v>7.6283339405070196E-3</v>
      </c>
      <c r="N7236">
        <v>7.6283339405070196E-3</v>
      </c>
      <c r="O7236">
        <f t="shared" si="226"/>
        <v>0</v>
      </c>
      <c r="P7236">
        <f t="shared" si="225"/>
        <v>0</v>
      </c>
    </row>
    <row r="7237" spans="1:16" x14ac:dyDescent="0.2">
      <c r="A7237">
        <v>6221</v>
      </c>
      <c r="B7237" t="s">
        <v>12650</v>
      </c>
      <c r="E7237" t="s">
        <v>12651</v>
      </c>
      <c r="F7237">
        <v>0</v>
      </c>
      <c r="G7237" s="2">
        <v>1.4446116586165601E-10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f t="shared" si="226"/>
        <v>0</v>
      </c>
      <c r="P7237">
        <f t="shared" si="225"/>
        <v>0</v>
      </c>
    </row>
    <row r="7238" spans="1:16" x14ac:dyDescent="0.2">
      <c r="A7238">
        <v>6222</v>
      </c>
      <c r="B7238" t="s">
        <v>12652</v>
      </c>
      <c r="D7238" t="s">
        <v>932</v>
      </c>
      <c r="E7238" t="s">
        <v>12653</v>
      </c>
      <c r="F7238">
        <v>-2.4721453091321399E-2</v>
      </c>
      <c r="G7238">
        <v>-2.37298544324786E-2</v>
      </c>
      <c r="H7238">
        <v>-1.7799445861183E-2</v>
      </c>
      <c r="I7238">
        <v>-2.4721452584976399E-2</v>
      </c>
      <c r="J7238">
        <v>-2.1405413466104098E-3</v>
      </c>
      <c r="K7238">
        <v>-1.9777162067981101E-2</v>
      </c>
      <c r="L7238">
        <v>-1.1866297240788699E-2</v>
      </c>
      <c r="M7238">
        <v>-1.7799445861183E-2</v>
      </c>
      <c r="N7238">
        <v>-1.7799445861183E-2</v>
      </c>
      <c r="O7238">
        <f t="shared" si="226"/>
        <v>0</v>
      </c>
      <c r="P7238">
        <f t="shared" si="225"/>
        <v>0</v>
      </c>
    </row>
    <row r="7239" spans="1:16" x14ac:dyDescent="0.2">
      <c r="A7239">
        <v>6223</v>
      </c>
      <c r="B7239" t="s">
        <v>12654</v>
      </c>
      <c r="E7239" t="s">
        <v>12655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f t="shared" si="226"/>
        <v>0</v>
      </c>
      <c r="P7239">
        <f t="shared" si="225"/>
        <v>0</v>
      </c>
    </row>
    <row r="7240" spans="1:16" x14ac:dyDescent="0.2">
      <c r="A7240">
        <v>6224</v>
      </c>
      <c r="B7240" t="s">
        <v>12656</v>
      </c>
      <c r="E7240" t="s">
        <v>12657</v>
      </c>
      <c r="F7240">
        <v>0</v>
      </c>
      <c r="G7240" s="2">
        <v>1.03401710541436E-11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f t="shared" si="226"/>
        <v>0</v>
      </c>
      <c r="P7240">
        <f t="shared" si="225"/>
        <v>0</v>
      </c>
    </row>
    <row r="7241" spans="1:16" x14ac:dyDescent="0.2">
      <c r="A7241">
        <v>6225</v>
      </c>
      <c r="B7241" t="s">
        <v>12658</v>
      </c>
      <c r="E7241" t="s">
        <v>12659</v>
      </c>
      <c r="F7241">
        <v>0</v>
      </c>
      <c r="G7241" s="2">
        <v>1.39215965144767E-10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f t="shared" si="226"/>
        <v>0</v>
      </c>
      <c r="P7241">
        <f t="shared" si="225"/>
        <v>0</v>
      </c>
    </row>
    <row r="7242" spans="1:16" x14ac:dyDescent="0.2">
      <c r="A7242">
        <v>6226</v>
      </c>
      <c r="B7242" t="s">
        <v>12660</v>
      </c>
      <c r="D7242" t="s">
        <v>52</v>
      </c>
      <c r="E7242" t="s">
        <v>12661</v>
      </c>
      <c r="F7242">
        <v>1.0594906732059799E-2</v>
      </c>
      <c r="G7242">
        <v>1.0594908262223399E-2</v>
      </c>
      <c r="H7242">
        <v>7.6283339405070196E-3</v>
      </c>
      <c r="I7242">
        <v>1.0594908250704201E-2</v>
      </c>
      <c r="J7242">
        <v>1.0594908250704201E-2</v>
      </c>
      <c r="K7242">
        <v>8.4759266005633594E-3</v>
      </c>
      <c r="L7242">
        <v>5.0855559603380099E-3</v>
      </c>
      <c r="M7242">
        <v>7.6283339405070196E-3</v>
      </c>
      <c r="N7242">
        <v>7.6283339405070196E-3</v>
      </c>
      <c r="O7242">
        <f t="shared" si="226"/>
        <v>0</v>
      </c>
      <c r="P7242">
        <f t="shared" si="225"/>
        <v>0</v>
      </c>
    </row>
    <row r="7243" spans="1:16" x14ac:dyDescent="0.2">
      <c r="A7243">
        <v>6227</v>
      </c>
      <c r="B7243" t="s">
        <v>12662</v>
      </c>
      <c r="E7243" t="s">
        <v>12663</v>
      </c>
      <c r="F7243" s="2">
        <v>-3.0374349833168202E-10</v>
      </c>
      <c r="G7243" s="2">
        <v>5.0629656305096995E-10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f t="shared" si="226"/>
        <v>0</v>
      </c>
      <c r="P7243">
        <f t="shared" si="225"/>
        <v>0</v>
      </c>
    </row>
    <row r="7244" spans="1:16" x14ac:dyDescent="0.2">
      <c r="A7244">
        <v>6228</v>
      </c>
      <c r="B7244" t="s">
        <v>12664</v>
      </c>
      <c r="D7244" t="s">
        <v>180</v>
      </c>
      <c r="E7244" t="s">
        <v>12665</v>
      </c>
      <c r="F7244">
        <v>0</v>
      </c>
      <c r="G7244" s="2">
        <v>1.03054312516983E-10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f t="shared" si="226"/>
        <v>0</v>
      </c>
      <c r="P7244">
        <f t="shared" si="225"/>
        <v>0</v>
      </c>
    </row>
    <row r="7245" spans="1:16" x14ac:dyDescent="0.2">
      <c r="A7245">
        <v>6229</v>
      </c>
      <c r="B7245" t="s">
        <v>12666</v>
      </c>
      <c r="D7245" t="s">
        <v>958</v>
      </c>
      <c r="E7245" t="s">
        <v>12667</v>
      </c>
      <c r="F7245">
        <v>0</v>
      </c>
      <c r="G7245" s="2">
        <v>4.6202118465956201E-10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f t="shared" si="226"/>
        <v>0</v>
      </c>
      <c r="P7245">
        <f t="shared" si="225"/>
        <v>0</v>
      </c>
    </row>
    <row r="7246" spans="1:16" x14ac:dyDescent="0.2">
      <c r="A7246">
        <v>6231</v>
      </c>
      <c r="B7246" t="s">
        <v>12670</v>
      </c>
      <c r="D7246" t="s">
        <v>963</v>
      </c>
      <c r="E7246" t="s">
        <v>12671</v>
      </c>
      <c r="F7246">
        <v>0</v>
      </c>
      <c r="G7246" s="2">
        <v>1.51909818058015E-9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f t="shared" si="226"/>
        <v>0</v>
      </c>
      <c r="P7246">
        <f t="shared" si="225"/>
        <v>0</v>
      </c>
    </row>
    <row r="7247" spans="1:16" x14ac:dyDescent="0.2">
      <c r="A7247">
        <v>6232</v>
      </c>
      <c r="B7247" t="s">
        <v>12672</v>
      </c>
      <c r="E7247" t="s">
        <v>12673</v>
      </c>
      <c r="F7247">
        <v>0</v>
      </c>
      <c r="G7247" s="2">
        <v>1.35857700089836E-10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f t="shared" si="226"/>
        <v>0</v>
      </c>
      <c r="P7247">
        <f t="shared" si="225"/>
        <v>0</v>
      </c>
    </row>
    <row r="7248" spans="1:16" x14ac:dyDescent="0.2">
      <c r="A7248">
        <v>6233</v>
      </c>
      <c r="B7248" t="s">
        <v>12674</v>
      </c>
      <c r="D7248" t="s">
        <v>968</v>
      </c>
      <c r="E7248" t="s">
        <v>12675</v>
      </c>
      <c r="F7248">
        <v>0</v>
      </c>
      <c r="G7248" s="2">
        <v>1.5197043623515999E-10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f t="shared" si="226"/>
        <v>0</v>
      </c>
      <c r="P7248">
        <f t="shared" si="225"/>
        <v>0</v>
      </c>
    </row>
    <row r="7249" spans="1:16" x14ac:dyDescent="0.2">
      <c r="A7249">
        <v>6234</v>
      </c>
      <c r="B7249" t="s">
        <v>12676</v>
      </c>
      <c r="D7249" t="s">
        <v>52</v>
      </c>
      <c r="E7249" t="s">
        <v>12677</v>
      </c>
      <c r="F7249">
        <v>0</v>
      </c>
      <c r="G7249" s="2">
        <v>1.16956886105851E-10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f t="shared" si="226"/>
        <v>0</v>
      </c>
      <c r="P7249">
        <f t="shared" si="225"/>
        <v>0</v>
      </c>
    </row>
    <row r="7250" spans="1:16" x14ac:dyDescent="0.2">
      <c r="A7250">
        <v>6235</v>
      </c>
      <c r="B7250" t="s">
        <v>12678</v>
      </c>
      <c r="E7250" t="s">
        <v>12679</v>
      </c>
      <c r="F7250" s="2">
        <v>-5.0626465982380303E-10</v>
      </c>
      <c r="G7250" s="2">
        <v>5.0636767869038903E-10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f t="shared" si="226"/>
        <v>0</v>
      </c>
      <c r="P7250">
        <f t="shared" si="225"/>
        <v>0</v>
      </c>
    </row>
    <row r="7251" spans="1:16" x14ac:dyDescent="0.2">
      <c r="A7251">
        <v>6236</v>
      </c>
      <c r="B7251" t="s">
        <v>12680</v>
      </c>
      <c r="D7251" t="s">
        <v>180</v>
      </c>
      <c r="E7251" t="s">
        <v>12681</v>
      </c>
      <c r="F7251">
        <v>0</v>
      </c>
      <c r="G7251" s="2">
        <v>3.7976029612640701E-10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f t="shared" si="226"/>
        <v>0</v>
      </c>
      <c r="P7251">
        <f t="shared" si="225"/>
        <v>0</v>
      </c>
    </row>
    <row r="7252" spans="1:16" x14ac:dyDescent="0.2">
      <c r="A7252">
        <v>6239</v>
      </c>
      <c r="B7252" t="s">
        <v>12686</v>
      </c>
      <c r="D7252" t="s">
        <v>46</v>
      </c>
      <c r="E7252" t="s">
        <v>12687</v>
      </c>
      <c r="F7252">
        <v>1.0594908124124501E-2</v>
      </c>
      <c r="G7252">
        <v>1.0594908257792E-2</v>
      </c>
      <c r="H7252">
        <v>7.6283339405070196E-3</v>
      </c>
      <c r="I7252">
        <v>1.0594908250704201E-2</v>
      </c>
      <c r="J7252">
        <v>1.0594908250704201E-2</v>
      </c>
      <c r="K7252">
        <v>8.4759266005633594E-3</v>
      </c>
      <c r="L7252">
        <v>5.0855559603380099E-3</v>
      </c>
      <c r="M7252">
        <v>7.6283339405070196E-3</v>
      </c>
      <c r="N7252">
        <v>7.6283339405070196E-3</v>
      </c>
      <c r="O7252">
        <f t="shared" si="226"/>
        <v>0</v>
      </c>
      <c r="P7252">
        <f t="shared" si="225"/>
        <v>0</v>
      </c>
    </row>
    <row r="7253" spans="1:16" x14ac:dyDescent="0.2">
      <c r="A7253">
        <v>6240</v>
      </c>
      <c r="B7253" t="s">
        <v>12688</v>
      </c>
      <c r="D7253" t="s">
        <v>52</v>
      </c>
      <c r="E7253" t="s">
        <v>12689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f t="shared" si="226"/>
        <v>0</v>
      </c>
      <c r="P7253">
        <f t="shared" si="225"/>
        <v>0</v>
      </c>
    </row>
    <row r="7254" spans="1:16" x14ac:dyDescent="0.2">
      <c r="A7254">
        <v>6242</v>
      </c>
      <c r="B7254" t="s">
        <v>12692</v>
      </c>
      <c r="E7254" t="s">
        <v>12693</v>
      </c>
      <c r="F7254" s="2">
        <v>-7.5936390855901797E-10</v>
      </c>
      <c r="G7254" s="2">
        <v>7.5952022796088499E-10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f t="shared" si="226"/>
        <v>0</v>
      </c>
      <c r="P7254">
        <f t="shared" si="225"/>
        <v>0</v>
      </c>
    </row>
    <row r="7255" spans="1:16" x14ac:dyDescent="0.2">
      <c r="A7255">
        <v>6243</v>
      </c>
      <c r="B7255" t="s">
        <v>12694</v>
      </c>
      <c r="D7255" t="s">
        <v>29</v>
      </c>
      <c r="E7255" t="s">
        <v>12695</v>
      </c>
      <c r="F7255">
        <v>0</v>
      </c>
      <c r="G7255" s="2">
        <v>7.4480995958716298E-11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f t="shared" si="226"/>
        <v>0</v>
      </c>
      <c r="P7255">
        <f t="shared" si="225"/>
        <v>0</v>
      </c>
    </row>
    <row r="7256" spans="1:16" x14ac:dyDescent="0.2">
      <c r="A7256">
        <v>6244</v>
      </c>
      <c r="B7256" t="s">
        <v>12696</v>
      </c>
      <c r="E7256" t="s">
        <v>12697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f t="shared" si="226"/>
        <v>0</v>
      </c>
      <c r="P7256">
        <f t="shared" si="225"/>
        <v>0</v>
      </c>
    </row>
    <row r="7257" spans="1:16" x14ac:dyDescent="0.2">
      <c r="A7257">
        <v>6245</v>
      </c>
      <c r="B7257" t="s">
        <v>12698</v>
      </c>
      <c r="D7257" t="s">
        <v>393</v>
      </c>
      <c r="E7257" t="s">
        <v>12699</v>
      </c>
      <c r="F7257">
        <v>0</v>
      </c>
      <c r="G7257" s="2">
        <v>9.1727216100512201E-11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f t="shared" si="226"/>
        <v>0</v>
      </c>
      <c r="P7257">
        <f t="shared" si="225"/>
        <v>0</v>
      </c>
    </row>
    <row r="7258" spans="1:16" x14ac:dyDescent="0.2">
      <c r="A7258">
        <v>6246</v>
      </c>
      <c r="B7258" t="s">
        <v>12700</v>
      </c>
      <c r="D7258" t="s">
        <v>998</v>
      </c>
      <c r="E7258" t="s">
        <v>12701</v>
      </c>
      <c r="F7258">
        <v>5.2974541253521003E-3</v>
      </c>
      <c r="G7258">
        <v>5.2974541287207797E-3</v>
      </c>
      <c r="H7258">
        <v>3.8141669702535098E-3</v>
      </c>
      <c r="I7258">
        <v>5.2974541253521003E-3</v>
      </c>
      <c r="J7258">
        <v>5.2974541253521003E-3</v>
      </c>
      <c r="K7258">
        <v>4.2379633002816797E-3</v>
      </c>
      <c r="L7258">
        <v>2.5427779801690002E-3</v>
      </c>
      <c r="M7258">
        <v>3.8141669702535098E-3</v>
      </c>
      <c r="N7258">
        <v>3.8141669702535098E-3</v>
      </c>
      <c r="O7258">
        <f t="shared" si="226"/>
        <v>0</v>
      </c>
      <c r="P7258">
        <f t="shared" si="225"/>
        <v>0</v>
      </c>
    </row>
    <row r="7259" spans="1:16" x14ac:dyDescent="0.2">
      <c r="A7259">
        <v>6248</v>
      </c>
      <c r="B7259" t="s">
        <v>12704</v>
      </c>
      <c r="D7259" t="s">
        <v>186</v>
      </c>
      <c r="E7259" t="s">
        <v>12705</v>
      </c>
      <c r="F7259">
        <v>0</v>
      </c>
      <c r="G7259" s="2">
        <v>4.8761614537817799E-11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f t="shared" si="226"/>
        <v>0</v>
      </c>
      <c r="P7259">
        <f t="shared" si="225"/>
        <v>0</v>
      </c>
    </row>
    <row r="7260" spans="1:16" x14ac:dyDescent="0.2">
      <c r="A7260">
        <v>6249</v>
      </c>
      <c r="B7260" t="s">
        <v>12706</v>
      </c>
      <c r="E7260" t="s">
        <v>12707</v>
      </c>
      <c r="F7260">
        <v>0</v>
      </c>
      <c r="G7260" s="2">
        <v>1.68349000981518E-10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f t="shared" si="226"/>
        <v>0</v>
      </c>
      <c r="P7260">
        <f t="shared" si="225"/>
        <v>0</v>
      </c>
    </row>
    <row r="7261" spans="1:16" x14ac:dyDescent="0.2">
      <c r="A7261">
        <v>6250</v>
      </c>
      <c r="B7261" t="s">
        <v>12708</v>
      </c>
      <c r="D7261" t="s">
        <v>1007</v>
      </c>
      <c r="E7261" t="s">
        <v>12709</v>
      </c>
      <c r="F7261">
        <v>0</v>
      </c>
      <c r="G7261" s="2">
        <v>2.28874357540384E-10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f t="shared" si="226"/>
        <v>0</v>
      </c>
      <c r="P7261">
        <f t="shared" ref="P7261:P7324" si="227">IF(ABS(H7261-N7261)&gt;0.00001,RSQ(H7261:N7261,$H$45:$N$45),0)</f>
        <v>0</v>
      </c>
    </row>
    <row r="7262" spans="1:16" x14ac:dyDescent="0.2">
      <c r="A7262">
        <v>6251</v>
      </c>
      <c r="B7262" t="s">
        <v>12710</v>
      </c>
      <c r="D7262" t="s">
        <v>393</v>
      </c>
      <c r="E7262" t="s">
        <v>12711</v>
      </c>
      <c r="F7262">
        <v>0</v>
      </c>
      <c r="G7262" s="2">
        <v>3.3873004401385701E-10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f t="shared" si="226"/>
        <v>0</v>
      </c>
      <c r="P7262">
        <f t="shared" si="227"/>
        <v>0</v>
      </c>
    </row>
    <row r="7263" spans="1:16" x14ac:dyDescent="0.2">
      <c r="A7263">
        <v>6252</v>
      </c>
      <c r="B7263" t="s">
        <v>12712</v>
      </c>
      <c r="E7263" t="s">
        <v>12713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f t="shared" si="226"/>
        <v>0</v>
      </c>
      <c r="P7263">
        <f t="shared" si="227"/>
        <v>0</v>
      </c>
    </row>
    <row r="7264" spans="1:16" x14ac:dyDescent="0.2">
      <c r="A7264">
        <v>6253</v>
      </c>
      <c r="B7264" t="s">
        <v>12714</v>
      </c>
      <c r="D7264" t="s">
        <v>29</v>
      </c>
      <c r="E7264" t="s">
        <v>12715</v>
      </c>
      <c r="F7264" s="2">
        <v>-2.4126065034657498E-10</v>
      </c>
      <c r="G7264" s="2">
        <v>7.4476244788242404E-11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f t="shared" si="226"/>
        <v>0</v>
      </c>
      <c r="P7264">
        <f t="shared" si="227"/>
        <v>0</v>
      </c>
    </row>
    <row r="7265" spans="1:16" x14ac:dyDescent="0.2">
      <c r="A7265">
        <v>6254</v>
      </c>
      <c r="B7265" t="s">
        <v>12716</v>
      </c>
      <c r="D7265" t="s">
        <v>360</v>
      </c>
      <c r="E7265" t="s">
        <v>12717</v>
      </c>
      <c r="F7265" s="2">
        <v>-1.5188877447447301E-9</v>
      </c>
      <c r="G7265" s="2">
        <v>1.51907886269953E-9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f t="shared" si="226"/>
        <v>0</v>
      </c>
      <c r="P7265">
        <f t="shared" si="227"/>
        <v>0</v>
      </c>
    </row>
    <row r="7266" spans="1:16" x14ac:dyDescent="0.2">
      <c r="A7266">
        <v>6256</v>
      </c>
      <c r="B7266" t="s">
        <v>12720</v>
      </c>
      <c r="D7266" t="s">
        <v>46</v>
      </c>
      <c r="E7266" t="s">
        <v>12721</v>
      </c>
      <c r="F7266">
        <v>0</v>
      </c>
      <c r="G7266" s="2">
        <v>1.5192539379316099E-9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f t="shared" si="226"/>
        <v>0</v>
      </c>
      <c r="P7266">
        <f t="shared" si="227"/>
        <v>0</v>
      </c>
    </row>
    <row r="7267" spans="1:16" x14ac:dyDescent="0.2">
      <c r="A7267">
        <v>6257</v>
      </c>
      <c r="B7267" t="s">
        <v>12722</v>
      </c>
      <c r="D7267" t="s">
        <v>37</v>
      </c>
      <c r="E7267" t="s">
        <v>12723</v>
      </c>
      <c r="F7267">
        <v>0</v>
      </c>
      <c r="G7267" s="2">
        <v>1.04333930384115E-10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f t="shared" si="226"/>
        <v>0</v>
      </c>
      <c r="P7267">
        <f t="shared" si="227"/>
        <v>0</v>
      </c>
    </row>
    <row r="7268" spans="1:16" x14ac:dyDescent="0.2">
      <c r="A7268">
        <v>6258</v>
      </c>
      <c r="B7268" t="s">
        <v>12724</v>
      </c>
      <c r="D7268" t="s">
        <v>186</v>
      </c>
      <c r="E7268" t="s">
        <v>12725</v>
      </c>
      <c r="F7268">
        <v>0</v>
      </c>
      <c r="G7268" s="2">
        <v>4.876188515468E-11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f t="shared" si="226"/>
        <v>0</v>
      </c>
      <c r="P7268">
        <f t="shared" si="227"/>
        <v>0</v>
      </c>
    </row>
    <row r="7269" spans="1:16" x14ac:dyDescent="0.2">
      <c r="A7269">
        <v>6259</v>
      </c>
      <c r="B7269" t="s">
        <v>12726</v>
      </c>
      <c r="E7269" t="s">
        <v>12727</v>
      </c>
      <c r="F7269" s="2">
        <v>-7.5935686021490496E-10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f t="shared" si="226"/>
        <v>0</v>
      </c>
      <c r="P7269">
        <f t="shared" si="227"/>
        <v>0</v>
      </c>
    </row>
    <row r="7270" spans="1:16" x14ac:dyDescent="0.2">
      <c r="A7270">
        <v>6260</v>
      </c>
      <c r="B7270" t="s">
        <v>12728</v>
      </c>
      <c r="E7270" t="s">
        <v>12729</v>
      </c>
      <c r="F7270" s="2">
        <v>-5.5700272519332198E-11</v>
      </c>
      <c r="G7270" s="2">
        <v>5.7734301907154197E-11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f t="shared" si="226"/>
        <v>0</v>
      </c>
      <c r="P7270">
        <f t="shared" si="227"/>
        <v>0</v>
      </c>
    </row>
    <row r="7271" spans="1:16" x14ac:dyDescent="0.2">
      <c r="A7271">
        <v>6261</v>
      </c>
      <c r="B7271" t="s">
        <v>12730</v>
      </c>
      <c r="E7271" t="s">
        <v>12731</v>
      </c>
      <c r="F7271" s="2">
        <v>-4.0233087521268599E-10</v>
      </c>
      <c r="G7271" s="2">
        <v>6.7768434891535204E-9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f t="shared" si="226"/>
        <v>0</v>
      </c>
      <c r="P7271">
        <f t="shared" si="227"/>
        <v>0</v>
      </c>
    </row>
    <row r="7272" spans="1:16" x14ac:dyDescent="0.2">
      <c r="A7272">
        <v>6262</v>
      </c>
      <c r="B7272" t="s">
        <v>12732</v>
      </c>
      <c r="D7272" t="s">
        <v>360</v>
      </c>
      <c r="E7272" t="s">
        <v>12733</v>
      </c>
      <c r="F7272" s="2">
        <v>-3.03840095444707E-10</v>
      </c>
      <c r="G7272">
        <v>1.4873941447559301E-3</v>
      </c>
      <c r="H7272">
        <v>0</v>
      </c>
      <c r="I7272">
        <v>0</v>
      </c>
      <c r="J7272">
        <v>8.7351689101581795E-4</v>
      </c>
      <c r="K7272">
        <v>0</v>
      </c>
      <c r="L7272">
        <v>0</v>
      </c>
      <c r="M7272">
        <v>0</v>
      </c>
      <c r="N7272">
        <v>0</v>
      </c>
      <c r="O7272">
        <f t="shared" si="226"/>
        <v>0</v>
      </c>
      <c r="P7272">
        <f t="shared" si="227"/>
        <v>0</v>
      </c>
    </row>
    <row r="7273" spans="1:16" x14ac:dyDescent="0.2">
      <c r="A7273">
        <v>6263</v>
      </c>
      <c r="B7273" t="s">
        <v>12734</v>
      </c>
      <c r="D7273" t="s">
        <v>517</v>
      </c>
      <c r="E7273" t="s">
        <v>12735</v>
      </c>
      <c r="F7273" s="2">
        <v>-9.9836030176443606E-11</v>
      </c>
      <c r="G7273" s="2">
        <v>4.4889186875998701E-11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f t="shared" si="226"/>
        <v>0</v>
      </c>
      <c r="P7273">
        <f t="shared" si="227"/>
        <v>0</v>
      </c>
    </row>
    <row r="7274" spans="1:16" x14ac:dyDescent="0.2">
      <c r="A7274">
        <v>6265</v>
      </c>
      <c r="B7274" t="s">
        <v>12738</v>
      </c>
      <c r="E7274" t="s">
        <v>12739</v>
      </c>
      <c r="F7274">
        <v>0</v>
      </c>
      <c r="G7274" s="2">
        <v>1.51897783240428E-9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f t="shared" si="226"/>
        <v>0</v>
      </c>
      <c r="P7274">
        <f t="shared" si="227"/>
        <v>0</v>
      </c>
    </row>
    <row r="7275" spans="1:16" x14ac:dyDescent="0.2">
      <c r="A7275">
        <v>6266</v>
      </c>
      <c r="B7275" t="s">
        <v>12740</v>
      </c>
      <c r="D7275" t="s">
        <v>52</v>
      </c>
      <c r="E7275" t="s">
        <v>12741</v>
      </c>
      <c r="F7275">
        <v>0</v>
      </c>
      <c r="G7275" s="2">
        <v>3.0572350206980998E-10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f t="shared" si="226"/>
        <v>0</v>
      </c>
      <c r="P7275">
        <f t="shared" si="227"/>
        <v>0</v>
      </c>
    </row>
    <row r="7276" spans="1:16" x14ac:dyDescent="0.2">
      <c r="A7276">
        <v>6267</v>
      </c>
      <c r="B7276" t="s">
        <v>12742</v>
      </c>
      <c r="D7276" t="s">
        <v>1043</v>
      </c>
      <c r="E7276" t="s">
        <v>12743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f t="shared" si="226"/>
        <v>0</v>
      </c>
      <c r="P7276">
        <f t="shared" si="227"/>
        <v>0</v>
      </c>
    </row>
    <row r="7277" spans="1:16" x14ac:dyDescent="0.2">
      <c r="A7277">
        <v>6268</v>
      </c>
      <c r="B7277" t="s">
        <v>12744</v>
      </c>
      <c r="D7277" t="s">
        <v>792</v>
      </c>
      <c r="E7277" t="s">
        <v>12745</v>
      </c>
      <c r="F7277">
        <v>0</v>
      </c>
      <c r="G7277" s="2">
        <v>3.1710195580458798E-10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f t="shared" si="226"/>
        <v>0</v>
      </c>
      <c r="P7277">
        <f t="shared" si="227"/>
        <v>0</v>
      </c>
    </row>
    <row r="7278" spans="1:16" x14ac:dyDescent="0.2">
      <c r="A7278">
        <v>6269</v>
      </c>
      <c r="B7278" t="s">
        <v>12746</v>
      </c>
      <c r="D7278" t="s">
        <v>1018</v>
      </c>
      <c r="E7278" t="s">
        <v>12747</v>
      </c>
      <c r="F7278">
        <v>1.2360724773283999E-2</v>
      </c>
      <c r="G7278">
        <v>3.79238970188727E-2</v>
      </c>
      <c r="H7278">
        <v>8.8997229305915297E-3</v>
      </c>
      <c r="I7278">
        <v>1.2360726292488199E-2</v>
      </c>
      <c r="J7278">
        <v>1.50702911881311E-3</v>
      </c>
      <c r="K7278">
        <v>9.8885810339905799E-3</v>
      </c>
      <c r="L7278">
        <v>5.9331486203943497E-3</v>
      </c>
      <c r="M7278">
        <v>8.8997229305915297E-3</v>
      </c>
      <c r="N7278">
        <v>8.8997229305915297E-3</v>
      </c>
      <c r="O7278">
        <f t="shared" si="226"/>
        <v>0</v>
      </c>
      <c r="P7278">
        <f t="shared" si="227"/>
        <v>0</v>
      </c>
    </row>
    <row r="7279" spans="1:16" x14ac:dyDescent="0.2">
      <c r="A7279">
        <v>6270</v>
      </c>
      <c r="B7279" t="s">
        <v>12748</v>
      </c>
      <c r="D7279" t="s">
        <v>1050</v>
      </c>
      <c r="E7279" t="s">
        <v>12749</v>
      </c>
      <c r="F7279">
        <v>1.2360725162892199E-2</v>
      </c>
      <c r="G7279">
        <v>1.26086255191705E-2</v>
      </c>
      <c r="H7279">
        <v>8.8997229305915297E-3</v>
      </c>
      <c r="I7279">
        <v>1.2360726292488199E-2</v>
      </c>
      <c r="J7279">
        <v>1.50702911881311E-3</v>
      </c>
      <c r="K7279">
        <v>9.8885810339905799E-3</v>
      </c>
      <c r="L7279">
        <v>5.9331486203943497E-3</v>
      </c>
      <c r="M7279">
        <v>8.8997229305915297E-3</v>
      </c>
      <c r="N7279">
        <v>8.8997229305915297E-3</v>
      </c>
      <c r="O7279">
        <f t="shared" si="226"/>
        <v>0</v>
      </c>
      <c r="P7279">
        <f t="shared" si="227"/>
        <v>0</v>
      </c>
    </row>
    <row r="7280" spans="1:16" x14ac:dyDescent="0.2">
      <c r="A7280">
        <v>6271</v>
      </c>
      <c r="B7280" t="s">
        <v>12750</v>
      </c>
      <c r="E7280" t="s">
        <v>12751</v>
      </c>
      <c r="F7280">
        <v>0</v>
      </c>
      <c r="G7280" s="2">
        <v>8.68701416356643E-10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f t="shared" si="226"/>
        <v>0</v>
      </c>
      <c r="P7280">
        <f t="shared" si="227"/>
        <v>0</v>
      </c>
    </row>
    <row r="7281" spans="1:16" x14ac:dyDescent="0.2">
      <c r="A7281">
        <v>6272</v>
      </c>
      <c r="B7281" t="s">
        <v>12752</v>
      </c>
      <c r="E7281" t="s">
        <v>12753</v>
      </c>
      <c r="F7281" s="2">
        <v>-1.9378144790946599E-11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f t="shared" si="226"/>
        <v>0</v>
      </c>
      <c r="P7281">
        <f t="shared" si="227"/>
        <v>0</v>
      </c>
    </row>
    <row r="7282" spans="1:16" x14ac:dyDescent="0.2">
      <c r="A7282">
        <v>6273</v>
      </c>
      <c r="B7282" t="s">
        <v>12754</v>
      </c>
      <c r="D7282" t="s">
        <v>52</v>
      </c>
      <c r="E7282" t="s">
        <v>12755</v>
      </c>
      <c r="F7282" s="2">
        <v>-5.5701396620144702E-11</v>
      </c>
      <c r="G7282" s="2">
        <v>1.0612291601042E-10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f t="shared" si="226"/>
        <v>0</v>
      </c>
      <c r="P7282">
        <f t="shared" si="227"/>
        <v>0</v>
      </c>
    </row>
    <row r="7283" spans="1:16" x14ac:dyDescent="0.2">
      <c r="A7283">
        <v>6274</v>
      </c>
      <c r="B7283" t="s">
        <v>12756</v>
      </c>
      <c r="D7283" t="s">
        <v>1059</v>
      </c>
      <c r="E7283" t="s">
        <v>12757</v>
      </c>
      <c r="F7283">
        <v>0</v>
      </c>
      <c r="G7283" s="2">
        <v>8.2057981125521494E-11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f t="shared" si="226"/>
        <v>0</v>
      </c>
      <c r="P7283">
        <f t="shared" si="227"/>
        <v>0</v>
      </c>
    </row>
    <row r="7284" spans="1:16" x14ac:dyDescent="0.2">
      <c r="A7284">
        <v>6275</v>
      </c>
      <c r="B7284" t="s">
        <v>12758</v>
      </c>
      <c r="D7284" t="s">
        <v>958</v>
      </c>
      <c r="E7284" t="s">
        <v>12759</v>
      </c>
      <c r="F7284">
        <v>0</v>
      </c>
      <c r="G7284" s="2">
        <v>7.3403949485645594E-11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f t="shared" si="226"/>
        <v>0</v>
      </c>
      <c r="P7284">
        <f t="shared" si="227"/>
        <v>0</v>
      </c>
    </row>
    <row r="7285" spans="1:16" x14ac:dyDescent="0.2">
      <c r="A7285">
        <v>6276</v>
      </c>
      <c r="B7285" t="s">
        <v>12760</v>
      </c>
      <c r="E7285" t="s">
        <v>12761</v>
      </c>
      <c r="F7285" s="2">
        <v>-2.9051063392995699E-11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f t="shared" si="226"/>
        <v>0</v>
      </c>
      <c r="P7285">
        <f t="shared" si="227"/>
        <v>0</v>
      </c>
    </row>
    <row r="7286" spans="1:16" x14ac:dyDescent="0.2">
      <c r="A7286">
        <v>6277</v>
      </c>
      <c r="B7286" t="s">
        <v>12762</v>
      </c>
      <c r="D7286" t="s">
        <v>1068</v>
      </c>
      <c r="E7286" t="s">
        <v>12763</v>
      </c>
      <c r="F7286">
        <v>0</v>
      </c>
      <c r="G7286" s="2">
        <v>2.3552267075868801E-11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f t="shared" si="226"/>
        <v>0</v>
      </c>
      <c r="P7286">
        <f t="shared" si="227"/>
        <v>0</v>
      </c>
    </row>
    <row r="7287" spans="1:16" x14ac:dyDescent="0.2">
      <c r="A7287">
        <v>6278</v>
      </c>
      <c r="B7287" t="s">
        <v>12764</v>
      </c>
      <c r="D7287" t="s">
        <v>46</v>
      </c>
      <c r="E7287" t="s">
        <v>12765</v>
      </c>
      <c r="F7287">
        <v>1.05949081240928E-2</v>
      </c>
      <c r="G7287">
        <v>1.0594908257487899E-2</v>
      </c>
      <c r="H7287">
        <v>7.6283339405070196E-3</v>
      </c>
      <c r="I7287">
        <v>1.0594908250704201E-2</v>
      </c>
      <c r="J7287">
        <v>1.0594908250704201E-2</v>
      </c>
      <c r="K7287">
        <v>8.4759266005633594E-3</v>
      </c>
      <c r="L7287">
        <v>5.0855559603380099E-3</v>
      </c>
      <c r="M7287">
        <v>7.6283339405070196E-3</v>
      </c>
      <c r="N7287">
        <v>7.6283339405070196E-3</v>
      </c>
      <c r="O7287">
        <f t="shared" si="226"/>
        <v>0</v>
      </c>
      <c r="P7287">
        <f t="shared" si="227"/>
        <v>0</v>
      </c>
    </row>
    <row r="7288" spans="1:16" x14ac:dyDescent="0.2">
      <c r="A7288">
        <v>6280</v>
      </c>
      <c r="B7288" t="s">
        <v>12768</v>
      </c>
      <c r="E7288" t="s">
        <v>12769</v>
      </c>
      <c r="F7288">
        <v>0</v>
      </c>
      <c r="G7288" s="2">
        <v>8.6860330039684103E-10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f t="shared" si="226"/>
        <v>0</v>
      </c>
      <c r="P7288">
        <f t="shared" si="227"/>
        <v>0</v>
      </c>
    </row>
    <row r="7289" spans="1:16" x14ac:dyDescent="0.2">
      <c r="A7289">
        <v>6281</v>
      </c>
      <c r="B7289" t="s">
        <v>12770</v>
      </c>
      <c r="E7289" t="s">
        <v>12771</v>
      </c>
      <c r="F7289">
        <v>0</v>
      </c>
      <c r="G7289" s="2">
        <v>8.6864065940161998E-10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f t="shared" si="226"/>
        <v>0</v>
      </c>
      <c r="P7289">
        <f t="shared" si="227"/>
        <v>0</v>
      </c>
    </row>
    <row r="7290" spans="1:16" x14ac:dyDescent="0.2">
      <c r="A7290">
        <v>6282</v>
      </c>
      <c r="B7290" t="s">
        <v>12772</v>
      </c>
      <c r="D7290" t="s">
        <v>517</v>
      </c>
      <c r="E7290" t="s">
        <v>12773</v>
      </c>
      <c r="F7290" s="2">
        <v>-9.98298518563944E-11</v>
      </c>
      <c r="G7290" s="2">
        <v>4.4677789245994801E-11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f t="shared" si="226"/>
        <v>0</v>
      </c>
      <c r="P7290">
        <f t="shared" si="227"/>
        <v>0</v>
      </c>
    </row>
    <row r="7291" spans="1:16" x14ac:dyDescent="0.2">
      <c r="A7291">
        <v>6283</v>
      </c>
      <c r="B7291" t="s">
        <v>12774</v>
      </c>
      <c r="E7291" t="s">
        <v>12775</v>
      </c>
      <c r="F7291" s="2">
        <v>-1.51897675543704E-9</v>
      </c>
      <c r="G7291" s="2">
        <v>1.5190815827459401E-9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f t="shared" si="226"/>
        <v>0</v>
      </c>
      <c r="P7291">
        <f t="shared" si="227"/>
        <v>0</v>
      </c>
    </row>
    <row r="7292" spans="1:16" x14ac:dyDescent="0.2">
      <c r="A7292">
        <v>6285</v>
      </c>
      <c r="B7292" t="s">
        <v>12778</v>
      </c>
      <c r="E7292" t="s">
        <v>12779</v>
      </c>
      <c r="F7292" s="2">
        <v>-1.51902090905764E-9</v>
      </c>
      <c r="G7292" s="2">
        <v>7.5957196088438598E-10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f t="shared" si="226"/>
        <v>0</v>
      </c>
      <c r="P7292">
        <f t="shared" si="227"/>
        <v>0</v>
      </c>
    </row>
    <row r="7293" spans="1:16" x14ac:dyDescent="0.2">
      <c r="A7293">
        <v>6286</v>
      </c>
      <c r="B7293" t="s">
        <v>12780</v>
      </c>
      <c r="D7293" t="s">
        <v>279</v>
      </c>
      <c r="E7293" t="s">
        <v>12781</v>
      </c>
      <c r="F7293">
        <v>0</v>
      </c>
      <c r="G7293" s="2">
        <v>1.0353133107765499E-10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f t="shared" si="226"/>
        <v>0</v>
      </c>
      <c r="P7293">
        <f t="shared" si="227"/>
        <v>0</v>
      </c>
    </row>
    <row r="7294" spans="1:16" x14ac:dyDescent="0.2">
      <c r="A7294">
        <v>6287</v>
      </c>
      <c r="B7294" t="s">
        <v>12782</v>
      </c>
      <c r="D7294" t="s">
        <v>52</v>
      </c>
      <c r="E7294" t="s">
        <v>12783</v>
      </c>
      <c r="F7294">
        <v>1.05949067317472E-2</v>
      </c>
      <c r="G7294">
        <v>1.0594908257931201E-2</v>
      </c>
      <c r="H7294">
        <v>7.6283339405070196E-3</v>
      </c>
      <c r="I7294">
        <v>1.0594908250704201E-2</v>
      </c>
      <c r="J7294">
        <v>1.0594908250704201E-2</v>
      </c>
      <c r="K7294">
        <v>8.4759266005633594E-3</v>
      </c>
      <c r="L7294">
        <v>5.0855559603380099E-3</v>
      </c>
      <c r="M7294">
        <v>7.6283339405070196E-3</v>
      </c>
      <c r="N7294">
        <v>7.6283339405070196E-3</v>
      </c>
      <c r="O7294">
        <f t="shared" si="226"/>
        <v>0</v>
      </c>
      <c r="P7294">
        <f t="shared" si="227"/>
        <v>0</v>
      </c>
    </row>
    <row r="7295" spans="1:16" x14ac:dyDescent="0.2">
      <c r="A7295">
        <v>6288</v>
      </c>
      <c r="B7295" t="s">
        <v>12784</v>
      </c>
      <c r="D7295" t="s">
        <v>52</v>
      </c>
      <c r="E7295" t="s">
        <v>12785</v>
      </c>
      <c r="F7295">
        <v>0</v>
      </c>
      <c r="G7295" s="2">
        <v>2.5387167368329198E-10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f t="shared" si="226"/>
        <v>0</v>
      </c>
      <c r="P7295">
        <f t="shared" si="227"/>
        <v>0</v>
      </c>
    </row>
    <row r="7296" spans="1:16" x14ac:dyDescent="0.2">
      <c r="A7296">
        <v>6289</v>
      </c>
      <c r="B7296" t="s">
        <v>12786</v>
      </c>
      <c r="E7296" t="s">
        <v>12787</v>
      </c>
      <c r="F7296" s="2">
        <v>-1.5190031090600501E-9</v>
      </c>
      <c r="G7296" s="2">
        <v>1.5192020905163599E-9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f t="shared" si="226"/>
        <v>0</v>
      </c>
      <c r="P7296">
        <f t="shared" si="227"/>
        <v>0</v>
      </c>
    </row>
    <row r="7297" spans="1:16" x14ac:dyDescent="0.2">
      <c r="A7297">
        <v>6290</v>
      </c>
      <c r="B7297" t="s">
        <v>12788</v>
      </c>
      <c r="D7297" t="s">
        <v>46</v>
      </c>
      <c r="E7297" t="s">
        <v>12789</v>
      </c>
      <c r="F7297">
        <v>1.05949079974876E-2</v>
      </c>
      <c r="G7297">
        <v>1.0594909010358399E-2</v>
      </c>
      <c r="H7297">
        <v>7.6283339405070196E-3</v>
      </c>
      <c r="I7297">
        <v>1.0594908250704201E-2</v>
      </c>
      <c r="J7297">
        <v>1.0594908250704201E-2</v>
      </c>
      <c r="K7297">
        <v>8.4759266005633594E-3</v>
      </c>
      <c r="L7297">
        <v>5.0855559603380099E-3</v>
      </c>
      <c r="M7297">
        <v>7.6283339405070196E-3</v>
      </c>
      <c r="N7297">
        <v>7.6283339405070196E-3</v>
      </c>
      <c r="O7297">
        <f t="shared" si="226"/>
        <v>0</v>
      </c>
      <c r="P7297">
        <f t="shared" si="227"/>
        <v>0</v>
      </c>
    </row>
    <row r="7298" spans="1:16" x14ac:dyDescent="0.2">
      <c r="A7298">
        <v>6291</v>
      </c>
      <c r="B7298" t="s">
        <v>12790</v>
      </c>
      <c r="D7298" t="s">
        <v>318</v>
      </c>
      <c r="E7298" t="s">
        <v>12791</v>
      </c>
      <c r="F7298">
        <v>0</v>
      </c>
      <c r="G7298" s="2">
        <v>1.7876940205940801E-10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f t="shared" si="226"/>
        <v>0</v>
      </c>
      <c r="P7298">
        <f t="shared" si="227"/>
        <v>0</v>
      </c>
    </row>
    <row r="7299" spans="1:16" x14ac:dyDescent="0.2">
      <c r="A7299">
        <v>6292</v>
      </c>
      <c r="B7299" t="s">
        <v>12792</v>
      </c>
      <c r="D7299" t="s">
        <v>958</v>
      </c>
      <c r="E7299" t="s">
        <v>12793</v>
      </c>
      <c r="F7299" s="2">
        <v>-5.0640810063858501E-10</v>
      </c>
      <c r="G7299" s="2">
        <v>1.8930150502693899E-10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f t="shared" ref="O7299:O7362" si="228">IF(ABS(H7299-N7299)&gt;0.00001,RSQ(H7299:N7299,$H$2:$N$2),0)</f>
        <v>0</v>
      </c>
      <c r="P7299">
        <f t="shared" si="227"/>
        <v>0</v>
      </c>
    </row>
    <row r="7300" spans="1:16" x14ac:dyDescent="0.2">
      <c r="A7300">
        <v>6293</v>
      </c>
      <c r="B7300" t="s">
        <v>12794</v>
      </c>
      <c r="D7300" t="s">
        <v>52</v>
      </c>
      <c r="E7300" t="s">
        <v>12795</v>
      </c>
      <c r="F7300">
        <v>0</v>
      </c>
      <c r="G7300" s="2">
        <v>1.9026630271312601E-10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f t="shared" si="228"/>
        <v>0</v>
      </c>
      <c r="P7300">
        <f t="shared" si="227"/>
        <v>0</v>
      </c>
    </row>
    <row r="7301" spans="1:16" x14ac:dyDescent="0.2">
      <c r="A7301">
        <v>6294</v>
      </c>
      <c r="B7301" t="s">
        <v>12796</v>
      </c>
      <c r="E7301" t="s">
        <v>12797</v>
      </c>
      <c r="F7301">
        <v>0</v>
      </c>
      <c r="G7301" s="2">
        <v>7.4108102194563601E-10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f t="shared" si="228"/>
        <v>0</v>
      </c>
      <c r="P7301">
        <f t="shared" si="227"/>
        <v>0</v>
      </c>
    </row>
    <row r="7302" spans="1:16" x14ac:dyDescent="0.2">
      <c r="A7302">
        <v>6295</v>
      </c>
      <c r="B7302" t="s">
        <v>12798</v>
      </c>
      <c r="E7302" t="s">
        <v>12799</v>
      </c>
      <c r="F7302">
        <v>0</v>
      </c>
      <c r="G7302" s="2">
        <v>5.5251451826419701E-10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f t="shared" si="228"/>
        <v>0</v>
      </c>
      <c r="P7302">
        <f t="shared" si="227"/>
        <v>0</v>
      </c>
    </row>
    <row r="7303" spans="1:16" x14ac:dyDescent="0.2">
      <c r="A7303">
        <v>6297</v>
      </c>
      <c r="B7303" t="s">
        <v>12802</v>
      </c>
      <c r="E7303" t="s">
        <v>12803</v>
      </c>
      <c r="F7303">
        <v>0</v>
      </c>
      <c r="G7303" s="2">
        <v>3.9781838073753801E-10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f t="shared" si="228"/>
        <v>0</v>
      </c>
      <c r="P7303">
        <f t="shared" si="227"/>
        <v>0</v>
      </c>
    </row>
    <row r="7304" spans="1:16" x14ac:dyDescent="0.2">
      <c r="A7304">
        <v>6298</v>
      </c>
      <c r="B7304" t="s">
        <v>12804</v>
      </c>
      <c r="D7304" t="s">
        <v>1116</v>
      </c>
      <c r="E7304" t="s">
        <v>12805</v>
      </c>
      <c r="F7304" s="2">
        <v>-8.2297078526916104E-10</v>
      </c>
      <c r="G7304" s="2">
        <v>7.59571294750571E-10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f t="shared" si="228"/>
        <v>0</v>
      </c>
      <c r="P7304">
        <f t="shared" si="227"/>
        <v>0</v>
      </c>
    </row>
    <row r="7305" spans="1:16" x14ac:dyDescent="0.2">
      <c r="A7305">
        <v>6299</v>
      </c>
      <c r="B7305" t="s">
        <v>12806</v>
      </c>
      <c r="D7305" t="s">
        <v>1116</v>
      </c>
      <c r="E7305" t="s">
        <v>12807</v>
      </c>
      <c r="F7305" s="2">
        <v>-4.11492479383803E-10</v>
      </c>
      <c r="G7305" s="2">
        <v>2.16970441613284E-10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f t="shared" si="228"/>
        <v>0</v>
      </c>
      <c r="P7305">
        <f t="shared" si="227"/>
        <v>0</v>
      </c>
    </row>
    <row r="7306" spans="1:16" x14ac:dyDescent="0.2">
      <c r="A7306">
        <v>6300</v>
      </c>
      <c r="B7306" t="s">
        <v>12808</v>
      </c>
      <c r="D7306" t="s">
        <v>52</v>
      </c>
      <c r="E7306" t="s">
        <v>12809</v>
      </c>
      <c r="F7306" s="2">
        <v>-7.5961144781662903E-10</v>
      </c>
      <c r="G7306" s="2">
        <v>7.5950046252160002E-10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f t="shared" si="228"/>
        <v>0</v>
      </c>
      <c r="P7306">
        <f t="shared" si="227"/>
        <v>0</v>
      </c>
    </row>
    <row r="7307" spans="1:16" x14ac:dyDescent="0.2">
      <c r="A7307">
        <v>6301</v>
      </c>
      <c r="B7307" t="s">
        <v>12810</v>
      </c>
      <c r="D7307" t="s">
        <v>52</v>
      </c>
      <c r="E7307" t="s">
        <v>12811</v>
      </c>
      <c r="F7307">
        <v>0</v>
      </c>
      <c r="G7307" s="2">
        <v>4.7562132010625605E-10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f t="shared" si="228"/>
        <v>0</v>
      </c>
      <c r="P7307">
        <f t="shared" si="227"/>
        <v>0</v>
      </c>
    </row>
    <row r="7308" spans="1:16" x14ac:dyDescent="0.2">
      <c r="A7308">
        <v>6302</v>
      </c>
      <c r="B7308" t="s">
        <v>12812</v>
      </c>
      <c r="E7308" t="s">
        <v>12813</v>
      </c>
      <c r="F7308">
        <v>0</v>
      </c>
      <c r="G7308" s="2">
        <v>1.1987822193248999E-10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f t="shared" si="228"/>
        <v>0</v>
      </c>
      <c r="P7308">
        <f t="shared" si="227"/>
        <v>0</v>
      </c>
    </row>
    <row r="7309" spans="1:16" x14ac:dyDescent="0.2">
      <c r="A7309">
        <v>6303</v>
      </c>
      <c r="B7309" t="s">
        <v>12814</v>
      </c>
      <c r="D7309" t="s">
        <v>1116</v>
      </c>
      <c r="E7309" t="s">
        <v>12815</v>
      </c>
      <c r="F7309" s="2">
        <v>-8.2296336065268396E-10</v>
      </c>
      <c r="G7309" s="2">
        <v>2.5309526805079801E-10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f t="shared" si="228"/>
        <v>0</v>
      </c>
      <c r="P7309">
        <f t="shared" si="227"/>
        <v>0</v>
      </c>
    </row>
    <row r="7310" spans="1:16" x14ac:dyDescent="0.2">
      <c r="A7310">
        <v>6304</v>
      </c>
      <c r="B7310" t="s">
        <v>12816</v>
      </c>
      <c r="E7310" t="s">
        <v>12817</v>
      </c>
      <c r="F7310" s="2">
        <v>-8.4539142877462406E-6</v>
      </c>
      <c r="G7310" s="2">
        <v>-8.4539142877462406E-6</v>
      </c>
      <c r="H7310" s="2">
        <v>-8.4539142877462406E-6</v>
      </c>
      <c r="I7310" s="2">
        <v>-8.4539142877462406E-6</v>
      </c>
      <c r="J7310" s="2">
        <v>-8.4539142877462406E-6</v>
      </c>
      <c r="K7310" s="2">
        <v>-8.4539142877462406E-6</v>
      </c>
      <c r="L7310" s="2">
        <v>-8.4539142877462406E-6</v>
      </c>
      <c r="M7310" s="2">
        <v>-6.7631314301969898E-6</v>
      </c>
      <c r="N7310" s="2">
        <v>-4.0578788581181898E-6</v>
      </c>
      <c r="O7310">
        <f t="shared" si="228"/>
        <v>0</v>
      </c>
      <c r="P7310">
        <f t="shared" si="227"/>
        <v>0</v>
      </c>
    </row>
    <row r="7311" spans="1:16" x14ac:dyDescent="0.2">
      <c r="A7311">
        <v>6305</v>
      </c>
      <c r="B7311" t="s">
        <v>12818</v>
      </c>
      <c r="D7311" t="s">
        <v>1131</v>
      </c>
      <c r="E7311" t="s">
        <v>12819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f t="shared" si="228"/>
        <v>0</v>
      </c>
      <c r="P7311">
        <f t="shared" si="227"/>
        <v>0</v>
      </c>
    </row>
    <row r="7312" spans="1:16" x14ac:dyDescent="0.2">
      <c r="A7312">
        <v>6306</v>
      </c>
      <c r="B7312" t="s">
        <v>12820</v>
      </c>
      <c r="D7312" t="s">
        <v>517</v>
      </c>
      <c r="E7312" t="s">
        <v>12821</v>
      </c>
      <c r="F7312" s="2">
        <v>-9.9836626812899099E-11</v>
      </c>
      <c r="G7312" s="2">
        <v>4.6713117170712102E-11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f t="shared" si="228"/>
        <v>0</v>
      </c>
      <c r="P7312">
        <f t="shared" si="227"/>
        <v>0</v>
      </c>
    </row>
    <row r="7313" spans="1:16" x14ac:dyDescent="0.2">
      <c r="A7313">
        <v>6307</v>
      </c>
      <c r="B7313" t="s">
        <v>12822</v>
      </c>
      <c r="E7313" t="s">
        <v>12823</v>
      </c>
      <c r="F7313">
        <v>0</v>
      </c>
      <c r="G7313" s="2">
        <v>4.6713117170712102E-11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f t="shared" si="228"/>
        <v>0</v>
      </c>
      <c r="P7313">
        <f t="shared" si="227"/>
        <v>0</v>
      </c>
    </row>
    <row r="7314" spans="1:16" x14ac:dyDescent="0.2">
      <c r="A7314">
        <v>6308</v>
      </c>
      <c r="B7314" t="s">
        <v>12824</v>
      </c>
      <c r="E7314" t="s">
        <v>12825</v>
      </c>
      <c r="F7314">
        <v>0</v>
      </c>
      <c r="G7314" s="2">
        <v>1.0062886635076E-10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f t="shared" si="228"/>
        <v>0</v>
      </c>
      <c r="P7314">
        <f t="shared" si="227"/>
        <v>0</v>
      </c>
    </row>
    <row r="7315" spans="1:16" x14ac:dyDescent="0.2">
      <c r="A7315">
        <v>6309</v>
      </c>
      <c r="B7315" t="s">
        <v>12826</v>
      </c>
      <c r="E7315" t="s">
        <v>12827</v>
      </c>
      <c r="F7315" s="2">
        <v>-4.8283760824501697E-11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f t="shared" si="228"/>
        <v>0</v>
      </c>
      <c r="P7315">
        <f t="shared" si="227"/>
        <v>0</v>
      </c>
    </row>
    <row r="7316" spans="1:16" x14ac:dyDescent="0.2">
      <c r="A7316">
        <v>6310</v>
      </c>
      <c r="B7316" t="s">
        <v>12828</v>
      </c>
      <c r="D7316" t="s">
        <v>1142</v>
      </c>
      <c r="E7316" t="s">
        <v>12829</v>
      </c>
      <c r="F7316">
        <v>0</v>
      </c>
      <c r="G7316" s="2">
        <v>7.5548464706365296E-10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f t="shared" si="228"/>
        <v>0</v>
      </c>
      <c r="P7316">
        <f t="shared" si="227"/>
        <v>0</v>
      </c>
    </row>
    <row r="7317" spans="1:16" x14ac:dyDescent="0.2">
      <c r="A7317">
        <v>6311</v>
      </c>
      <c r="B7317" t="s">
        <v>12830</v>
      </c>
      <c r="D7317" t="s">
        <v>1145</v>
      </c>
      <c r="E7317" t="s">
        <v>12831</v>
      </c>
      <c r="F7317">
        <v>0</v>
      </c>
      <c r="G7317" s="2">
        <v>4.5761293951276402E-11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f t="shared" si="228"/>
        <v>0</v>
      </c>
      <c r="P7317">
        <f t="shared" si="227"/>
        <v>0</v>
      </c>
    </row>
    <row r="7318" spans="1:16" x14ac:dyDescent="0.2">
      <c r="A7318">
        <v>6312</v>
      </c>
      <c r="B7318" t="s">
        <v>12832</v>
      </c>
      <c r="D7318" t="s">
        <v>1148</v>
      </c>
      <c r="E7318" t="s">
        <v>12833</v>
      </c>
      <c r="F7318" s="2">
        <v>-1.9003939188359101E-10</v>
      </c>
      <c r="G7318" s="2">
        <v>2.5314311757895702E-10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f t="shared" si="228"/>
        <v>0</v>
      </c>
      <c r="P7318">
        <f t="shared" si="227"/>
        <v>0</v>
      </c>
    </row>
    <row r="7319" spans="1:16" x14ac:dyDescent="0.2">
      <c r="A7319">
        <v>6313</v>
      </c>
      <c r="B7319" t="s">
        <v>12834</v>
      </c>
      <c r="E7319" t="s">
        <v>12835</v>
      </c>
      <c r="F7319">
        <v>0</v>
      </c>
      <c r="G7319" s="2">
        <v>2.09635586667644E-10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f t="shared" si="228"/>
        <v>0</v>
      </c>
      <c r="P7319">
        <f t="shared" si="227"/>
        <v>0</v>
      </c>
    </row>
    <row r="7320" spans="1:16" x14ac:dyDescent="0.2">
      <c r="A7320">
        <v>6314</v>
      </c>
      <c r="B7320" t="s">
        <v>12836</v>
      </c>
      <c r="E7320" t="s">
        <v>12837</v>
      </c>
      <c r="F7320" s="2">
        <v>-1.1628204837355099E-10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f t="shared" si="228"/>
        <v>0</v>
      </c>
      <c r="P7320">
        <f t="shared" si="227"/>
        <v>0</v>
      </c>
    </row>
    <row r="7321" spans="1:16" x14ac:dyDescent="0.2">
      <c r="A7321">
        <v>6315</v>
      </c>
      <c r="B7321" t="s">
        <v>12838</v>
      </c>
      <c r="E7321" t="s">
        <v>12839</v>
      </c>
      <c r="F7321" s="2">
        <v>-1.3587812353142E-10</v>
      </c>
      <c r="G7321" s="2">
        <v>8.2059586164935903E-11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f t="shared" si="228"/>
        <v>0</v>
      </c>
      <c r="P7321">
        <f t="shared" si="227"/>
        <v>0</v>
      </c>
    </row>
    <row r="7322" spans="1:16" x14ac:dyDescent="0.2">
      <c r="A7322">
        <v>6316</v>
      </c>
      <c r="B7322" t="s">
        <v>12840</v>
      </c>
      <c r="D7322" t="s">
        <v>52</v>
      </c>
      <c r="E7322" t="s">
        <v>12841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f t="shared" si="228"/>
        <v>0</v>
      </c>
      <c r="P7322">
        <f t="shared" si="227"/>
        <v>0</v>
      </c>
    </row>
    <row r="7323" spans="1:16" x14ac:dyDescent="0.2">
      <c r="A7323">
        <v>6317</v>
      </c>
      <c r="B7323" t="s">
        <v>12842</v>
      </c>
      <c r="D7323" t="s">
        <v>1159</v>
      </c>
      <c r="E7323" t="s">
        <v>12843</v>
      </c>
      <c r="F7323">
        <v>0</v>
      </c>
      <c r="G7323" s="2">
        <v>4.8957468221632599E-11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f t="shared" si="228"/>
        <v>0</v>
      </c>
      <c r="P7323">
        <f t="shared" si="227"/>
        <v>0</v>
      </c>
    </row>
    <row r="7324" spans="1:16" x14ac:dyDescent="0.2">
      <c r="A7324">
        <v>6318</v>
      </c>
      <c r="B7324" t="s">
        <v>12844</v>
      </c>
      <c r="D7324" t="s">
        <v>52</v>
      </c>
      <c r="E7324" t="s">
        <v>12845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f t="shared" si="228"/>
        <v>0</v>
      </c>
      <c r="P7324">
        <f t="shared" si="227"/>
        <v>0</v>
      </c>
    </row>
    <row r="7325" spans="1:16" x14ac:dyDescent="0.2">
      <c r="A7325">
        <v>6319</v>
      </c>
      <c r="B7325" t="s">
        <v>12846</v>
      </c>
      <c r="D7325" t="s">
        <v>517</v>
      </c>
      <c r="E7325" t="s">
        <v>12847</v>
      </c>
      <c r="F7325">
        <v>0</v>
      </c>
      <c r="G7325" s="2">
        <v>5.3597765115043197E-11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f t="shared" si="228"/>
        <v>0</v>
      </c>
      <c r="P7325">
        <f t="shared" ref="P7325:P7388" si="229">IF(ABS(H7325-N7325)&gt;0.00001,RSQ(H7325:N7325,$H$45:$N$45),0)</f>
        <v>0</v>
      </c>
    </row>
    <row r="7326" spans="1:16" x14ac:dyDescent="0.2">
      <c r="A7326">
        <v>6320</v>
      </c>
      <c r="B7326" t="s">
        <v>12848</v>
      </c>
      <c r="E7326" t="s">
        <v>12849</v>
      </c>
      <c r="F7326">
        <v>0</v>
      </c>
      <c r="G7326" s="2">
        <v>4.6313351393327201E-11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f t="shared" si="228"/>
        <v>0</v>
      </c>
      <c r="P7326">
        <f t="shared" si="229"/>
        <v>0</v>
      </c>
    </row>
    <row r="7327" spans="1:16" x14ac:dyDescent="0.2">
      <c r="A7327">
        <v>6321</v>
      </c>
      <c r="B7327" t="s">
        <v>12850</v>
      </c>
      <c r="D7327" t="s">
        <v>46</v>
      </c>
      <c r="E7327" t="s">
        <v>12851</v>
      </c>
      <c r="F7327">
        <v>1.0594908250704201E-2</v>
      </c>
      <c r="G7327">
        <v>1.0594908257755E-2</v>
      </c>
      <c r="H7327">
        <v>7.6283339405070196E-3</v>
      </c>
      <c r="I7327">
        <v>1.0594908250704201E-2</v>
      </c>
      <c r="J7327">
        <v>1.0594908250704201E-2</v>
      </c>
      <c r="K7327">
        <v>8.4759266005633594E-3</v>
      </c>
      <c r="L7327">
        <v>5.0855559603380099E-3</v>
      </c>
      <c r="M7327">
        <v>7.6283339405070196E-3</v>
      </c>
      <c r="N7327">
        <v>7.6283339405070196E-3</v>
      </c>
      <c r="O7327">
        <f t="shared" si="228"/>
        <v>0</v>
      </c>
      <c r="P7327">
        <f t="shared" si="229"/>
        <v>0</v>
      </c>
    </row>
    <row r="7328" spans="1:16" x14ac:dyDescent="0.2">
      <c r="A7328">
        <v>6322</v>
      </c>
      <c r="B7328" t="s">
        <v>12852</v>
      </c>
      <c r="E7328" t="s">
        <v>12853</v>
      </c>
      <c r="F7328" s="2">
        <v>-7.5968781865218405E-10</v>
      </c>
      <c r="G7328">
        <v>0.13443312825915901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f t="shared" si="228"/>
        <v>0</v>
      </c>
      <c r="P7328">
        <f t="shared" si="229"/>
        <v>0</v>
      </c>
    </row>
    <row r="7329" spans="1:16" x14ac:dyDescent="0.2">
      <c r="A7329">
        <v>6323</v>
      </c>
      <c r="B7329" t="s">
        <v>12854</v>
      </c>
      <c r="D7329" t="s">
        <v>1172</v>
      </c>
      <c r="E7329" t="s">
        <v>12855</v>
      </c>
      <c r="F7329">
        <v>0</v>
      </c>
      <c r="G7329" s="2">
        <v>5.6426395348731198E-10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f t="shared" si="228"/>
        <v>0</v>
      </c>
      <c r="P7329">
        <f t="shared" si="229"/>
        <v>0</v>
      </c>
    </row>
    <row r="7330" spans="1:16" x14ac:dyDescent="0.2">
      <c r="A7330">
        <v>6324</v>
      </c>
      <c r="B7330" t="s">
        <v>12856</v>
      </c>
      <c r="E7330" t="s">
        <v>12857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f t="shared" si="228"/>
        <v>0</v>
      </c>
      <c r="P7330">
        <f t="shared" si="229"/>
        <v>0</v>
      </c>
    </row>
    <row r="7331" spans="1:16" x14ac:dyDescent="0.2">
      <c r="A7331">
        <v>6326</v>
      </c>
      <c r="B7331" t="s">
        <v>12860</v>
      </c>
      <c r="D7331" t="s">
        <v>21</v>
      </c>
      <c r="E7331" t="s">
        <v>12861</v>
      </c>
      <c r="F7331">
        <v>0</v>
      </c>
      <c r="G7331" s="2">
        <v>1.12131470775267E-10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f t="shared" si="228"/>
        <v>0</v>
      </c>
      <c r="P7331">
        <f t="shared" si="229"/>
        <v>0</v>
      </c>
    </row>
    <row r="7332" spans="1:16" x14ac:dyDescent="0.2">
      <c r="A7332">
        <v>6327</v>
      </c>
      <c r="B7332" t="s">
        <v>12862</v>
      </c>
      <c r="D7332" t="s">
        <v>1181</v>
      </c>
      <c r="E7332" t="s">
        <v>12863</v>
      </c>
      <c r="F7332">
        <v>0</v>
      </c>
      <c r="G7332" s="2">
        <v>1.4408061015636899E-10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f t="shared" si="228"/>
        <v>0</v>
      </c>
      <c r="P7332">
        <f t="shared" si="229"/>
        <v>0</v>
      </c>
    </row>
    <row r="7333" spans="1:16" x14ac:dyDescent="0.2">
      <c r="A7333">
        <v>6328</v>
      </c>
      <c r="B7333" t="s">
        <v>12864</v>
      </c>
      <c r="D7333" t="s">
        <v>480</v>
      </c>
      <c r="E7333" t="s">
        <v>12865</v>
      </c>
      <c r="F7333">
        <v>0</v>
      </c>
      <c r="G7333" s="2">
        <v>7.5945208455330198E-10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f t="shared" si="228"/>
        <v>0</v>
      </c>
      <c r="P7333">
        <f t="shared" si="229"/>
        <v>0</v>
      </c>
    </row>
    <row r="7334" spans="1:16" x14ac:dyDescent="0.2">
      <c r="A7334">
        <v>6329</v>
      </c>
      <c r="B7334" t="s">
        <v>12866</v>
      </c>
      <c r="D7334" t="s">
        <v>46</v>
      </c>
      <c r="E7334" t="s">
        <v>12867</v>
      </c>
      <c r="F7334">
        <v>1.05949081241046E-2</v>
      </c>
      <c r="G7334">
        <v>1.05949090102681E-2</v>
      </c>
      <c r="H7334">
        <v>7.6283339405070196E-3</v>
      </c>
      <c r="I7334">
        <v>1.0594908250704201E-2</v>
      </c>
      <c r="J7334">
        <v>1.0594908250704201E-2</v>
      </c>
      <c r="K7334">
        <v>8.4759266005633594E-3</v>
      </c>
      <c r="L7334">
        <v>5.0855559603380099E-3</v>
      </c>
      <c r="M7334">
        <v>7.6283339405070196E-3</v>
      </c>
      <c r="N7334">
        <v>7.6283339405070196E-3</v>
      </c>
      <c r="O7334">
        <f t="shared" si="228"/>
        <v>0</v>
      </c>
      <c r="P7334">
        <f t="shared" si="229"/>
        <v>0</v>
      </c>
    </row>
    <row r="7335" spans="1:16" x14ac:dyDescent="0.2">
      <c r="A7335">
        <v>6330</v>
      </c>
      <c r="B7335" t="s">
        <v>12868</v>
      </c>
      <c r="E7335" t="s">
        <v>12869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f t="shared" si="228"/>
        <v>0</v>
      </c>
      <c r="P7335">
        <f t="shared" si="229"/>
        <v>0</v>
      </c>
    </row>
    <row r="7336" spans="1:16" x14ac:dyDescent="0.2">
      <c r="A7336">
        <v>6331</v>
      </c>
      <c r="B7336" t="s">
        <v>12870</v>
      </c>
      <c r="D7336" t="s">
        <v>52</v>
      </c>
      <c r="E7336" t="s">
        <v>12871</v>
      </c>
      <c r="F7336">
        <v>0</v>
      </c>
      <c r="G7336" s="2">
        <v>4.3402854498652597E-11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f t="shared" si="228"/>
        <v>0</v>
      </c>
      <c r="P7336">
        <f t="shared" si="229"/>
        <v>0</v>
      </c>
    </row>
    <row r="7337" spans="1:16" x14ac:dyDescent="0.2">
      <c r="A7337">
        <v>6332</v>
      </c>
      <c r="B7337" t="s">
        <v>12872</v>
      </c>
      <c r="E7337" t="s">
        <v>12873</v>
      </c>
      <c r="F7337">
        <v>0</v>
      </c>
      <c r="G7337" s="2">
        <v>1.21582860677464E-10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f t="shared" si="228"/>
        <v>0</v>
      </c>
      <c r="P7337">
        <f t="shared" si="229"/>
        <v>0</v>
      </c>
    </row>
    <row r="7338" spans="1:16" x14ac:dyDescent="0.2">
      <c r="A7338">
        <v>6333</v>
      </c>
      <c r="B7338" t="s">
        <v>12874</v>
      </c>
      <c r="D7338" t="s">
        <v>268</v>
      </c>
      <c r="E7338" t="s">
        <v>12875</v>
      </c>
      <c r="F7338">
        <v>1.1121230295381699E-2</v>
      </c>
      <c r="G7338">
        <v>1.23607265456777E-2</v>
      </c>
      <c r="H7338">
        <v>8.8997229305915297E-3</v>
      </c>
      <c r="I7338">
        <v>1.2360726292488199E-2</v>
      </c>
      <c r="J7338">
        <v>6.3351222779730199E-4</v>
      </c>
      <c r="K7338">
        <v>9.8885810339905799E-3</v>
      </c>
      <c r="L7338">
        <v>5.9331486203943497E-3</v>
      </c>
      <c r="M7338">
        <v>8.8997229305915297E-3</v>
      </c>
      <c r="N7338">
        <v>8.8997229305915297E-3</v>
      </c>
      <c r="O7338">
        <f t="shared" si="228"/>
        <v>0</v>
      </c>
      <c r="P7338">
        <f t="shared" si="229"/>
        <v>0</v>
      </c>
    </row>
    <row r="7339" spans="1:16" x14ac:dyDescent="0.2">
      <c r="A7339">
        <v>6335</v>
      </c>
      <c r="B7339" t="s">
        <v>12878</v>
      </c>
      <c r="E7339" t="s">
        <v>12879</v>
      </c>
      <c r="F7339" s="2">
        <v>-1.5190518445309E-9</v>
      </c>
      <c r="G7339" s="2">
        <v>7.5943838457465097E-10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f t="shared" si="228"/>
        <v>0</v>
      </c>
      <c r="P7339">
        <f t="shared" si="229"/>
        <v>0</v>
      </c>
    </row>
    <row r="7340" spans="1:16" x14ac:dyDescent="0.2">
      <c r="A7340">
        <v>6337</v>
      </c>
      <c r="B7340" t="s">
        <v>12882</v>
      </c>
      <c r="E7340" t="s">
        <v>12883</v>
      </c>
      <c r="F7340">
        <v>0</v>
      </c>
      <c r="G7340" s="2">
        <v>2.0962653834999401E-10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f t="shared" si="228"/>
        <v>0</v>
      </c>
      <c r="P7340">
        <f t="shared" si="229"/>
        <v>0</v>
      </c>
    </row>
    <row r="7341" spans="1:16" x14ac:dyDescent="0.2">
      <c r="A7341">
        <v>6338</v>
      </c>
      <c r="B7341" t="s">
        <v>12884</v>
      </c>
      <c r="D7341" t="s">
        <v>540</v>
      </c>
      <c r="E7341" t="s">
        <v>12885</v>
      </c>
      <c r="F7341">
        <v>0</v>
      </c>
      <c r="G7341" s="2">
        <v>1.55027516269482E-10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f t="shared" si="228"/>
        <v>0</v>
      </c>
      <c r="P7341">
        <f t="shared" si="229"/>
        <v>0</v>
      </c>
    </row>
    <row r="7342" spans="1:16" x14ac:dyDescent="0.2">
      <c r="A7342">
        <v>6339</v>
      </c>
      <c r="B7342" t="s">
        <v>12886</v>
      </c>
      <c r="E7342" t="s">
        <v>12887</v>
      </c>
      <c r="F7342" s="2">
        <v>-1.51902153587106E-9</v>
      </c>
      <c r="G7342" s="2">
        <v>5.06315582053199E-10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f t="shared" si="228"/>
        <v>0</v>
      </c>
      <c r="P7342">
        <f t="shared" si="229"/>
        <v>0</v>
      </c>
    </row>
    <row r="7343" spans="1:16" x14ac:dyDescent="0.2">
      <c r="A7343">
        <v>6340</v>
      </c>
      <c r="B7343" t="s">
        <v>12888</v>
      </c>
      <c r="D7343" t="s">
        <v>870</v>
      </c>
      <c r="E7343" t="s">
        <v>12889</v>
      </c>
      <c r="F7343">
        <v>0</v>
      </c>
      <c r="G7343" s="2">
        <v>1.5245570497641799E-10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f t="shared" si="228"/>
        <v>0</v>
      </c>
      <c r="P7343">
        <f t="shared" si="229"/>
        <v>0</v>
      </c>
    </row>
    <row r="7344" spans="1:16" x14ac:dyDescent="0.2">
      <c r="A7344">
        <v>6341</v>
      </c>
      <c r="B7344" t="s">
        <v>12890</v>
      </c>
      <c r="D7344" t="s">
        <v>1210</v>
      </c>
      <c r="E7344" t="s">
        <v>12891</v>
      </c>
      <c r="F7344">
        <v>0</v>
      </c>
      <c r="G7344" s="2">
        <v>1.59604329752482E-10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f t="shared" si="228"/>
        <v>0</v>
      </c>
      <c r="P7344">
        <f t="shared" si="229"/>
        <v>0</v>
      </c>
    </row>
    <row r="7345" spans="1:16" x14ac:dyDescent="0.2">
      <c r="A7345">
        <v>6342</v>
      </c>
      <c r="B7345" t="s">
        <v>12892</v>
      </c>
      <c r="E7345" t="s">
        <v>12893</v>
      </c>
      <c r="F7345">
        <v>0</v>
      </c>
      <c r="G7345" s="2">
        <v>1.6887422883693399E-10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f t="shared" si="228"/>
        <v>0</v>
      </c>
      <c r="P7345">
        <f t="shared" si="229"/>
        <v>0</v>
      </c>
    </row>
    <row r="7346" spans="1:16" x14ac:dyDescent="0.2">
      <c r="A7346">
        <v>6343</v>
      </c>
      <c r="B7346" t="s">
        <v>12894</v>
      </c>
      <c r="E7346" t="s">
        <v>12895</v>
      </c>
      <c r="F7346">
        <v>0</v>
      </c>
      <c r="G7346" s="2">
        <v>6.5568119386342E-11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f t="shared" si="228"/>
        <v>0</v>
      </c>
      <c r="P7346">
        <f t="shared" si="229"/>
        <v>0</v>
      </c>
    </row>
    <row r="7347" spans="1:16" x14ac:dyDescent="0.2">
      <c r="A7347">
        <v>6345</v>
      </c>
      <c r="B7347" t="s">
        <v>12898</v>
      </c>
      <c r="E7347" t="s">
        <v>12899</v>
      </c>
      <c r="F7347">
        <v>0</v>
      </c>
      <c r="G7347">
        <v>8.8823528520976705E-2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f t="shared" si="228"/>
        <v>0</v>
      </c>
      <c r="P7347">
        <f t="shared" si="229"/>
        <v>0</v>
      </c>
    </row>
    <row r="7348" spans="1:16" x14ac:dyDescent="0.2">
      <c r="A7348">
        <v>6346</v>
      </c>
      <c r="B7348" t="s">
        <v>12900</v>
      </c>
      <c r="E7348" t="s">
        <v>12901</v>
      </c>
      <c r="F7348" s="2">
        <v>-7.5960445052036797E-10</v>
      </c>
      <c r="G7348" s="2">
        <v>1.5189783441477099E-9</v>
      </c>
      <c r="H7348">
        <v>0</v>
      </c>
      <c r="I7348">
        <v>0</v>
      </c>
      <c r="J7348">
        <v>8.5737679149474298E-3</v>
      </c>
      <c r="K7348">
        <v>0</v>
      </c>
      <c r="L7348">
        <v>0</v>
      </c>
      <c r="M7348">
        <v>0</v>
      </c>
      <c r="N7348">
        <v>0</v>
      </c>
      <c r="O7348">
        <f t="shared" si="228"/>
        <v>0</v>
      </c>
      <c r="P7348">
        <f t="shared" si="229"/>
        <v>0</v>
      </c>
    </row>
    <row r="7349" spans="1:16" x14ac:dyDescent="0.2">
      <c r="A7349">
        <v>6348</v>
      </c>
      <c r="B7349" t="s">
        <v>12904</v>
      </c>
      <c r="D7349" t="s">
        <v>1225</v>
      </c>
      <c r="E7349" t="s">
        <v>12905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f t="shared" si="228"/>
        <v>0</v>
      </c>
      <c r="P7349">
        <f t="shared" si="229"/>
        <v>0</v>
      </c>
    </row>
    <row r="7350" spans="1:16" x14ac:dyDescent="0.2">
      <c r="A7350">
        <v>6349</v>
      </c>
      <c r="B7350" t="s">
        <v>12906</v>
      </c>
      <c r="E7350" t="s">
        <v>12907</v>
      </c>
      <c r="F7350">
        <v>0</v>
      </c>
      <c r="G7350" s="2">
        <v>1.6886865517040599E-10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f t="shared" si="228"/>
        <v>0</v>
      </c>
      <c r="P7350">
        <f t="shared" si="229"/>
        <v>0</v>
      </c>
    </row>
    <row r="7351" spans="1:16" x14ac:dyDescent="0.2">
      <c r="A7351">
        <v>6350</v>
      </c>
      <c r="B7351" t="s">
        <v>12908</v>
      </c>
      <c r="E7351" t="s">
        <v>12909</v>
      </c>
      <c r="F7351" s="2">
        <v>-7.5960024208121504E-10</v>
      </c>
      <c r="G7351" s="2">
        <v>2.0474174309073599E-10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f t="shared" si="228"/>
        <v>0</v>
      </c>
      <c r="P7351">
        <f t="shared" si="229"/>
        <v>0</v>
      </c>
    </row>
    <row r="7352" spans="1:16" x14ac:dyDescent="0.2">
      <c r="A7352">
        <v>6351</v>
      </c>
      <c r="B7352" t="s">
        <v>12910</v>
      </c>
      <c r="D7352" t="s">
        <v>46</v>
      </c>
      <c r="E7352" t="s">
        <v>12911</v>
      </c>
      <c r="F7352">
        <v>0</v>
      </c>
      <c r="G7352" s="2">
        <v>1.5191872690389901E-9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f t="shared" si="228"/>
        <v>0</v>
      </c>
      <c r="P7352">
        <f t="shared" si="229"/>
        <v>0</v>
      </c>
    </row>
    <row r="7353" spans="1:16" x14ac:dyDescent="0.2">
      <c r="A7353">
        <v>6352</v>
      </c>
      <c r="B7353" t="s">
        <v>12912</v>
      </c>
      <c r="E7353" t="s">
        <v>12913</v>
      </c>
      <c r="F7353">
        <v>0</v>
      </c>
      <c r="G7353" s="2">
        <v>2.0962092062148901E-10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f t="shared" si="228"/>
        <v>0</v>
      </c>
      <c r="P7353">
        <f t="shared" si="229"/>
        <v>0</v>
      </c>
    </row>
    <row r="7354" spans="1:16" x14ac:dyDescent="0.2">
      <c r="A7354">
        <v>6353</v>
      </c>
      <c r="B7354" t="s">
        <v>12914</v>
      </c>
      <c r="D7354" t="s">
        <v>105</v>
      </c>
      <c r="E7354" t="s">
        <v>12915</v>
      </c>
      <c r="F7354">
        <v>0</v>
      </c>
      <c r="G7354" s="2">
        <v>3.4225011275809497E-11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f t="shared" si="228"/>
        <v>0</v>
      </c>
      <c r="P7354">
        <f t="shared" si="229"/>
        <v>0</v>
      </c>
    </row>
    <row r="7355" spans="1:16" x14ac:dyDescent="0.2">
      <c r="A7355">
        <v>6355</v>
      </c>
      <c r="B7355" t="s">
        <v>12918</v>
      </c>
      <c r="D7355" t="s">
        <v>1242</v>
      </c>
      <c r="E7355" t="s">
        <v>12919</v>
      </c>
      <c r="F7355">
        <v>0</v>
      </c>
      <c r="G7355">
        <v>8.7918907918368393E-3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f t="shared" si="228"/>
        <v>0</v>
      </c>
      <c r="P7355">
        <f t="shared" si="229"/>
        <v>0</v>
      </c>
    </row>
    <row r="7356" spans="1:16" x14ac:dyDescent="0.2">
      <c r="A7356">
        <v>6356</v>
      </c>
      <c r="B7356" t="s">
        <v>12920</v>
      </c>
      <c r="E7356" t="s">
        <v>12921</v>
      </c>
      <c r="F7356">
        <v>0</v>
      </c>
      <c r="G7356" s="2">
        <v>1.8258776841912099E-11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f t="shared" si="228"/>
        <v>0</v>
      </c>
      <c r="P7356">
        <f t="shared" si="229"/>
        <v>0</v>
      </c>
    </row>
    <row r="7357" spans="1:16" x14ac:dyDescent="0.2">
      <c r="A7357">
        <v>6357</v>
      </c>
      <c r="B7357" t="s">
        <v>12922</v>
      </c>
      <c r="D7357" t="s">
        <v>1247</v>
      </c>
      <c r="E7357" t="s">
        <v>12923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f t="shared" si="228"/>
        <v>0</v>
      </c>
      <c r="P7357">
        <f t="shared" si="229"/>
        <v>0</v>
      </c>
    </row>
    <row r="7358" spans="1:16" x14ac:dyDescent="0.2">
      <c r="A7358">
        <v>6358</v>
      </c>
      <c r="B7358" t="s">
        <v>12924</v>
      </c>
      <c r="D7358" t="s">
        <v>1250</v>
      </c>
      <c r="E7358" t="s">
        <v>12925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f t="shared" si="228"/>
        <v>0</v>
      </c>
      <c r="P7358">
        <f t="shared" si="229"/>
        <v>0</v>
      </c>
    </row>
    <row r="7359" spans="1:16" x14ac:dyDescent="0.2">
      <c r="A7359">
        <v>6359</v>
      </c>
      <c r="B7359" t="s">
        <v>12926</v>
      </c>
      <c r="D7359" t="s">
        <v>311</v>
      </c>
      <c r="E7359" t="s">
        <v>12927</v>
      </c>
      <c r="F7359" s="2">
        <v>-2.89212409129705E-11</v>
      </c>
      <c r="G7359">
        <v>1.48739387661836E-3</v>
      </c>
      <c r="H7359">
        <v>0</v>
      </c>
      <c r="I7359">
        <v>0</v>
      </c>
      <c r="J7359">
        <v>8.7351689101581198E-4</v>
      </c>
      <c r="K7359">
        <v>0</v>
      </c>
      <c r="L7359">
        <v>0</v>
      </c>
      <c r="M7359">
        <v>0</v>
      </c>
      <c r="N7359">
        <v>0</v>
      </c>
      <c r="O7359">
        <f t="shared" si="228"/>
        <v>0</v>
      </c>
      <c r="P7359">
        <f t="shared" si="229"/>
        <v>0</v>
      </c>
    </row>
    <row r="7360" spans="1:16" x14ac:dyDescent="0.2">
      <c r="A7360">
        <v>6360</v>
      </c>
      <c r="B7360" t="s">
        <v>12928</v>
      </c>
      <c r="E7360" t="s">
        <v>12929</v>
      </c>
      <c r="F7360" s="2">
        <v>-1.2022949497959801E-10</v>
      </c>
      <c r="G7360" s="2">
        <v>1.7543002899218101E-11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f t="shared" si="228"/>
        <v>0</v>
      </c>
      <c r="P7360">
        <f t="shared" si="229"/>
        <v>0</v>
      </c>
    </row>
    <row r="7361" spans="1:16" x14ac:dyDescent="0.2">
      <c r="A7361">
        <v>6361</v>
      </c>
      <c r="B7361" t="s">
        <v>12930</v>
      </c>
      <c r="D7361" t="s">
        <v>520</v>
      </c>
      <c r="E7361" t="s">
        <v>12931</v>
      </c>
      <c r="F7361">
        <v>0</v>
      </c>
      <c r="G7361" s="2">
        <v>6.3765172629250401E-11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f t="shared" si="228"/>
        <v>0</v>
      </c>
      <c r="P7361">
        <f t="shared" si="229"/>
        <v>0</v>
      </c>
    </row>
    <row r="7362" spans="1:16" x14ac:dyDescent="0.2">
      <c r="A7362">
        <v>6362</v>
      </c>
      <c r="B7362" t="s">
        <v>12932</v>
      </c>
      <c r="D7362" t="s">
        <v>1261</v>
      </c>
      <c r="E7362" t="s">
        <v>12933</v>
      </c>
      <c r="F7362">
        <v>0</v>
      </c>
      <c r="G7362" s="2">
        <v>3.35735903364157E-12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f t="shared" si="228"/>
        <v>0</v>
      </c>
      <c r="P7362">
        <f t="shared" si="229"/>
        <v>0</v>
      </c>
    </row>
    <row r="7363" spans="1:16" x14ac:dyDescent="0.2">
      <c r="A7363">
        <v>6363</v>
      </c>
      <c r="B7363" t="s">
        <v>12934</v>
      </c>
      <c r="E7363" t="s">
        <v>12935</v>
      </c>
      <c r="F7363">
        <v>0</v>
      </c>
      <c r="G7363" s="2">
        <v>4.05163765785451E-10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f t="shared" ref="O7363:O7426" si="230">IF(ABS(H7363-N7363)&gt;0.00001,RSQ(H7363:N7363,$H$2:$N$2),0)</f>
        <v>0</v>
      </c>
      <c r="P7363">
        <f t="shared" si="229"/>
        <v>0</v>
      </c>
    </row>
    <row r="7364" spans="1:16" x14ac:dyDescent="0.2">
      <c r="A7364">
        <v>6364</v>
      </c>
      <c r="B7364" t="s">
        <v>12936</v>
      </c>
      <c r="D7364" t="s">
        <v>46</v>
      </c>
      <c r="E7364" t="s">
        <v>12937</v>
      </c>
      <c r="F7364">
        <v>1.0594908124105301E-2</v>
      </c>
      <c r="G7364">
        <v>1.05949082580006E-2</v>
      </c>
      <c r="H7364">
        <v>7.6283339405070196E-3</v>
      </c>
      <c r="I7364">
        <v>1.0594908250704201E-2</v>
      </c>
      <c r="J7364">
        <v>1.0594908250704201E-2</v>
      </c>
      <c r="K7364">
        <v>8.4759266005633594E-3</v>
      </c>
      <c r="L7364">
        <v>5.0855559603380099E-3</v>
      </c>
      <c r="M7364">
        <v>7.6283339405070196E-3</v>
      </c>
      <c r="N7364">
        <v>7.6283339405070196E-3</v>
      </c>
      <c r="O7364">
        <f t="shared" si="230"/>
        <v>0</v>
      </c>
      <c r="P7364">
        <f t="shared" si="229"/>
        <v>0</v>
      </c>
    </row>
    <row r="7365" spans="1:16" x14ac:dyDescent="0.2">
      <c r="A7365">
        <v>6365</v>
      </c>
      <c r="B7365" t="s">
        <v>12938</v>
      </c>
      <c r="D7365" t="s">
        <v>46</v>
      </c>
      <c r="E7365" t="s">
        <v>12939</v>
      </c>
      <c r="F7365">
        <v>1.0594908124105301E-2</v>
      </c>
      <c r="G7365">
        <v>1.05949082580006E-2</v>
      </c>
      <c r="H7365">
        <v>7.6283339405070196E-3</v>
      </c>
      <c r="I7365">
        <v>1.0594908250704201E-2</v>
      </c>
      <c r="J7365">
        <v>1.0594908250704201E-2</v>
      </c>
      <c r="K7365">
        <v>8.4759266005633594E-3</v>
      </c>
      <c r="L7365">
        <v>5.0855559603380099E-3</v>
      </c>
      <c r="M7365">
        <v>7.6283339405070196E-3</v>
      </c>
      <c r="N7365">
        <v>7.6283339405070196E-3</v>
      </c>
      <c r="O7365">
        <f t="shared" si="230"/>
        <v>0</v>
      </c>
      <c r="P7365">
        <f t="shared" si="229"/>
        <v>0</v>
      </c>
    </row>
    <row r="7366" spans="1:16" x14ac:dyDescent="0.2">
      <c r="A7366">
        <v>6366</v>
      </c>
      <c r="B7366" t="s">
        <v>12940</v>
      </c>
      <c r="D7366" t="s">
        <v>1225</v>
      </c>
      <c r="E7366" t="s">
        <v>12941</v>
      </c>
      <c r="F7366" s="2">
        <v>-3.7973849759120799E-10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f t="shared" si="230"/>
        <v>0</v>
      </c>
      <c r="P7366">
        <f t="shared" si="229"/>
        <v>0</v>
      </c>
    </row>
    <row r="7367" spans="1:16" x14ac:dyDescent="0.2">
      <c r="A7367">
        <v>6367</v>
      </c>
      <c r="B7367" t="s">
        <v>12942</v>
      </c>
      <c r="E7367" t="s">
        <v>12943</v>
      </c>
      <c r="F7367" s="2">
        <v>-1.49573814313078E-9</v>
      </c>
      <c r="G7367" s="2">
        <v>5.09052577868374E-10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f t="shared" si="230"/>
        <v>0</v>
      </c>
      <c r="P7367">
        <f t="shared" si="229"/>
        <v>0</v>
      </c>
    </row>
    <row r="7368" spans="1:16" x14ac:dyDescent="0.2">
      <c r="A7368">
        <v>6368</v>
      </c>
      <c r="B7368" t="s">
        <v>12944</v>
      </c>
      <c r="E7368" t="s">
        <v>12945</v>
      </c>
      <c r="F7368">
        <v>0</v>
      </c>
      <c r="G7368" s="2">
        <v>1.0627790682759201E-10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f t="shared" si="230"/>
        <v>0</v>
      </c>
      <c r="P7368">
        <f t="shared" si="229"/>
        <v>0</v>
      </c>
    </row>
    <row r="7369" spans="1:16" x14ac:dyDescent="0.2">
      <c r="A7369">
        <v>6369</v>
      </c>
      <c r="B7369" t="s">
        <v>12946</v>
      </c>
      <c r="D7369" t="s">
        <v>1276</v>
      </c>
      <c r="E7369" t="s">
        <v>12947</v>
      </c>
      <c r="F7369">
        <v>0</v>
      </c>
      <c r="G7369" s="2">
        <v>1.12584006958114E-10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f t="shared" si="230"/>
        <v>0</v>
      </c>
      <c r="P7369">
        <f t="shared" si="229"/>
        <v>0</v>
      </c>
    </row>
    <row r="7370" spans="1:16" x14ac:dyDescent="0.2">
      <c r="A7370">
        <v>6370</v>
      </c>
      <c r="B7370" t="s">
        <v>12948</v>
      </c>
      <c r="E7370" t="s">
        <v>12949</v>
      </c>
      <c r="F7370">
        <v>0</v>
      </c>
      <c r="G7370" s="2">
        <v>1.6887261727882499E-10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f t="shared" si="230"/>
        <v>0</v>
      </c>
      <c r="P7370">
        <f t="shared" si="229"/>
        <v>0</v>
      </c>
    </row>
    <row r="7371" spans="1:16" x14ac:dyDescent="0.2">
      <c r="A7371">
        <v>6371</v>
      </c>
      <c r="B7371" t="s">
        <v>12950</v>
      </c>
      <c r="D7371" t="s">
        <v>1281</v>
      </c>
      <c r="E7371" t="s">
        <v>12951</v>
      </c>
      <c r="F7371">
        <v>0</v>
      </c>
      <c r="G7371">
        <v>1.4873938909755701E-3</v>
      </c>
      <c r="H7371">
        <v>0</v>
      </c>
      <c r="I7371">
        <v>0</v>
      </c>
      <c r="J7371">
        <v>8.7351689101581198E-4</v>
      </c>
      <c r="K7371">
        <v>0</v>
      </c>
      <c r="L7371">
        <v>0</v>
      </c>
      <c r="M7371">
        <v>0</v>
      </c>
      <c r="N7371">
        <v>0</v>
      </c>
      <c r="O7371">
        <f t="shared" si="230"/>
        <v>0</v>
      </c>
      <c r="P7371">
        <f t="shared" si="229"/>
        <v>0</v>
      </c>
    </row>
    <row r="7372" spans="1:16" x14ac:dyDescent="0.2">
      <c r="A7372">
        <v>6373</v>
      </c>
      <c r="B7372" t="s">
        <v>12954</v>
      </c>
      <c r="D7372" t="s">
        <v>1286</v>
      </c>
      <c r="E7372" t="s">
        <v>12955</v>
      </c>
      <c r="F7372">
        <v>0</v>
      </c>
      <c r="G7372" s="2">
        <v>2.0165927704100199E-10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f t="shared" si="230"/>
        <v>0</v>
      </c>
      <c r="P7372">
        <f t="shared" si="229"/>
        <v>0</v>
      </c>
    </row>
    <row r="7373" spans="1:16" x14ac:dyDescent="0.2">
      <c r="A7373">
        <v>6374</v>
      </c>
      <c r="B7373" t="s">
        <v>12956</v>
      </c>
      <c r="D7373" t="s">
        <v>1286</v>
      </c>
      <c r="E7373" t="s">
        <v>12957</v>
      </c>
      <c r="F7373">
        <v>0</v>
      </c>
      <c r="G7373" s="2">
        <v>2.7449582884475601E-10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f t="shared" si="230"/>
        <v>0</v>
      </c>
      <c r="P7373">
        <f t="shared" si="229"/>
        <v>0</v>
      </c>
    </row>
    <row r="7374" spans="1:16" x14ac:dyDescent="0.2">
      <c r="A7374">
        <v>6375</v>
      </c>
      <c r="B7374" t="s">
        <v>12958</v>
      </c>
      <c r="D7374" t="s">
        <v>1291</v>
      </c>
      <c r="E7374" t="s">
        <v>12959</v>
      </c>
      <c r="F7374">
        <v>0</v>
      </c>
      <c r="G7374" s="2">
        <v>5.6360072358290002E-11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f t="shared" si="230"/>
        <v>0</v>
      </c>
      <c r="P7374">
        <f t="shared" si="229"/>
        <v>0</v>
      </c>
    </row>
    <row r="7375" spans="1:16" x14ac:dyDescent="0.2">
      <c r="A7375">
        <v>6376</v>
      </c>
      <c r="B7375" t="s">
        <v>12960</v>
      </c>
      <c r="D7375" t="s">
        <v>1286</v>
      </c>
      <c r="E7375" t="s">
        <v>12961</v>
      </c>
      <c r="F7375">
        <v>0</v>
      </c>
      <c r="G7375" s="2">
        <v>2.01621053186329E-10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f t="shared" si="230"/>
        <v>0</v>
      </c>
      <c r="P7375">
        <f t="shared" si="229"/>
        <v>0</v>
      </c>
    </row>
    <row r="7376" spans="1:16" x14ac:dyDescent="0.2">
      <c r="A7376">
        <v>6377</v>
      </c>
      <c r="B7376" t="s">
        <v>12962</v>
      </c>
      <c r="E7376" t="s">
        <v>12963</v>
      </c>
      <c r="F7376" s="2">
        <v>-7.5954931233468404E-10</v>
      </c>
      <c r="G7376" s="2">
        <v>8.6033867179285894E-11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f t="shared" si="230"/>
        <v>0</v>
      </c>
      <c r="P7376">
        <f t="shared" si="229"/>
        <v>0</v>
      </c>
    </row>
    <row r="7377" spans="1:16" x14ac:dyDescent="0.2">
      <c r="A7377">
        <v>6378</v>
      </c>
      <c r="B7377" t="s">
        <v>12964</v>
      </c>
      <c r="D7377" t="s">
        <v>1276</v>
      </c>
      <c r="E7377" t="s">
        <v>12965</v>
      </c>
      <c r="F7377">
        <v>0</v>
      </c>
      <c r="G7377" s="2">
        <v>1.12582752801796E-10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f t="shared" si="230"/>
        <v>0</v>
      </c>
      <c r="P7377">
        <f t="shared" si="229"/>
        <v>0</v>
      </c>
    </row>
    <row r="7378" spans="1:16" x14ac:dyDescent="0.2">
      <c r="A7378">
        <v>6379</v>
      </c>
      <c r="B7378" t="s">
        <v>12966</v>
      </c>
      <c r="E7378" t="s">
        <v>12967</v>
      </c>
      <c r="F7378" s="2">
        <v>-7.5966588575226896E-10</v>
      </c>
      <c r="G7378" s="2">
        <v>2.5316748581786602E-10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f t="shared" si="230"/>
        <v>0</v>
      </c>
      <c r="P7378">
        <f t="shared" si="229"/>
        <v>0</v>
      </c>
    </row>
    <row r="7379" spans="1:16" x14ac:dyDescent="0.2">
      <c r="A7379">
        <v>6380</v>
      </c>
      <c r="B7379" t="s">
        <v>12968</v>
      </c>
      <c r="E7379" t="s">
        <v>12969</v>
      </c>
      <c r="F7379" s="2">
        <v>-5.3373761767828104E-10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f t="shared" si="230"/>
        <v>0</v>
      </c>
      <c r="P7379">
        <f t="shared" si="229"/>
        <v>0</v>
      </c>
    </row>
    <row r="7380" spans="1:16" x14ac:dyDescent="0.2">
      <c r="A7380">
        <v>6381</v>
      </c>
      <c r="B7380" t="s">
        <v>12970</v>
      </c>
      <c r="D7380" t="s">
        <v>514</v>
      </c>
      <c r="E7380" t="s">
        <v>12971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f t="shared" si="230"/>
        <v>0</v>
      </c>
      <c r="P7380">
        <f t="shared" si="229"/>
        <v>0</v>
      </c>
    </row>
    <row r="7381" spans="1:16" x14ac:dyDescent="0.2">
      <c r="A7381">
        <v>6382</v>
      </c>
      <c r="B7381" t="s">
        <v>12972</v>
      </c>
      <c r="E7381" t="s">
        <v>12973</v>
      </c>
      <c r="F7381">
        <v>0</v>
      </c>
      <c r="G7381" s="2">
        <v>3.3576680932151301E-12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f t="shared" si="230"/>
        <v>0</v>
      </c>
      <c r="P7381">
        <f t="shared" si="229"/>
        <v>0</v>
      </c>
    </row>
    <row r="7382" spans="1:16" x14ac:dyDescent="0.2">
      <c r="A7382">
        <v>6384</v>
      </c>
      <c r="B7382" t="s">
        <v>12976</v>
      </c>
      <c r="D7382" t="s">
        <v>1310</v>
      </c>
      <c r="E7382" t="s">
        <v>12977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f t="shared" si="230"/>
        <v>0</v>
      </c>
      <c r="P7382">
        <f t="shared" si="229"/>
        <v>0</v>
      </c>
    </row>
    <row r="7383" spans="1:16" x14ac:dyDescent="0.2">
      <c r="A7383">
        <v>6385</v>
      </c>
      <c r="B7383" t="s">
        <v>12978</v>
      </c>
      <c r="D7383" t="s">
        <v>1313</v>
      </c>
      <c r="E7383" t="s">
        <v>12979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f t="shared" si="230"/>
        <v>0</v>
      </c>
      <c r="P7383">
        <f t="shared" si="229"/>
        <v>0</v>
      </c>
    </row>
    <row r="7384" spans="1:16" x14ac:dyDescent="0.2">
      <c r="A7384">
        <v>6386</v>
      </c>
      <c r="B7384" t="s">
        <v>12980</v>
      </c>
      <c r="D7384" t="s">
        <v>1313</v>
      </c>
      <c r="E7384" t="s">
        <v>12981</v>
      </c>
      <c r="F7384" s="2">
        <v>-5.5944489781486098E-11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f t="shared" si="230"/>
        <v>0</v>
      </c>
      <c r="P7384">
        <f t="shared" si="229"/>
        <v>0</v>
      </c>
    </row>
    <row r="7385" spans="1:16" x14ac:dyDescent="0.2">
      <c r="A7385">
        <v>6388</v>
      </c>
      <c r="B7385" t="s">
        <v>12984</v>
      </c>
      <c r="E7385" t="s">
        <v>12985</v>
      </c>
      <c r="F7385" s="2">
        <v>-7.5949851442713701E-10</v>
      </c>
      <c r="G7385">
        <v>8.7664995540666004E-3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f t="shared" si="230"/>
        <v>0</v>
      </c>
      <c r="P7385">
        <f t="shared" si="229"/>
        <v>0</v>
      </c>
    </row>
    <row r="7386" spans="1:16" x14ac:dyDescent="0.2">
      <c r="A7386">
        <v>6389</v>
      </c>
      <c r="B7386" t="s">
        <v>12986</v>
      </c>
      <c r="E7386" t="s">
        <v>12987</v>
      </c>
      <c r="F7386">
        <v>0</v>
      </c>
      <c r="G7386" s="2">
        <v>1.8345749919213001E-10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f t="shared" si="230"/>
        <v>0</v>
      </c>
      <c r="P7386">
        <f t="shared" si="229"/>
        <v>0</v>
      </c>
    </row>
    <row r="7387" spans="1:16" x14ac:dyDescent="0.2">
      <c r="A7387">
        <v>6390</v>
      </c>
      <c r="B7387" t="s">
        <v>12988</v>
      </c>
      <c r="D7387" t="s">
        <v>1326</v>
      </c>
      <c r="E7387" t="s">
        <v>12989</v>
      </c>
      <c r="F7387">
        <v>0</v>
      </c>
      <c r="G7387" s="2">
        <v>3.5687510904161303E-11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f t="shared" si="230"/>
        <v>0</v>
      </c>
      <c r="P7387">
        <f t="shared" si="229"/>
        <v>0</v>
      </c>
    </row>
    <row r="7388" spans="1:16" x14ac:dyDescent="0.2">
      <c r="A7388">
        <v>6391</v>
      </c>
      <c r="B7388" t="s">
        <v>12990</v>
      </c>
      <c r="E7388" t="s">
        <v>12991</v>
      </c>
      <c r="F7388" s="2">
        <v>-1.51891166311202E-9</v>
      </c>
      <c r="G7388" s="2">
        <v>7.5943215605000996E-10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f t="shared" si="230"/>
        <v>0</v>
      </c>
      <c r="P7388">
        <f t="shared" si="229"/>
        <v>0</v>
      </c>
    </row>
    <row r="7389" spans="1:16" x14ac:dyDescent="0.2">
      <c r="A7389">
        <v>6392</v>
      </c>
      <c r="B7389" t="s">
        <v>12992</v>
      </c>
      <c r="E7389" t="s">
        <v>12993</v>
      </c>
      <c r="F7389">
        <v>0</v>
      </c>
      <c r="G7389">
        <v>2.99336289902025E-2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f t="shared" si="230"/>
        <v>0</v>
      </c>
      <c r="P7389">
        <f t="shared" ref="P7389:P7452" si="231">IF(ABS(H7389-N7389)&gt;0.00001,RSQ(H7389:N7389,$H$45:$N$45),0)</f>
        <v>0</v>
      </c>
    </row>
    <row r="7390" spans="1:16" x14ac:dyDescent="0.2">
      <c r="A7390">
        <v>6393</v>
      </c>
      <c r="B7390" t="s">
        <v>12994</v>
      </c>
      <c r="D7390" t="s">
        <v>514</v>
      </c>
      <c r="E7390" t="s">
        <v>12995</v>
      </c>
      <c r="F7390">
        <v>0</v>
      </c>
      <c r="G7390" s="2">
        <v>1.2324160130709299E-10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f t="shared" si="230"/>
        <v>0</v>
      </c>
      <c r="P7390">
        <f t="shared" si="231"/>
        <v>0</v>
      </c>
    </row>
    <row r="7391" spans="1:16" x14ac:dyDescent="0.2">
      <c r="A7391">
        <v>6394</v>
      </c>
      <c r="B7391" t="s">
        <v>12996</v>
      </c>
      <c r="D7391" t="s">
        <v>91</v>
      </c>
      <c r="E7391" t="s">
        <v>12997</v>
      </c>
      <c r="F7391" s="2">
        <v>-2.6976034778006401E-11</v>
      </c>
      <c r="G7391">
        <v>1.4873938945030999E-3</v>
      </c>
      <c r="H7391">
        <v>0</v>
      </c>
      <c r="I7391">
        <v>0</v>
      </c>
      <c r="J7391">
        <v>8.7351689101581198E-4</v>
      </c>
      <c r="K7391">
        <v>0</v>
      </c>
      <c r="L7391">
        <v>0</v>
      </c>
      <c r="M7391">
        <v>0</v>
      </c>
      <c r="N7391">
        <v>0</v>
      </c>
      <c r="O7391">
        <f t="shared" si="230"/>
        <v>0</v>
      </c>
      <c r="P7391">
        <f t="shared" si="231"/>
        <v>0</v>
      </c>
    </row>
    <row r="7392" spans="1:16" x14ac:dyDescent="0.2">
      <c r="A7392">
        <v>6395</v>
      </c>
      <c r="B7392" t="s">
        <v>12998</v>
      </c>
      <c r="E7392" t="s">
        <v>12999</v>
      </c>
      <c r="F7392">
        <v>0</v>
      </c>
      <c r="G7392" s="2">
        <v>1.06276407427527E-10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f t="shared" si="230"/>
        <v>0</v>
      </c>
      <c r="P7392">
        <f t="shared" si="231"/>
        <v>0</v>
      </c>
    </row>
    <row r="7393" spans="1:16" x14ac:dyDescent="0.2">
      <c r="A7393">
        <v>6396</v>
      </c>
      <c r="B7393" t="s">
        <v>13000</v>
      </c>
      <c r="D7393" t="s">
        <v>46</v>
      </c>
      <c r="E7393" t="s">
        <v>13001</v>
      </c>
      <c r="F7393">
        <v>1.0594908250704201E-2</v>
      </c>
      <c r="G7393">
        <v>1.05949082579995E-2</v>
      </c>
      <c r="H7393">
        <v>7.6283339405070196E-3</v>
      </c>
      <c r="I7393">
        <v>1.0594908250704201E-2</v>
      </c>
      <c r="J7393">
        <v>1.0594908250704201E-2</v>
      </c>
      <c r="K7393">
        <v>8.4759266005633594E-3</v>
      </c>
      <c r="L7393">
        <v>5.0855559603380099E-3</v>
      </c>
      <c r="M7393">
        <v>7.6283339405070196E-3</v>
      </c>
      <c r="N7393">
        <v>7.6283339405070196E-3</v>
      </c>
      <c r="O7393">
        <f t="shared" si="230"/>
        <v>0</v>
      </c>
      <c r="P7393">
        <f t="shared" si="231"/>
        <v>0</v>
      </c>
    </row>
    <row r="7394" spans="1:16" x14ac:dyDescent="0.2">
      <c r="A7394">
        <v>6397</v>
      </c>
      <c r="B7394" t="s">
        <v>13002</v>
      </c>
      <c r="E7394" t="s">
        <v>13003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f t="shared" si="230"/>
        <v>0</v>
      </c>
      <c r="P7394">
        <f t="shared" si="231"/>
        <v>0</v>
      </c>
    </row>
    <row r="7395" spans="1:16" x14ac:dyDescent="0.2">
      <c r="A7395">
        <v>6399</v>
      </c>
      <c r="B7395" t="s">
        <v>13006</v>
      </c>
      <c r="E7395" t="s">
        <v>13007</v>
      </c>
      <c r="F7395" s="2">
        <v>-5.06407064430428E-10</v>
      </c>
      <c r="G7395" s="2">
        <v>7.5953943134976498E-10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f t="shared" si="230"/>
        <v>0</v>
      </c>
      <c r="P7395">
        <f t="shared" si="231"/>
        <v>0</v>
      </c>
    </row>
    <row r="7396" spans="1:16" x14ac:dyDescent="0.2">
      <c r="A7396">
        <v>6400</v>
      </c>
      <c r="B7396" t="s">
        <v>13008</v>
      </c>
      <c r="D7396" t="s">
        <v>968</v>
      </c>
      <c r="E7396" t="s">
        <v>13009</v>
      </c>
      <c r="F7396">
        <v>0</v>
      </c>
      <c r="G7396" s="2">
        <v>1.51982648688431E-10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f t="shared" si="230"/>
        <v>0</v>
      </c>
      <c r="P7396">
        <f t="shared" si="231"/>
        <v>0</v>
      </c>
    </row>
    <row r="7397" spans="1:16" x14ac:dyDescent="0.2">
      <c r="A7397">
        <v>6401</v>
      </c>
      <c r="B7397" t="s">
        <v>13010</v>
      </c>
      <c r="E7397" t="s">
        <v>13011</v>
      </c>
      <c r="F7397">
        <v>0</v>
      </c>
      <c r="G7397" s="2">
        <v>6.3293672871531603E-11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f t="shared" si="230"/>
        <v>0</v>
      </c>
      <c r="P7397">
        <f t="shared" si="231"/>
        <v>0</v>
      </c>
    </row>
    <row r="7398" spans="1:16" x14ac:dyDescent="0.2">
      <c r="A7398">
        <v>6402</v>
      </c>
      <c r="B7398" t="s">
        <v>13012</v>
      </c>
      <c r="D7398" t="s">
        <v>1352</v>
      </c>
      <c r="E7398" t="s">
        <v>13013</v>
      </c>
      <c r="F7398">
        <v>0</v>
      </c>
      <c r="G7398" s="2">
        <v>3.2424447386306999E-11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f t="shared" si="230"/>
        <v>0</v>
      </c>
      <c r="P7398">
        <f t="shared" si="231"/>
        <v>0</v>
      </c>
    </row>
    <row r="7399" spans="1:16" x14ac:dyDescent="0.2">
      <c r="A7399">
        <v>6403</v>
      </c>
      <c r="B7399" t="s">
        <v>13014</v>
      </c>
      <c r="D7399" t="s">
        <v>224</v>
      </c>
      <c r="E7399" t="s">
        <v>13015</v>
      </c>
      <c r="F7399">
        <v>0</v>
      </c>
      <c r="G7399" s="2">
        <v>2.2717640492681402E-11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f t="shared" si="230"/>
        <v>0</v>
      </c>
      <c r="P7399">
        <f t="shared" si="231"/>
        <v>0</v>
      </c>
    </row>
    <row r="7400" spans="1:16" x14ac:dyDescent="0.2">
      <c r="A7400">
        <v>6404</v>
      </c>
      <c r="B7400" t="s">
        <v>13016</v>
      </c>
      <c r="D7400" t="s">
        <v>1357</v>
      </c>
      <c r="E7400" t="s">
        <v>13017</v>
      </c>
      <c r="F7400">
        <v>0</v>
      </c>
      <c r="G7400" s="2">
        <v>6.8397285458606803E-10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f t="shared" si="230"/>
        <v>0</v>
      </c>
      <c r="P7400">
        <f t="shared" si="231"/>
        <v>0</v>
      </c>
    </row>
    <row r="7401" spans="1:16" x14ac:dyDescent="0.2">
      <c r="A7401">
        <v>6405</v>
      </c>
      <c r="B7401" t="s">
        <v>13018</v>
      </c>
      <c r="D7401" t="s">
        <v>46</v>
      </c>
      <c r="E7401" t="s">
        <v>13019</v>
      </c>
      <c r="F7401">
        <v>1.0594908124115E-2</v>
      </c>
      <c r="G7401">
        <v>1.0594909010157199E-2</v>
      </c>
      <c r="H7401">
        <v>7.6283339405070196E-3</v>
      </c>
      <c r="I7401">
        <v>1.0594908250704201E-2</v>
      </c>
      <c r="J7401">
        <v>1.0594908250704201E-2</v>
      </c>
      <c r="K7401">
        <v>8.4759266005633594E-3</v>
      </c>
      <c r="L7401">
        <v>5.0855559603380099E-3</v>
      </c>
      <c r="M7401">
        <v>7.6283339405070196E-3</v>
      </c>
      <c r="N7401">
        <v>7.6283339405070196E-3</v>
      </c>
      <c r="O7401">
        <f t="shared" si="230"/>
        <v>0</v>
      </c>
      <c r="P7401">
        <f t="shared" si="231"/>
        <v>0</v>
      </c>
    </row>
    <row r="7402" spans="1:16" x14ac:dyDescent="0.2">
      <c r="A7402">
        <v>6406</v>
      </c>
      <c r="B7402" t="s">
        <v>13020</v>
      </c>
      <c r="D7402" t="s">
        <v>1362</v>
      </c>
      <c r="E7402" t="s">
        <v>13021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f t="shared" si="230"/>
        <v>0</v>
      </c>
      <c r="P7402">
        <f t="shared" si="231"/>
        <v>0</v>
      </c>
    </row>
    <row r="7403" spans="1:16" x14ac:dyDescent="0.2">
      <c r="A7403">
        <v>6407</v>
      </c>
      <c r="B7403" t="s">
        <v>13022</v>
      </c>
      <c r="E7403" t="s">
        <v>13023</v>
      </c>
      <c r="F7403">
        <v>0</v>
      </c>
      <c r="G7403" s="2">
        <v>3.3569099482288501E-12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f t="shared" si="230"/>
        <v>0</v>
      </c>
      <c r="P7403">
        <f t="shared" si="231"/>
        <v>0</v>
      </c>
    </row>
    <row r="7404" spans="1:16" x14ac:dyDescent="0.2">
      <c r="A7404">
        <v>6408</v>
      </c>
      <c r="B7404" t="s">
        <v>13024</v>
      </c>
      <c r="D7404" t="s">
        <v>520</v>
      </c>
      <c r="E7404" t="s">
        <v>13025</v>
      </c>
      <c r="F7404">
        <v>0</v>
      </c>
      <c r="G7404" s="2">
        <v>5.4601555915523202E-11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f t="shared" si="230"/>
        <v>0</v>
      </c>
      <c r="P7404">
        <f t="shared" si="231"/>
        <v>0</v>
      </c>
    </row>
    <row r="7405" spans="1:16" x14ac:dyDescent="0.2">
      <c r="A7405">
        <v>6409</v>
      </c>
      <c r="B7405" t="s">
        <v>13026</v>
      </c>
      <c r="E7405" t="s">
        <v>13027</v>
      </c>
      <c r="F7405">
        <v>0</v>
      </c>
      <c r="G7405" s="2">
        <v>1.6901593319351699E-10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f t="shared" si="230"/>
        <v>0</v>
      </c>
      <c r="P7405">
        <f t="shared" si="231"/>
        <v>0</v>
      </c>
    </row>
    <row r="7406" spans="1:16" x14ac:dyDescent="0.2">
      <c r="A7406">
        <v>6410</v>
      </c>
      <c r="B7406" t="s">
        <v>13028</v>
      </c>
      <c r="D7406" t="s">
        <v>202</v>
      </c>
      <c r="E7406" t="s">
        <v>13029</v>
      </c>
      <c r="F7406">
        <v>0</v>
      </c>
      <c r="G7406" s="2">
        <v>2.4368367046445601E-10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f t="shared" si="230"/>
        <v>0</v>
      </c>
      <c r="P7406">
        <f t="shared" si="231"/>
        <v>0</v>
      </c>
    </row>
    <row r="7407" spans="1:16" x14ac:dyDescent="0.2">
      <c r="A7407">
        <v>6411</v>
      </c>
      <c r="B7407" t="s">
        <v>13030</v>
      </c>
      <c r="E7407" t="s">
        <v>13031</v>
      </c>
      <c r="F7407">
        <v>0</v>
      </c>
      <c r="G7407" s="2">
        <v>2.0967227953860799E-10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f t="shared" si="230"/>
        <v>0</v>
      </c>
      <c r="P7407">
        <f t="shared" si="231"/>
        <v>0</v>
      </c>
    </row>
    <row r="7408" spans="1:16" x14ac:dyDescent="0.2">
      <c r="A7408">
        <v>6412</v>
      </c>
      <c r="B7408" t="s">
        <v>13032</v>
      </c>
      <c r="E7408" t="s">
        <v>13033</v>
      </c>
      <c r="F7408">
        <v>0</v>
      </c>
      <c r="G7408" s="2">
        <v>4.0526781930338902E-10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f t="shared" si="230"/>
        <v>0</v>
      </c>
      <c r="P7408">
        <f t="shared" si="231"/>
        <v>0</v>
      </c>
    </row>
    <row r="7409" spans="1:16" x14ac:dyDescent="0.2">
      <c r="A7409">
        <v>6413</v>
      </c>
      <c r="B7409" t="s">
        <v>13034</v>
      </c>
      <c r="E7409" t="s">
        <v>13035</v>
      </c>
      <c r="F7409">
        <v>0</v>
      </c>
      <c r="G7409" s="2">
        <v>2.09643635784573E-10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f t="shared" si="230"/>
        <v>0</v>
      </c>
      <c r="P7409">
        <f t="shared" si="231"/>
        <v>0</v>
      </c>
    </row>
    <row r="7410" spans="1:16" x14ac:dyDescent="0.2">
      <c r="A7410">
        <v>6414</v>
      </c>
      <c r="B7410" t="s">
        <v>13036</v>
      </c>
      <c r="D7410" t="s">
        <v>473</v>
      </c>
      <c r="E7410" t="s">
        <v>13037</v>
      </c>
      <c r="F7410">
        <v>0</v>
      </c>
      <c r="G7410" s="2">
        <v>3.3462723333007201E-12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f t="shared" si="230"/>
        <v>0</v>
      </c>
      <c r="P7410">
        <f t="shared" si="231"/>
        <v>0</v>
      </c>
    </row>
    <row r="7411" spans="1:16" x14ac:dyDescent="0.2">
      <c r="A7411">
        <v>6415</v>
      </c>
      <c r="B7411" t="s">
        <v>13038</v>
      </c>
      <c r="D7411" t="s">
        <v>29</v>
      </c>
      <c r="E7411" t="s">
        <v>13039</v>
      </c>
      <c r="F7411">
        <v>0</v>
      </c>
      <c r="G7411" s="2">
        <v>7.44823300258268E-11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f t="shared" si="230"/>
        <v>0</v>
      </c>
      <c r="P7411">
        <f t="shared" si="231"/>
        <v>0</v>
      </c>
    </row>
    <row r="7412" spans="1:16" x14ac:dyDescent="0.2">
      <c r="A7412">
        <v>6416</v>
      </c>
      <c r="B7412" t="s">
        <v>13040</v>
      </c>
      <c r="E7412" t="s">
        <v>13041</v>
      </c>
      <c r="F7412">
        <v>0</v>
      </c>
      <c r="G7412" s="2">
        <v>1.21416099396753E-10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f t="shared" si="230"/>
        <v>0</v>
      </c>
      <c r="P7412">
        <f t="shared" si="231"/>
        <v>0</v>
      </c>
    </row>
    <row r="7413" spans="1:16" x14ac:dyDescent="0.2">
      <c r="A7413">
        <v>6417</v>
      </c>
      <c r="B7413" t="s">
        <v>13042</v>
      </c>
      <c r="E7413" t="s">
        <v>13043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f t="shared" si="230"/>
        <v>0</v>
      </c>
      <c r="P7413">
        <f t="shared" si="231"/>
        <v>0</v>
      </c>
    </row>
    <row r="7414" spans="1:16" x14ac:dyDescent="0.2">
      <c r="A7414">
        <v>6418</v>
      </c>
      <c r="B7414" t="s">
        <v>13044</v>
      </c>
      <c r="E7414" t="s">
        <v>13045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f t="shared" si="230"/>
        <v>0</v>
      </c>
      <c r="P7414">
        <f t="shared" si="231"/>
        <v>0</v>
      </c>
    </row>
    <row r="7415" spans="1:16" x14ac:dyDescent="0.2">
      <c r="A7415">
        <v>6419</v>
      </c>
      <c r="B7415" t="s">
        <v>13046</v>
      </c>
      <c r="E7415" t="s">
        <v>13047</v>
      </c>
      <c r="F7415" s="2">
        <v>-1.5510253498218701E-10</v>
      </c>
      <c r="G7415" s="2">
        <v>1.5511092344411799E-10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f t="shared" si="230"/>
        <v>0</v>
      </c>
      <c r="P7415">
        <f t="shared" si="231"/>
        <v>0</v>
      </c>
    </row>
    <row r="7416" spans="1:16" x14ac:dyDescent="0.2">
      <c r="A7416">
        <v>6420</v>
      </c>
      <c r="B7416" t="s">
        <v>13048</v>
      </c>
      <c r="D7416" t="s">
        <v>517</v>
      </c>
      <c r="E7416" t="s">
        <v>13049</v>
      </c>
      <c r="F7416" s="2">
        <v>-2.3034897591023E-11</v>
      </c>
      <c r="G7416" s="2">
        <v>2.40344025288886E-11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f t="shared" si="230"/>
        <v>0</v>
      </c>
      <c r="P7416">
        <f t="shared" si="231"/>
        <v>0</v>
      </c>
    </row>
    <row r="7417" spans="1:16" x14ac:dyDescent="0.2">
      <c r="A7417">
        <v>6422</v>
      </c>
      <c r="B7417" t="s">
        <v>13052</v>
      </c>
      <c r="E7417" t="s">
        <v>13053</v>
      </c>
      <c r="F7417">
        <v>0</v>
      </c>
      <c r="G7417">
        <v>3.1044089901778399E-2</v>
      </c>
      <c r="H7417">
        <v>0</v>
      </c>
      <c r="I7417">
        <v>1.17380368299192E-2</v>
      </c>
      <c r="J7417">
        <v>1.34136249270766E-2</v>
      </c>
      <c r="K7417">
        <v>9.1925918866767702E-3</v>
      </c>
      <c r="L7417">
        <v>0</v>
      </c>
      <c r="M7417">
        <v>0</v>
      </c>
      <c r="N7417">
        <v>0</v>
      </c>
      <c r="O7417">
        <f t="shared" si="230"/>
        <v>0</v>
      </c>
      <c r="P7417">
        <f t="shared" si="231"/>
        <v>0</v>
      </c>
    </row>
    <row r="7418" spans="1:16" x14ac:dyDescent="0.2">
      <c r="A7418">
        <v>6423</v>
      </c>
      <c r="B7418" t="s">
        <v>13054</v>
      </c>
      <c r="D7418" t="s">
        <v>175</v>
      </c>
      <c r="E7418" t="s">
        <v>13055</v>
      </c>
      <c r="F7418" s="2">
        <v>-1.2659078678916401E-10</v>
      </c>
      <c r="G7418" s="2">
        <v>4.6741496143672898E-10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f t="shared" si="230"/>
        <v>0</v>
      </c>
      <c r="P7418">
        <f t="shared" si="231"/>
        <v>0</v>
      </c>
    </row>
    <row r="7419" spans="1:16" x14ac:dyDescent="0.2">
      <c r="A7419">
        <v>6425</v>
      </c>
      <c r="B7419" t="s">
        <v>13058</v>
      </c>
      <c r="D7419" t="s">
        <v>52</v>
      </c>
      <c r="E7419" t="s">
        <v>13059</v>
      </c>
      <c r="F7419">
        <v>1.0594906731696999E-2</v>
      </c>
      <c r="G7419">
        <v>1.05949090102906E-2</v>
      </c>
      <c r="H7419">
        <v>7.6283339405070196E-3</v>
      </c>
      <c r="I7419">
        <v>1.0594908250704201E-2</v>
      </c>
      <c r="J7419">
        <v>1.0594908250704201E-2</v>
      </c>
      <c r="K7419">
        <v>8.4759266005633594E-3</v>
      </c>
      <c r="L7419">
        <v>5.0855559603380099E-3</v>
      </c>
      <c r="M7419">
        <v>7.6283339405070196E-3</v>
      </c>
      <c r="N7419">
        <v>7.6283339405070196E-3</v>
      </c>
      <c r="O7419">
        <f t="shared" si="230"/>
        <v>0</v>
      </c>
      <c r="P7419">
        <f t="shared" si="231"/>
        <v>0</v>
      </c>
    </row>
    <row r="7420" spans="1:16" x14ac:dyDescent="0.2">
      <c r="A7420">
        <v>6426</v>
      </c>
      <c r="B7420" t="s">
        <v>13060</v>
      </c>
      <c r="D7420" t="s">
        <v>616</v>
      </c>
      <c r="E7420" t="s">
        <v>13061</v>
      </c>
      <c r="F7420">
        <v>3.7082175488593799E-2</v>
      </c>
      <c r="G7420">
        <v>3.7825878456296098E-2</v>
      </c>
      <c r="H7420">
        <v>2.6699168791774499E-2</v>
      </c>
      <c r="I7420">
        <v>3.7082178877464698E-2</v>
      </c>
      <c r="J7420">
        <v>3.7518937322972602E-2</v>
      </c>
      <c r="K7420">
        <v>2.96657431019717E-2</v>
      </c>
      <c r="L7420">
        <v>1.7799445861183E-2</v>
      </c>
      <c r="M7420">
        <v>2.6699168791774499E-2</v>
      </c>
      <c r="N7420">
        <v>2.6699168791774499E-2</v>
      </c>
      <c r="O7420">
        <f t="shared" si="230"/>
        <v>0</v>
      </c>
      <c r="P7420">
        <f t="shared" si="231"/>
        <v>0</v>
      </c>
    </row>
    <row r="7421" spans="1:16" x14ac:dyDescent="0.2">
      <c r="A7421">
        <v>6428</v>
      </c>
      <c r="B7421" t="s">
        <v>13064</v>
      </c>
      <c r="E7421" t="s">
        <v>13065</v>
      </c>
      <c r="F7421" s="2">
        <v>-2.24265386135949E-10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f t="shared" si="230"/>
        <v>0</v>
      </c>
      <c r="P7421">
        <f t="shared" si="231"/>
        <v>0</v>
      </c>
    </row>
    <row r="7422" spans="1:16" x14ac:dyDescent="0.2">
      <c r="A7422">
        <v>6429</v>
      </c>
      <c r="B7422" t="s">
        <v>13066</v>
      </c>
      <c r="D7422" t="s">
        <v>514</v>
      </c>
      <c r="E7422" t="s">
        <v>13067</v>
      </c>
      <c r="F7422" s="2">
        <v>-1.51938220850699E-9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f t="shared" si="230"/>
        <v>0</v>
      </c>
      <c r="P7422">
        <f t="shared" si="231"/>
        <v>0</v>
      </c>
    </row>
    <row r="7423" spans="1:16" x14ac:dyDescent="0.2">
      <c r="A7423">
        <v>6430</v>
      </c>
      <c r="B7423" t="s">
        <v>13068</v>
      </c>
      <c r="E7423" t="s">
        <v>13069</v>
      </c>
      <c r="F7423" s="2">
        <v>-1.5192749280856701E-9</v>
      </c>
      <c r="G7423" s="2">
        <v>1.51912928070263E-9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f t="shared" si="230"/>
        <v>0</v>
      </c>
      <c r="P7423">
        <f t="shared" si="231"/>
        <v>0</v>
      </c>
    </row>
    <row r="7424" spans="1:16" x14ac:dyDescent="0.2">
      <c r="A7424">
        <v>6431</v>
      </c>
      <c r="B7424" t="s">
        <v>13070</v>
      </c>
      <c r="E7424" t="s">
        <v>13071</v>
      </c>
      <c r="F7424" s="2">
        <v>-1.51938277584418E-9</v>
      </c>
      <c r="G7424" s="2">
        <v>7.5954736944439095E-10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f t="shared" si="230"/>
        <v>0</v>
      </c>
      <c r="P7424">
        <f t="shared" si="231"/>
        <v>0</v>
      </c>
    </row>
    <row r="7425" spans="1:16" x14ac:dyDescent="0.2">
      <c r="A7425">
        <v>6432</v>
      </c>
      <c r="B7425" t="s">
        <v>13072</v>
      </c>
      <c r="D7425" t="s">
        <v>514</v>
      </c>
      <c r="E7425" t="s">
        <v>13073</v>
      </c>
      <c r="F7425">
        <v>0</v>
      </c>
      <c r="G7425" s="2">
        <v>2.40365671779388E-11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f t="shared" si="230"/>
        <v>0</v>
      </c>
      <c r="P7425">
        <f t="shared" si="231"/>
        <v>0</v>
      </c>
    </row>
    <row r="7426" spans="1:16" x14ac:dyDescent="0.2">
      <c r="A7426">
        <v>6433</v>
      </c>
      <c r="B7426" t="s">
        <v>13074</v>
      </c>
      <c r="D7426" t="s">
        <v>520</v>
      </c>
      <c r="E7426" t="s">
        <v>13075</v>
      </c>
      <c r="F7426">
        <v>0</v>
      </c>
      <c r="G7426" s="2">
        <v>4.4524123971045797E-11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f t="shared" si="230"/>
        <v>0</v>
      </c>
      <c r="P7426">
        <f t="shared" si="231"/>
        <v>0</v>
      </c>
    </row>
    <row r="7427" spans="1:16" x14ac:dyDescent="0.2">
      <c r="A7427">
        <v>6434</v>
      </c>
      <c r="B7427" t="s">
        <v>13076</v>
      </c>
      <c r="E7427" t="s">
        <v>13077</v>
      </c>
      <c r="F7427">
        <v>0</v>
      </c>
      <c r="G7427">
        <v>4.1150391724433903E-2</v>
      </c>
      <c r="H7427">
        <v>0</v>
      </c>
      <c r="I7427">
        <v>1.7234462883426602E-2</v>
      </c>
      <c r="J7427">
        <v>3.0640019943331299E-3</v>
      </c>
      <c r="K7427">
        <v>0</v>
      </c>
      <c r="L7427">
        <v>0</v>
      </c>
      <c r="M7427">
        <v>0</v>
      </c>
      <c r="N7427">
        <v>0</v>
      </c>
      <c r="O7427">
        <f t="shared" ref="O7427:O7490" si="232">IF(ABS(H7427-N7427)&gt;0.00001,RSQ(H7427:N7427,$H$2:$N$2),0)</f>
        <v>0</v>
      </c>
      <c r="P7427">
        <f t="shared" si="231"/>
        <v>0</v>
      </c>
    </row>
    <row r="7428" spans="1:16" x14ac:dyDescent="0.2">
      <c r="A7428">
        <v>6435</v>
      </c>
      <c r="B7428" t="s">
        <v>13078</v>
      </c>
      <c r="D7428" t="s">
        <v>1424</v>
      </c>
      <c r="E7428" t="s">
        <v>13079</v>
      </c>
      <c r="F7428">
        <v>0</v>
      </c>
      <c r="G7428" s="2">
        <v>1.7315163221056201E-10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f t="shared" si="232"/>
        <v>0</v>
      </c>
      <c r="P7428">
        <f t="shared" si="231"/>
        <v>0</v>
      </c>
    </row>
    <row r="7429" spans="1:16" x14ac:dyDescent="0.2">
      <c r="A7429">
        <v>6436</v>
      </c>
      <c r="B7429" t="s">
        <v>13080</v>
      </c>
      <c r="D7429" t="s">
        <v>444</v>
      </c>
      <c r="E7429" t="s">
        <v>13081</v>
      </c>
      <c r="F7429" s="2">
        <v>-1.0434481750865E-10</v>
      </c>
      <c r="G7429" s="2">
        <v>7.0473571422979805E-11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f t="shared" si="232"/>
        <v>0</v>
      </c>
      <c r="P7429">
        <f t="shared" si="231"/>
        <v>0</v>
      </c>
    </row>
    <row r="7430" spans="1:16" x14ac:dyDescent="0.2">
      <c r="A7430">
        <v>6438</v>
      </c>
      <c r="B7430" t="s">
        <v>13084</v>
      </c>
      <c r="E7430" t="s">
        <v>13085</v>
      </c>
      <c r="F7430">
        <v>0</v>
      </c>
      <c r="G7430" s="2">
        <v>3.5684314227471498E-11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f t="shared" si="232"/>
        <v>0</v>
      </c>
      <c r="P7430">
        <f t="shared" si="231"/>
        <v>0</v>
      </c>
    </row>
    <row r="7431" spans="1:16" x14ac:dyDescent="0.2">
      <c r="A7431">
        <v>6440</v>
      </c>
      <c r="B7431" t="s">
        <v>13088</v>
      </c>
      <c r="E7431" t="s">
        <v>13089</v>
      </c>
      <c r="F7431">
        <v>-1.50142566907855E-2</v>
      </c>
      <c r="G7431">
        <v>-1.23607251628904E-2</v>
      </c>
      <c r="H7431">
        <v>-8.8997229305915297E-3</v>
      </c>
      <c r="I7431">
        <v>-1.2360726292488199E-2</v>
      </c>
      <c r="J7431">
        <v>-3.6312789785859598E-2</v>
      </c>
      <c r="K7431">
        <v>-9.8885810339905799E-3</v>
      </c>
      <c r="L7431">
        <v>-5.9331486203943497E-3</v>
      </c>
      <c r="M7431">
        <v>-8.8997229305915297E-3</v>
      </c>
      <c r="N7431">
        <v>-8.8997229305915297E-3</v>
      </c>
      <c r="O7431">
        <f t="shared" si="232"/>
        <v>0</v>
      </c>
      <c r="P7431">
        <f t="shared" si="231"/>
        <v>0</v>
      </c>
    </row>
    <row r="7432" spans="1:16" x14ac:dyDescent="0.2">
      <c r="A7432">
        <v>6441</v>
      </c>
      <c r="B7432" t="s">
        <v>13090</v>
      </c>
      <c r="E7432" t="s">
        <v>13091</v>
      </c>
      <c r="F7432">
        <v>0</v>
      </c>
      <c r="G7432" s="2">
        <v>1.7587820089204301E-10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f t="shared" si="232"/>
        <v>0</v>
      </c>
      <c r="P7432">
        <f t="shared" si="231"/>
        <v>0</v>
      </c>
    </row>
    <row r="7433" spans="1:16" x14ac:dyDescent="0.2">
      <c r="A7433">
        <v>6442</v>
      </c>
      <c r="B7433" t="s">
        <v>13092</v>
      </c>
      <c r="E7433" t="s">
        <v>13093</v>
      </c>
      <c r="F7433" s="2">
        <v>-7.5961269844312796E-10</v>
      </c>
      <c r="G7433">
        <v>4.1522857178501099E-2</v>
      </c>
      <c r="H7433">
        <v>0</v>
      </c>
      <c r="I7433">
        <v>3.5801477880008598E-4</v>
      </c>
      <c r="J7433">
        <v>0</v>
      </c>
      <c r="K7433">
        <v>0</v>
      </c>
      <c r="L7433">
        <v>3.5801477880008598E-4</v>
      </c>
      <c r="M7433">
        <v>0</v>
      </c>
      <c r="N7433">
        <v>0</v>
      </c>
      <c r="O7433">
        <f t="shared" si="232"/>
        <v>0</v>
      </c>
      <c r="P7433">
        <f t="shared" si="231"/>
        <v>0</v>
      </c>
    </row>
    <row r="7434" spans="1:16" x14ac:dyDescent="0.2">
      <c r="A7434">
        <v>6443</v>
      </c>
      <c r="B7434" t="s">
        <v>13094</v>
      </c>
      <c r="D7434" t="s">
        <v>1441</v>
      </c>
      <c r="E7434" t="s">
        <v>13095</v>
      </c>
      <c r="F7434">
        <v>0</v>
      </c>
      <c r="G7434" s="2">
        <v>3.7447236284071598E-11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f t="shared" si="232"/>
        <v>0</v>
      </c>
      <c r="P7434">
        <f t="shared" si="231"/>
        <v>0</v>
      </c>
    </row>
    <row r="7435" spans="1:16" x14ac:dyDescent="0.2">
      <c r="A7435">
        <v>6444</v>
      </c>
      <c r="B7435" t="s">
        <v>13096</v>
      </c>
      <c r="D7435" t="s">
        <v>46</v>
      </c>
      <c r="E7435" t="s">
        <v>13097</v>
      </c>
      <c r="F7435">
        <v>0</v>
      </c>
      <c r="G7435" s="2">
        <v>1.5191909882861201E-9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f t="shared" si="232"/>
        <v>0</v>
      </c>
      <c r="P7435">
        <f t="shared" si="231"/>
        <v>0</v>
      </c>
    </row>
    <row r="7436" spans="1:16" x14ac:dyDescent="0.2">
      <c r="A7436">
        <v>6446</v>
      </c>
      <c r="B7436" t="s">
        <v>13100</v>
      </c>
      <c r="D7436" t="s">
        <v>1448</v>
      </c>
      <c r="E7436" t="s">
        <v>13101</v>
      </c>
      <c r="F7436">
        <v>0</v>
      </c>
      <c r="G7436" s="2">
        <v>8.2078652468425802E-11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f t="shared" si="232"/>
        <v>0</v>
      </c>
      <c r="P7436">
        <f t="shared" si="231"/>
        <v>0</v>
      </c>
    </row>
    <row r="7437" spans="1:16" x14ac:dyDescent="0.2">
      <c r="A7437">
        <v>6447</v>
      </c>
      <c r="B7437" t="s">
        <v>13102</v>
      </c>
      <c r="E7437" t="s">
        <v>13103</v>
      </c>
      <c r="F7437">
        <v>-1.48739452495876E-3</v>
      </c>
      <c r="G7437" s="2">
        <v>1.59339152983051E-10</v>
      </c>
      <c r="H7437">
        <v>0</v>
      </c>
      <c r="I7437">
        <v>0</v>
      </c>
      <c r="J7437">
        <v>-8.7351689101581198E-4</v>
      </c>
      <c r="K7437">
        <v>0</v>
      </c>
      <c r="L7437">
        <v>0</v>
      </c>
      <c r="M7437">
        <v>0</v>
      </c>
      <c r="N7437">
        <v>0</v>
      </c>
      <c r="O7437">
        <f t="shared" si="232"/>
        <v>0</v>
      </c>
      <c r="P7437">
        <f t="shared" si="231"/>
        <v>0</v>
      </c>
    </row>
    <row r="7438" spans="1:16" x14ac:dyDescent="0.2">
      <c r="A7438">
        <v>6448</v>
      </c>
      <c r="B7438" t="s">
        <v>13104</v>
      </c>
      <c r="D7438" t="s">
        <v>616</v>
      </c>
      <c r="E7438" t="s">
        <v>13105</v>
      </c>
      <c r="F7438">
        <v>0</v>
      </c>
      <c r="G7438" s="2">
        <v>1.7762481730691E-10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f t="shared" si="232"/>
        <v>0</v>
      </c>
      <c r="P7438">
        <f t="shared" si="231"/>
        <v>0</v>
      </c>
    </row>
    <row r="7439" spans="1:16" x14ac:dyDescent="0.2">
      <c r="A7439">
        <v>6449</v>
      </c>
      <c r="B7439" t="s">
        <v>13106</v>
      </c>
      <c r="E7439" t="s">
        <v>13107</v>
      </c>
      <c r="F7439">
        <v>0</v>
      </c>
      <c r="G7439" s="2">
        <v>6.0671349151173699E-10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f t="shared" si="232"/>
        <v>0</v>
      </c>
      <c r="P7439">
        <f t="shared" si="231"/>
        <v>0</v>
      </c>
    </row>
    <row r="7440" spans="1:16" x14ac:dyDescent="0.2">
      <c r="A7440">
        <v>6450</v>
      </c>
      <c r="B7440" t="s">
        <v>13108</v>
      </c>
      <c r="D7440" t="s">
        <v>1457</v>
      </c>
      <c r="E7440" t="s">
        <v>13109</v>
      </c>
      <c r="F7440">
        <v>0</v>
      </c>
      <c r="G7440" s="2">
        <v>3.3945116856282098E-10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f t="shared" si="232"/>
        <v>0</v>
      </c>
      <c r="P7440">
        <f t="shared" si="231"/>
        <v>0</v>
      </c>
    </row>
    <row r="7441" spans="1:16" x14ac:dyDescent="0.2">
      <c r="A7441">
        <v>6451</v>
      </c>
      <c r="B7441" t="s">
        <v>13110</v>
      </c>
      <c r="D7441" t="s">
        <v>517</v>
      </c>
      <c r="E7441" t="s">
        <v>13111</v>
      </c>
      <c r="F7441" s="2">
        <v>-2.0932106830198901E-11</v>
      </c>
      <c r="G7441" s="2">
        <v>2.4035503406568299E-11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f t="shared" si="232"/>
        <v>0</v>
      </c>
      <c r="P7441">
        <f t="shared" si="231"/>
        <v>0</v>
      </c>
    </row>
    <row r="7442" spans="1:16" x14ac:dyDescent="0.2">
      <c r="A7442">
        <v>6452</v>
      </c>
      <c r="B7442" t="s">
        <v>13112</v>
      </c>
      <c r="D7442" t="s">
        <v>958</v>
      </c>
      <c r="E7442" t="s">
        <v>13113</v>
      </c>
      <c r="F7442">
        <v>0</v>
      </c>
      <c r="G7442" s="2">
        <v>7.1800704271041101E-11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f t="shared" si="232"/>
        <v>0</v>
      </c>
      <c r="P7442">
        <f t="shared" si="231"/>
        <v>0</v>
      </c>
    </row>
    <row r="7443" spans="1:16" x14ac:dyDescent="0.2">
      <c r="A7443">
        <v>6454</v>
      </c>
      <c r="B7443" t="s">
        <v>13116</v>
      </c>
      <c r="D7443" t="s">
        <v>1466</v>
      </c>
      <c r="E7443" t="s">
        <v>13117</v>
      </c>
      <c r="F7443" s="2">
        <v>-5.8844122358238199E-11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f t="shared" si="232"/>
        <v>0</v>
      </c>
      <c r="P7443">
        <f t="shared" si="231"/>
        <v>0</v>
      </c>
    </row>
    <row r="7444" spans="1:16" x14ac:dyDescent="0.2">
      <c r="A7444">
        <v>6455</v>
      </c>
      <c r="B7444" t="s">
        <v>13118</v>
      </c>
      <c r="D7444" t="s">
        <v>1225</v>
      </c>
      <c r="E7444" t="s">
        <v>13119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f t="shared" si="232"/>
        <v>0</v>
      </c>
      <c r="P7444">
        <f t="shared" si="231"/>
        <v>0</v>
      </c>
    </row>
    <row r="7445" spans="1:16" x14ac:dyDescent="0.2">
      <c r="A7445">
        <v>6457</v>
      </c>
      <c r="B7445" t="s">
        <v>13122</v>
      </c>
      <c r="E7445" t="s">
        <v>13123</v>
      </c>
      <c r="F7445">
        <v>0</v>
      </c>
      <c r="G7445" s="2">
        <v>1.2022089400376399E-10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f t="shared" si="232"/>
        <v>0</v>
      </c>
      <c r="P7445">
        <f t="shared" si="231"/>
        <v>0</v>
      </c>
    </row>
    <row r="7446" spans="1:16" x14ac:dyDescent="0.2">
      <c r="A7446">
        <v>6458</v>
      </c>
      <c r="B7446" t="s">
        <v>13124</v>
      </c>
      <c r="D7446" t="s">
        <v>1475</v>
      </c>
      <c r="E7446" t="s">
        <v>13125</v>
      </c>
      <c r="F7446">
        <v>0</v>
      </c>
      <c r="G7446" s="2">
        <v>1.7918145439610399E-10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f t="shared" si="232"/>
        <v>0</v>
      </c>
      <c r="P7446">
        <f t="shared" si="231"/>
        <v>0</v>
      </c>
    </row>
    <row r="7447" spans="1:16" x14ac:dyDescent="0.2">
      <c r="A7447">
        <v>6459</v>
      </c>
      <c r="B7447" t="s">
        <v>13126</v>
      </c>
      <c r="E7447" t="s">
        <v>13127</v>
      </c>
      <c r="F7447" s="2">
        <v>-1.47328051611442E-10</v>
      </c>
      <c r="G7447" s="2">
        <v>4.7110100339891602E-11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f t="shared" si="232"/>
        <v>0</v>
      </c>
      <c r="P7447">
        <f t="shared" si="231"/>
        <v>0</v>
      </c>
    </row>
    <row r="7448" spans="1:16" x14ac:dyDescent="0.2">
      <c r="A7448">
        <v>6460</v>
      </c>
      <c r="B7448" t="s">
        <v>13128</v>
      </c>
      <c r="E7448" t="s">
        <v>13129</v>
      </c>
      <c r="F7448">
        <v>0</v>
      </c>
      <c r="G7448" s="2">
        <v>1.3096368434162201E-10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f t="shared" si="232"/>
        <v>0</v>
      </c>
      <c r="P7448">
        <f t="shared" si="231"/>
        <v>0</v>
      </c>
    </row>
    <row r="7449" spans="1:16" x14ac:dyDescent="0.2">
      <c r="A7449">
        <v>6461</v>
      </c>
      <c r="B7449" t="s">
        <v>13130</v>
      </c>
      <c r="D7449" t="s">
        <v>88</v>
      </c>
      <c r="E7449" t="s">
        <v>13131</v>
      </c>
      <c r="F7449">
        <v>0</v>
      </c>
      <c r="G7449" s="2">
        <v>1.6955977262620099E-9</v>
      </c>
      <c r="H7449">
        <v>0</v>
      </c>
      <c r="I7449">
        <v>0</v>
      </c>
      <c r="J7449">
        <v>3.2997849966533203E-2</v>
      </c>
      <c r="K7449">
        <v>0</v>
      </c>
      <c r="L7449">
        <v>0</v>
      </c>
      <c r="M7449">
        <v>0</v>
      </c>
      <c r="N7449">
        <v>0</v>
      </c>
      <c r="O7449">
        <f t="shared" si="232"/>
        <v>0</v>
      </c>
      <c r="P7449">
        <f t="shared" si="231"/>
        <v>0</v>
      </c>
    </row>
    <row r="7450" spans="1:16" x14ac:dyDescent="0.2">
      <c r="A7450">
        <v>6462</v>
      </c>
      <c r="B7450" t="s">
        <v>13132</v>
      </c>
      <c r="E7450" t="s">
        <v>13133</v>
      </c>
      <c r="F7450" s="2">
        <v>-6.7785653201646304E-9</v>
      </c>
      <c r="G7450" s="2">
        <v>8.5540909078307599E-10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f t="shared" si="232"/>
        <v>0</v>
      </c>
      <c r="P7450">
        <f t="shared" si="231"/>
        <v>0</v>
      </c>
    </row>
    <row r="7451" spans="1:16" x14ac:dyDescent="0.2">
      <c r="A7451">
        <v>6463</v>
      </c>
      <c r="B7451" t="s">
        <v>13134</v>
      </c>
      <c r="E7451" t="s">
        <v>13135</v>
      </c>
      <c r="F7451" s="2">
        <v>-1.6645045398215099E-10</v>
      </c>
      <c r="G7451" s="2">
        <v>1.68351632294512E-10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232"/>
        <v>0</v>
      </c>
      <c r="P7451">
        <f t="shared" si="231"/>
        <v>0</v>
      </c>
    </row>
    <row r="7452" spans="1:16" x14ac:dyDescent="0.2">
      <c r="A7452">
        <v>6464</v>
      </c>
      <c r="B7452" t="s">
        <v>13136</v>
      </c>
      <c r="E7452" t="s">
        <v>13137</v>
      </c>
      <c r="F7452">
        <v>0</v>
      </c>
      <c r="G7452" s="2">
        <v>3.31301409917106E-11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f t="shared" si="232"/>
        <v>0</v>
      </c>
      <c r="P7452">
        <f t="shared" si="231"/>
        <v>0</v>
      </c>
    </row>
    <row r="7453" spans="1:16" x14ac:dyDescent="0.2">
      <c r="A7453">
        <v>6465</v>
      </c>
      <c r="B7453" t="s">
        <v>13138</v>
      </c>
      <c r="E7453" t="s">
        <v>13139</v>
      </c>
      <c r="F7453" s="2">
        <v>-1.51939971715364E-9</v>
      </c>
      <c r="G7453" s="2">
        <v>7.5962994228184703E-10</v>
      </c>
      <c r="H7453">
        <v>0</v>
      </c>
      <c r="I7453">
        <v>0</v>
      </c>
      <c r="J7453">
        <v>-8.5737679149474298E-3</v>
      </c>
      <c r="K7453">
        <v>0</v>
      </c>
      <c r="L7453">
        <v>0</v>
      </c>
      <c r="M7453">
        <v>0</v>
      </c>
      <c r="N7453">
        <v>0</v>
      </c>
      <c r="O7453">
        <f t="shared" si="232"/>
        <v>0</v>
      </c>
      <c r="P7453">
        <f t="shared" ref="P7453:P7516" si="233">IF(ABS(H7453-N7453)&gt;0.00001,RSQ(H7453:N7453,$H$45:$N$45),0)</f>
        <v>0</v>
      </c>
    </row>
    <row r="7454" spans="1:16" x14ac:dyDescent="0.2">
      <c r="A7454">
        <v>6468</v>
      </c>
      <c r="B7454" t="s">
        <v>13144</v>
      </c>
      <c r="D7454" t="s">
        <v>46</v>
      </c>
      <c r="E7454" t="s">
        <v>13145</v>
      </c>
      <c r="F7454">
        <v>1.05949081240987E-2</v>
      </c>
      <c r="G7454">
        <v>1.0594908258071399E-2</v>
      </c>
      <c r="H7454">
        <v>7.6283339405070196E-3</v>
      </c>
      <c r="I7454">
        <v>1.0594908250704201E-2</v>
      </c>
      <c r="J7454">
        <v>1.0594908250704201E-2</v>
      </c>
      <c r="K7454">
        <v>8.4759266005633594E-3</v>
      </c>
      <c r="L7454">
        <v>5.0855559603380099E-3</v>
      </c>
      <c r="M7454">
        <v>7.6283339405070196E-3</v>
      </c>
      <c r="N7454">
        <v>7.6283339405070196E-3</v>
      </c>
      <c r="O7454">
        <f t="shared" si="232"/>
        <v>0</v>
      </c>
      <c r="P7454">
        <f t="shared" si="233"/>
        <v>0</v>
      </c>
    </row>
    <row r="7455" spans="1:16" x14ac:dyDescent="0.2">
      <c r="A7455">
        <v>6469</v>
      </c>
      <c r="B7455" t="s">
        <v>13146</v>
      </c>
      <c r="D7455" t="s">
        <v>671</v>
      </c>
      <c r="E7455" t="s">
        <v>13147</v>
      </c>
      <c r="F7455">
        <v>0</v>
      </c>
      <c r="G7455" s="2">
        <v>1.1687832299211899E-10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f t="shared" si="232"/>
        <v>0</v>
      </c>
      <c r="P7455">
        <f t="shared" si="233"/>
        <v>0</v>
      </c>
    </row>
    <row r="7456" spans="1:16" x14ac:dyDescent="0.2">
      <c r="A7456">
        <v>6470</v>
      </c>
      <c r="B7456" t="s">
        <v>13148</v>
      </c>
      <c r="D7456" t="s">
        <v>195</v>
      </c>
      <c r="E7456" t="s">
        <v>13149</v>
      </c>
      <c r="F7456">
        <v>0</v>
      </c>
      <c r="G7456" s="2">
        <v>1.3614133431705201E-10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f t="shared" si="232"/>
        <v>0</v>
      </c>
      <c r="P7456">
        <f t="shared" si="233"/>
        <v>0</v>
      </c>
    </row>
    <row r="7457" spans="1:16" x14ac:dyDescent="0.2">
      <c r="A7457">
        <v>6471</v>
      </c>
      <c r="B7457" t="s">
        <v>13150</v>
      </c>
      <c r="D7457" t="s">
        <v>26</v>
      </c>
      <c r="E7457" t="s">
        <v>13151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f t="shared" si="232"/>
        <v>0</v>
      </c>
      <c r="P7457">
        <f t="shared" si="233"/>
        <v>0</v>
      </c>
    </row>
    <row r="7458" spans="1:16" x14ac:dyDescent="0.2">
      <c r="A7458">
        <v>6474</v>
      </c>
      <c r="B7458" t="s">
        <v>13156</v>
      </c>
      <c r="E7458" t="s">
        <v>13157</v>
      </c>
      <c r="F7458" s="2">
        <v>-2.23550562149189E-10</v>
      </c>
      <c r="G7458" s="2">
        <v>2.62141225393364E-10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f t="shared" si="232"/>
        <v>0</v>
      </c>
      <c r="P7458">
        <f t="shared" si="233"/>
        <v>0</v>
      </c>
    </row>
    <row r="7459" spans="1:16" x14ac:dyDescent="0.2">
      <c r="A7459">
        <v>6475</v>
      </c>
      <c r="B7459" t="s">
        <v>13158</v>
      </c>
      <c r="E7459" t="s">
        <v>13159</v>
      </c>
      <c r="F7459">
        <v>0</v>
      </c>
      <c r="G7459" s="2">
        <v>1.4030018505919399E-10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f t="shared" si="232"/>
        <v>0</v>
      </c>
      <c r="P7459">
        <f t="shared" si="233"/>
        <v>0</v>
      </c>
    </row>
    <row r="7460" spans="1:16" x14ac:dyDescent="0.2">
      <c r="A7460">
        <v>6476</v>
      </c>
      <c r="B7460" t="s">
        <v>13160</v>
      </c>
      <c r="D7460" t="s">
        <v>91</v>
      </c>
      <c r="E7460" t="s">
        <v>13161</v>
      </c>
      <c r="F7460">
        <v>-1.4873939001543799E-3</v>
      </c>
      <c r="G7460" s="2">
        <v>2.4364098846069098E-11</v>
      </c>
      <c r="H7460">
        <v>0</v>
      </c>
      <c r="I7460">
        <v>0</v>
      </c>
      <c r="J7460">
        <v>-8.7351689101581198E-4</v>
      </c>
      <c r="K7460">
        <v>0</v>
      </c>
      <c r="L7460">
        <v>0</v>
      </c>
      <c r="M7460">
        <v>0</v>
      </c>
      <c r="N7460">
        <v>0</v>
      </c>
      <c r="O7460">
        <f t="shared" si="232"/>
        <v>0</v>
      </c>
      <c r="P7460">
        <f t="shared" si="233"/>
        <v>0</v>
      </c>
    </row>
    <row r="7461" spans="1:16" x14ac:dyDescent="0.2">
      <c r="A7461">
        <v>6477</v>
      </c>
      <c r="B7461" t="s">
        <v>13162</v>
      </c>
      <c r="D7461" t="s">
        <v>311</v>
      </c>
      <c r="E7461" t="s">
        <v>13163</v>
      </c>
      <c r="F7461">
        <v>0</v>
      </c>
      <c r="G7461">
        <v>1.48739387661389E-3</v>
      </c>
      <c r="H7461">
        <v>0</v>
      </c>
      <c r="I7461">
        <v>0</v>
      </c>
      <c r="J7461">
        <v>8.7351689101581198E-4</v>
      </c>
      <c r="K7461">
        <v>0</v>
      </c>
      <c r="L7461">
        <v>0</v>
      </c>
      <c r="M7461">
        <v>0</v>
      </c>
      <c r="N7461">
        <v>0</v>
      </c>
      <c r="O7461">
        <f t="shared" si="232"/>
        <v>0</v>
      </c>
      <c r="P7461">
        <f t="shared" si="233"/>
        <v>0</v>
      </c>
    </row>
    <row r="7462" spans="1:16" x14ac:dyDescent="0.2">
      <c r="A7462">
        <v>6478</v>
      </c>
      <c r="B7462" t="s">
        <v>13164</v>
      </c>
      <c r="D7462" t="s">
        <v>1516</v>
      </c>
      <c r="E7462" t="s">
        <v>13165</v>
      </c>
      <c r="F7462">
        <v>0</v>
      </c>
      <c r="G7462" s="2">
        <v>5.4856896802846203E-11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f t="shared" si="232"/>
        <v>0</v>
      </c>
      <c r="P7462">
        <f t="shared" si="233"/>
        <v>0</v>
      </c>
    </row>
    <row r="7463" spans="1:16" x14ac:dyDescent="0.2">
      <c r="A7463">
        <v>6479</v>
      </c>
      <c r="B7463" t="s">
        <v>13166</v>
      </c>
      <c r="E7463" t="s">
        <v>13167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f t="shared" si="232"/>
        <v>0</v>
      </c>
      <c r="P7463">
        <f t="shared" si="233"/>
        <v>0</v>
      </c>
    </row>
    <row r="7464" spans="1:16" x14ac:dyDescent="0.2">
      <c r="A7464">
        <v>6480</v>
      </c>
      <c r="B7464" t="s">
        <v>13168</v>
      </c>
      <c r="D7464" t="s">
        <v>311</v>
      </c>
      <c r="E7464" t="s">
        <v>13169</v>
      </c>
      <c r="F7464">
        <v>0</v>
      </c>
      <c r="G7464">
        <v>1.4873938766146401E-3</v>
      </c>
      <c r="H7464">
        <v>0</v>
      </c>
      <c r="I7464">
        <v>0</v>
      </c>
      <c r="J7464">
        <v>8.7351689101581198E-4</v>
      </c>
      <c r="K7464">
        <v>0</v>
      </c>
      <c r="L7464">
        <v>0</v>
      </c>
      <c r="M7464">
        <v>0</v>
      </c>
      <c r="N7464">
        <v>0</v>
      </c>
      <c r="O7464">
        <f t="shared" si="232"/>
        <v>0</v>
      </c>
      <c r="P7464">
        <f t="shared" si="233"/>
        <v>0</v>
      </c>
    </row>
    <row r="7465" spans="1:16" x14ac:dyDescent="0.2">
      <c r="A7465">
        <v>6481</v>
      </c>
      <c r="B7465" t="s">
        <v>13170</v>
      </c>
      <c r="D7465" t="s">
        <v>540</v>
      </c>
      <c r="E7465" t="s">
        <v>13171</v>
      </c>
      <c r="F7465">
        <v>0</v>
      </c>
      <c r="G7465" s="2">
        <v>1.1689445707692801E-10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f t="shared" si="232"/>
        <v>0</v>
      </c>
      <c r="P7465">
        <f t="shared" si="233"/>
        <v>0</v>
      </c>
    </row>
    <row r="7466" spans="1:16" x14ac:dyDescent="0.2">
      <c r="A7466">
        <v>6482</v>
      </c>
      <c r="B7466" t="s">
        <v>13172</v>
      </c>
      <c r="D7466" t="s">
        <v>1525</v>
      </c>
      <c r="E7466" t="s">
        <v>13173</v>
      </c>
      <c r="F7466" s="2">
        <v>-1.89883608836538E-10</v>
      </c>
      <c r="G7466" s="2">
        <v>1.8988681542186199E-10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f t="shared" si="232"/>
        <v>0</v>
      </c>
      <c r="P7466">
        <f t="shared" si="233"/>
        <v>0</v>
      </c>
    </row>
    <row r="7467" spans="1:16" x14ac:dyDescent="0.2">
      <c r="A7467">
        <v>6483</v>
      </c>
      <c r="B7467" t="s">
        <v>13174</v>
      </c>
      <c r="E7467" t="s">
        <v>13175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f t="shared" si="232"/>
        <v>0</v>
      </c>
      <c r="P7467">
        <f t="shared" si="233"/>
        <v>0</v>
      </c>
    </row>
    <row r="7468" spans="1:16" x14ac:dyDescent="0.2">
      <c r="A7468">
        <v>6484</v>
      </c>
      <c r="B7468" t="s">
        <v>13176</v>
      </c>
      <c r="E7468" t="s">
        <v>13177</v>
      </c>
      <c r="F7468">
        <v>0</v>
      </c>
      <c r="G7468" s="2">
        <v>3.5681622153477203E-11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f t="shared" si="232"/>
        <v>0</v>
      </c>
      <c r="P7468">
        <f t="shared" si="233"/>
        <v>0</v>
      </c>
    </row>
    <row r="7469" spans="1:16" x14ac:dyDescent="0.2">
      <c r="A7469">
        <v>6485</v>
      </c>
      <c r="B7469" t="s">
        <v>13178</v>
      </c>
      <c r="D7469" t="s">
        <v>517</v>
      </c>
      <c r="E7469" t="s">
        <v>13179</v>
      </c>
      <c r="F7469">
        <v>0</v>
      </c>
      <c r="G7469" s="2">
        <v>2.4038345518894001E-11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f t="shared" si="232"/>
        <v>0</v>
      </c>
      <c r="P7469">
        <f t="shared" si="233"/>
        <v>0</v>
      </c>
    </row>
    <row r="7470" spans="1:16" x14ac:dyDescent="0.2">
      <c r="A7470">
        <v>6486</v>
      </c>
      <c r="B7470" t="s">
        <v>13180</v>
      </c>
      <c r="D7470" t="s">
        <v>52</v>
      </c>
      <c r="E7470" t="s">
        <v>13181</v>
      </c>
      <c r="F7470">
        <v>0</v>
      </c>
      <c r="G7470" s="2">
        <v>2.7603030972045401E-10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f t="shared" si="232"/>
        <v>0</v>
      </c>
      <c r="P7470">
        <f t="shared" si="233"/>
        <v>0</v>
      </c>
    </row>
    <row r="7471" spans="1:16" x14ac:dyDescent="0.2">
      <c r="A7471">
        <v>6487</v>
      </c>
      <c r="B7471" t="s">
        <v>13182</v>
      </c>
      <c r="D7471" t="s">
        <v>517</v>
      </c>
      <c r="E7471" t="s">
        <v>13183</v>
      </c>
      <c r="F7471">
        <v>0</v>
      </c>
      <c r="G7471" s="2">
        <v>2.4037272059576799E-11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f t="shared" si="232"/>
        <v>0</v>
      </c>
      <c r="P7471">
        <f t="shared" si="233"/>
        <v>0</v>
      </c>
    </row>
    <row r="7472" spans="1:16" x14ac:dyDescent="0.2">
      <c r="A7472">
        <v>6488</v>
      </c>
      <c r="B7472" t="s">
        <v>13184</v>
      </c>
      <c r="E7472" t="s">
        <v>13185</v>
      </c>
      <c r="F7472">
        <v>0</v>
      </c>
      <c r="G7472" s="2">
        <v>1.96678937025573E-10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f t="shared" si="232"/>
        <v>0</v>
      </c>
      <c r="P7472">
        <f t="shared" si="233"/>
        <v>0</v>
      </c>
    </row>
    <row r="7473" spans="1:16" x14ac:dyDescent="0.2">
      <c r="A7473">
        <v>6489</v>
      </c>
      <c r="B7473" t="s">
        <v>13186</v>
      </c>
      <c r="D7473" t="s">
        <v>1540</v>
      </c>
      <c r="E7473" t="s">
        <v>13187</v>
      </c>
      <c r="F7473">
        <v>0</v>
      </c>
      <c r="G7473" s="2">
        <v>1.2328540965888999E-10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f t="shared" si="232"/>
        <v>0</v>
      </c>
      <c r="P7473">
        <f t="shared" si="233"/>
        <v>0</v>
      </c>
    </row>
    <row r="7474" spans="1:16" x14ac:dyDescent="0.2">
      <c r="A7474">
        <v>6491</v>
      </c>
      <c r="B7474" t="s">
        <v>13190</v>
      </c>
      <c r="E7474" t="s">
        <v>13191</v>
      </c>
      <c r="F7474">
        <v>0</v>
      </c>
      <c r="G7474" s="2">
        <v>7.1067136092332906E-11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f t="shared" si="232"/>
        <v>0</v>
      </c>
      <c r="P7474">
        <f t="shared" si="233"/>
        <v>0</v>
      </c>
    </row>
    <row r="7475" spans="1:16" x14ac:dyDescent="0.2">
      <c r="A7475">
        <v>6492</v>
      </c>
      <c r="B7475" t="s">
        <v>13192</v>
      </c>
      <c r="E7475" t="s">
        <v>13193</v>
      </c>
      <c r="F7475">
        <v>0</v>
      </c>
      <c r="G7475" s="2">
        <v>2.7451291240154701E-10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f t="shared" si="232"/>
        <v>0</v>
      </c>
      <c r="P7475">
        <f t="shared" si="233"/>
        <v>0</v>
      </c>
    </row>
    <row r="7476" spans="1:16" x14ac:dyDescent="0.2">
      <c r="A7476">
        <v>6493</v>
      </c>
      <c r="B7476" t="s">
        <v>13194</v>
      </c>
      <c r="E7476" t="s">
        <v>13195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f t="shared" si="232"/>
        <v>0</v>
      </c>
      <c r="P7476">
        <f t="shared" si="233"/>
        <v>0</v>
      </c>
    </row>
    <row r="7477" spans="1:16" x14ac:dyDescent="0.2">
      <c r="A7477">
        <v>6495</v>
      </c>
      <c r="B7477" t="s">
        <v>13198</v>
      </c>
      <c r="D7477" t="s">
        <v>473</v>
      </c>
      <c r="E7477" t="s">
        <v>13199</v>
      </c>
      <c r="F7477">
        <v>0</v>
      </c>
      <c r="G7477" s="2">
        <v>3.3466106604255998E-12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f t="shared" si="232"/>
        <v>0</v>
      </c>
      <c r="P7477">
        <f t="shared" si="233"/>
        <v>0</v>
      </c>
    </row>
    <row r="7478" spans="1:16" x14ac:dyDescent="0.2">
      <c r="A7478">
        <v>6496</v>
      </c>
      <c r="B7478" t="s">
        <v>13200</v>
      </c>
      <c r="E7478" t="s">
        <v>13201</v>
      </c>
      <c r="F7478" s="2">
        <v>-7.5955136755308604E-10</v>
      </c>
      <c r="G7478" s="2">
        <v>1.5190716184942899E-9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f t="shared" si="232"/>
        <v>0</v>
      </c>
      <c r="P7478">
        <f t="shared" si="233"/>
        <v>0</v>
      </c>
    </row>
    <row r="7479" spans="1:16" x14ac:dyDescent="0.2">
      <c r="A7479">
        <v>6497</v>
      </c>
      <c r="B7479" t="s">
        <v>13202</v>
      </c>
      <c r="E7479" t="s">
        <v>13203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f t="shared" si="232"/>
        <v>0</v>
      </c>
      <c r="P7479">
        <f t="shared" si="233"/>
        <v>0</v>
      </c>
    </row>
    <row r="7480" spans="1:16" x14ac:dyDescent="0.2">
      <c r="A7480">
        <v>6498</v>
      </c>
      <c r="B7480" t="s">
        <v>13204</v>
      </c>
      <c r="D7480" t="s">
        <v>852</v>
      </c>
      <c r="E7480" t="s">
        <v>13205</v>
      </c>
      <c r="F7480">
        <v>0</v>
      </c>
      <c r="G7480" s="2">
        <v>2.9228856886914698E-9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f t="shared" si="232"/>
        <v>0</v>
      </c>
      <c r="P7480">
        <f t="shared" si="233"/>
        <v>0</v>
      </c>
    </row>
    <row r="7481" spans="1:16" x14ac:dyDescent="0.2">
      <c r="A7481">
        <v>6499</v>
      </c>
      <c r="B7481" t="s">
        <v>13206</v>
      </c>
      <c r="E7481" t="s">
        <v>13207</v>
      </c>
      <c r="F7481">
        <v>0</v>
      </c>
      <c r="G7481" s="2">
        <v>7.7100793804962799E-10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f t="shared" si="232"/>
        <v>0</v>
      </c>
      <c r="P7481">
        <f t="shared" si="233"/>
        <v>0</v>
      </c>
    </row>
    <row r="7482" spans="1:16" x14ac:dyDescent="0.2">
      <c r="A7482">
        <v>6500</v>
      </c>
      <c r="B7482" t="s">
        <v>13208</v>
      </c>
      <c r="D7482" t="s">
        <v>46</v>
      </c>
      <c r="E7482" t="s">
        <v>13209</v>
      </c>
      <c r="F7482">
        <v>1.0594908124107001E-2</v>
      </c>
      <c r="G7482">
        <v>1.05949090103929E-2</v>
      </c>
      <c r="H7482">
        <v>7.6283339405070196E-3</v>
      </c>
      <c r="I7482">
        <v>1.0594908250704201E-2</v>
      </c>
      <c r="J7482">
        <v>1.0594908250704201E-2</v>
      </c>
      <c r="K7482">
        <v>8.4759266005633594E-3</v>
      </c>
      <c r="L7482">
        <v>5.0855559603380099E-3</v>
      </c>
      <c r="M7482">
        <v>7.6283339405070196E-3</v>
      </c>
      <c r="N7482">
        <v>7.6283339405070196E-3</v>
      </c>
      <c r="O7482">
        <f t="shared" si="232"/>
        <v>0</v>
      </c>
      <c r="P7482">
        <f t="shared" si="233"/>
        <v>0</v>
      </c>
    </row>
    <row r="7483" spans="1:16" x14ac:dyDescent="0.2">
      <c r="A7483">
        <v>6501</v>
      </c>
      <c r="B7483" t="s">
        <v>13210</v>
      </c>
      <c r="E7483" t="s">
        <v>13211</v>
      </c>
      <c r="F7483" s="2">
        <v>-3.4255645850775599E-10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f t="shared" si="232"/>
        <v>0</v>
      </c>
      <c r="P7483">
        <f t="shared" si="233"/>
        <v>0</v>
      </c>
    </row>
    <row r="7484" spans="1:16" x14ac:dyDescent="0.2">
      <c r="A7484">
        <v>6502</v>
      </c>
      <c r="B7484" t="s">
        <v>13212</v>
      </c>
      <c r="E7484" t="s">
        <v>13213</v>
      </c>
      <c r="F7484">
        <v>0</v>
      </c>
      <c r="G7484" s="2">
        <v>8.6866203119484401E-10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f t="shared" si="232"/>
        <v>0</v>
      </c>
      <c r="P7484">
        <f t="shared" si="233"/>
        <v>0</v>
      </c>
    </row>
    <row r="7485" spans="1:16" x14ac:dyDescent="0.2">
      <c r="A7485">
        <v>6503</v>
      </c>
      <c r="B7485" t="s">
        <v>13214</v>
      </c>
      <c r="D7485" t="s">
        <v>295</v>
      </c>
      <c r="E7485" t="s">
        <v>13215</v>
      </c>
      <c r="F7485">
        <v>0</v>
      </c>
      <c r="G7485" s="2">
        <v>2.4360805230119E-11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f t="shared" si="232"/>
        <v>0</v>
      </c>
      <c r="P7485">
        <f t="shared" si="233"/>
        <v>0</v>
      </c>
    </row>
    <row r="7486" spans="1:16" x14ac:dyDescent="0.2">
      <c r="A7486">
        <v>6504</v>
      </c>
      <c r="B7486" t="s">
        <v>13216</v>
      </c>
      <c r="D7486" t="s">
        <v>1575</v>
      </c>
      <c r="E7486" t="s">
        <v>13217</v>
      </c>
      <c r="F7486">
        <v>0</v>
      </c>
      <c r="G7486" s="2">
        <v>1.06291198065378E-10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f t="shared" si="232"/>
        <v>0</v>
      </c>
      <c r="P7486">
        <f t="shared" si="233"/>
        <v>0</v>
      </c>
    </row>
    <row r="7487" spans="1:16" x14ac:dyDescent="0.2">
      <c r="A7487">
        <v>6506</v>
      </c>
      <c r="B7487" t="s">
        <v>13220</v>
      </c>
      <c r="E7487" t="s">
        <v>13221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f t="shared" si="232"/>
        <v>0</v>
      </c>
      <c r="P7487">
        <f t="shared" si="233"/>
        <v>0</v>
      </c>
    </row>
    <row r="7488" spans="1:16" x14ac:dyDescent="0.2">
      <c r="A7488">
        <v>6507</v>
      </c>
      <c r="B7488" t="s">
        <v>13222</v>
      </c>
      <c r="D7488" t="s">
        <v>37</v>
      </c>
      <c r="E7488" t="s">
        <v>13223</v>
      </c>
      <c r="F7488">
        <v>0</v>
      </c>
      <c r="G7488" s="2">
        <v>9.1725890771776606E-11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f t="shared" si="232"/>
        <v>0</v>
      </c>
      <c r="P7488">
        <f t="shared" si="233"/>
        <v>0</v>
      </c>
    </row>
    <row r="7489" spans="1:16" x14ac:dyDescent="0.2">
      <c r="A7489">
        <v>6508</v>
      </c>
      <c r="B7489" t="s">
        <v>13224</v>
      </c>
      <c r="D7489" t="s">
        <v>1586</v>
      </c>
      <c r="E7489" t="s">
        <v>13225</v>
      </c>
      <c r="F7489">
        <v>-1.40960193600158E-2</v>
      </c>
      <c r="G7489">
        <v>-1.23607251629155E-2</v>
      </c>
      <c r="H7489">
        <v>-8.8997229305915297E-3</v>
      </c>
      <c r="I7489">
        <v>-1.2360726292488199E-2</v>
      </c>
      <c r="J7489">
        <v>-2.3805460098289201E-3</v>
      </c>
      <c r="K7489">
        <v>-9.8885810339905799E-3</v>
      </c>
      <c r="L7489">
        <v>-5.9331486203943497E-3</v>
      </c>
      <c r="M7489">
        <v>-8.8997229305915297E-3</v>
      </c>
      <c r="N7489">
        <v>-8.8997229305915297E-3</v>
      </c>
      <c r="O7489">
        <f t="shared" si="232"/>
        <v>0</v>
      </c>
      <c r="P7489">
        <f t="shared" si="233"/>
        <v>0</v>
      </c>
    </row>
    <row r="7490" spans="1:16" x14ac:dyDescent="0.2">
      <c r="A7490">
        <v>6510</v>
      </c>
      <c r="B7490" t="s">
        <v>13228</v>
      </c>
      <c r="E7490" t="s">
        <v>13229</v>
      </c>
      <c r="F7490" s="2">
        <v>-5.0622187922992105E-10</v>
      </c>
      <c r="G7490" s="2">
        <v>5.0641291160502502E-10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f t="shared" si="232"/>
        <v>0</v>
      </c>
      <c r="P7490">
        <f t="shared" si="233"/>
        <v>0</v>
      </c>
    </row>
    <row r="7491" spans="1:16" x14ac:dyDescent="0.2">
      <c r="A7491">
        <v>6511</v>
      </c>
      <c r="B7491" t="s">
        <v>13230</v>
      </c>
      <c r="E7491" t="s">
        <v>13231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f t="shared" ref="O7491:O7554" si="234">IF(ABS(H7491-N7491)&gt;0.00001,RSQ(H7491:N7491,$H$2:$N$2),0)</f>
        <v>0</v>
      </c>
      <c r="P7491">
        <f t="shared" si="233"/>
        <v>0</v>
      </c>
    </row>
    <row r="7492" spans="1:16" x14ac:dyDescent="0.2">
      <c r="A7492">
        <v>6512</v>
      </c>
      <c r="B7492" t="s">
        <v>13232</v>
      </c>
      <c r="D7492" t="s">
        <v>360</v>
      </c>
      <c r="E7492" t="s">
        <v>13233</v>
      </c>
      <c r="F7492">
        <v>0</v>
      </c>
      <c r="G7492" s="2">
        <v>2.4360615536872901E-11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f t="shared" si="234"/>
        <v>0</v>
      </c>
      <c r="P7492">
        <f t="shared" si="233"/>
        <v>0</v>
      </c>
    </row>
    <row r="7493" spans="1:16" x14ac:dyDescent="0.2">
      <c r="A7493">
        <v>6513</v>
      </c>
      <c r="B7493" t="s">
        <v>13234</v>
      </c>
      <c r="D7493" t="s">
        <v>1599</v>
      </c>
      <c r="E7493" t="s">
        <v>13235</v>
      </c>
      <c r="F7493">
        <v>0</v>
      </c>
      <c r="G7493" s="2">
        <v>6.1145655205763195E-10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f t="shared" si="234"/>
        <v>0</v>
      </c>
      <c r="P7493">
        <f t="shared" si="233"/>
        <v>0</v>
      </c>
    </row>
    <row r="7494" spans="1:16" x14ac:dyDescent="0.2">
      <c r="A7494">
        <v>6514</v>
      </c>
      <c r="B7494" t="s">
        <v>13236</v>
      </c>
      <c r="E7494" t="s">
        <v>13237</v>
      </c>
      <c r="F7494" s="2">
        <v>-4.15858216175603E-10</v>
      </c>
      <c r="G7494" s="2">
        <v>7.5951574890487002E-10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f t="shared" si="234"/>
        <v>0</v>
      </c>
      <c r="P7494">
        <f t="shared" si="233"/>
        <v>0</v>
      </c>
    </row>
    <row r="7495" spans="1:16" x14ac:dyDescent="0.2">
      <c r="A7495">
        <v>6515</v>
      </c>
      <c r="B7495" t="s">
        <v>13238</v>
      </c>
      <c r="E7495" t="s">
        <v>13239</v>
      </c>
      <c r="F7495">
        <v>0</v>
      </c>
      <c r="G7495" s="2">
        <v>2.17177072756589E-10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f t="shared" si="234"/>
        <v>0</v>
      </c>
      <c r="P7495">
        <f t="shared" si="233"/>
        <v>0</v>
      </c>
    </row>
    <row r="7496" spans="1:16" x14ac:dyDescent="0.2">
      <c r="A7496">
        <v>6516</v>
      </c>
      <c r="B7496" t="s">
        <v>13240</v>
      </c>
      <c r="D7496" t="s">
        <v>1261</v>
      </c>
      <c r="E7496" t="s">
        <v>13241</v>
      </c>
      <c r="F7496" s="2">
        <v>-7.594542494882E-10</v>
      </c>
      <c r="G7496">
        <v>1.6062338284930699</v>
      </c>
      <c r="H7496">
        <v>0</v>
      </c>
      <c r="I7496">
        <v>0</v>
      </c>
      <c r="J7496">
        <v>3.9498846766178597E-2</v>
      </c>
      <c r="K7496">
        <v>0</v>
      </c>
      <c r="L7496">
        <v>0</v>
      </c>
      <c r="M7496">
        <v>0</v>
      </c>
      <c r="N7496">
        <v>0</v>
      </c>
      <c r="O7496">
        <f t="shared" si="234"/>
        <v>0</v>
      </c>
      <c r="P7496">
        <f t="shared" si="233"/>
        <v>0</v>
      </c>
    </row>
    <row r="7497" spans="1:16" x14ac:dyDescent="0.2">
      <c r="A7497">
        <v>6517</v>
      </c>
      <c r="B7497" t="s">
        <v>13242</v>
      </c>
      <c r="E7497" t="s">
        <v>13243</v>
      </c>
      <c r="F7497">
        <v>0</v>
      </c>
      <c r="G7497" s="2">
        <v>1.9525950301080201E-10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f t="shared" si="234"/>
        <v>0</v>
      </c>
      <c r="P7497">
        <f t="shared" si="233"/>
        <v>0</v>
      </c>
    </row>
    <row r="7498" spans="1:16" x14ac:dyDescent="0.2">
      <c r="A7498">
        <v>6518</v>
      </c>
      <c r="B7498" t="s">
        <v>13244</v>
      </c>
      <c r="E7498" t="s">
        <v>13245</v>
      </c>
      <c r="F7498">
        <v>-0.12013587636142201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f t="shared" si="234"/>
        <v>0</v>
      </c>
      <c r="P7498">
        <f t="shared" si="233"/>
        <v>0</v>
      </c>
    </row>
    <row r="7499" spans="1:16" x14ac:dyDescent="0.2">
      <c r="A7499">
        <v>6519</v>
      </c>
      <c r="B7499" t="s">
        <v>13246</v>
      </c>
      <c r="D7499" t="s">
        <v>1612</v>
      </c>
      <c r="E7499" t="s">
        <v>13247</v>
      </c>
      <c r="F7499">
        <v>0</v>
      </c>
      <c r="G7499" s="2">
        <v>4.3441181196624802E-10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f t="shared" si="234"/>
        <v>0</v>
      </c>
      <c r="P7499">
        <f t="shared" si="233"/>
        <v>0</v>
      </c>
    </row>
    <row r="7500" spans="1:16" x14ac:dyDescent="0.2">
      <c r="A7500">
        <v>6520</v>
      </c>
      <c r="B7500" t="s">
        <v>13248</v>
      </c>
      <c r="D7500" t="s">
        <v>279</v>
      </c>
      <c r="E7500" t="s">
        <v>13249</v>
      </c>
      <c r="F7500">
        <v>0</v>
      </c>
      <c r="G7500" s="2">
        <v>9.1122830004004998E-11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f t="shared" si="234"/>
        <v>0</v>
      </c>
      <c r="P7500">
        <f t="shared" si="233"/>
        <v>0</v>
      </c>
    </row>
    <row r="7501" spans="1:16" x14ac:dyDescent="0.2">
      <c r="A7501">
        <v>6521</v>
      </c>
      <c r="B7501" t="s">
        <v>13250</v>
      </c>
      <c r="D7501" t="s">
        <v>1617</v>
      </c>
      <c r="E7501" t="s">
        <v>13251</v>
      </c>
      <c r="F7501">
        <v>0</v>
      </c>
      <c r="G7501" s="2">
        <v>1.1412483308426E-10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f t="shared" si="234"/>
        <v>0</v>
      </c>
      <c r="P7501">
        <f t="shared" si="233"/>
        <v>0</v>
      </c>
    </row>
    <row r="7502" spans="1:16" x14ac:dyDescent="0.2">
      <c r="A7502">
        <v>6522</v>
      </c>
      <c r="B7502" t="s">
        <v>13252</v>
      </c>
      <c r="D7502" t="s">
        <v>1617</v>
      </c>
      <c r="E7502" t="s">
        <v>13253</v>
      </c>
      <c r="F7502">
        <v>0</v>
      </c>
      <c r="G7502" s="2">
        <v>1.4730295870658801E-10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f t="shared" si="234"/>
        <v>0</v>
      </c>
      <c r="P7502">
        <f t="shared" si="233"/>
        <v>0</v>
      </c>
    </row>
    <row r="7503" spans="1:16" x14ac:dyDescent="0.2">
      <c r="A7503">
        <v>6523</v>
      </c>
      <c r="B7503" t="s">
        <v>13254</v>
      </c>
      <c r="D7503" t="s">
        <v>1261</v>
      </c>
      <c r="E7503" t="s">
        <v>13255</v>
      </c>
      <c r="F7503">
        <v>0</v>
      </c>
      <c r="G7503" s="2">
        <v>3.3466106043518699E-12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f t="shared" si="234"/>
        <v>0</v>
      </c>
      <c r="P7503">
        <f t="shared" si="233"/>
        <v>0</v>
      </c>
    </row>
    <row r="7504" spans="1:16" x14ac:dyDescent="0.2">
      <c r="A7504">
        <v>6524</v>
      </c>
      <c r="B7504" t="s">
        <v>13256</v>
      </c>
      <c r="E7504" t="s">
        <v>13257</v>
      </c>
      <c r="F7504">
        <v>0</v>
      </c>
      <c r="G7504" s="2">
        <v>7.5962508505611399E-10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f t="shared" si="234"/>
        <v>0</v>
      </c>
      <c r="P7504">
        <f t="shared" si="233"/>
        <v>0</v>
      </c>
    </row>
    <row r="7505" spans="1:16" x14ac:dyDescent="0.2">
      <c r="A7505">
        <v>6526</v>
      </c>
      <c r="B7505" t="s">
        <v>13260</v>
      </c>
      <c r="E7505" t="s">
        <v>13261</v>
      </c>
      <c r="F7505" s="2">
        <v>-8.2297144451915198E-10</v>
      </c>
      <c r="G7505" s="2">
        <v>7.0527010073467599E-10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f t="shared" si="234"/>
        <v>0</v>
      </c>
      <c r="P7505">
        <f t="shared" si="233"/>
        <v>0</v>
      </c>
    </row>
    <row r="7506" spans="1:16" x14ac:dyDescent="0.2">
      <c r="A7506">
        <v>6527</v>
      </c>
      <c r="B7506" t="s">
        <v>13262</v>
      </c>
      <c r="D7506" t="s">
        <v>514</v>
      </c>
      <c r="E7506" t="s">
        <v>13263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f t="shared" si="234"/>
        <v>0</v>
      </c>
      <c r="P7506">
        <f t="shared" si="233"/>
        <v>0</v>
      </c>
    </row>
    <row r="7507" spans="1:16" x14ac:dyDescent="0.2">
      <c r="A7507">
        <v>6528</v>
      </c>
      <c r="B7507" t="s">
        <v>13264</v>
      </c>
      <c r="D7507" t="s">
        <v>52</v>
      </c>
      <c r="E7507" t="s">
        <v>13265</v>
      </c>
      <c r="F7507">
        <v>0</v>
      </c>
      <c r="G7507" s="2">
        <v>2.4848405555145399E-10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f t="shared" si="234"/>
        <v>0</v>
      </c>
      <c r="P7507">
        <f t="shared" si="233"/>
        <v>0</v>
      </c>
    </row>
    <row r="7508" spans="1:16" x14ac:dyDescent="0.2">
      <c r="A7508">
        <v>6529</v>
      </c>
      <c r="B7508" t="s">
        <v>13266</v>
      </c>
      <c r="D7508" t="s">
        <v>186</v>
      </c>
      <c r="E7508" t="s">
        <v>13267</v>
      </c>
      <c r="F7508">
        <v>0</v>
      </c>
      <c r="G7508" s="2">
        <v>4.87685447581043E-11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f t="shared" si="234"/>
        <v>0</v>
      </c>
      <c r="P7508">
        <f t="shared" si="233"/>
        <v>0</v>
      </c>
    </row>
    <row r="7509" spans="1:16" x14ac:dyDescent="0.2">
      <c r="A7509">
        <v>6530</v>
      </c>
      <c r="B7509" t="s">
        <v>13268</v>
      </c>
      <c r="D7509" t="s">
        <v>1638</v>
      </c>
      <c r="E7509" t="s">
        <v>13269</v>
      </c>
      <c r="F7509">
        <v>0</v>
      </c>
      <c r="G7509" s="2">
        <v>1.47299552605789E-10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f t="shared" si="234"/>
        <v>0</v>
      </c>
      <c r="P7509">
        <f t="shared" si="233"/>
        <v>0</v>
      </c>
    </row>
    <row r="7510" spans="1:16" x14ac:dyDescent="0.2">
      <c r="A7510">
        <v>6531</v>
      </c>
      <c r="B7510" t="s">
        <v>13270</v>
      </c>
      <c r="D7510" t="s">
        <v>1641</v>
      </c>
      <c r="E7510" t="s">
        <v>13271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f t="shared" si="234"/>
        <v>0</v>
      </c>
      <c r="P7510">
        <f t="shared" si="233"/>
        <v>0</v>
      </c>
    </row>
    <row r="7511" spans="1:16" x14ac:dyDescent="0.2">
      <c r="A7511">
        <v>6532</v>
      </c>
      <c r="B7511" t="s">
        <v>13272</v>
      </c>
      <c r="E7511" t="s">
        <v>13273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f t="shared" si="234"/>
        <v>0</v>
      </c>
      <c r="P7511">
        <f t="shared" si="233"/>
        <v>0</v>
      </c>
    </row>
    <row r="7512" spans="1:16" x14ac:dyDescent="0.2">
      <c r="A7512">
        <v>6533</v>
      </c>
      <c r="B7512" t="s">
        <v>13274</v>
      </c>
      <c r="D7512" t="s">
        <v>91</v>
      </c>
      <c r="E7512" t="s">
        <v>13275</v>
      </c>
      <c r="F7512" s="2">
        <v>-2.7060050381000299E-11</v>
      </c>
      <c r="G7512">
        <v>1.4873938935883199E-3</v>
      </c>
      <c r="H7512">
        <v>0</v>
      </c>
      <c r="I7512">
        <v>0</v>
      </c>
      <c r="J7512">
        <v>8.7351689101581198E-4</v>
      </c>
      <c r="K7512">
        <v>0</v>
      </c>
      <c r="L7512">
        <v>0</v>
      </c>
      <c r="M7512">
        <v>0</v>
      </c>
      <c r="N7512">
        <v>0</v>
      </c>
      <c r="O7512">
        <f t="shared" si="234"/>
        <v>0</v>
      </c>
      <c r="P7512">
        <f t="shared" si="233"/>
        <v>0</v>
      </c>
    </row>
    <row r="7513" spans="1:16" x14ac:dyDescent="0.2">
      <c r="A7513">
        <v>6535</v>
      </c>
      <c r="B7513" t="s">
        <v>13278</v>
      </c>
      <c r="D7513" t="s">
        <v>1650</v>
      </c>
      <c r="E7513" t="s">
        <v>13279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f t="shared" si="234"/>
        <v>0</v>
      </c>
      <c r="P7513">
        <f t="shared" si="233"/>
        <v>0</v>
      </c>
    </row>
    <row r="7514" spans="1:16" x14ac:dyDescent="0.2">
      <c r="A7514">
        <v>6536</v>
      </c>
      <c r="B7514" t="s">
        <v>13280</v>
      </c>
      <c r="E7514" t="s">
        <v>13281</v>
      </c>
      <c r="F7514">
        <v>0</v>
      </c>
      <c r="G7514" s="2">
        <v>1.6887855003311299E-10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f t="shared" si="234"/>
        <v>0</v>
      </c>
      <c r="P7514">
        <f t="shared" si="233"/>
        <v>0</v>
      </c>
    </row>
    <row r="7515" spans="1:16" x14ac:dyDescent="0.2">
      <c r="A7515">
        <v>6537</v>
      </c>
      <c r="B7515" t="s">
        <v>13282</v>
      </c>
      <c r="D7515" t="s">
        <v>1655</v>
      </c>
      <c r="E7515" t="s">
        <v>13283</v>
      </c>
      <c r="F7515">
        <v>0</v>
      </c>
      <c r="G7515" s="2">
        <v>8.4495457131621897E-11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f t="shared" si="234"/>
        <v>0</v>
      </c>
      <c r="P7515">
        <f t="shared" si="233"/>
        <v>0</v>
      </c>
    </row>
    <row r="7516" spans="1:16" x14ac:dyDescent="0.2">
      <c r="A7516">
        <v>6538</v>
      </c>
      <c r="B7516" t="s">
        <v>13284</v>
      </c>
      <c r="E7516" t="s">
        <v>13285</v>
      </c>
      <c r="F7516" s="2">
        <v>-7.5956650691377803E-10</v>
      </c>
      <c r="G7516">
        <v>4.15228571783854E-2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f t="shared" si="234"/>
        <v>0</v>
      </c>
      <c r="P7516">
        <f t="shared" si="233"/>
        <v>0</v>
      </c>
    </row>
    <row r="7517" spans="1:16" x14ac:dyDescent="0.2">
      <c r="A7517">
        <v>6539</v>
      </c>
      <c r="B7517" t="s">
        <v>13286</v>
      </c>
      <c r="D7517" t="s">
        <v>1660</v>
      </c>
      <c r="E7517" t="s">
        <v>13287</v>
      </c>
      <c r="F7517">
        <v>0</v>
      </c>
      <c r="G7517" s="2">
        <v>1.28921774939689E-10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f t="shared" si="234"/>
        <v>0</v>
      </c>
      <c r="P7517">
        <f t="shared" ref="P7517:P7580" si="235">IF(ABS(H7517-N7517)&gt;0.00001,RSQ(H7517:N7517,$H$45:$N$45),0)</f>
        <v>0</v>
      </c>
    </row>
    <row r="7518" spans="1:16" x14ac:dyDescent="0.2">
      <c r="A7518">
        <v>6540</v>
      </c>
      <c r="B7518" t="s">
        <v>13288</v>
      </c>
      <c r="D7518" t="s">
        <v>415</v>
      </c>
      <c r="E7518" t="s">
        <v>13289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f t="shared" si="234"/>
        <v>0</v>
      </c>
      <c r="P7518">
        <f t="shared" si="235"/>
        <v>0</v>
      </c>
    </row>
    <row r="7519" spans="1:16" x14ac:dyDescent="0.2">
      <c r="A7519">
        <v>6541</v>
      </c>
      <c r="B7519" t="s">
        <v>13290</v>
      </c>
      <c r="E7519" t="s">
        <v>13291</v>
      </c>
      <c r="F7519" s="2">
        <v>-2.8022052535693299E-11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f t="shared" si="234"/>
        <v>0</v>
      </c>
      <c r="P7519">
        <f t="shared" si="235"/>
        <v>0</v>
      </c>
    </row>
    <row r="7520" spans="1:16" x14ac:dyDescent="0.2">
      <c r="A7520">
        <v>6543</v>
      </c>
      <c r="B7520" t="s">
        <v>13294</v>
      </c>
      <c r="E7520" t="s">
        <v>13295</v>
      </c>
      <c r="F7520" s="2">
        <v>-1.12587661416085E-10</v>
      </c>
      <c r="G7520" s="2">
        <v>2.33817234833715E-10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f t="shared" si="234"/>
        <v>0</v>
      </c>
      <c r="P7520">
        <f t="shared" si="235"/>
        <v>0</v>
      </c>
    </row>
    <row r="7521" spans="1:16" x14ac:dyDescent="0.2">
      <c r="A7521">
        <v>6544</v>
      </c>
      <c r="B7521" t="s">
        <v>13296</v>
      </c>
      <c r="E7521" t="s">
        <v>13297</v>
      </c>
      <c r="F7521">
        <v>0</v>
      </c>
      <c r="G7521" s="2">
        <v>1.6886939069316001E-10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f t="shared" si="234"/>
        <v>0</v>
      </c>
      <c r="P7521">
        <f t="shared" si="235"/>
        <v>0</v>
      </c>
    </row>
    <row r="7522" spans="1:16" x14ac:dyDescent="0.2">
      <c r="A7522">
        <v>6545</v>
      </c>
      <c r="B7522" t="s">
        <v>13298</v>
      </c>
      <c r="D7522" t="s">
        <v>1673</v>
      </c>
      <c r="E7522" t="s">
        <v>13299</v>
      </c>
      <c r="F7522">
        <v>0</v>
      </c>
      <c r="G7522" s="2">
        <v>3.3131332096217299E-11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f t="shared" si="234"/>
        <v>0</v>
      </c>
      <c r="P7522">
        <f t="shared" si="235"/>
        <v>0</v>
      </c>
    </row>
    <row r="7523" spans="1:16" x14ac:dyDescent="0.2">
      <c r="A7523">
        <v>6547</v>
      </c>
      <c r="B7523" t="s">
        <v>13302</v>
      </c>
      <c r="D7523" t="s">
        <v>616</v>
      </c>
      <c r="E7523" t="s">
        <v>13303</v>
      </c>
      <c r="F7523">
        <v>3.7082175489426897E-2</v>
      </c>
      <c r="G7523">
        <v>3.78258761398668E-2</v>
      </c>
      <c r="H7523">
        <v>2.6699168791774499E-2</v>
      </c>
      <c r="I7523">
        <v>3.7082178877464698E-2</v>
      </c>
      <c r="J7523">
        <v>3.7518937322972602E-2</v>
      </c>
      <c r="K7523">
        <v>2.96657431019717E-2</v>
      </c>
      <c r="L7523">
        <v>1.7799445861183E-2</v>
      </c>
      <c r="M7523">
        <v>2.6699168791774499E-2</v>
      </c>
      <c r="N7523">
        <v>2.6699168791774499E-2</v>
      </c>
      <c r="O7523">
        <f t="shared" si="234"/>
        <v>0</v>
      </c>
      <c r="P7523">
        <f t="shared" si="235"/>
        <v>0</v>
      </c>
    </row>
    <row r="7524" spans="1:16" x14ac:dyDescent="0.2">
      <c r="A7524">
        <v>6548</v>
      </c>
      <c r="B7524" t="s">
        <v>13304</v>
      </c>
      <c r="E7524" t="s">
        <v>13305</v>
      </c>
      <c r="F7524" s="2">
        <v>-1.51884311084125E-9</v>
      </c>
      <c r="G7524" s="2">
        <v>3.94992366726147E-10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f t="shared" si="234"/>
        <v>0</v>
      </c>
      <c r="P7524">
        <f t="shared" si="235"/>
        <v>0</v>
      </c>
    </row>
    <row r="7525" spans="1:16" x14ac:dyDescent="0.2">
      <c r="A7525">
        <v>6549</v>
      </c>
      <c r="B7525" t="s">
        <v>13306</v>
      </c>
      <c r="D7525" t="s">
        <v>514</v>
      </c>
      <c r="E7525" t="s">
        <v>13307</v>
      </c>
      <c r="F7525">
        <v>0</v>
      </c>
      <c r="G7525" s="2">
        <v>1.2892100891121001E-10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f t="shared" si="234"/>
        <v>0</v>
      </c>
      <c r="P7525">
        <f t="shared" si="235"/>
        <v>0</v>
      </c>
    </row>
    <row r="7526" spans="1:16" x14ac:dyDescent="0.2">
      <c r="A7526">
        <v>6550</v>
      </c>
      <c r="B7526" t="s">
        <v>13308</v>
      </c>
      <c r="D7526" t="s">
        <v>616</v>
      </c>
      <c r="E7526" t="s">
        <v>13309</v>
      </c>
      <c r="F7526">
        <v>0</v>
      </c>
      <c r="G7526" s="2">
        <v>2.3184919088758901E-10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f t="shared" si="234"/>
        <v>0</v>
      </c>
      <c r="P7526">
        <f t="shared" si="235"/>
        <v>0</v>
      </c>
    </row>
    <row r="7527" spans="1:16" x14ac:dyDescent="0.2">
      <c r="A7527">
        <v>6551</v>
      </c>
      <c r="B7527" t="s">
        <v>13310</v>
      </c>
      <c r="D7527" t="s">
        <v>1638</v>
      </c>
      <c r="E7527" t="s">
        <v>13311</v>
      </c>
      <c r="F7527" s="2">
        <v>-1.14775391138527E-11</v>
      </c>
      <c r="G7527" s="2">
        <v>7.6578571920975105E-11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f t="shared" si="234"/>
        <v>0</v>
      </c>
      <c r="P7527">
        <f t="shared" si="235"/>
        <v>0</v>
      </c>
    </row>
    <row r="7528" spans="1:16" x14ac:dyDescent="0.2">
      <c r="A7528">
        <v>6553</v>
      </c>
      <c r="B7528" t="s">
        <v>13314</v>
      </c>
      <c r="D7528" t="s">
        <v>1690</v>
      </c>
      <c r="E7528" t="s">
        <v>13315</v>
      </c>
      <c r="F7528">
        <v>0</v>
      </c>
      <c r="G7528" s="2">
        <v>1.35893126504242E-10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f t="shared" si="234"/>
        <v>0</v>
      </c>
      <c r="P7528">
        <f t="shared" si="235"/>
        <v>0</v>
      </c>
    </row>
    <row r="7529" spans="1:16" x14ac:dyDescent="0.2">
      <c r="A7529">
        <v>6554</v>
      </c>
      <c r="B7529" t="s">
        <v>13316</v>
      </c>
      <c r="D7529" t="s">
        <v>1693</v>
      </c>
      <c r="E7529" t="s">
        <v>13317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f t="shared" si="234"/>
        <v>0</v>
      </c>
      <c r="P7529">
        <f t="shared" si="235"/>
        <v>0</v>
      </c>
    </row>
    <row r="7530" spans="1:16" x14ac:dyDescent="0.2">
      <c r="A7530">
        <v>6555</v>
      </c>
      <c r="B7530" t="s">
        <v>13318</v>
      </c>
      <c r="D7530" t="s">
        <v>34</v>
      </c>
      <c r="E7530" t="s">
        <v>13319</v>
      </c>
      <c r="F7530">
        <v>-3.7923897018869397E-2</v>
      </c>
      <c r="G7530">
        <v>-1.23607247729252E-2</v>
      </c>
      <c r="H7530">
        <v>-8.8997229305915297E-3</v>
      </c>
      <c r="I7530">
        <v>-1.2360726292488199E-2</v>
      </c>
      <c r="J7530">
        <v>-1.50702911881311E-3</v>
      </c>
      <c r="K7530">
        <v>-9.8885810339905799E-3</v>
      </c>
      <c r="L7530">
        <v>-5.9331486203943497E-3</v>
      </c>
      <c r="M7530">
        <v>-8.8997229305915297E-3</v>
      </c>
      <c r="N7530">
        <v>-8.8997229305915297E-3</v>
      </c>
      <c r="O7530">
        <f t="shared" si="234"/>
        <v>0</v>
      </c>
      <c r="P7530">
        <f t="shared" si="235"/>
        <v>0</v>
      </c>
    </row>
    <row r="7531" spans="1:16" x14ac:dyDescent="0.2">
      <c r="A7531">
        <v>6556</v>
      </c>
      <c r="B7531" t="s">
        <v>13320</v>
      </c>
      <c r="D7531" t="s">
        <v>870</v>
      </c>
      <c r="E7531" t="s">
        <v>13321</v>
      </c>
      <c r="F7531" s="2">
        <v>-7.59669660510553E-10</v>
      </c>
      <c r="G7531" s="2">
        <v>7.59433627095518E-10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f t="shared" si="234"/>
        <v>0</v>
      </c>
      <c r="P7531">
        <f t="shared" si="235"/>
        <v>0</v>
      </c>
    </row>
    <row r="7532" spans="1:16" x14ac:dyDescent="0.2">
      <c r="A7532">
        <v>6558</v>
      </c>
      <c r="B7532" t="s">
        <v>13324</v>
      </c>
      <c r="D7532" t="s">
        <v>52</v>
      </c>
      <c r="E7532" t="s">
        <v>13325</v>
      </c>
      <c r="F7532">
        <v>0</v>
      </c>
      <c r="G7532" s="2">
        <v>5.07209385602891E-10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f t="shared" si="234"/>
        <v>0</v>
      </c>
      <c r="P7532">
        <f t="shared" si="235"/>
        <v>0</v>
      </c>
    </row>
    <row r="7533" spans="1:16" x14ac:dyDescent="0.2">
      <c r="A7533">
        <v>6560</v>
      </c>
      <c r="B7533" t="s">
        <v>13328</v>
      </c>
      <c r="D7533" t="s">
        <v>52</v>
      </c>
      <c r="E7533" t="s">
        <v>13329</v>
      </c>
      <c r="F7533" s="2">
        <v>-5.5695918478729999E-11</v>
      </c>
      <c r="G7533" s="2">
        <v>2.2953496938294301E-10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f t="shared" si="234"/>
        <v>0</v>
      </c>
      <c r="P7533">
        <f t="shared" si="235"/>
        <v>0</v>
      </c>
    </row>
    <row r="7534" spans="1:16" x14ac:dyDescent="0.2">
      <c r="A7534">
        <v>6561</v>
      </c>
      <c r="B7534" t="s">
        <v>13330</v>
      </c>
      <c r="D7534" t="s">
        <v>898</v>
      </c>
      <c r="E7534" t="s">
        <v>13331</v>
      </c>
      <c r="F7534">
        <v>0</v>
      </c>
      <c r="G7534" s="2">
        <v>3.7231840609840599E-11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f t="shared" si="234"/>
        <v>0</v>
      </c>
      <c r="P7534">
        <f t="shared" si="235"/>
        <v>0</v>
      </c>
    </row>
    <row r="7535" spans="1:16" x14ac:dyDescent="0.2">
      <c r="A7535">
        <v>6562</v>
      </c>
      <c r="B7535" t="s">
        <v>13332</v>
      </c>
      <c r="D7535" t="s">
        <v>1712</v>
      </c>
      <c r="E7535" t="s">
        <v>13333</v>
      </c>
      <c r="F7535">
        <v>0</v>
      </c>
      <c r="G7535">
        <v>8.79189079183227E-3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f t="shared" si="234"/>
        <v>0</v>
      </c>
      <c r="P7535">
        <f t="shared" si="235"/>
        <v>0</v>
      </c>
    </row>
    <row r="7536" spans="1:16" x14ac:dyDescent="0.2">
      <c r="A7536">
        <v>6563</v>
      </c>
      <c r="B7536" t="s">
        <v>13334</v>
      </c>
      <c r="D7536" t="s">
        <v>1715</v>
      </c>
      <c r="E7536" t="s">
        <v>13335</v>
      </c>
      <c r="F7536" s="2">
        <v>-7.5971517965456304E-10</v>
      </c>
      <c r="G7536" s="2">
        <v>7.5949936853296902E-10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f t="shared" si="234"/>
        <v>0</v>
      </c>
      <c r="P7536">
        <f t="shared" si="235"/>
        <v>0</v>
      </c>
    </row>
    <row r="7537" spans="1:16" x14ac:dyDescent="0.2">
      <c r="A7537">
        <v>6564</v>
      </c>
      <c r="B7537" t="s">
        <v>13336</v>
      </c>
      <c r="E7537" t="s">
        <v>13337</v>
      </c>
      <c r="F7537">
        <v>0</v>
      </c>
      <c r="G7537" s="2">
        <v>1.8693797898539002E-9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f t="shared" si="234"/>
        <v>0</v>
      </c>
      <c r="P7537">
        <f t="shared" si="235"/>
        <v>0</v>
      </c>
    </row>
    <row r="7538" spans="1:16" x14ac:dyDescent="0.2">
      <c r="A7538">
        <v>6565</v>
      </c>
      <c r="B7538" t="s">
        <v>13338</v>
      </c>
      <c r="D7538" t="s">
        <v>1720</v>
      </c>
      <c r="E7538" t="s">
        <v>13339</v>
      </c>
      <c r="F7538">
        <v>0</v>
      </c>
      <c r="G7538" s="2">
        <v>4.5664211123974701E-12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f t="shared" si="234"/>
        <v>0</v>
      </c>
      <c r="P7538">
        <f t="shared" si="235"/>
        <v>0</v>
      </c>
    </row>
    <row r="7539" spans="1:16" x14ac:dyDescent="0.2">
      <c r="A7539">
        <v>6566</v>
      </c>
      <c r="B7539" t="s">
        <v>13340</v>
      </c>
      <c r="E7539" t="s">
        <v>13341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f t="shared" si="234"/>
        <v>0</v>
      </c>
      <c r="P7539">
        <f t="shared" si="235"/>
        <v>0</v>
      </c>
    </row>
    <row r="7540" spans="1:16" x14ac:dyDescent="0.2">
      <c r="A7540">
        <v>6567</v>
      </c>
      <c r="B7540" t="s">
        <v>13342</v>
      </c>
      <c r="D7540" t="s">
        <v>175</v>
      </c>
      <c r="E7540" t="s">
        <v>13343</v>
      </c>
      <c r="F7540">
        <v>0</v>
      </c>
      <c r="G7540" s="2">
        <v>2.66271728552694E-11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f t="shared" si="234"/>
        <v>0</v>
      </c>
      <c r="P7540">
        <f t="shared" si="235"/>
        <v>0</v>
      </c>
    </row>
    <row r="7541" spans="1:16" x14ac:dyDescent="0.2">
      <c r="A7541">
        <v>6568</v>
      </c>
      <c r="B7541" t="s">
        <v>13344</v>
      </c>
      <c r="E7541" t="s">
        <v>13345</v>
      </c>
      <c r="F7541">
        <v>0</v>
      </c>
      <c r="G7541" s="2">
        <v>1.68877661854693E-10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f t="shared" si="234"/>
        <v>0</v>
      </c>
      <c r="P7541">
        <f t="shared" si="235"/>
        <v>0</v>
      </c>
    </row>
    <row r="7542" spans="1:16" x14ac:dyDescent="0.2">
      <c r="A7542">
        <v>6569</v>
      </c>
      <c r="B7542" t="s">
        <v>13346</v>
      </c>
      <c r="E7542" t="s">
        <v>13347</v>
      </c>
      <c r="F7542" s="2">
        <v>-7.5952918954236199E-10</v>
      </c>
      <c r="G7542" s="2">
        <v>3.7973224564780098E-10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f t="shared" si="234"/>
        <v>0</v>
      </c>
      <c r="P7542">
        <f t="shared" si="235"/>
        <v>0</v>
      </c>
    </row>
    <row r="7543" spans="1:16" x14ac:dyDescent="0.2">
      <c r="A7543">
        <v>6570</v>
      </c>
      <c r="B7543" t="s">
        <v>13348</v>
      </c>
      <c r="E7543" t="s">
        <v>13349</v>
      </c>
      <c r="F7543" s="2">
        <v>-8.2299982660013302E-10</v>
      </c>
      <c r="G7543" s="2">
        <v>2.5314926543895599E-10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f t="shared" si="234"/>
        <v>0</v>
      </c>
      <c r="P7543">
        <f t="shared" si="235"/>
        <v>0</v>
      </c>
    </row>
    <row r="7544" spans="1:16" x14ac:dyDescent="0.2">
      <c r="A7544">
        <v>6571</v>
      </c>
      <c r="B7544" t="s">
        <v>13350</v>
      </c>
      <c r="E7544" t="s">
        <v>13351</v>
      </c>
      <c r="F7544">
        <v>0</v>
      </c>
      <c r="G7544" s="2">
        <v>2.3379431723924401E-10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f t="shared" si="234"/>
        <v>0</v>
      </c>
      <c r="P7544">
        <f t="shared" si="235"/>
        <v>0</v>
      </c>
    </row>
    <row r="7545" spans="1:16" x14ac:dyDescent="0.2">
      <c r="A7545">
        <v>6572</v>
      </c>
      <c r="B7545" t="s">
        <v>13352</v>
      </c>
      <c r="D7545" t="s">
        <v>1735</v>
      </c>
      <c r="E7545" t="s">
        <v>13353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f t="shared" si="234"/>
        <v>0</v>
      </c>
      <c r="P7545">
        <f t="shared" si="235"/>
        <v>0</v>
      </c>
    </row>
    <row r="7546" spans="1:16" x14ac:dyDescent="0.2">
      <c r="A7546">
        <v>6573</v>
      </c>
      <c r="B7546" t="s">
        <v>13354</v>
      </c>
      <c r="D7546" t="s">
        <v>295</v>
      </c>
      <c r="E7546" t="s">
        <v>13355</v>
      </c>
      <c r="F7546">
        <v>0</v>
      </c>
      <c r="G7546" s="2">
        <v>2.3005044050283801E-11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f t="shared" si="234"/>
        <v>0</v>
      </c>
      <c r="P7546">
        <f t="shared" si="235"/>
        <v>0</v>
      </c>
    </row>
    <row r="7547" spans="1:16" x14ac:dyDescent="0.2">
      <c r="A7547">
        <v>6574</v>
      </c>
      <c r="B7547" t="s">
        <v>13356</v>
      </c>
      <c r="E7547" t="s">
        <v>13357</v>
      </c>
      <c r="F7547" s="2">
        <v>-3.0380986615341499E-10</v>
      </c>
      <c r="G7547" s="2">
        <v>4.1145330198499801E-10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f t="shared" si="234"/>
        <v>0</v>
      </c>
      <c r="P7547">
        <f t="shared" si="235"/>
        <v>0</v>
      </c>
    </row>
    <row r="7548" spans="1:16" x14ac:dyDescent="0.2">
      <c r="A7548">
        <v>6575</v>
      </c>
      <c r="B7548" t="s">
        <v>13358</v>
      </c>
      <c r="D7548" t="s">
        <v>671</v>
      </c>
      <c r="E7548" t="s">
        <v>13359</v>
      </c>
      <c r="F7548">
        <v>0</v>
      </c>
      <c r="G7548" s="2">
        <v>1.1688062323544899E-10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f t="shared" si="234"/>
        <v>0</v>
      </c>
      <c r="P7548">
        <f t="shared" si="235"/>
        <v>0</v>
      </c>
    </row>
    <row r="7549" spans="1:16" x14ac:dyDescent="0.2">
      <c r="A7549">
        <v>6576</v>
      </c>
      <c r="B7549" t="s">
        <v>13360</v>
      </c>
      <c r="E7549" t="s">
        <v>13361</v>
      </c>
      <c r="F7549" s="2">
        <v>-7.5956729794768297E-10</v>
      </c>
      <c r="G7549" s="2">
        <v>7.5947342859095102E-10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f t="shared" si="234"/>
        <v>0</v>
      </c>
      <c r="P7549">
        <f t="shared" si="235"/>
        <v>0</v>
      </c>
    </row>
    <row r="7550" spans="1:16" x14ac:dyDescent="0.2">
      <c r="A7550">
        <v>6577</v>
      </c>
      <c r="B7550" t="s">
        <v>13362</v>
      </c>
      <c r="E7550" t="s">
        <v>13363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f t="shared" si="234"/>
        <v>0</v>
      </c>
      <c r="P7550">
        <f t="shared" si="235"/>
        <v>0</v>
      </c>
    </row>
    <row r="7551" spans="1:16" x14ac:dyDescent="0.2">
      <c r="A7551">
        <v>6579</v>
      </c>
      <c r="B7551" t="s">
        <v>13366</v>
      </c>
      <c r="E7551" t="s">
        <v>13367</v>
      </c>
      <c r="F7551">
        <v>0</v>
      </c>
      <c r="G7551" s="2">
        <v>1.04880239822918E-10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f t="shared" si="234"/>
        <v>0</v>
      </c>
      <c r="P7551">
        <f t="shared" si="235"/>
        <v>0</v>
      </c>
    </row>
    <row r="7552" spans="1:16" x14ac:dyDescent="0.2">
      <c r="A7552">
        <v>6580</v>
      </c>
      <c r="B7552" t="s">
        <v>13368</v>
      </c>
      <c r="E7552" t="s">
        <v>13369</v>
      </c>
      <c r="F7552" s="2">
        <v>-5.0635257763341003E-10</v>
      </c>
      <c r="G7552" s="2">
        <v>5.0632553705298702E-10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f t="shared" si="234"/>
        <v>0</v>
      </c>
      <c r="P7552">
        <f t="shared" si="235"/>
        <v>0</v>
      </c>
    </row>
    <row r="7553" spans="1:16" x14ac:dyDescent="0.2">
      <c r="A7553">
        <v>6581</v>
      </c>
      <c r="B7553" t="s">
        <v>13370</v>
      </c>
      <c r="D7553" t="s">
        <v>224</v>
      </c>
      <c r="E7553" t="s">
        <v>13371</v>
      </c>
      <c r="F7553">
        <v>0</v>
      </c>
      <c r="G7553" s="2">
        <v>2.2729512716423899E-11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f t="shared" si="234"/>
        <v>0</v>
      </c>
      <c r="P7553">
        <f t="shared" si="235"/>
        <v>0</v>
      </c>
    </row>
    <row r="7554" spans="1:16" x14ac:dyDescent="0.2">
      <c r="A7554">
        <v>6582</v>
      </c>
      <c r="B7554" t="s">
        <v>13372</v>
      </c>
      <c r="D7554" t="s">
        <v>1757</v>
      </c>
      <c r="E7554" t="s">
        <v>13373</v>
      </c>
      <c r="F7554">
        <v>0</v>
      </c>
      <c r="G7554" s="2">
        <v>2.1797708082971199E-10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f t="shared" si="234"/>
        <v>0</v>
      </c>
      <c r="P7554">
        <f t="shared" si="235"/>
        <v>0</v>
      </c>
    </row>
    <row r="7555" spans="1:16" x14ac:dyDescent="0.2">
      <c r="A7555">
        <v>6583</v>
      </c>
      <c r="B7555" t="s">
        <v>13374</v>
      </c>
      <c r="D7555" t="s">
        <v>1760</v>
      </c>
      <c r="E7555" t="s">
        <v>13375</v>
      </c>
      <c r="F7555">
        <v>0</v>
      </c>
      <c r="G7555" s="2">
        <v>4.5773281702565098E-11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f t="shared" ref="O7555:O7618" si="236">IF(ABS(H7555-N7555)&gt;0.00001,RSQ(H7555:N7555,$H$2:$N$2),0)</f>
        <v>0</v>
      </c>
      <c r="P7555">
        <f t="shared" si="235"/>
        <v>0</v>
      </c>
    </row>
    <row r="7556" spans="1:16" x14ac:dyDescent="0.2">
      <c r="A7556">
        <v>6584</v>
      </c>
      <c r="B7556" t="s">
        <v>13376</v>
      </c>
      <c r="E7556" t="s">
        <v>13377</v>
      </c>
      <c r="F7556" s="2">
        <v>-7.5953968114994501E-10</v>
      </c>
      <c r="G7556">
        <v>0.15677827830509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f t="shared" si="236"/>
        <v>0</v>
      </c>
      <c r="P7556">
        <f t="shared" si="235"/>
        <v>0</v>
      </c>
    </row>
    <row r="7557" spans="1:16" x14ac:dyDescent="0.2">
      <c r="A7557">
        <v>6586</v>
      </c>
      <c r="B7557" t="s">
        <v>13380</v>
      </c>
      <c r="D7557" t="s">
        <v>311</v>
      </c>
      <c r="E7557" t="s">
        <v>13381</v>
      </c>
      <c r="F7557" s="2">
        <v>-2.7057729893977501E-11</v>
      </c>
      <c r="G7557">
        <v>1.4873939345806399E-3</v>
      </c>
      <c r="H7557">
        <v>0</v>
      </c>
      <c r="I7557">
        <v>0</v>
      </c>
      <c r="J7557">
        <v>8.7351689101581198E-4</v>
      </c>
      <c r="K7557">
        <v>0</v>
      </c>
      <c r="L7557">
        <v>0</v>
      </c>
      <c r="M7557">
        <v>0</v>
      </c>
      <c r="N7557">
        <v>0</v>
      </c>
      <c r="O7557">
        <f t="shared" si="236"/>
        <v>0</v>
      </c>
      <c r="P7557">
        <f t="shared" si="235"/>
        <v>0</v>
      </c>
    </row>
    <row r="7558" spans="1:16" x14ac:dyDescent="0.2">
      <c r="A7558">
        <v>6589</v>
      </c>
      <c r="B7558" t="s">
        <v>13386</v>
      </c>
      <c r="E7558" t="s">
        <v>13387</v>
      </c>
      <c r="F7558" s="2">
        <v>-3.9500449533531301E-10</v>
      </c>
      <c r="G7558" s="2">
        <v>2.9468763540485502E-10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f t="shared" si="236"/>
        <v>0</v>
      </c>
      <c r="P7558">
        <f t="shared" si="235"/>
        <v>0</v>
      </c>
    </row>
    <row r="7559" spans="1:16" x14ac:dyDescent="0.2">
      <c r="A7559">
        <v>6590</v>
      </c>
      <c r="B7559" t="s">
        <v>13388</v>
      </c>
      <c r="D7559" t="s">
        <v>444</v>
      </c>
      <c r="E7559" t="s">
        <v>13389</v>
      </c>
      <c r="F7559">
        <v>0</v>
      </c>
      <c r="G7559" s="2">
        <v>8.6486873218660698E-11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f t="shared" si="236"/>
        <v>0</v>
      </c>
      <c r="P7559">
        <f t="shared" si="235"/>
        <v>0</v>
      </c>
    </row>
    <row r="7560" spans="1:16" x14ac:dyDescent="0.2">
      <c r="A7560">
        <v>6591</v>
      </c>
      <c r="B7560" t="s">
        <v>13390</v>
      </c>
      <c r="D7560" t="s">
        <v>1778</v>
      </c>
      <c r="E7560" t="s">
        <v>13391</v>
      </c>
      <c r="F7560">
        <v>0</v>
      </c>
      <c r="G7560" s="2">
        <v>4.9133988842696702E-11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f t="shared" si="236"/>
        <v>0</v>
      </c>
      <c r="P7560">
        <f t="shared" si="235"/>
        <v>0</v>
      </c>
    </row>
    <row r="7561" spans="1:16" x14ac:dyDescent="0.2">
      <c r="A7561">
        <v>6592</v>
      </c>
      <c r="B7561" t="s">
        <v>13392</v>
      </c>
      <c r="D7561" t="s">
        <v>1612</v>
      </c>
      <c r="E7561" t="s">
        <v>13393</v>
      </c>
      <c r="F7561">
        <v>0</v>
      </c>
      <c r="G7561" s="2">
        <v>6.0823823755384803E-10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f t="shared" si="236"/>
        <v>0</v>
      </c>
      <c r="P7561">
        <f t="shared" si="235"/>
        <v>0</v>
      </c>
    </row>
    <row r="7562" spans="1:16" x14ac:dyDescent="0.2">
      <c r="A7562">
        <v>6593</v>
      </c>
      <c r="B7562" t="s">
        <v>13394</v>
      </c>
      <c r="D7562" t="s">
        <v>517</v>
      </c>
      <c r="E7562" t="s">
        <v>13395</v>
      </c>
      <c r="F7562" s="2">
        <v>-2.1174427640094501E-11</v>
      </c>
      <c r="G7562" s="2">
        <v>2.7830589684659399E-11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f t="shared" si="236"/>
        <v>0</v>
      </c>
      <c r="P7562">
        <f t="shared" si="235"/>
        <v>0</v>
      </c>
    </row>
    <row r="7563" spans="1:16" x14ac:dyDescent="0.2">
      <c r="A7563">
        <v>6594</v>
      </c>
      <c r="B7563" t="s">
        <v>13396</v>
      </c>
      <c r="D7563" t="s">
        <v>330</v>
      </c>
      <c r="E7563" t="s">
        <v>13397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f t="shared" si="236"/>
        <v>0</v>
      </c>
      <c r="P7563">
        <f t="shared" si="235"/>
        <v>0</v>
      </c>
    </row>
    <row r="7564" spans="1:16" x14ac:dyDescent="0.2">
      <c r="A7564">
        <v>6596</v>
      </c>
      <c r="B7564" t="s">
        <v>13400</v>
      </c>
      <c r="D7564" t="s">
        <v>1789</v>
      </c>
      <c r="E7564" t="s">
        <v>13401</v>
      </c>
      <c r="F7564">
        <v>0</v>
      </c>
      <c r="G7564" s="2">
        <v>1.7311339387155601E-10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f t="shared" si="236"/>
        <v>0</v>
      </c>
      <c r="P7564">
        <f t="shared" si="235"/>
        <v>0</v>
      </c>
    </row>
    <row r="7565" spans="1:16" x14ac:dyDescent="0.2">
      <c r="A7565">
        <v>6597</v>
      </c>
      <c r="B7565" t="s">
        <v>13402</v>
      </c>
      <c r="E7565" t="s">
        <v>13403</v>
      </c>
      <c r="F7565">
        <v>0</v>
      </c>
      <c r="G7565" s="2">
        <v>8.6883145122840202E-10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f t="shared" si="236"/>
        <v>0</v>
      </c>
      <c r="P7565">
        <f t="shared" si="235"/>
        <v>0</v>
      </c>
    </row>
    <row r="7566" spans="1:16" x14ac:dyDescent="0.2">
      <c r="A7566">
        <v>6598</v>
      </c>
      <c r="B7566" t="s">
        <v>13404</v>
      </c>
      <c r="D7566" t="s">
        <v>1771</v>
      </c>
      <c r="E7566" t="s">
        <v>13405</v>
      </c>
      <c r="F7566" s="2">
        <v>-7.5957342846044697E-10</v>
      </c>
      <c r="G7566">
        <v>8.7918913546429708E-3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f t="shared" si="236"/>
        <v>0</v>
      </c>
      <c r="P7566">
        <f t="shared" si="235"/>
        <v>0</v>
      </c>
    </row>
    <row r="7567" spans="1:16" x14ac:dyDescent="0.2">
      <c r="A7567">
        <v>6600</v>
      </c>
      <c r="B7567" t="s">
        <v>13408</v>
      </c>
      <c r="C7567" t="s">
        <v>13409</v>
      </c>
      <c r="E7567" t="s">
        <v>13410</v>
      </c>
      <c r="F7567" s="2">
        <v>-1.03783025858419E-12</v>
      </c>
      <c r="G7567" s="2">
        <v>1.26553250637549E-11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f t="shared" si="236"/>
        <v>0</v>
      </c>
      <c r="P7567">
        <f t="shared" si="235"/>
        <v>0</v>
      </c>
    </row>
    <row r="7568" spans="1:16" x14ac:dyDescent="0.2">
      <c r="A7568">
        <v>6601</v>
      </c>
      <c r="B7568" t="s">
        <v>13411</v>
      </c>
      <c r="E7568" t="s">
        <v>13412</v>
      </c>
      <c r="F7568">
        <v>-1.48739409412535E-3</v>
      </c>
      <c r="G7568" s="2">
        <v>2.5319906111001498E-10</v>
      </c>
      <c r="H7568">
        <v>0</v>
      </c>
      <c r="I7568">
        <v>0</v>
      </c>
      <c r="J7568">
        <v>-8.7351689101581198E-4</v>
      </c>
      <c r="K7568">
        <v>0</v>
      </c>
      <c r="L7568">
        <v>0</v>
      </c>
      <c r="M7568">
        <v>0</v>
      </c>
      <c r="N7568">
        <v>0</v>
      </c>
      <c r="O7568">
        <f t="shared" si="236"/>
        <v>0</v>
      </c>
      <c r="P7568">
        <f t="shared" si="235"/>
        <v>0</v>
      </c>
    </row>
    <row r="7569" spans="1:16" x14ac:dyDescent="0.2">
      <c r="A7569">
        <v>6602</v>
      </c>
      <c r="B7569" t="s">
        <v>13413</v>
      </c>
      <c r="E7569" t="s">
        <v>13414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f t="shared" si="236"/>
        <v>0</v>
      </c>
      <c r="P7569">
        <f t="shared" si="235"/>
        <v>0</v>
      </c>
    </row>
    <row r="7570" spans="1:16" x14ac:dyDescent="0.2">
      <c r="A7570">
        <v>6603</v>
      </c>
      <c r="B7570" t="s">
        <v>13415</v>
      </c>
      <c r="E7570" t="s">
        <v>13416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f t="shared" si="236"/>
        <v>0</v>
      </c>
      <c r="P7570">
        <f t="shared" si="235"/>
        <v>0</v>
      </c>
    </row>
    <row r="7571" spans="1:16" x14ac:dyDescent="0.2">
      <c r="A7571">
        <v>6604</v>
      </c>
      <c r="B7571" t="s">
        <v>13417</v>
      </c>
      <c r="E7571" t="s">
        <v>13418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f t="shared" si="236"/>
        <v>0</v>
      </c>
      <c r="P7571">
        <f t="shared" si="235"/>
        <v>0</v>
      </c>
    </row>
    <row r="7572" spans="1:16" x14ac:dyDescent="0.2">
      <c r="A7572">
        <v>6605</v>
      </c>
      <c r="B7572" t="s">
        <v>13419</v>
      </c>
      <c r="E7572" t="s">
        <v>13420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f t="shared" si="236"/>
        <v>0</v>
      </c>
      <c r="P7572">
        <f t="shared" si="235"/>
        <v>0</v>
      </c>
    </row>
    <row r="7573" spans="1:16" x14ac:dyDescent="0.2">
      <c r="A7573">
        <v>6606</v>
      </c>
      <c r="B7573" t="s">
        <v>13421</v>
      </c>
      <c r="E7573" t="s">
        <v>13422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f t="shared" si="236"/>
        <v>0</v>
      </c>
      <c r="P7573">
        <f t="shared" si="235"/>
        <v>0</v>
      </c>
    </row>
    <row r="7574" spans="1:16" x14ac:dyDescent="0.2">
      <c r="A7574">
        <v>6607</v>
      </c>
      <c r="B7574" t="s">
        <v>13423</v>
      </c>
      <c r="E7574" t="s">
        <v>13424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f t="shared" si="236"/>
        <v>0</v>
      </c>
      <c r="P7574">
        <f t="shared" si="235"/>
        <v>0</v>
      </c>
    </row>
    <row r="7575" spans="1:16" x14ac:dyDescent="0.2">
      <c r="A7575">
        <v>6608</v>
      </c>
      <c r="B7575" t="s">
        <v>13425</v>
      </c>
      <c r="E7575" t="s">
        <v>13426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f t="shared" si="236"/>
        <v>0</v>
      </c>
      <c r="P7575">
        <f t="shared" si="235"/>
        <v>0</v>
      </c>
    </row>
    <row r="7576" spans="1:16" x14ac:dyDescent="0.2">
      <c r="A7576">
        <v>6609</v>
      </c>
      <c r="B7576" t="s">
        <v>13427</v>
      </c>
      <c r="E7576" t="s">
        <v>13428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f t="shared" si="236"/>
        <v>0</v>
      </c>
      <c r="P7576">
        <f t="shared" si="235"/>
        <v>0</v>
      </c>
    </row>
    <row r="7577" spans="1:16" x14ac:dyDescent="0.2">
      <c r="A7577">
        <v>6610</v>
      </c>
      <c r="B7577" t="s">
        <v>13429</v>
      </c>
      <c r="E7577" t="s">
        <v>13430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f t="shared" si="236"/>
        <v>0</v>
      </c>
      <c r="P7577">
        <f t="shared" si="235"/>
        <v>0</v>
      </c>
    </row>
    <row r="7578" spans="1:16" x14ac:dyDescent="0.2">
      <c r="A7578">
        <v>6611</v>
      </c>
      <c r="B7578" t="s">
        <v>13431</v>
      </c>
      <c r="E7578" t="s">
        <v>13432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f t="shared" si="236"/>
        <v>0</v>
      </c>
      <c r="P7578">
        <f t="shared" si="235"/>
        <v>0</v>
      </c>
    </row>
    <row r="7579" spans="1:16" x14ac:dyDescent="0.2">
      <c r="A7579">
        <v>6612</v>
      </c>
      <c r="B7579" t="s">
        <v>13433</v>
      </c>
      <c r="E7579" t="s">
        <v>13434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f t="shared" si="236"/>
        <v>0</v>
      </c>
      <c r="P7579">
        <f t="shared" si="235"/>
        <v>0</v>
      </c>
    </row>
    <row r="7580" spans="1:16" x14ac:dyDescent="0.2">
      <c r="A7580">
        <v>6613</v>
      </c>
      <c r="B7580" t="s">
        <v>13435</v>
      </c>
      <c r="E7580" t="s">
        <v>13436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f t="shared" si="236"/>
        <v>0</v>
      </c>
      <c r="P7580">
        <f t="shared" si="235"/>
        <v>0</v>
      </c>
    </row>
    <row r="7581" spans="1:16" x14ac:dyDescent="0.2">
      <c r="A7581">
        <v>6614</v>
      </c>
      <c r="B7581" t="s">
        <v>13437</v>
      </c>
      <c r="E7581" t="s">
        <v>13438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f t="shared" si="236"/>
        <v>0</v>
      </c>
      <c r="P7581">
        <f t="shared" ref="P7581:P7644" si="237">IF(ABS(H7581-N7581)&gt;0.00001,RSQ(H7581:N7581,$H$45:$N$45),0)</f>
        <v>0</v>
      </c>
    </row>
    <row r="7582" spans="1:16" x14ac:dyDescent="0.2">
      <c r="A7582">
        <v>6615</v>
      </c>
      <c r="B7582" t="s">
        <v>13439</v>
      </c>
      <c r="E7582" t="s">
        <v>13440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f t="shared" si="236"/>
        <v>0</v>
      </c>
      <c r="P7582">
        <f t="shared" si="237"/>
        <v>0</v>
      </c>
    </row>
    <row r="7583" spans="1:16" x14ac:dyDescent="0.2">
      <c r="A7583">
        <v>6616</v>
      </c>
      <c r="B7583" t="s">
        <v>13441</v>
      </c>
      <c r="E7583" t="s">
        <v>13442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f t="shared" si="236"/>
        <v>0</v>
      </c>
      <c r="P7583">
        <f t="shared" si="237"/>
        <v>0</v>
      </c>
    </row>
    <row r="7584" spans="1:16" x14ac:dyDescent="0.2">
      <c r="A7584">
        <v>6617</v>
      </c>
      <c r="B7584" t="s">
        <v>13443</v>
      </c>
      <c r="D7584" t="s">
        <v>1835</v>
      </c>
      <c r="E7584" t="s">
        <v>13444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f t="shared" si="236"/>
        <v>0</v>
      </c>
      <c r="P7584">
        <f t="shared" si="237"/>
        <v>0</v>
      </c>
    </row>
    <row r="7585" spans="1:16" x14ac:dyDescent="0.2">
      <c r="A7585">
        <v>6618</v>
      </c>
      <c r="B7585" t="s">
        <v>13445</v>
      </c>
      <c r="D7585" t="s">
        <v>1838</v>
      </c>
      <c r="E7585" t="s">
        <v>13446</v>
      </c>
      <c r="F7585">
        <v>0</v>
      </c>
      <c r="G7585" s="2">
        <v>3.3459623960396799E-12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f t="shared" si="236"/>
        <v>0</v>
      </c>
      <c r="P7585">
        <f t="shared" si="237"/>
        <v>0</v>
      </c>
    </row>
    <row r="7586" spans="1:16" x14ac:dyDescent="0.2">
      <c r="A7586">
        <v>6619</v>
      </c>
      <c r="B7586" t="s">
        <v>13447</v>
      </c>
      <c r="D7586" t="s">
        <v>1838</v>
      </c>
      <c r="E7586" t="s">
        <v>13448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f t="shared" si="236"/>
        <v>0</v>
      </c>
      <c r="P7586">
        <f t="shared" si="237"/>
        <v>0</v>
      </c>
    </row>
    <row r="7587" spans="1:16" x14ac:dyDescent="0.2">
      <c r="A7587">
        <v>6620</v>
      </c>
      <c r="B7587" t="s">
        <v>13449</v>
      </c>
      <c r="D7587" t="s">
        <v>1838</v>
      </c>
      <c r="E7587" t="s">
        <v>13450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f t="shared" si="236"/>
        <v>0</v>
      </c>
      <c r="P7587">
        <f t="shared" si="237"/>
        <v>0</v>
      </c>
    </row>
    <row r="7588" spans="1:16" x14ac:dyDescent="0.2">
      <c r="A7588">
        <v>6621</v>
      </c>
      <c r="B7588" t="s">
        <v>13451</v>
      </c>
      <c r="D7588" t="s">
        <v>1838</v>
      </c>
      <c r="E7588" t="s">
        <v>13452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f t="shared" si="236"/>
        <v>0</v>
      </c>
      <c r="P7588">
        <f t="shared" si="237"/>
        <v>0</v>
      </c>
    </row>
    <row r="7589" spans="1:16" x14ac:dyDescent="0.2">
      <c r="A7589">
        <v>6622</v>
      </c>
      <c r="B7589" t="s">
        <v>13453</v>
      </c>
      <c r="D7589" t="s">
        <v>1838</v>
      </c>
      <c r="E7589" t="s">
        <v>13454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f t="shared" si="236"/>
        <v>0</v>
      </c>
      <c r="P7589">
        <f t="shared" si="237"/>
        <v>0</v>
      </c>
    </row>
    <row r="7590" spans="1:16" x14ac:dyDescent="0.2">
      <c r="A7590">
        <v>6623</v>
      </c>
      <c r="B7590" t="s">
        <v>13455</v>
      </c>
      <c r="D7590" t="s">
        <v>1838</v>
      </c>
      <c r="E7590" t="s">
        <v>13456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f t="shared" si="236"/>
        <v>0</v>
      </c>
      <c r="P7590">
        <f t="shared" si="237"/>
        <v>0</v>
      </c>
    </row>
    <row r="7591" spans="1:16" x14ac:dyDescent="0.2">
      <c r="A7591">
        <v>6624</v>
      </c>
      <c r="B7591" t="s">
        <v>13457</v>
      </c>
      <c r="D7591" t="s">
        <v>1851</v>
      </c>
      <c r="E7591" t="s">
        <v>13458</v>
      </c>
      <c r="F7591">
        <v>0</v>
      </c>
      <c r="G7591" s="2">
        <v>7.9985358614198506E-11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f t="shared" si="236"/>
        <v>0</v>
      </c>
      <c r="P7591">
        <f t="shared" si="237"/>
        <v>0</v>
      </c>
    </row>
    <row r="7592" spans="1:16" x14ac:dyDescent="0.2">
      <c r="A7592">
        <v>6625</v>
      </c>
      <c r="B7592" t="s">
        <v>13459</v>
      </c>
      <c r="D7592" t="s">
        <v>1851</v>
      </c>
      <c r="E7592" t="s">
        <v>13460</v>
      </c>
      <c r="F7592">
        <v>0</v>
      </c>
      <c r="G7592" s="2">
        <v>7.9996312604438605E-11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f t="shared" si="236"/>
        <v>0</v>
      </c>
      <c r="P7592">
        <f t="shared" si="237"/>
        <v>0</v>
      </c>
    </row>
    <row r="7593" spans="1:16" x14ac:dyDescent="0.2">
      <c r="A7593">
        <v>6626</v>
      </c>
      <c r="B7593" t="s">
        <v>13461</v>
      </c>
      <c r="D7593" t="s">
        <v>1856</v>
      </c>
      <c r="E7593" t="s">
        <v>13462</v>
      </c>
      <c r="F7593" s="2">
        <v>-7.5967074297800201E-10</v>
      </c>
      <c r="G7593" s="2">
        <v>7.5947426125821897E-10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f t="shared" si="236"/>
        <v>0</v>
      </c>
      <c r="P7593">
        <f t="shared" si="237"/>
        <v>0</v>
      </c>
    </row>
    <row r="7594" spans="1:16" x14ac:dyDescent="0.2">
      <c r="A7594">
        <v>6627</v>
      </c>
      <c r="B7594" t="s">
        <v>13463</v>
      </c>
      <c r="D7594" t="s">
        <v>1856</v>
      </c>
      <c r="E7594" t="s">
        <v>13464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f t="shared" si="236"/>
        <v>0</v>
      </c>
      <c r="P7594">
        <f t="shared" si="237"/>
        <v>0</v>
      </c>
    </row>
    <row r="7595" spans="1:16" x14ac:dyDescent="0.2">
      <c r="A7595">
        <v>6628</v>
      </c>
      <c r="B7595" t="s">
        <v>13465</v>
      </c>
      <c r="D7595" t="s">
        <v>1861</v>
      </c>
      <c r="E7595" t="s">
        <v>13466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f t="shared" si="236"/>
        <v>0</v>
      </c>
      <c r="P7595">
        <f t="shared" si="237"/>
        <v>0</v>
      </c>
    </row>
    <row r="7596" spans="1:16" x14ac:dyDescent="0.2">
      <c r="A7596">
        <v>6629</v>
      </c>
      <c r="B7596" t="s">
        <v>13467</v>
      </c>
      <c r="E7596" t="s">
        <v>13468</v>
      </c>
      <c r="F7596">
        <v>0</v>
      </c>
      <c r="G7596" s="2">
        <v>7.9998958846250099E-11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f t="shared" si="236"/>
        <v>0</v>
      </c>
      <c r="P7596">
        <f t="shared" si="237"/>
        <v>0</v>
      </c>
    </row>
    <row r="7597" spans="1:16" x14ac:dyDescent="0.2">
      <c r="A7597">
        <v>6630</v>
      </c>
      <c r="B7597" t="s">
        <v>13469</v>
      </c>
      <c r="D7597" t="s">
        <v>46</v>
      </c>
      <c r="E7597" t="s">
        <v>13470</v>
      </c>
      <c r="F7597">
        <v>0</v>
      </c>
      <c r="G7597" s="2">
        <v>1.15338641415441E-11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f t="shared" si="236"/>
        <v>0</v>
      </c>
      <c r="P7597">
        <f t="shared" si="237"/>
        <v>0</v>
      </c>
    </row>
    <row r="7598" spans="1:16" x14ac:dyDescent="0.2">
      <c r="A7598">
        <v>6631</v>
      </c>
      <c r="B7598" t="s">
        <v>13471</v>
      </c>
      <c r="D7598" t="s">
        <v>46</v>
      </c>
      <c r="E7598" t="s">
        <v>13472</v>
      </c>
      <c r="F7598">
        <v>0</v>
      </c>
      <c r="G7598" s="2">
        <v>1.15338641415441E-11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f t="shared" si="236"/>
        <v>0</v>
      </c>
      <c r="P7598">
        <f t="shared" si="237"/>
        <v>0</v>
      </c>
    </row>
    <row r="7599" spans="1:16" x14ac:dyDescent="0.2">
      <c r="A7599">
        <v>6632</v>
      </c>
      <c r="B7599" t="s">
        <v>13473</v>
      </c>
      <c r="D7599" t="s">
        <v>46</v>
      </c>
      <c r="E7599" t="s">
        <v>13474</v>
      </c>
      <c r="F7599">
        <v>0</v>
      </c>
      <c r="G7599" s="2">
        <v>1.15338641415441E-11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f t="shared" si="236"/>
        <v>0</v>
      </c>
      <c r="P7599">
        <f t="shared" si="237"/>
        <v>0</v>
      </c>
    </row>
    <row r="7600" spans="1:16" x14ac:dyDescent="0.2">
      <c r="A7600">
        <v>6633</v>
      </c>
      <c r="B7600" t="s">
        <v>13475</v>
      </c>
      <c r="D7600" t="s">
        <v>46</v>
      </c>
      <c r="E7600" t="s">
        <v>13476</v>
      </c>
      <c r="F7600">
        <v>0</v>
      </c>
      <c r="G7600" s="2">
        <v>1.15338641415441E-11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f t="shared" si="236"/>
        <v>0</v>
      </c>
      <c r="P7600">
        <f t="shared" si="237"/>
        <v>0</v>
      </c>
    </row>
    <row r="7601" spans="1:16" x14ac:dyDescent="0.2">
      <c r="A7601">
        <v>6634</v>
      </c>
      <c r="B7601" t="s">
        <v>13477</v>
      </c>
      <c r="D7601" t="s">
        <v>46</v>
      </c>
      <c r="E7601" t="s">
        <v>13478</v>
      </c>
      <c r="F7601" s="2">
        <v>-1.65813708249973E-11</v>
      </c>
      <c r="G7601" s="2">
        <v>1.15338641415441E-11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f t="shared" si="236"/>
        <v>0</v>
      </c>
      <c r="P7601">
        <f t="shared" si="237"/>
        <v>0</v>
      </c>
    </row>
    <row r="7602" spans="1:16" x14ac:dyDescent="0.2">
      <c r="A7602">
        <v>6635</v>
      </c>
      <c r="B7602" t="s">
        <v>13479</v>
      </c>
      <c r="D7602" t="s">
        <v>46</v>
      </c>
      <c r="E7602" t="s">
        <v>13480</v>
      </c>
      <c r="F7602" s="2">
        <v>-1.2659381529167501E-10</v>
      </c>
      <c r="G7602" s="2">
        <v>1.22703184418648E-11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f t="shared" si="236"/>
        <v>0</v>
      </c>
      <c r="P7602">
        <f t="shared" si="237"/>
        <v>0</v>
      </c>
    </row>
    <row r="7603" spans="1:16" x14ac:dyDescent="0.2">
      <c r="A7603">
        <v>6636</v>
      </c>
      <c r="B7603" t="s">
        <v>13481</v>
      </c>
      <c r="D7603" t="s">
        <v>46</v>
      </c>
      <c r="E7603" t="s">
        <v>13482</v>
      </c>
      <c r="F7603">
        <v>0</v>
      </c>
      <c r="G7603" s="2">
        <v>1.22703184418648E-11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f t="shared" si="236"/>
        <v>0</v>
      </c>
      <c r="P7603">
        <f t="shared" si="237"/>
        <v>0</v>
      </c>
    </row>
    <row r="7604" spans="1:16" x14ac:dyDescent="0.2">
      <c r="A7604">
        <v>6637</v>
      </c>
      <c r="B7604" t="s">
        <v>13483</v>
      </c>
      <c r="C7604" t="s">
        <v>13409</v>
      </c>
      <c r="D7604" t="s">
        <v>46</v>
      </c>
      <c r="E7604" t="s">
        <v>13484</v>
      </c>
      <c r="F7604" s="2">
        <v>-1.2659867598685501E-10</v>
      </c>
      <c r="G7604" s="2">
        <v>1.1540722081685799E-11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f t="shared" si="236"/>
        <v>0</v>
      </c>
      <c r="P7604">
        <f t="shared" si="237"/>
        <v>0</v>
      </c>
    </row>
    <row r="7605" spans="1:16" x14ac:dyDescent="0.2">
      <c r="A7605">
        <v>6638</v>
      </c>
      <c r="B7605" t="s">
        <v>13485</v>
      </c>
      <c r="D7605" t="s">
        <v>46</v>
      </c>
      <c r="E7605" t="s">
        <v>13486</v>
      </c>
      <c r="F7605">
        <v>0</v>
      </c>
      <c r="G7605" s="2">
        <v>1.1540722081685799E-11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f t="shared" si="236"/>
        <v>0</v>
      </c>
      <c r="P7605">
        <f t="shared" si="237"/>
        <v>0</v>
      </c>
    </row>
    <row r="7606" spans="1:16" x14ac:dyDescent="0.2">
      <c r="A7606">
        <v>6639</v>
      </c>
      <c r="B7606" t="s">
        <v>13487</v>
      </c>
      <c r="C7606" t="s">
        <v>13409</v>
      </c>
      <c r="D7606" t="s">
        <v>46</v>
      </c>
      <c r="E7606" t="s">
        <v>13488</v>
      </c>
      <c r="F7606" s="2">
        <v>-1.2659867598685501E-10</v>
      </c>
      <c r="G7606" s="2">
        <v>1.1019184176230801E-11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f t="shared" si="236"/>
        <v>0</v>
      </c>
      <c r="P7606">
        <f t="shared" si="237"/>
        <v>0</v>
      </c>
    </row>
    <row r="7607" spans="1:16" x14ac:dyDescent="0.2">
      <c r="A7607">
        <v>6640</v>
      </c>
      <c r="B7607" t="s">
        <v>13489</v>
      </c>
      <c r="D7607" t="s">
        <v>46</v>
      </c>
      <c r="E7607" t="s">
        <v>13490</v>
      </c>
      <c r="F7607" s="2">
        <v>-1.2659381529167501E-10</v>
      </c>
      <c r="G7607" s="2">
        <v>1.1019184176230801E-11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f t="shared" si="236"/>
        <v>0</v>
      </c>
      <c r="P7607">
        <f t="shared" si="237"/>
        <v>0</v>
      </c>
    </row>
    <row r="7608" spans="1:16" x14ac:dyDescent="0.2">
      <c r="A7608">
        <v>6641</v>
      </c>
      <c r="B7608" t="s">
        <v>13491</v>
      </c>
      <c r="D7608" t="s">
        <v>46</v>
      </c>
      <c r="E7608" t="s">
        <v>13492</v>
      </c>
      <c r="F7608">
        <v>0</v>
      </c>
      <c r="G7608" s="2">
        <v>1.0691386144456801E-11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f t="shared" si="236"/>
        <v>0</v>
      </c>
      <c r="P7608">
        <f t="shared" si="237"/>
        <v>0</v>
      </c>
    </row>
    <row r="7609" spans="1:16" x14ac:dyDescent="0.2">
      <c r="A7609">
        <v>6642</v>
      </c>
      <c r="B7609" t="s">
        <v>13493</v>
      </c>
      <c r="D7609" t="s">
        <v>46</v>
      </c>
      <c r="E7609" t="s">
        <v>13494</v>
      </c>
      <c r="F7609" s="2">
        <v>-1.36953264543803E-11</v>
      </c>
      <c r="G7609" s="2">
        <v>1.08469908706257E-11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f t="shared" si="236"/>
        <v>0</v>
      </c>
      <c r="P7609">
        <f t="shared" si="237"/>
        <v>0</v>
      </c>
    </row>
    <row r="7610" spans="1:16" x14ac:dyDescent="0.2">
      <c r="A7610">
        <v>6643</v>
      </c>
      <c r="B7610" t="s">
        <v>13495</v>
      </c>
      <c r="C7610" t="s">
        <v>13409</v>
      </c>
      <c r="D7610" t="s">
        <v>46</v>
      </c>
      <c r="E7610" t="s">
        <v>13496</v>
      </c>
      <c r="F7610">
        <v>0</v>
      </c>
      <c r="G7610" s="2">
        <v>9.3723675932247193E-12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f t="shared" si="236"/>
        <v>0</v>
      </c>
      <c r="P7610">
        <f t="shared" si="237"/>
        <v>0</v>
      </c>
    </row>
    <row r="7611" spans="1:16" x14ac:dyDescent="0.2">
      <c r="A7611">
        <v>6644</v>
      </c>
      <c r="B7611" t="s">
        <v>13497</v>
      </c>
      <c r="D7611" t="s">
        <v>46</v>
      </c>
      <c r="E7611" t="s">
        <v>13498</v>
      </c>
      <c r="F7611">
        <v>0</v>
      </c>
      <c r="G7611" s="2">
        <v>9.3736567833063304E-12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f t="shared" si="236"/>
        <v>0</v>
      </c>
      <c r="P7611">
        <f t="shared" si="237"/>
        <v>0</v>
      </c>
    </row>
    <row r="7612" spans="1:16" x14ac:dyDescent="0.2">
      <c r="A7612">
        <v>6645</v>
      </c>
      <c r="B7612" t="s">
        <v>13499</v>
      </c>
      <c r="C7612" t="s">
        <v>13409</v>
      </c>
      <c r="D7612" t="s">
        <v>46</v>
      </c>
      <c r="E7612" t="s">
        <v>13500</v>
      </c>
      <c r="F7612">
        <v>0</v>
      </c>
      <c r="G7612" s="2">
        <v>9.3741740677524993E-12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f t="shared" si="236"/>
        <v>0</v>
      </c>
      <c r="P7612">
        <f t="shared" si="237"/>
        <v>0</v>
      </c>
    </row>
    <row r="7613" spans="1:16" x14ac:dyDescent="0.2">
      <c r="A7613">
        <v>6646</v>
      </c>
      <c r="B7613" t="s">
        <v>13501</v>
      </c>
      <c r="D7613" t="s">
        <v>46</v>
      </c>
      <c r="E7613" t="s">
        <v>13502</v>
      </c>
      <c r="F7613">
        <v>0</v>
      </c>
      <c r="G7613" s="2">
        <v>9.3741740677524993E-12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f t="shared" si="236"/>
        <v>0</v>
      </c>
      <c r="P7613">
        <f t="shared" si="237"/>
        <v>0</v>
      </c>
    </row>
    <row r="7614" spans="1:16" x14ac:dyDescent="0.2">
      <c r="A7614">
        <v>6647</v>
      </c>
      <c r="B7614" t="s">
        <v>13503</v>
      </c>
      <c r="D7614" t="s">
        <v>46</v>
      </c>
      <c r="E7614" t="s">
        <v>13504</v>
      </c>
      <c r="F7614">
        <v>0</v>
      </c>
      <c r="G7614" s="2">
        <v>1.0327586008607101E-11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f t="shared" si="236"/>
        <v>0</v>
      </c>
      <c r="P7614">
        <f t="shared" si="237"/>
        <v>0</v>
      </c>
    </row>
    <row r="7615" spans="1:16" x14ac:dyDescent="0.2">
      <c r="A7615">
        <v>6648</v>
      </c>
      <c r="B7615" t="s">
        <v>13505</v>
      </c>
      <c r="D7615" t="s">
        <v>46</v>
      </c>
      <c r="E7615" t="s">
        <v>13506</v>
      </c>
      <c r="F7615">
        <v>0</v>
      </c>
      <c r="G7615" s="2">
        <v>1.0327586008607101E-11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f t="shared" si="236"/>
        <v>0</v>
      </c>
      <c r="P7615">
        <f t="shared" si="237"/>
        <v>0</v>
      </c>
    </row>
    <row r="7616" spans="1:16" x14ac:dyDescent="0.2">
      <c r="A7616">
        <v>6649</v>
      </c>
      <c r="B7616" t="s">
        <v>13507</v>
      </c>
      <c r="D7616" t="s">
        <v>46</v>
      </c>
      <c r="E7616" t="s">
        <v>13508</v>
      </c>
      <c r="F7616">
        <v>0</v>
      </c>
      <c r="G7616" s="2">
        <v>1.0327586008607101E-11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f t="shared" si="236"/>
        <v>0</v>
      </c>
      <c r="P7616">
        <f t="shared" si="237"/>
        <v>0</v>
      </c>
    </row>
    <row r="7617" spans="1:16" x14ac:dyDescent="0.2">
      <c r="A7617">
        <v>6650</v>
      </c>
      <c r="B7617" t="s">
        <v>13509</v>
      </c>
      <c r="D7617" t="s">
        <v>46</v>
      </c>
      <c r="E7617" t="s">
        <v>13510</v>
      </c>
      <c r="F7617">
        <v>0</v>
      </c>
      <c r="G7617" s="2">
        <v>1.0327586008607101E-11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f t="shared" si="236"/>
        <v>0</v>
      </c>
      <c r="P7617">
        <f t="shared" si="237"/>
        <v>0</v>
      </c>
    </row>
    <row r="7618" spans="1:16" x14ac:dyDescent="0.2">
      <c r="A7618">
        <v>6651</v>
      </c>
      <c r="B7618" t="s">
        <v>13511</v>
      </c>
      <c r="D7618" t="s">
        <v>46</v>
      </c>
      <c r="E7618" t="s">
        <v>13512</v>
      </c>
      <c r="F7618">
        <v>0</v>
      </c>
      <c r="G7618" s="2">
        <v>6.0217282549235202E-12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f t="shared" si="236"/>
        <v>0</v>
      </c>
      <c r="P7618">
        <f t="shared" si="237"/>
        <v>0</v>
      </c>
    </row>
    <row r="7619" spans="1:16" x14ac:dyDescent="0.2">
      <c r="A7619">
        <v>6652</v>
      </c>
      <c r="B7619" t="s">
        <v>13513</v>
      </c>
      <c r="D7619" t="s">
        <v>46</v>
      </c>
      <c r="E7619" t="s">
        <v>13514</v>
      </c>
      <c r="F7619">
        <v>0</v>
      </c>
      <c r="G7619" s="2">
        <v>6.0217282549235202E-12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f t="shared" ref="O7619:O7682" si="238">IF(ABS(H7619-N7619)&gt;0.00001,RSQ(H7619:N7619,$H$2:$N$2),0)</f>
        <v>0</v>
      </c>
      <c r="P7619">
        <f t="shared" si="237"/>
        <v>0</v>
      </c>
    </row>
    <row r="7620" spans="1:16" x14ac:dyDescent="0.2">
      <c r="A7620">
        <v>6653</v>
      </c>
      <c r="B7620" t="s">
        <v>13515</v>
      </c>
      <c r="D7620" t="s">
        <v>46</v>
      </c>
      <c r="E7620" t="s">
        <v>13516</v>
      </c>
      <c r="F7620">
        <v>0</v>
      </c>
      <c r="G7620" s="2">
        <v>6.0217282549235202E-12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f t="shared" si="238"/>
        <v>0</v>
      </c>
      <c r="P7620">
        <f t="shared" si="237"/>
        <v>0</v>
      </c>
    </row>
    <row r="7621" spans="1:16" x14ac:dyDescent="0.2">
      <c r="A7621">
        <v>6654</v>
      </c>
      <c r="B7621" t="s">
        <v>13517</v>
      </c>
      <c r="D7621" t="s">
        <v>46</v>
      </c>
      <c r="E7621" t="s">
        <v>13518</v>
      </c>
      <c r="F7621">
        <v>0</v>
      </c>
      <c r="G7621" s="2">
        <v>6.0217282549235202E-12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f t="shared" si="238"/>
        <v>0</v>
      </c>
      <c r="P7621">
        <f t="shared" si="237"/>
        <v>0</v>
      </c>
    </row>
    <row r="7622" spans="1:16" x14ac:dyDescent="0.2">
      <c r="A7622">
        <v>6655</v>
      </c>
      <c r="B7622" t="s">
        <v>13519</v>
      </c>
      <c r="D7622" t="s">
        <v>46</v>
      </c>
      <c r="E7622" t="s">
        <v>13520</v>
      </c>
      <c r="F7622" s="2">
        <v>-5.7706686772042398E-12</v>
      </c>
      <c r="G7622" s="2">
        <v>6.6183586389101298E-12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f t="shared" si="238"/>
        <v>0</v>
      </c>
      <c r="P7622">
        <f t="shared" si="237"/>
        <v>0</v>
      </c>
    </row>
    <row r="7623" spans="1:16" x14ac:dyDescent="0.2">
      <c r="A7623">
        <v>6656</v>
      </c>
      <c r="B7623" t="s">
        <v>13521</v>
      </c>
      <c r="D7623" t="s">
        <v>46</v>
      </c>
      <c r="E7623" t="s">
        <v>13522</v>
      </c>
      <c r="F7623">
        <v>0</v>
      </c>
      <c r="G7623" s="2">
        <v>5.7922494925421903E-12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f t="shared" si="238"/>
        <v>0</v>
      </c>
      <c r="P7623">
        <f t="shared" si="237"/>
        <v>0</v>
      </c>
    </row>
    <row r="7624" spans="1:16" x14ac:dyDescent="0.2">
      <c r="A7624">
        <v>6657</v>
      </c>
      <c r="B7624" t="s">
        <v>13523</v>
      </c>
      <c r="C7624" t="s">
        <v>13409</v>
      </c>
      <c r="D7624" t="s">
        <v>46</v>
      </c>
      <c r="E7624" t="s">
        <v>13524</v>
      </c>
      <c r="F7624">
        <v>0</v>
      </c>
      <c r="G7624" s="2">
        <v>9.4892982360761299E-12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f t="shared" si="238"/>
        <v>0</v>
      </c>
      <c r="P7624">
        <f t="shared" si="237"/>
        <v>0</v>
      </c>
    </row>
    <row r="7625" spans="1:16" x14ac:dyDescent="0.2">
      <c r="A7625">
        <v>6658</v>
      </c>
      <c r="B7625" t="s">
        <v>13525</v>
      </c>
      <c r="D7625" t="s">
        <v>46</v>
      </c>
      <c r="E7625" t="s">
        <v>13526</v>
      </c>
      <c r="F7625">
        <v>0</v>
      </c>
      <c r="G7625" s="2">
        <v>9.4892982360761299E-12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f t="shared" si="238"/>
        <v>0</v>
      </c>
      <c r="P7625">
        <f t="shared" si="237"/>
        <v>0</v>
      </c>
    </row>
    <row r="7626" spans="1:16" x14ac:dyDescent="0.2">
      <c r="A7626">
        <v>6659</v>
      </c>
      <c r="B7626" t="s">
        <v>13527</v>
      </c>
      <c r="D7626" t="s">
        <v>46</v>
      </c>
      <c r="E7626" t="s">
        <v>13528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f t="shared" si="238"/>
        <v>0</v>
      </c>
      <c r="P7626">
        <f t="shared" si="237"/>
        <v>0</v>
      </c>
    </row>
    <row r="7627" spans="1:16" x14ac:dyDescent="0.2">
      <c r="A7627">
        <v>6660</v>
      </c>
      <c r="B7627" t="s">
        <v>13529</v>
      </c>
      <c r="D7627" t="s">
        <v>46</v>
      </c>
      <c r="E7627" t="s">
        <v>13530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f t="shared" si="238"/>
        <v>0</v>
      </c>
      <c r="P7627">
        <f t="shared" si="237"/>
        <v>0</v>
      </c>
    </row>
    <row r="7628" spans="1:16" x14ac:dyDescent="0.2">
      <c r="A7628">
        <v>6661</v>
      </c>
      <c r="B7628" t="s">
        <v>13531</v>
      </c>
      <c r="D7628" t="s">
        <v>46</v>
      </c>
      <c r="E7628" t="s">
        <v>13532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f t="shared" si="238"/>
        <v>0</v>
      </c>
      <c r="P7628">
        <f t="shared" si="237"/>
        <v>0</v>
      </c>
    </row>
    <row r="7629" spans="1:16" x14ac:dyDescent="0.2">
      <c r="A7629">
        <v>6662</v>
      </c>
      <c r="B7629" t="s">
        <v>13533</v>
      </c>
      <c r="D7629" t="s">
        <v>1930</v>
      </c>
      <c r="E7629" t="s">
        <v>13534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f t="shared" si="238"/>
        <v>0</v>
      </c>
      <c r="P7629">
        <f t="shared" si="237"/>
        <v>0</v>
      </c>
    </row>
    <row r="7630" spans="1:16" x14ac:dyDescent="0.2">
      <c r="A7630">
        <v>6663</v>
      </c>
      <c r="B7630" t="s">
        <v>13535</v>
      </c>
      <c r="E7630" t="s">
        <v>13536</v>
      </c>
      <c r="F7630" s="2">
        <v>-2.5320234797732098E-10</v>
      </c>
      <c r="G7630" s="2">
        <v>2.5317718292209601E-10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f t="shared" si="238"/>
        <v>0</v>
      </c>
      <c r="P7630">
        <f t="shared" si="237"/>
        <v>0</v>
      </c>
    </row>
    <row r="7631" spans="1:16" x14ac:dyDescent="0.2">
      <c r="A7631">
        <v>6664</v>
      </c>
      <c r="B7631" t="s">
        <v>13537</v>
      </c>
      <c r="D7631" t="s">
        <v>1935</v>
      </c>
      <c r="E7631" t="s">
        <v>13538</v>
      </c>
      <c r="F7631" s="2">
        <v>-1.61305533581548E-11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f t="shared" si="238"/>
        <v>0</v>
      </c>
      <c r="P7631">
        <f t="shared" si="237"/>
        <v>0</v>
      </c>
    </row>
    <row r="7632" spans="1:16" x14ac:dyDescent="0.2">
      <c r="A7632">
        <v>6665</v>
      </c>
      <c r="B7632" t="s">
        <v>13539</v>
      </c>
      <c r="D7632" t="s">
        <v>1938</v>
      </c>
      <c r="E7632" t="s">
        <v>13540</v>
      </c>
      <c r="F7632" s="2">
        <v>-7.5949713185252604E-10</v>
      </c>
      <c r="G7632" s="2">
        <v>7.5951871701673803E-10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f t="shared" si="238"/>
        <v>0</v>
      </c>
      <c r="P7632">
        <f t="shared" si="237"/>
        <v>0</v>
      </c>
    </row>
    <row r="7633" spans="1:16" x14ac:dyDescent="0.2">
      <c r="A7633">
        <v>6666</v>
      </c>
      <c r="B7633" t="s">
        <v>13541</v>
      </c>
      <c r="D7633" t="s">
        <v>1938</v>
      </c>
      <c r="E7633" t="s">
        <v>13542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f t="shared" si="238"/>
        <v>0</v>
      </c>
      <c r="P7633">
        <f t="shared" si="237"/>
        <v>0</v>
      </c>
    </row>
    <row r="7634" spans="1:16" x14ac:dyDescent="0.2">
      <c r="A7634">
        <v>6667</v>
      </c>
      <c r="B7634" t="s">
        <v>13543</v>
      </c>
      <c r="D7634" t="s">
        <v>1938</v>
      </c>
      <c r="E7634" t="s">
        <v>13544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f t="shared" si="238"/>
        <v>0</v>
      </c>
      <c r="P7634">
        <f t="shared" si="237"/>
        <v>0</v>
      </c>
    </row>
    <row r="7635" spans="1:16" x14ac:dyDescent="0.2">
      <c r="A7635">
        <v>6668</v>
      </c>
      <c r="B7635" t="s">
        <v>13545</v>
      </c>
      <c r="D7635" t="s">
        <v>1938</v>
      </c>
      <c r="E7635" t="s">
        <v>13546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f t="shared" si="238"/>
        <v>0</v>
      </c>
      <c r="P7635">
        <f t="shared" si="237"/>
        <v>0</v>
      </c>
    </row>
    <row r="7636" spans="1:16" x14ac:dyDescent="0.2">
      <c r="A7636">
        <v>6669</v>
      </c>
      <c r="B7636" t="s">
        <v>13547</v>
      </c>
      <c r="D7636" t="s">
        <v>1938</v>
      </c>
      <c r="E7636" t="s">
        <v>13548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f t="shared" si="238"/>
        <v>0</v>
      </c>
      <c r="P7636">
        <f t="shared" si="237"/>
        <v>0</v>
      </c>
    </row>
    <row r="7637" spans="1:16" x14ac:dyDescent="0.2">
      <c r="A7637">
        <v>6670</v>
      </c>
      <c r="B7637" t="s">
        <v>13549</v>
      </c>
      <c r="D7637" t="s">
        <v>1938</v>
      </c>
      <c r="E7637" t="s">
        <v>13550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f t="shared" si="238"/>
        <v>0</v>
      </c>
      <c r="P7637">
        <f t="shared" si="237"/>
        <v>0</v>
      </c>
    </row>
    <row r="7638" spans="1:16" x14ac:dyDescent="0.2">
      <c r="A7638">
        <v>6671</v>
      </c>
      <c r="B7638" t="s">
        <v>13551</v>
      </c>
      <c r="D7638" t="s">
        <v>1938</v>
      </c>
      <c r="E7638" t="s">
        <v>13552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f t="shared" si="238"/>
        <v>0</v>
      </c>
      <c r="P7638">
        <f t="shared" si="237"/>
        <v>0</v>
      </c>
    </row>
    <row r="7639" spans="1:16" x14ac:dyDescent="0.2">
      <c r="A7639">
        <v>6672</v>
      </c>
      <c r="B7639" t="s">
        <v>13553</v>
      </c>
      <c r="D7639" t="s">
        <v>1938</v>
      </c>
      <c r="E7639" t="s">
        <v>13554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f t="shared" si="238"/>
        <v>0</v>
      </c>
      <c r="P7639">
        <f t="shared" si="237"/>
        <v>0</v>
      </c>
    </row>
    <row r="7640" spans="1:16" x14ac:dyDescent="0.2">
      <c r="A7640">
        <v>6673</v>
      </c>
      <c r="B7640" t="s">
        <v>13555</v>
      </c>
      <c r="D7640" t="s">
        <v>1938</v>
      </c>
      <c r="E7640" t="s">
        <v>13556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f t="shared" si="238"/>
        <v>0</v>
      </c>
      <c r="P7640">
        <f t="shared" si="237"/>
        <v>0</v>
      </c>
    </row>
    <row r="7641" spans="1:16" x14ac:dyDescent="0.2">
      <c r="A7641">
        <v>6674</v>
      </c>
      <c r="B7641" t="s">
        <v>13557</v>
      </c>
      <c r="D7641" t="s">
        <v>1938</v>
      </c>
      <c r="E7641" t="s">
        <v>13558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f t="shared" si="238"/>
        <v>0</v>
      </c>
      <c r="P7641">
        <f t="shared" si="237"/>
        <v>0</v>
      </c>
    </row>
    <row r="7642" spans="1:16" x14ac:dyDescent="0.2">
      <c r="A7642">
        <v>6675</v>
      </c>
      <c r="B7642" t="s">
        <v>13559</v>
      </c>
      <c r="D7642" t="s">
        <v>1938</v>
      </c>
      <c r="E7642" t="s">
        <v>13560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f t="shared" si="238"/>
        <v>0</v>
      </c>
      <c r="P7642">
        <f t="shared" si="237"/>
        <v>0</v>
      </c>
    </row>
    <row r="7643" spans="1:16" x14ac:dyDescent="0.2">
      <c r="A7643">
        <v>6676</v>
      </c>
      <c r="B7643" t="s">
        <v>13561</v>
      </c>
      <c r="D7643" t="s">
        <v>1938</v>
      </c>
      <c r="E7643" t="s">
        <v>13562</v>
      </c>
      <c r="F7643" s="2">
        <v>-7.5943162869407295E-10</v>
      </c>
      <c r="G7643" s="2">
        <v>7.5946582356323202E-10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f t="shared" si="238"/>
        <v>0</v>
      </c>
      <c r="P7643">
        <f t="shared" si="237"/>
        <v>0</v>
      </c>
    </row>
    <row r="7644" spans="1:16" x14ac:dyDescent="0.2">
      <c r="A7644">
        <v>6677</v>
      </c>
      <c r="B7644" t="s">
        <v>13563</v>
      </c>
      <c r="D7644" t="s">
        <v>1938</v>
      </c>
      <c r="E7644" t="s">
        <v>13564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f t="shared" si="238"/>
        <v>0</v>
      </c>
      <c r="P7644">
        <f t="shared" si="237"/>
        <v>0</v>
      </c>
    </row>
    <row r="7645" spans="1:16" x14ac:dyDescent="0.2">
      <c r="A7645">
        <v>6678</v>
      </c>
      <c r="B7645" t="s">
        <v>13565</v>
      </c>
      <c r="D7645" t="s">
        <v>1938</v>
      </c>
      <c r="E7645" t="s">
        <v>13566</v>
      </c>
      <c r="F7645" s="2">
        <v>-7.5960252580696E-10</v>
      </c>
      <c r="G7645" s="2">
        <v>7.5947844028249503E-10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f t="shared" si="238"/>
        <v>0</v>
      </c>
      <c r="P7645">
        <f t="shared" ref="P7645:P7708" si="239">IF(ABS(H7645-N7645)&gt;0.00001,RSQ(H7645:N7645,$H$45:$N$45),0)</f>
        <v>0</v>
      </c>
    </row>
    <row r="7646" spans="1:16" x14ac:dyDescent="0.2">
      <c r="A7646">
        <v>6679</v>
      </c>
      <c r="B7646" t="s">
        <v>13567</v>
      </c>
      <c r="D7646" t="s">
        <v>1938</v>
      </c>
      <c r="E7646" t="s">
        <v>13568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f t="shared" si="238"/>
        <v>0</v>
      </c>
      <c r="P7646">
        <f t="shared" si="239"/>
        <v>0</v>
      </c>
    </row>
    <row r="7647" spans="1:16" x14ac:dyDescent="0.2">
      <c r="A7647">
        <v>6680</v>
      </c>
      <c r="B7647" t="s">
        <v>13569</v>
      </c>
      <c r="D7647" t="s">
        <v>1938</v>
      </c>
      <c r="E7647" t="s">
        <v>13570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f t="shared" si="238"/>
        <v>0</v>
      </c>
      <c r="P7647">
        <f t="shared" si="239"/>
        <v>0</v>
      </c>
    </row>
    <row r="7648" spans="1:16" x14ac:dyDescent="0.2">
      <c r="A7648">
        <v>6681</v>
      </c>
      <c r="B7648" t="s">
        <v>13571</v>
      </c>
      <c r="D7648" t="s">
        <v>1938</v>
      </c>
      <c r="E7648" t="s">
        <v>13572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f t="shared" si="238"/>
        <v>0</v>
      </c>
      <c r="P7648">
        <f t="shared" si="239"/>
        <v>0</v>
      </c>
    </row>
    <row r="7649" spans="1:16" x14ac:dyDescent="0.2">
      <c r="A7649">
        <v>6682</v>
      </c>
      <c r="B7649" t="s">
        <v>13573</v>
      </c>
      <c r="D7649" t="s">
        <v>1938</v>
      </c>
      <c r="E7649" t="s">
        <v>13574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f t="shared" si="238"/>
        <v>0</v>
      </c>
      <c r="P7649">
        <f t="shared" si="239"/>
        <v>0</v>
      </c>
    </row>
    <row r="7650" spans="1:16" x14ac:dyDescent="0.2">
      <c r="A7650">
        <v>6683</v>
      </c>
      <c r="B7650" t="s">
        <v>13575</v>
      </c>
      <c r="D7650" t="s">
        <v>1938</v>
      </c>
      <c r="E7650" t="s">
        <v>13576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f t="shared" si="238"/>
        <v>0</v>
      </c>
      <c r="P7650">
        <f t="shared" si="239"/>
        <v>0</v>
      </c>
    </row>
    <row r="7651" spans="1:16" x14ac:dyDescent="0.2">
      <c r="A7651">
        <v>6684</v>
      </c>
      <c r="B7651" t="s">
        <v>13577</v>
      </c>
      <c r="D7651" t="s">
        <v>1938</v>
      </c>
      <c r="E7651" t="s">
        <v>13578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f t="shared" si="238"/>
        <v>0</v>
      </c>
      <c r="P7651">
        <f t="shared" si="239"/>
        <v>0</v>
      </c>
    </row>
    <row r="7652" spans="1:16" x14ac:dyDescent="0.2">
      <c r="A7652">
        <v>6685</v>
      </c>
      <c r="B7652" t="s">
        <v>13579</v>
      </c>
      <c r="D7652" t="s">
        <v>1938</v>
      </c>
      <c r="E7652" t="s">
        <v>13580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f t="shared" si="238"/>
        <v>0</v>
      </c>
      <c r="P7652">
        <f t="shared" si="239"/>
        <v>0</v>
      </c>
    </row>
    <row r="7653" spans="1:16" x14ac:dyDescent="0.2">
      <c r="A7653">
        <v>6686</v>
      </c>
      <c r="B7653" t="s">
        <v>13581</v>
      </c>
      <c r="D7653" t="s">
        <v>1938</v>
      </c>
      <c r="E7653" t="s">
        <v>13582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f t="shared" si="238"/>
        <v>0</v>
      </c>
      <c r="P7653">
        <f t="shared" si="239"/>
        <v>0</v>
      </c>
    </row>
    <row r="7654" spans="1:16" x14ac:dyDescent="0.2">
      <c r="A7654">
        <v>6687</v>
      </c>
      <c r="B7654" t="s">
        <v>13583</v>
      </c>
      <c r="D7654" t="s">
        <v>1938</v>
      </c>
      <c r="E7654" t="s">
        <v>13584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f t="shared" si="238"/>
        <v>0</v>
      </c>
      <c r="P7654">
        <f t="shared" si="239"/>
        <v>0</v>
      </c>
    </row>
    <row r="7655" spans="1:16" x14ac:dyDescent="0.2">
      <c r="A7655">
        <v>6688</v>
      </c>
      <c r="B7655" t="s">
        <v>13585</v>
      </c>
      <c r="D7655" t="s">
        <v>1938</v>
      </c>
      <c r="E7655" t="s">
        <v>13586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f t="shared" si="238"/>
        <v>0</v>
      </c>
      <c r="P7655">
        <f t="shared" si="239"/>
        <v>0</v>
      </c>
    </row>
    <row r="7656" spans="1:16" x14ac:dyDescent="0.2">
      <c r="A7656">
        <v>6689</v>
      </c>
      <c r="B7656" t="s">
        <v>13587</v>
      </c>
      <c r="E7656" t="s">
        <v>13588</v>
      </c>
      <c r="F7656" s="2">
        <v>-4.0091574961830299E-11</v>
      </c>
      <c r="G7656" s="2">
        <v>1.5189701502777399E-10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f t="shared" si="238"/>
        <v>0</v>
      </c>
      <c r="P7656">
        <f t="shared" si="239"/>
        <v>0</v>
      </c>
    </row>
    <row r="7657" spans="1:16" x14ac:dyDescent="0.2">
      <c r="A7657">
        <v>6690</v>
      </c>
      <c r="B7657" t="s">
        <v>13589</v>
      </c>
      <c r="E7657" t="s">
        <v>13590</v>
      </c>
      <c r="F7657" s="2">
        <v>-1.08917319607826E-11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f t="shared" si="238"/>
        <v>0</v>
      </c>
      <c r="P7657">
        <f t="shared" si="239"/>
        <v>0</v>
      </c>
    </row>
    <row r="7658" spans="1:16" x14ac:dyDescent="0.2">
      <c r="A7658">
        <v>6691</v>
      </c>
      <c r="B7658" t="s">
        <v>13591</v>
      </c>
      <c r="E7658" t="s">
        <v>13592</v>
      </c>
      <c r="F7658">
        <v>0</v>
      </c>
      <c r="G7658" s="2">
        <v>1.0891664763073201E-11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f t="shared" si="238"/>
        <v>0</v>
      </c>
      <c r="P7658">
        <f t="shared" si="239"/>
        <v>0</v>
      </c>
    </row>
    <row r="7659" spans="1:16" x14ac:dyDescent="0.2">
      <c r="A7659">
        <v>6692</v>
      </c>
      <c r="B7659" t="s">
        <v>13593</v>
      </c>
      <c r="E7659" t="s">
        <v>13594</v>
      </c>
      <c r="F7659" s="2">
        <v>-5.6424967274592003E-12</v>
      </c>
      <c r="G7659" s="2">
        <v>1.1272621385732599E-11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f t="shared" si="238"/>
        <v>0</v>
      </c>
      <c r="P7659">
        <f t="shared" si="239"/>
        <v>0</v>
      </c>
    </row>
    <row r="7660" spans="1:16" x14ac:dyDescent="0.2">
      <c r="A7660">
        <v>6693</v>
      </c>
      <c r="B7660" t="s">
        <v>13595</v>
      </c>
      <c r="E7660" t="s">
        <v>13596</v>
      </c>
      <c r="F7660" s="2">
        <v>-5.8436570575207201E-12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f t="shared" si="238"/>
        <v>0</v>
      </c>
      <c r="P7660">
        <f t="shared" si="239"/>
        <v>0</v>
      </c>
    </row>
    <row r="7661" spans="1:16" x14ac:dyDescent="0.2">
      <c r="A7661">
        <v>6694</v>
      </c>
      <c r="B7661" t="s">
        <v>13597</v>
      </c>
      <c r="E7661" t="s">
        <v>13598</v>
      </c>
      <c r="F7661">
        <v>0</v>
      </c>
      <c r="G7661" s="2">
        <v>1.1055760473777E-11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f t="shared" si="238"/>
        <v>0</v>
      </c>
      <c r="P7661">
        <f t="shared" si="239"/>
        <v>0</v>
      </c>
    </row>
    <row r="7662" spans="1:16" x14ac:dyDescent="0.2">
      <c r="A7662">
        <v>6695</v>
      </c>
      <c r="B7662" t="s">
        <v>13599</v>
      </c>
      <c r="E7662" t="s">
        <v>13600</v>
      </c>
      <c r="F7662">
        <v>0</v>
      </c>
      <c r="G7662" s="2">
        <v>1.06958244344701E-11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f t="shared" si="238"/>
        <v>0</v>
      </c>
      <c r="P7662">
        <f t="shared" si="239"/>
        <v>0</v>
      </c>
    </row>
    <row r="7663" spans="1:16" x14ac:dyDescent="0.2">
      <c r="A7663">
        <v>6696</v>
      </c>
      <c r="B7663" t="s">
        <v>13601</v>
      </c>
      <c r="E7663" t="s">
        <v>13602</v>
      </c>
      <c r="F7663" s="2">
        <v>-5.4828462775952898E-12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f t="shared" si="238"/>
        <v>0</v>
      </c>
      <c r="P7663">
        <f t="shared" si="239"/>
        <v>0</v>
      </c>
    </row>
    <row r="7664" spans="1:16" x14ac:dyDescent="0.2">
      <c r="A7664">
        <v>6697</v>
      </c>
      <c r="B7664" t="s">
        <v>13603</v>
      </c>
      <c r="E7664" t="s">
        <v>13604</v>
      </c>
      <c r="F7664">
        <v>0</v>
      </c>
      <c r="G7664" s="2">
        <v>1.0450749640678001E-11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f t="shared" si="238"/>
        <v>0</v>
      </c>
      <c r="P7664">
        <f t="shared" si="239"/>
        <v>0</v>
      </c>
    </row>
    <row r="7665" spans="1:16" x14ac:dyDescent="0.2">
      <c r="A7665">
        <v>6698</v>
      </c>
      <c r="B7665" t="s">
        <v>13605</v>
      </c>
      <c r="E7665" t="s">
        <v>13606</v>
      </c>
      <c r="F7665">
        <v>0</v>
      </c>
      <c r="G7665" s="2">
        <v>1.06596506860897E-11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f t="shared" si="238"/>
        <v>0</v>
      </c>
      <c r="P7665">
        <f t="shared" si="239"/>
        <v>0</v>
      </c>
    </row>
    <row r="7666" spans="1:16" x14ac:dyDescent="0.2">
      <c r="A7666">
        <v>6699</v>
      </c>
      <c r="B7666" t="s">
        <v>13607</v>
      </c>
      <c r="E7666" t="s">
        <v>13608</v>
      </c>
      <c r="F7666" s="2">
        <v>-5.0701399600466999E-12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f t="shared" si="238"/>
        <v>0</v>
      </c>
      <c r="P7666">
        <f t="shared" si="239"/>
        <v>0</v>
      </c>
    </row>
    <row r="7667" spans="1:16" x14ac:dyDescent="0.2">
      <c r="A7667">
        <v>6700</v>
      </c>
      <c r="B7667" t="s">
        <v>13609</v>
      </c>
      <c r="E7667" t="s">
        <v>13610</v>
      </c>
      <c r="F7667">
        <v>0</v>
      </c>
      <c r="G7667" s="2">
        <v>1.08045368948002E-11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f t="shared" si="238"/>
        <v>0</v>
      </c>
      <c r="P7667">
        <f t="shared" si="239"/>
        <v>0</v>
      </c>
    </row>
    <row r="7668" spans="1:16" x14ac:dyDescent="0.2">
      <c r="A7668">
        <v>6701</v>
      </c>
      <c r="B7668" t="s">
        <v>13611</v>
      </c>
      <c r="E7668" t="s">
        <v>13612</v>
      </c>
      <c r="F7668">
        <v>0</v>
      </c>
      <c r="G7668" s="2">
        <v>9.8797636738368007E-12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f t="shared" si="238"/>
        <v>0</v>
      </c>
      <c r="P7668">
        <f t="shared" si="239"/>
        <v>0</v>
      </c>
    </row>
    <row r="7669" spans="1:16" x14ac:dyDescent="0.2">
      <c r="A7669">
        <v>6702</v>
      </c>
      <c r="B7669" t="s">
        <v>13613</v>
      </c>
      <c r="E7669" t="s">
        <v>13614</v>
      </c>
      <c r="F7669" s="2">
        <v>-4.9444548298461297E-12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f t="shared" si="238"/>
        <v>0</v>
      </c>
      <c r="P7669">
        <f t="shared" si="239"/>
        <v>0</v>
      </c>
    </row>
    <row r="7670" spans="1:16" x14ac:dyDescent="0.2">
      <c r="A7670">
        <v>6703</v>
      </c>
      <c r="B7670" t="s">
        <v>13615</v>
      </c>
      <c r="E7670" t="s">
        <v>13616</v>
      </c>
      <c r="F7670">
        <v>0</v>
      </c>
      <c r="G7670" s="2">
        <v>9.8339131923993204E-12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f t="shared" si="238"/>
        <v>0</v>
      </c>
      <c r="P7670">
        <f t="shared" si="239"/>
        <v>0</v>
      </c>
    </row>
    <row r="7671" spans="1:16" x14ac:dyDescent="0.2">
      <c r="A7671">
        <v>6704</v>
      </c>
      <c r="B7671" t="s">
        <v>13617</v>
      </c>
      <c r="E7671" t="s">
        <v>13618</v>
      </c>
      <c r="F7671">
        <v>0</v>
      </c>
      <c r="G7671" s="2">
        <v>9.1158247617073507E-12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f t="shared" si="238"/>
        <v>0</v>
      </c>
      <c r="P7671">
        <f t="shared" si="239"/>
        <v>0</v>
      </c>
    </row>
    <row r="7672" spans="1:16" x14ac:dyDescent="0.2">
      <c r="A7672">
        <v>6705</v>
      </c>
      <c r="B7672" t="s">
        <v>13619</v>
      </c>
      <c r="E7672" t="s">
        <v>13620</v>
      </c>
      <c r="F7672" s="2">
        <v>-4.8297844131191202E-12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f t="shared" si="238"/>
        <v>0</v>
      </c>
      <c r="P7672">
        <f t="shared" si="239"/>
        <v>0</v>
      </c>
    </row>
    <row r="7673" spans="1:16" x14ac:dyDescent="0.2">
      <c r="A7673">
        <v>6706</v>
      </c>
      <c r="B7673" t="s">
        <v>13621</v>
      </c>
      <c r="E7673" t="s">
        <v>13622</v>
      </c>
      <c r="F7673">
        <v>0</v>
      </c>
      <c r="G7673" s="2">
        <v>5.6762293278365699E-12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f t="shared" si="238"/>
        <v>0</v>
      </c>
      <c r="P7673">
        <f t="shared" si="239"/>
        <v>0</v>
      </c>
    </row>
    <row r="7674" spans="1:16" x14ac:dyDescent="0.2">
      <c r="A7674">
        <v>6707</v>
      </c>
      <c r="B7674" t="s">
        <v>13623</v>
      </c>
      <c r="E7674" t="s">
        <v>13624</v>
      </c>
      <c r="F7674">
        <v>0</v>
      </c>
      <c r="G7674" s="2">
        <v>9.2328922996439706E-12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f t="shared" si="238"/>
        <v>0</v>
      </c>
      <c r="P7674">
        <f t="shared" si="239"/>
        <v>0</v>
      </c>
    </row>
    <row r="7675" spans="1:16" x14ac:dyDescent="0.2">
      <c r="A7675">
        <v>6708</v>
      </c>
      <c r="B7675" t="s">
        <v>13625</v>
      </c>
      <c r="E7675" t="s">
        <v>13626</v>
      </c>
      <c r="F7675" s="2">
        <v>-4.4944436907000198E-12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f t="shared" si="238"/>
        <v>0</v>
      </c>
      <c r="P7675">
        <f t="shared" si="239"/>
        <v>0</v>
      </c>
    </row>
    <row r="7676" spans="1:16" x14ac:dyDescent="0.2">
      <c r="A7676">
        <v>6709</v>
      </c>
      <c r="B7676" t="s">
        <v>13627</v>
      </c>
      <c r="E7676" t="s">
        <v>13628</v>
      </c>
      <c r="F7676">
        <v>0</v>
      </c>
      <c r="G7676" s="2">
        <v>8.5034567774913993E-12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f t="shared" si="238"/>
        <v>0</v>
      </c>
      <c r="P7676">
        <f t="shared" si="239"/>
        <v>0</v>
      </c>
    </row>
    <row r="7677" spans="1:16" x14ac:dyDescent="0.2">
      <c r="A7677">
        <v>6710</v>
      </c>
      <c r="B7677" t="s">
        <v>13629</v>
      </c>
      <c r="E7677" t="s">
        <v>13630</v>
      </c>
      <c r="F7677">
        <v>0</v>
      </c>
      <c r="G7677" s="2">
        <v>1.1858529783137499E-11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f t="shared" si="238"/>
        <v>0</v>
      </c>
      <c r="P7677">
        <f t="shared" si="239"/>
        <v>0</v>
      </c>
    </row>
    <row r="7678" spans="1:16" x14ac:dyDescent="0.2">
      <c r="A7678">
        <v>6711</v>
      </c>
      <c r="B7678" t="s">
        <v>13631</v>
      </c>
      <c r="E7678" t="s">
        <v>13632</v>
      </c>
      <c r="F7678" s="2">
        <v>-8.5824914883292293E-12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f t="shared" si="238"/>
        <v>0</v>
      </c>
      <c r="P7678">
        <f t="shared" si="239"/>
        <v>0</v>
      </c>
    </row>
    <row r="7679" spans="1:16" x14ac:dyDescent="0.2">
      <c r="A7679">
        <v>6712</v>
      </c>
      <c r="B7679" t="s">
        <v>13633</v>
      </c>
      <c r="E7679" t="s">
        <v>13634</v>
      </c>
      <c r="F7679">
        <v>0</v>
      </c>
      <c r="G7679" s="2">
        <v>7.9563811043903894E-12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f t="shared" si="238"/>
        <v>0</v>
      </c>
      <c r="P7679">
        <f t="shared" si="239"/>
        <v>0</v>
      </c>
    </row>
    <row r="7680" spans="1:16" x14ac:dyDescent="0.2">
      <c r="A7680">
        <v>6713</v>
      </c>
      <c r="B7680" t="s">
        <v>13635</v>
      </c>
      <c r="E7680" t="s">
        <v>13636</v>
      </c>
      <c r="F7680">
        <v>0</v>
      </c>
      <c r="G7680" s="2">
        <v>1.06172952374361E-11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f t="shared" si="238"/>
        <v>0</v>
      </c>
      <c r="P7680">
        <f t="shared" si="239"/>
        <v>0</v>
      </c>
    </row>
    <row r="7681" spans="1:16" x14ac:dyDescent="0.2">
      <c r="A7681">
        <v>6714</v>
      </c>
      <c r="B7681" t="s">
        <v>13637</v>
      </c>
      <c r="E7681" t="s">
        <v>13638</v>
      </c>
      <c r="F7681" s="2">
        <v>-5.7039423915584698E-12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f t="shared" si="238"/>
        <v>0</v>
      </c>
      <c r="P7681">
        <f t="shared" si="239"/>
        <v>0</v>
      </c>
    </row>
    <row r="7682" spans="1:16" x14ac:dyDescent="0.2">
      <c r="A7682">
        <v>6715</v>
      </c>
      <c r="B7682" t="s">
        <v>13639</v>
      </c>
      <c r="E7682" t="s">
        <v>13640</v>
      </c>
      <c r="F7682">
        <v>0</v>
      </c>
      <c r="G7682" s="2">
        <v>6.47926093511664E-12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f t="shared" si="238"/>
        <v>0</v>
      </c>
      <c r="P7682">
        <f t="shared" si="239"/>
        <v>0</v>
      </c>
    </row>
    <row r="7683" spans="1:16" x14ac:dyDescent="0.2">
      <c r="A7683">
        <v>6716</v>
      </c>
      <c r="B7683" t="s">
        <v>13641</v>
      </c>
      <c r="E7683" t="s">
        <v>13642</v>
      </c>
      <c r="F7683">
        <v>0</v>
      </c>
      <c r="G7683" s="2">
        <v>1.0645299780595601E-11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f t="shared" ref="O7683:O7746" si="240">IF(ABS(H7683-N7683)&gt;0.00001,RSQ(H7683:N7683,$H$2:$N$2),0)</f>
        <v>0</v>
      </c>
      <c r="P7683">
        <f t="shared" si="239"/>
        <v>0</v>
      </c>
    </row>
    <row r="7684" spans="1:16" x14ac:dyDescent="0.2">
      <c r="A7684">
        <v>6717</v>
      </c>
      <c r="B7684" t="s">
        <v>13643</v>
      </c>
      <c r="E7684" t="s">
        <v>13644</v>
      </c>
      <c r="F7684" s="2">
        <v>-5.5520067709924299E-12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f t="shared" si="240"/>
        <v>0</v>
      </c>
      <c r="P7684">
        <f t="shared" si="239"/>
        <v>0</v>
      </c>
    </row>
    <row r="7685" spans="1:16" x14ac:dyDescent="0.2">
      <c r="A7685">
        <v>6718</v>
      </c>
      <c r="B7685" t="s">
        <v>13645</v>
      </c>
      <c r="E7685" t="s">
        <v>13646</v>
      </c>
      <c r="F7685">
        <v>0</v>
      </c>
      <c r="G7685" s="2">
        <v>6.3318692736930003E-12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f t="shared" si="240"/>
        <v>0</v>
      </c>
      <c r="P7685">
        <f t="shared" si="239"/>
        <v>0</v>
      </c>
    </row>
    <row r="7686" spans="1:16" x14ac:dyDescent="0.2">
      <c r="A7686">
        <v>6719</v>
      </c>
      <c r="B7686" t="s">
        <v>13647</v>
      </c>
      <c r="E7686" t="s">
        <v>13648</v>
      </c>
      <c r="F7686" s="2">
        <v>-2.5320723295862902E-10</v>
      </c>
      <c r="G7686" s="2">
        <v>2.5322965946372702E-10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f t="shared" si="240"/>
        <v>0</v>
      </c>
      <c r="P7686">
        <f t="shared" si="239"/>
        <v>0</v>
      </c>
    </row>
    <row r="7687" spans="1:16" x14ac:dyDescent="0.2">
      <c r="A7687">
        <v>6720</v>
      </c>
      <c r="B7687" t="s">
        <v>13649</v>
      </c>
      <c r="E7687" t="s">
        <v>13650</v>
      </c>
      <c r="F7687">
        <v>1.0594908250704201E-2</v>
      </c>
      <c r="G7687">
        <v>1.05949082573716E-2</v>
      </c>
      <c r="H7687">
        <v>7.6283339405070196E-3</v>
      </c>
      <c r="I7687">
        <v>1.0594908250704201E-2</v>
      </c>
      <c r="J7687">
        <v>1.0594908250704201E-2</v>
      </c>
      <c r="K7687">
        <v>8.4759266005633594E-3</v>
      </c>
      <c r="L7687">
        <v>5.0855559603380099E-3</v>
      </c>
      <c r="M7687">
        <v>7.6283339405070196E-3</v>
      </c>
      <c r="N7687">
        <v>7.6283339405070196E-3</v>
      </c>
      <c r="O7687">
        <f t="shared" si="240"/>
        <v>0</v>
      </c>
      <c r="P7687">
        <f t="shared" si="239"/>
        <v>0</v>
      </c>
    </row>
    <row r="7688" spans="1:16" x14ac:dyDescent="0.2">
      <c r="A7688">
        <v>6721</v>
      </c>
      <c r="B7688" t="s">
        <v>13651</v>
      </c>
      <c r="E7688" t="s">
        <v>13652</v>
      </c>
      <c r="F7688">
        <v>0</v>
      </c>
      <c r="G7688" s="2">
        <v>1.2671427240817901E-9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f t="shared" si="240"/>
        <v>0</v>
      </c>
      <c r="P7688">
        <f t="shared" si="239"/>
        <v>0</v>
      </c>
    </row>
    <row r="7689" spans="1:16" x14ac:dyDescent="0.2">
      <c r="A7689">
        <v>6723</v>
      </c>
      <c r="B7689" t="s">
        <v>13655</v>
      </c>
      <c r="E7689" t="s">
        <v>13656</v>
      </c>
      <c r="F7689">
        <v>0</v>
      </c>
      <c r="G7689" s="2">
        <v>2.2460898696508E-9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f t="shared" si="240"/>
        <v>0</v>
      </c>
      <c r="P7689">
        <f t="shared" si="239"/>
        <v>0</v>
      </c>
    </row>
    <row r="7690" spans="1:16" x14ac:dyDescent="0.2">
      <c r="A7690">
        <v>6724</v>
      </c>
      <c r="B7690" t="s">
        <v>13657</v>
      </c>
      <c r="E7690" t="s">
        <v>13658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f t="shared" si="240"/>
        <v>0</v>
      </c>
      <c r="P7690">
        <f t="shared" si="239"/>
        <v>0</v>
      </c>
    </row>
    <row r="7691" spans="1:16" x14ac:dyDescent="0.2">
      <c r="A7691">
        <v>6725</v>
      </c>
      <c r="B7691" t="s">
        <v>13659</v>
      </c>
      <c r="E7691" t="s">
        <v>2067</v>
      </c>
      <c r="F7691">
        <v>0</v>
      </c>
      <c r="G7691" s="2">
        <v>1.5188810209565399E-9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f t="shared" si="240"/>
        <v>0</v>
      </c>
      <c r="P7691">
        <f t="shared" si="239"/>
        <v>0</v>
      </c>
    </row>
    <row r="7692" spans="1:16" x14ac:dyDescent="0.2">
      <c r="A7692">
        <v>6726</v>
      </c>
      <c r="B7692" t="s">
        <v>13660</v>
      </c>
      <c r="E7692" t="s">
        <v>13661</v>
      </c>
      <c r="F7692" s="2">
        <v>-2.0963075719748699E-10</v>
      </c>
      <c r="G7692" s="2">
        <v>8.6860357795259802E-10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f t="shared" si="240"/>
        <v>0</v>
      </c>
      <c r="P7692">
        <f t="shared" si="239"/>
        <v>0</v>
      </c>
    </row>
    <row r="7693" spans="1:16" x14ac:dyDescent="0.2">
      <c r="A7693">
        <v>6727</v>
      </c>
      <c r="B7693" t="s">
        <v>13662</v>
      </c>
      <c r="E7693" t="s">
        <v>13663</v>
      </c>
      <c r="F7693">
        <v>0</v>
      </c>
      <c r="G7693" s="2">
        <v>8.6767101836748798E-10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f t="shared" si="240"/>
        <v>0</v>
      </c>
      <c r="P7693">
        <f t="shared" si="239"/>
        <v>0</v>
      </c>
    </row>
    <row r="7694" spans="1:16" x14ac:dyDescent="0.2">
      <c r="A7694">
        <v>6728</v>
      </c>
      <c r="B7694" t="s">
        <v>13664</v>
      </c>
      <c r="E7694" t="s">
        <v>13665</v>
      </c>
      <c r="F7694" s="2">
        <v>-2.09594525762968E-10</v>
      </c>
      <c r="G7694" s="2">
        <v>8.6862023129796698E-10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f t="shared" si="240"/>
        <v>0</v>
      </c>
      <c r="P7694">
        <f t="shared" si="239"/>
        <v>0</v>
      </c>
    </row>
    <row r="7695" spans="1:16" x14ac:dyDescent="0.2">
      <c r="A7695">
        <v>6730</v>
      </c>
      <c r="B7695" t="s">
        <v>13668</v>
      </c>
      <c r="E7695" t="s">
        <v>13669</v>
      </c>
      <c r="F7695" s="2">
        <v>-2.09630377871287E-10</v>
      </c>
      <c r="G7695" s="2">
        <v>8.6871387861009401E-10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f t="shared" si="240"/>
        <v>0</v>
      </c>
      <c r="P7695">
        <f t="shared" si="239"/>
        <v>0</v>
      </c>
    </row>
    <row r="7696" spans="1:16" x14ac:dyDescent="0.2">
      <c r="A7696">
        <v>6732</v>
      </c>
      <c r="B7696" t="s">
        <v>13672</v>
      </c>
      <c r="E7696" t="s">
        <v>13673</v>
      </c>
      <c r="F7696">
        <v>0</v>
      </c>
      <c r="G7696" s="2">
        <v>7.70323752781573E-10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f t="shared" si="240"/>
        <v>0</v>
      </c>
      <c r="P7696">
        <f t="shared" si="239"/>
        <v>0</v>
      </c>
    </row>
    <row r="7697" spans="1:16" x14ac:dyDescent="0.2">
      <c r="A7697">
        <v>6733</v>
      </c>
      <c r="B7697" t="s">
        <v>13674</v>
      </c>
      <c r="E7697" t="s">
        <v>13675</v>
      </c>
      <c r="F7697">
        <v>0</v>
      </c>
      <c r="G7697">
        <v>2.9933628829277401E-2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f t="shared" si="240"/>
        <v>0</v>
      </c>
      <c r="P7697">
        <f t="shared" si="239"/>
        <v>0</v>
      </c>
    </row>
    <row r="7698" spans="1:16" x14ac:dyDescent="0.2">
      <c r="A7698">
        <v>6734</v>
      </c>
      <c r="B7698" t="s">
        <v>13676</v>
      </c>
      <c r="E7698" t="s">
        <v>13677</v>
      </c>
      <c r="F7698">
        <v>0</v>
      </c>
      <c r="G7698" s="2">
        <v>8.6871626558959695E-10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f t="shared" si="240"/>
        <v>0</v>
      </c>
      <c r="P7698">
        <f t="shared" si="239"/>
        <v>0</v>
      </c>
    </row>
    <row r="7699" spans="1:16" x14ac:dyDescent="0.2">
      <c r="A7699">
        <v>6735</v>
      </c>
      <c r="B7699" t="s">
        <v>13678</v>
      </c>
      <c r="E7699" t="s">
        <v>13679</v>
      </c>
      <c r="F7699">
        <v>0</v>
      </c>
      <c r="G7699" s="2">
        <v>4.34350725525556E-10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f t="shared" si="240"/>
        <v>0</v>
      </c>
      <c r="P7699">
        <f t="shared" si="239"/>
        <v>0</v>
      </c>
    </row>
    <row r="7700" spans="1:16" x14ac:dyDescent="0.2">
      <c r="A7700">
        <v>6736</v>
      </c>
      <c r="B7700" t="s">
        <v>13680</v>
      </c>
      <c r="E7700" t="s">
        <v>13681</v>
      </c>
      <c r="F7700">
        <v>0</v>
      </c>
      <c r="G7700" s="2">
        <v>8.68511602913901E-10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f t="shared" si="240"/>
        <v>0</v>
      </c>
      <c r="P7700">
        <f t="shared" si="239"/>
        <v>0</v>
      </c>
    </row>
    <row r="7701" spans="1:16" x14ac:dyDescent="0.2">
      <c r="A7701">
        <v>6737</v>
      </c>
      <c r="B7701" t="s">
        <v>13682</v>
      </c>
      <c r="E7701" t="s">
        <v>13683</v>
      </c>
      <c r="F7701">
        <v>0</v>
      </c>
      <c r="G7701">
        <v>4.11503915664602E-2</v>
      </c>
      <c r="H7701">
        <v>0</v>
      </c>
      <c r="I7701">
        <v>1.7234462883426602E-2</v>
      </c>
      <c r="J7701">
        <v>3.0640019943331299E-3</v>
      </c>
      <c r="K7701">
        <v>0</v>
      </c>
      <c r="L7701">
        <v>0</v>
      </c>
      <c r="M7701">
        <v>0</v>
      </c>
      <c r="N7701">
        <v>0</v>
      </c>
      <c r="O7701">
        <f t="shared" si="240"/>
        <v>0</v>
      </c>
      <c r="P7701">
        <f t="shared" si="239"/>
        <v>0</v>
      </c>
    </row>
    <row r="7702" spans="1:16" x14ac:dyDescent="0.2">
      <c r="A7702">
        <v>6738</v>
      </c>
      <c r="B7702" t="s">
        <v>13684</v>
      </c>
      <c r="E7702" t="s">
        <v>13685</v>
      </c>
      <c r="F7702">
        <v>0</v>
      </c>
      <c r="G7702" s="2">
        <v>8.6865617939431801E-10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f t="shared" si="240"/>
        <v>0</v>
      </c>
      <c r="P7702">
        <f t="shared" si="239"/>
        <v>0</v>
      </c>
    </row>
    <row r="7703" spans="1:16" x14ac:dyDescent="0.2">
      <c r="A7703">
        <v>6739</v>
      </c>
      <c r="B7703" t="s">
        <v>13686</v>
      </c>
      <c r="E7703" t="s">
        <v>13687</v>
      </c>
      <c r="F7703">
        <v>0</v>
      </c>
      <c r="G7703" s="2">
        <v>8.6864149206888897E-10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f t="shared" si="240"/>
        <v>0</v>
      </c>
      <c r="P7703">
        <f t="shared" si="239"/>
        <v>0</v>
      </c>
    </row>
    <row r="7704" spans="1:16" x14ac:dyDescent="0.2">
      <c r="A7704">
        <v>6740</v>
      </c>
      <c r="B7704" t="s">
        <v>13688</v>
      </c>
      <c r="E7704" t="s">
        <v>13689</v>
      </c>
      <c r="F7704">
        <v>0</v>
      </c>
      <c r="G7704" s="2">
        <v>8.6864797068282999E-10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f t="shared" si="240"/>
        <v>0</v>
      </c>
      <c r="P7704">
        <f t="shared" si="239"/>
        <v>0</v>
      </c>
    </row>
    <row r="7705" spans="1:16" x14ac:dyDescent="0.2">
      <c r="A7705">
        <v>6741</v>
      </c>
      <c r="B7705" t="s">
        <v>13690</v>
      </c>
      <c r="E7705" t="s">
        <v>13691</v>
      </c>
      <c r="F7705">
        <v>0</v>
      </c>
      <c r="G7705" s="2">
        <v>8.6846099987362503E-10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f t="shared" si="240"/>
        <v>0</v>
      </c>
      <c r="P7705">
        <f t="shared" si="239"/>
        <v>0</v>
      </c>
    </row>
    <row r="7706" spans="1:16" x14ac:dyDescent="0.2">
      <c r="A7706">
        <v>6743</v>
      </c>
      <c r="B7706" t="s">
        <v>13694</v>
      </c>
      <c r="E7706" t="s">
        <v>13695</v>
      </c>
      <c r="F7706" s="2">
        <v>-2.0963364377735099E-10</v>
      </c>
      <c r="G7706" s="2">
        <v>8.6867008031177296E-10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f t="shared" si="240"/>
        <v>0</v>
      </c>
      <c r="P7706">
        <f t="shared" si="239"/>
        <v>0</v>
      </c>
    </row>
    <row r="7707" spans="1:16" x14ac:dyDescent="0.2">
      <c r="A7707">
        <v>6744</v>
      </c>
      <c r="B7707" t="s">
        <v>13696</v>
      </c>
      <c r="E7707" t="s">
        <v>13697</v>
      </c>
      <c r="F7707" s="2">
        <v>-2.09590567123996E-10</v>
      </c>
      <c r="G7707" s="2">
        <v>8.6839785362613497E-10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f t="shared" si="240"/>
        <v>0</v>
      </c>
      <c r="P7707">
        <f t="shared" si="239"/>
        <v>0</v>
      </c>
    </row>
    <row r="7708" spans="1:16" x14ac:dyDescent="0.2">
      <c r="A7708">
        <v>6745</v>
      </c>
      <c r="B7708" t="s">
        <v>13698</v>
      </c>
      <c r="E7708" t="s">
        <v>13699</v>
      </c>
      <c r="F7708" s="2">
        <v>-2.09587902588737E-10</v>
      </c>
      <c r="G7708" s="2">
        <v>8.6863283232929596E-10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f t="shared" si="240"/>
        <v>0</v>
      </c>
      <c r="P7708">
        <f t="shared" si="239"/>
        <v>0</v>
      </c>
    </row>
    <row r="7709" spans="1:16" x14ac:dyDescent="0.2">
      <c r="A7709">
        <v>6746</v>
      </c>
      <c r="B7709" t="s">
        <v>13700</v>
      </c>
      <c r="E7709" t="s">
        <v>13701</v>
      </c>
      <c r="F7709">
        <v>0</v>
      </c>
      <c r="G7709">
        <v>3.1044089168748502E-2</v>
      </c>
      <c r="H7709">
        <v>0</v>
      </c>
      <c r="I7709">
        <v>1.17380368299192E-2</v>
      </c>
      <c r="J7709">
        <v>1.34136249270766E-2</v>
      </c>
      <c r="K7709">
        <v>9.1925918866767702E-3</v>
      </c>
      <c r="L7709">
        <v>0</v>
      </c>
      <c r="M7709">
        <v>0</v>
      </c>
      <c r="N7709">
        <v>0</v>
      </c>
      <c r="O7709">
        <f t="shared" si="240"/>
        <v>0</v>
      </c>
      <c r="P7709">
        <f t="shared" ref="P7709:P7772" si="241">IF(ABS(H7709-N7709)&gt;0.00001,RSQ(H7709:N7709,$H$45:$N$45),0)</f>
        <v>0</v>
      </c>
    </row>
    <row r="7710" spans="1:16" x14ac:dyDescent="0.2">
      <c r="A7710">
        <v>6747</v>
      </c>
      <c r="B7710" t="s">
        <v>13702</v>
      </c>
      <c r="E7710" t="s">
        <v>13703</v>
      </c>
      <c r="F7710" s="2">
        <v>-2.0958351720778901E-10</v>
      </c>
      <c r="G7710" s="2">
        <v>8.68692173749963E-10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f t="shared" si="240"/>
        <v>0</v>
      </c>
      <c r="P7710">
        <f t="shared" si="241"/>
        <v>0</v>
      </c>
    </row>
    <row r="7711" spans="1:16" x14ac:dyDescent="0.2">
      <c r="A7711">
        <v>6748</v>
      </c>
      <c r="B7711" t="s">
        <v>13704</v>
      </c>
      <c r="E7711" t="s">
        <v>13705</v>
      </c>
      <c r="F7711" s="2">
        <v>-2.0963283886565801E-10</v>
      </c>
      <c r="G7711" s="2">
        <v>8.6866230875059996E-10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f t="shared" si="240"/>
        <v>0</v>
      </c>
      <c r="P7711">
        <f t="shared" si="241"/>
        <v>0</v>
      </c>
    </row>
    <row r="7712" spans="1:16" x14ac:dyDescent="0.2">
      <c r="A7712">
        <v>6749</v>
      </c>
      <c r="B7712" t="s">
        <v>13706</v>
      </c>
      <c r="E7712" t="s">
        <v>13707</v>
      </c>
      <c r="F7712">
        <v>0</v>
      </c>
      <c r="G7712">
        <v>0.17764705674310399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f t="shared" si="240"/>
        <v>0</v>
      </c>
      <c r="P7712">
        <f t="shared" si="241"/>
        <v>0</v>
      </c>
    </row>
    <row r="7713" spans="1:16" x14ac:dyDescent="0.2">
      <c r="A7713">
        <v>6751</v>
      </c>
      <c r="B7713" t="s">
        <v>13710</v>
      </c>
      <c r="E7713" t="s">
        <v>13711</v>
      </c>
      <c r="F7713">
        <v>0</v>
      </c>
      <c r="G7713" s="2">
        <v>1.3097536250006301E-10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f t="shared" si="240"/>
        <v>0</v>
      </c>
      <c r="P7713">
        <f t="shared" si="241"/>
        <v>0</v>
      </c>
    </row>
    <row r="7714" spans="1:16" x14ac:dyDescent="0.2">
      <c r="A7714">
        <v>6752</v>
      </c>
      <c r="B7714" t="s">
        <v>13712</v>
      </c>
      <c r="E7714" t="s">
        <v>13713</v>
      </c>
      <c r="F7714">
        <v>0</v>
      </c>
      <c r="G7714" s="2">
        <v>1.2139245858522301E-10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f t="shared" si="240"/>
        <v>0</v>
      </c>
      <c r="P7714">
        <f t="shared" si="241"/>
        <v>0</v>
      </c>
    </row>
    <row r="7715" spans="1:16" x14ac:dyDescent="0.2">
      <c r="A7715">
        <v>6753</v>
      </c>
      <c r="B7715" t="s">
        <v>13714</v>
      </c>
      <c r="E7715" t="s">
        <v>13715</v>
      </c>
      <c r="F7715">
        <v>0</v>
      </c>
      <c r="G7715" s="2">
        <v>1.0063067046317499E-10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f t="shared" si="240"/>
        <v>0</v>
      </c>
      <c r="P7715">
        <f t="shared" si="241"/>
        <v>0</v>
      </c>
    </row>
    <row r="7716" spans="1:16" x14ac:dyDescent="0.2">
      <c r="A7716">
        <v>6754</v>
      </c>
      <c r="B7716" t="s">
        <v>13716</v>
      </c>
      <c r="E7716" t="s">
        <v>13717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f t="shared" si="240"/>
        <v>0</v>
      </c>
      <c r="P7716">
        <f t="shared" si="241"/>
        <v>0</v>
      </c>
    </row>
    <row r="7717" spans="1:16" x14ac:dyDescent="0.2">
      <c r="A7717">
        <v>6755</v>
      </c>
      <c r="B7717" t="s">
        <v>13718</v>
      </c>
      <c r="E7717" t="s">
        <v>13719</v>
      </c>
      <c r="F7717">
        <v>0</v>
      </c>
      <c r="G7717">
        <v>7.9131820588742598E-4</v>
      </c>
      <c r="H7717">
        <v>0</v>
      </c>
      <c r="I7717">
        <v>0</v>
      </c>
      <c r="J7717">
        <v>0</v>
      </c>
      <c r="K7717">
        <v>0</v>
      </c>
      <c r="L7717">
        <v>5.7904533053552596E-4</v>
      </c>
      <c r="M7717">
        <v>0</v>
      </c>
      <c r="N7717">
        <v>0</v>
      </c>
      <c r="O7717">
        <f t="shared" si="240"/>
        <v>0</v>
      </c>
      <c r="P7717">
        <f t="shared" si="241"/>
        <v>0</v>
      </c>
    </row>
    <row r="7718" spans="1:16" x14ac:dyDescent="0.2">
      <c r="A7718">
        <v>6757</v>
      </c>
      <c r="B7718" t="s">
        <v>13722</v>
      </c>
      <c r="E7718" t="s">
        <v>13723</v>
      </c>
      <c r="F7718">
        <v>0</v>
      </c>
      <c r="G7718">
        <v>9.9965034080924404E-3</v>
      </c>
      <c r="H7718">
        <v>0</v>
      </c>
      <c r="I7718">
        <v>9.9965031984228393E-3</v>
      </c>
      <c r="J7718">
        <v>0</v>
      </c>
      <c r="K7718">
        <v>0</v>
      </c>
      <c r="L7718">
        <v>9.9965031984229E-3</v>
      </c>
      <c r="M7718">
        <v>9.9965031984228393E-3</v>
      </c>
      <c r="N7718">
        <v>0</v>
      </c>
      <c r="O7718">
        <f t="shared" si="240"/>
        <v>0</v>
      </c>
      <c r="P7718">
        <f t="shared" si="241"/>
        <v>0</v>
      </c>
    </row>
    <row r="7719" spans="1:16" x14ac:dyDescent="0.2">
      <c r="A7719">
        <v>6758</v>
      </c>
      <c r="B7719" t="s">
        <v>13724</v>
      </c>
      <c r="E7719" t="s">
        <v>13725</v>
      </c>
      <c r="F7719">
        <v>0</v>
      </c>
      <c r="G7719">
        <v>2.6948813493097599E-2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f t="shared" si="240"/>
        <v>0</v>
      </c>
      <c r="P7719">
        <f t="shared" si="241"/>
        <v>0</v>
      </c>
    </row>
    <row r="7720" spans="1:16" x14ac:dyDescent="0.2">
      <c r="A7720">
        <v>6759</v>
      </c>
      <c r="B7720" t="s">
        <v>13726</v>
      </c>
      <c r="E7720" t="s">
        <v>13727</v>
      </c>
      <c r="F7720">
        <v>0</v>
      </c>
      <c r="G7720">
        <v>4.1322875616684298E-3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f t="shared" si="240"/>
        <v>0</v>
      </c>
      <c r="P7720">
        <f t="shared" si="241"/>
        <v>0</v>
      </c>
    </row>
    <row r="7721" spans="1:16" x14ac:dyDescent="0.2">
      <c r="A7721">
        <v>6760</v>
      </c>
      <c r="B7721" t="s">
        <v>13728</v>
      </c>
      <c r="E7721" t="s">
        <v>13729</v>
      </c>
      <c r="F7721">
        <v>0</v>
      </c>
      <c r="G7721" s="2">
        <v>3.9345960821043902E-10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f t="shared" si="240"/>
        <v>0</v>
      </c>
      <c r="P7721">
        <f t="shared" si="241"/>
        <v>0</v>
      </c>
    </row>
    <row r="7722" spans="1:16" x14ac:dyDescent="0.2">
      <c r="A7722">
        <v>6761</v>
      </c>
      <c r="B7722" t="s">
        <v>13730</v>
      </c>
      <c r="E7722" t="s">
        <v>13731</v>
      </c>
      <c r="F7722">
        <v>0</v>
      </c>
      <c r="G7722">
        <v>7.8051553125316696E-4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f t="shared" si="240"/>
        <v>0</v>
      </c>
      <c r="P7722">
        <f t="shared" si="241"/>
        <v>0</v>
      </c>
    </row>
    <row r="7723" spans="1:16" x14ac:dyDescent="0.2">
      <c r="A7723">
        <v>6762</v>
      </c>
      <c r="B7723" t="s">
        <v>13732</v>
      </c>
      <c r="E7723" t="s">
        <v>13733</v>
      </c>
      <c r="F7723">
        <v>0</v>
      </c>
      <c r="G7723">
        <v>1.34744070125709E-2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f t="shared" si="240"/>
        <v>0</v>
      </c>
      <c r="P7723">
        <f t="shared" si="241"/>
        <v>0</v>
      </c>
    </row>
    <row r="7724" spans="1:16" x14ac:dyDescent="0.2">
      <c r="A7724">
        <v>6763</v>
      </c>
      <c r="B7724" t="s">
        <v>13734</v>
      </c>
      <c r="E7724" t="s">
        <v>13735</v>
      </c>
      <c r="F7724">
        <v>0</v>
      </c>
      <c r="G7724">
        <v>7.4051816095929103E-3</v>
      </c>
      <c r="H7724">
        <v>0</v>
      </c>
      <c r="I7724">
        <v>0</v>
      </c>
      <c r="J7724">
        <v>7.5354835166995902E-3</v>
      </c>
      <c r="K7724">
        <v>0</v>
      </c>
      <c r="L7724">
        <v>0</v>
      </c>
      <c r="M7724">
        <v>7.4051813999371496E-3</v>
      </c>
      <c r="N7724">
        <v>0</v>
      </c>
      <c r="O7724">
        <f t="shared" si="240"/>
        <v>0</v>
      </c>
      <c r="P7724">
        <f t="shared" si="241"/>
        <v>0</v>
      </c>
    </row>
    <row r="7725" spans="1:16" x14ac:dyDescent="0.2">
      <c r="A7725">
        <v>6764</v>
      </c>
      <c r="B7725" t="s">
        <v>13736</v>
      </c>
      <c r="E7725" t="s">
        <v>13737</v>
      </c>
      <c r="F7725">
        <v>0</v>
      </c>
      <c r="G7725">
        <v>3.4436151690734099E-4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f t="shared" si="240"/>
        <v>0</v>
      </c>
      <c r="P7725">
        <f t="shared" si="241"/>
        <v>0</v>
      </c>
    </row>
    <row r="7726" spans="1:16" x14ac:dyDescent="0.2">
      <c r="A7726">
        <v>6765</v>
      </c>
      <c r="B7726" t="s">
        <v>13738</v>
      </c>
      <c r="E7726" t="s">
        <v>13739</v>
      </c>
      <c r="F7726">
        <v>0</v>
      </c>
      <c r="G7726">
        <v>8.7918908048285199E-3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f t="shared" si="240"/>
        <v>0</v>
      </c>
      <c r="P7726">
        <f t="shared" si="241"/>
        <v>0</v>
      </c>
    </row>
    <row r="7727" spans="1:16" x14ac:dyDescent="0.2">
      <c r="A7727">
        <v>6766</v>
      </c>
      <c r="B7727" t="s">
        <v>13740</v>
      </c>
      <c r="E7727" t="s">
        <v>13741</v>
      </c>
      <c r="F7727">
        <v>0</v>
      </c>
      <c r="G7727">
        <v>1.34744070125827E-2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f t="shared" si="240"/>
        <v>0</v>
      </c>
      <c r="P7727">
        <f t="shared" si="241"/>
        <v>0</v>
      </c>
    </row>
    <row r="7728" spans="1:16" x14ac:dyDescent="0.2">
      <c r="A7728">
        <v>6767</v>
      </c>
      <c r="B7728" t="s">
        <v>13742</v>
      </c>
      <c r="E7728" t="s">
        <v>13743</v>
      </c>
      <c r="F7728">
        <v>0</v>
      </c>
      <c r="G7728">
        <v>1.37870823930627E-2</v>
      </c>
      <c r="H7728">
        <v>0</v>
      </c>
      <c r="I7728">
        <v>1.35708832734315E-2</v>
      </c>
      <c r="J7728">
        <v>0</v>
      </c>
      <c r="K7728">
        <v>0</v>
      </c>
      <c r="L7728">
        <v>1.37870821834176E-2</v>
      </c>
      <c r="M7728">
        <v>0</v>
      </c>
      <c r="N7728">
        <v>0</v>
      </c>
      <c r="O7728">
        <f t="shared" si="240"/>
        <v>0</v>
      </c>
      <c r="P7728">
        <f t="shared" si="241"/>
        <v>0</v>
      </c>
    </row>
    <row r="7729" spans="1:16" x14ac:dyDescent="0.2">
      <c r="A7729">
        <v>6769</v>
      </c>
      <c r="B7729" t="s">
        <v>13746</v>
      </c>
      <c r="E7729" t="s">
        <v>13747</v>
      </c>
      <c r="F7729">
        <v>0</v>
      </c>
      <c r="G7729">
        <v>1.36887468217113E-2</v>
      </c>
      <c r="H7729">
        <v>0</v>
      </c>
      <c r="I7729">
        <v>0</v>
      </c>
      <c r="J7729">
        <v>2.82389888653653E-3</v>
      </c>
      <c r="K7729">
        <v>0</v>
      </c>
      <c r="L7729">
        <v>0</v>
      </c>
      <c r="M7729">
        <v>0</v>
      </c>
      <c r="N7729">
        <v>0</v>
      </c>
      <c r="O7729">
        <f t="shared" si="240"/>
        <v>0</v>
      </c>
      <c r="P7729">
        <f t="shared" si="241"/>
        <v>0</v>
      </c>
    </row>
    <row r="7730" spans="1:16" x14ac:dyDescent="0.2">
      <c r="A7730">
        <v>6770</v>
      </c>
      <c r="B7730" t="s">
        <v>13748</v>
      </c>
      <c r="E7730" t="s">
        <v>13749</v>
      </c>
      <c r="F7730">
        <v>0</v>
      </c>
      <c r="G7730">
        <v>2.5861829903718399E-3</v>
      </c>
      <c r="H7730">
        <v>0</v>
      </c>
      <c r="I7730">
        <v>0</v>
      </c>
      <c r="J7730">
        <v>0</v>
      </c>
      <c r="K7730">
        <v>2.58618278072161E-3</v>
      </c>
      <c r="L7730">
        <v>2.5861827807216299E-3</v>
      </c>
      <c r="M7730">
        <v>0</v>
      </c>
      <c r="N7730">
        <v>0</v>
      </c>
      <c r="O7730">
        <f t="shared" si="240"/>
        <v>0</v>
      </c>
      <c r="P7730">
        <f t="shared" si="241"/>
        <v>0</v>
      </c>
    </row>
    <row r="7731" spans="1:16" x14ac:dyDescent="0.2">
      <c r="A7731">
        <v>6771</v>
      </c>
      <c r="B7731" t="s">
        <v>13750</v>
      </c>
      <c r="E7731" t="s">
        <v>13751</v>
      </c>
      <c r="F7731">
        <v>0</v>
      </c>
      <c r="G7731">
        <v>2.6948813493097599E-2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f t="shared" si="240"/>
        <v>0</v>
      </c>
      <c r="P7731">
        <f t="shared" si="241"/>
        <v>0</v>
      </c>
    </row>
    <row r="7732" spans="1:16" x14ac:dyDescent="0.2">
      <c r="A7732">
        <v>6772</v>
      </c>
      <c r="B7732" t="s">
        <v>13752</v>
      </c>
      <c r="E7732" t="s">
        <v>13753</v>
      </c>
      <c r="F7732">
        <v>0</v>
      </c>
      <c r="G7732">
        <v>1.4873940505743101E-3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f t="shared" si="240"/>
        <v>0</v>
      </c>
      <c r="P7732">
        <f t="shared" si="241"/>
        <v>0</v>
      </c>
    </row>
    <row r="7733" spans="1:16" x14ac:dyDescent="0.2">
      <c r="A7733">
        <v>6773</v>
      </c>
      <c r="B7733" t="s">
        <v>13754</v>
      </c>
      <c r="E7733" t="s">
        <v>13755</v>
      </c>
      <c r="F7733">
        <v>0</v>
      </c>
      <c r="G7733">
        <v>1.4672336466727E-2</v>
      </c>
      <c r="H7733">
        <v>0</v>
      </c>
      <c r="I7733">
        <v>0</v>
      </c>
      <c r="J7733">
        <v>7.4253818073995699E-3</v>
      </c>
      <c r="K7733">
        <v>0</v>
      </c>
      <c r="L7733">
        <v>0</v>
      </c>
      <c r="M7733">
        <v>0</v>
      </c>
      <c r="N7733">
        <v>0</v>
      </c>
      <c r="O7733">
        <f t="shared" si="240"/>
        <v>0</v>
      </c>
      <c r="P7733">
        <f t="shared" si="241"/>
        <v>0</v>
      </c>
    </row>
    <row r="7734" spans="1:16" x14ac:dyDescent="0.2">
      <c r="A7734">
        <v>6774</v>
      </c>
      <c r="B7734" t="s">
        <v>13756</v>
      </c>
      <c r="E7734" t="s">
        <v>13757</v>
      </c>
      <c r="F7734">
        <v>0</v>
      </c>
      <c r="G7734">
        <v>4.5105418609373898E-3</v>
      </c>
      <c r="H7734">
        <v>0</v>
      </c>
      <c r="I7734">
        <v>3.38142702124326E-3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f t="shared" si="240"/>
        <v>0</v>
      </c>
      <c r="P7734">
        <f t="shared" si="241"/>
        <v>0</v>
      </c>
    </row>
    <row r="7735" spans="1:16" x14ac:dyDescent="0.2">
      <c r="A7735">
        <v>6775</v>
      </c>
      <c r="B7735" t="s">
        <v>13758</v>
      </c>
      <c r="E7735" t="s">
        <v>13759</v>
      </c>
      <c r="F7735">
        <v>0</v>
      </c>
      <c r="G7735" s="2">
        <v>4.5117454217091702E-10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f t="shared" si="240"/>
        <v>0</v>
      </c>
      <c r="P7735">
        <f t="shared" si="241"/>
        <v>0</v>
      </c>
    </row>
    <row r="7736" spans="1:16" x14ac:dyDescent="0.2">
      <c r="A7736">
        <v>6776</v>
      </c>
      <c r="B7736" t="s">
        <v>13760</v>
      </c>
      <c r="E7736" t="s">
        <v>13761</v>
      </c>
      <c r="F7736">
        <v>0</v>
      </c>
      <c r="G7736">
        <v>1.3856549274383401E-2</v>
      </c>
      <c r="H7736">
        <v>0</v>
      </c>
      <c r="I7736">
        <v>0</v>
      </c>
      <c r="J7736">
        <v>9.1640492824619692E-3</v>
      </c>
      <c r="K7736">
        <v>0</v>
      </c>
      <c r="L7736">
        <v>0</v>
      </c>
      <c r="M7736">
        <v>0</v>
      </c>
      <c r="N7736">
        <v>0</v>
      </c>
      <c r="O7736">
        <f t="shared" si="240"/>
        <v>0</v>
      </c>
      <c r="P7736">
        <f t="shared" si="241"/>
        <v>0</v>
      </c>
    </row>
    <row r="7737" spans="1:16" x14ac:dyDescent="0.2">
      <c r="A7737">
        <v>6777</v>
      </c>
      <c r="B7737" t="s">
        <v>13762</v>
      </c>
      <c r="E7737" t="s">
        <v>13763</v>
      </c>
      <c r="F7737">
        <v>0</v>
      </c>
      <c r="G7737">
        <v>1.79662309951777E-2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9.5471288947376696E-3</v>
      </c>
      <c r="N7737">
        <v>0</v>
      </c>
      <c r="O7737">
        <f t="shared" si="240"/>
        <v>0</v>
      </c>
      <c r="P7737">
        <f t="shared" si="241"/>
        <v>0</v>
      </c>
    </row>
    <row r="7738" spans="1:16" x14ac:dyDescent="0.2">
      <c r="A7738">
        <v>6778</v>
      </c>
      <c r="B7738" t="s">
        <v>13764</v>
      </c>
      <c r="E7738" t="s">
        <v>13765</v>
      </c>
      <c r="F7738">
        <v>0</v>
      </c>
      <c r="G7738" s="2">
        <v>6.75508322889317E-10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f t="shared" si="240"/>
        <v>0</v>
      </c>
      <c r="P7738">
        <f t="shared" si="241"/>
        <v>0</v>
      </c>
    </row>
    <row r="7739" spans="1:16" x14ac:dyDescent="0.2">
      <c r="A7739">
        <v>6779</v>
      </c>
      <c r="B7739" t="s">
        <v>13766</v>
      </c>
      <c r="E7739" t="s">
        <v>13767</v>
      </c>
      <c r="F7739">
        <v>0</v>
      </c>
      <c r="G7739">
        <v>0.177647057249748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f t="shared" si="240"/>
        <v>0</v>
      </c>
      <c r="P7739">
        <f t="shared" si="241"/>
        <v>0</v>
      </c>
    </row>
    <row r="7740" spans="1:16" x14ac:dyDescent="0.2">
      <c r="A7740">
        <v>6780</v>
      </c>
      <c r="B7740" t="s">
        <v>13768</v>
      </c>
      <c r="E7740" t="s">
        <v>13769</v>
      </c>
      <c r="F7740">
        <v>0</v>
      </c>
      <c r="G7740">
        <v>1.3864664905432899E-2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f t="shared" si="240"/>
        <v>0</v>
      </c>
      <c r="P7740">
        <f t="shared" si="241"/>
        <v>0</v>
      </c>
    </row>
    <row r="7741" spans="1:16" x14ac:dyDescent="0.2">
      <c r="A7741">
        <v>6782</v>
      </c>
      <c r="B7741" t="s">
        <v>13772</v>
      </c>
      <c r="E7741" t="s">
        <v>13773</v>
      </c>
      <c r="F7741">
        <v>0</v>
      </c>
      <c r="G7741" s="2">
        <v>5.3188714630586498E-10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f t="shared" si="240"/>
        <v>0</v>
      </c>
      <c r="P7741">
        <f t="shared" si="241"/>
        <v>0</v>
      </c>
    </row>
    <row r="7742" spans="1:16" x14ac:dyDescent="0.2">
      <c r="A7742">
        <v>6783</v>
      </c>
      <c r="B7742" t="s">
        <v>13774</v>
      </c>
      <c r="E7742" t="s">
        <v>13775</v>
      </c>
      <c r="F7742">
        <v>0</v>
      </c>
      <c r="G7742" s="2">
        <v>5.3199381098295501E-10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f t="shared" si="240"/>
        <v>0</v>
      </c>
      <c r="P7742">
        <f t="shared" si="241"/>
        <v>0</v>
      </c>
    </row>
    <row r="7743" spans="1:16" x14ac:dyDescent="0.2">
      <c r="A7743">
        <v>6784</v>
      </c>
      <c r="B7743" t="s">
        <v>13776</v>
      </c>
      <c r="E7743" t="s">
        <v>13777</v>
      </c>
      <c r="F7743">
        <v>0</v>
      </c>
      <c r="G7743" s="2">
        <v>1.68456720794907E-10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f t="shared" si="240"/>
        <v>0</v>
      </c>
      <c r="P7743">
        <f t="shared" si="241"/>
        <v>0</v>
      </c>
    </row>
    <row r="7744" spans="1:16" x14ac:dyDescent="0.2">
      <c r="A7744">
        <v>6785</v>
      </c>
      <c r="B7744" t="s">
        <v>13778</v>
      </c>
      <c r="E7744" t="s">
        <v>13779</v>
      </c>
      <c r="F7744">
        <v>0</v>
      </c>
      <c r="G7744" s="2">
        <v>1.6845277429899899E-10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f t="shared" si="240"/>
        <v>0</v>
      </c>
      <c r="P7744">
        <f t="shared" si="241"/>
        <v>0</v>
      </c>
    </row>
    <row r="7745" spans="1:16" x14ac:dyDescent="0.2">
      <c r="A7745">
        <v>6786</v>
      </c>
      <c r="B7745" t="s">
        <v>13780</v>
      </c>
      <c r="E7745" t="s">
        <v>13781</v>
      </c>
      <c r="F7745">
        <v>0</v>
      </c>
      <c r="G7745" s="2">
        <v>5.3189049518953504E-10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f t="shared" si="240"/>
        <v>0</v>
      </c>
      <c r="P7745">
        <f t="shared" si="241"/>
        <v>0</v>
      </c>
    </row>
    <row r="7746" spans="1:16" x14ac:dyDescent="0.2">
      <c r="A7746">
        <v>6787</v>
      </c>
      <c r="B7746" t="s">
        <v>13782</v>
      </c>
      <c r="E7746" t="s">
        <v>13783</v>
      </c>
      <c r="F7746">
        <v>0</v>
      </c>
      <c r="G7746" s="2">
        <v>5.3192222935344303E-10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f t="shared" si="240"/>
        <v>0</v>
      </c>
      <c r="P7746">
        <f t="shared" si="241"/>
        <v>0</v>
      </c>
    </row>
    <row r="7747" spans="1:16" x14ac:dyDescent="0.2">
      <c r="A7747">
        <v>6788</v>
      </c>
      <c r="B7747" t="s">
        <v>13784</v>
      </c>
      <c r="E7747" t="s">
        <v>13785</v>
      </c>
      <c r="F7747">
        <v>0</v>
      </c>
      <c r="G7747" s="2">
        <v>2.52862493443917E-9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f t="shared" ref="O7747:O7810" si="242">IF(ABS(H7747-N7747)&gt;0.00001,RSQ(H7747:N7747,$H$2:$N$2),0)</f>
        <v>0</v>
      </c>
      <c r="P7747">
        <f t="shared" si="241"/>
        <v>0</v>
      </c>
    </row>
    <row r="7748" spans="1:16" x14ac:dyDescent="0.2">
      <c r="A7748">
        <v>6789</v>
      </c>
      <c r="B7748" t="s">
        <v>13786</v>
      </c>
      <c r="E7748" t="s">
        <v>13787</v>
      </c>
      <c r="F7748">
        <v>0</v>
      </c>
      <c r="G7748" s="2">
        <v>2.5284793009339102E-9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f t="shared" si="242"/>
        <v>0</v>
      </c>
      <c r="P7748">
        <f t="shared" si="241"/>
        <v>0</v>
      </c>
    </row>
    <row r="7749" spans="1:16" x14ac:dyDescent="0.2">
      <c r="A7749">
        <v>6790</v>
      </c>
      <c r="B7749" t="s">
        <v>13788</v>
      </c>
      <c r="E7749" t="s">
        <v>13789</v>
      </c>
      <c r="F7749">
        <v>2.6948813493097599E-2</v>
      </c>
      <c r="G7749">
        <v>2.6948813493097599E-2</v>
      </c>
      <c r="H7749">
        <v>2.6948813493097599E-2</v>
      </c>
      <c r="I7749">
        <v>2.6948813493097599E-2</v>
      </c>
      <c r="J7749">
        <v>2.6948813493097599E-2</v>
      </c>
      <c r="K7749">
        <v>2.6948813493097599E-2</v>
      </c>
      <c r="L7749">
        <v>2.6948813493097599E-2</v>
      </c>
      <c r="M7749">
        <v>2.6948813493097599E-2</v>
      </c>
      <c r="N7749">
        <v>2.6948813493097599E-2</v>
      </c>
      <c r="O7749">
        <f t="shared" si="242"/>
        <v>0</v>
      </c>
      <c r="P7749">
        <f t="shared" si="241"/>
        <v>0</v>
      </c>
    </row>
    <row r="7750" spans="1:16" x14ac:dyDescent="0.2">
      <c r="A7750">
        <v>6791</v>
      </c>
      <c r="B7750" t="s">
        <v>13790</v>
      </c>
      <c r="E7750" t="s">
        <v>13791</v>
      </c>
      <c r="F7750">
        <v>0.38224292664156501</v>
      </c>
      <c r="G7750">
        <v>0.38224292664156501</v>
      </c>
      <c r="H7750">
        <v>0.38224292664156501</v>
      </c>
      <c r="I7750">
        <v>0.38224292664156501</v>
      </c>
      <c r="J7750">
        <v>0.38224292664156501</v>
      </c>
      <c r="K7750">
        <v>0.38224292664156501</v>
      </c>
      <c r="L7750">
        <v>0.38224292664156501</v>
      </c>
      <c r="M7750">
        <v>0.38224292664156501</v>
      </c>
      <c r="N7750">
        <v>0.38224292664156501</v>
      </c>
      <c r="O7750">
        <f t="shared" si="242"/>
        <v>0</v>
      </c>
      <c r="P7750">
        <f t="shared" si="241"/>
        <v>0</v>
      </c>
    </row>
    <row r="7751" spans="1:16" x14ac:dyDescent="0.2">
      <c r="A7751">
        <v>6792</v>
      </c>
      <c r="B7751" t="s">
        <v>13792</v>
      </c>
      <c r="E7751" t="s">
        <v>13793</v>
      </c>
      <c r="F7751">
        <v>0</v>
      </c>
      <c r="G7751" s="2">
        <v>8.6847471344094302E-10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f t="shared" si="242"/>
        <v>0</v>
      </c>
      <c r="P7751">
        <f t="shared" si="241"/>
        <v>0</v>
      </c>
    </row>
    <row r="7752" spans="1:16" x14ac:dyDescent="0.2">
      <c r="A7752">
        <v>6793</v>
      </c>
      <c r="B7752" t="s">
        <v>13794</v>
      </c>
      <c r="E7752" t="s">
        <v>13795</v>
      </c>
      <c r="F7752" s="2">
        <v>-1.7315192248762401E-10</v>
      </c>
      <c r="G7752" s="2">
        <v>7.1901984366462505E-11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f t="shared" si="242"/>
        <v>0</v>
      </c>
      <c r="P7752">
        <f t="shared" si="241"/>
        <v>0</v>
      </c>
    </row>
    <row r="7753" spans="1:16" x14ac:dyDescent="0.2">
      <c r="A7753">
        <v>6794</v>
      </c>
      <c r="B7753" t="s">
        <v>13796</v>
      </c>
      <c r="E7753" t="s">
        <v>13797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f t="shared" si="242"/>
        <v>0</v>
      </c>
      <c r="P7753">
        <f t="shared" si="241"/>
        <v>0</v>
      </c>
    </row>
    <row r="7754" spans="1:16" x14ac:dyDescent="0.2">
      <c r="A7754">
        <v>6795</v>
      </c>
      <c r="B7754" t="s">
        <v>13798</v>
      </c>
      <c r="D7754" t="s">
        <v>21</v>
      </c>
      <c r="E7754" t="s">
        <v>13799</v>
      </c>
      <c r="F7754">
        <v>0</v>
      </c>
      <c r="G7754" s="2">
        <v>1.12146409748208E-10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f t="shared" si="242"/>
        <v>0</v>
      </c>
      <c r="P7754">
        <f t="shared" si="241"/>
        <v>0</v>
      </c>
    </row>
    <row r="7755" spans="1:16" x14ac:dyDescent="0.2">
      <c r="A7755">
        <v>6796</v>
      </c>
      <c r="B7755" t="s">
        <v>13800</v>
      </c>
      <c r="E7755" t="s">
        <v>13801</v>
      </c>
      <c r="F7755" s="2">
        <v>-1.5188060470752699E-9</v>
      </c>
      <c r="G7755" s="2">
        <v>1.5194193368761599E-9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f t="shared" si="242"/>
        <v>0</v>
      </c>
      <c r="P7755">
        <f t="shared" si="241"/>
        <v>0</v>
      </c>
    </row>
    <row r="7756" spans="1:16" x14ac:dyDescent="0.2">
      <c r="A7756">
        <v>6797</v>
      </c>
      <c r="B7756" t="s">
        <v>13802</v>
      </c>
      <c r="D7756" t="s">
        <v>26</v>
      </c>
      <c r="E7756" t="s">
        <v>13803</v>
      </c>
      <c r="F7756" s="2">
        <v>7.8212651295961206E-6</v>
      </c>
      <c r="G7756" s="2">
        <v>7.8212651295961206E-6</v>
      </c>
      <c r="H7756" s="2">
        <v>7.8212651295961206E-6</v>
      </c>
      <c r="I7756" s="2">
        <v>7.8212651295961206E-6</v>
      </c>
      <c r="J7756" s="2">
        <v>7.8212651295961206E-6</v>
      </c>
      <c r="K7756" s="2">
        <v>7.8212651295961206E-6</v>
      </c>
      <c r="L7756" s="2">
        <v>7.8212651295961206E-6</v>
      </c>
      <c r="M7756" s="2">
        <v>6.2570121036768902E-6</v>
      </c>
      <c r="N7756" s="2">
        <v>3.75420726220613E-6</v>
      </c>
      <c r="O7756">
        <f t="shared" si="242"/>
        <v>0</v>
      </c>
      <c r="P7756">
        <f t="shared" si="241"/>
        <v>0</v>
      </c>
    </row>
    <row r="7757" spans="1:16" x14ac:dyDescent="0.2">
      <c r="A7757">
        <v>6798</v>
      </c>
      <c r="B7757" t="s">
        <v>13804</v>
      </c>
      <c r="D7757" t="s">
        <v>29</v>
      </c>
      <c r="E7757" t="s">
        <v>13805</v>
      </c>
      <c r="F7757">
        <v>0</v>
      </c>
      <c r="G7757" s="2">
        <v>7.4471753416793796E-11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f t="shared" si="242"/>
        <v>0</v>
      </c>
      <c r="P7757">
        <f t="shared" si="241"/>
        <v>0</v>
      </c>
    </row>
    <row r="7758" spans="1:16" x14ac:dyDescent="0.2">
      <c r="A7758">
        <v>6800</v>
      </c>
      <c r="B7758" t="s">
        <v>13808</v>
      </c>
      <c r="D7758" t="s">
        <v>34</v>
      </c>
      <c r="E7758" t="s">
        <v>13809</v>
      </c>
      <c r="F7758" s="2">
        <v>-2.0258236928249999E-10</v>
      </c>
      <c r="G7758" s="2">
        <v>6.0818707361964798E-10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f t="shared" si="242"/>
        <v>0</v>
      </c>
      <c r="P7758">
        <f t="shared" si="241"/>
        <v>0</v>
      </c>
    </row>
    <row r="7759" spans="1:16" x14ac:dyDescent="0.2">
      <c r="A7759">
        <v>6801</v>
      </c>
      <c r="B7759" t="s">
        <v>13810</v>
      </c>
      <c r="D7759" t="s">
        <v>37</v>
      </c>
      <c r="E7759" t="s">
        <v>13811</v>
      </c>
      <c r="F7759">
        <v>0</v>
      </c>
      <c r="G7759" s="2">
        <v>1.04311080606489E-10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f t="shared" si="242"/>
        <v>0</v>
      </c>
      <c r="P7759">
        <f t="shared" si="241"/>
        <v>0</v>
      </c>
    </row>
    <row r="7760" spans="1:16" x14ac:dyDescent="0.2">
      <c r="A7760">
        <v>6802</v>
      </c>
      <c r="B7760" t="s">
        <v>13812</v>
      </c>
      <c r="E7760" t="s">
        <v>13813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f t="shared" si="242"/>
        <v>0</v>
      </c>
      <c r="P7760">
        <f t="shared" si="241"/>
        <v>0</v>
      </c>
    </row>
    <row r="7761" spans="1:16" x14ac:dyDescent="0.2">
      <c r="A7761">
        <v>6804</v>
      </c>
      <c r="B7761" t="s">
        <v>13816</v>
      </c>
      <c r="D7761" t="s">
        <v>46</v>
      </c>
      <c r="E7761" t="s">
        <v>13817</v>
      </c>
      <c r="F7761">
        <v>9.8352583541251402E-3</v>
      </c>
      <c r="G7761">
        <v>9.8352583676261599E-3</v>
      </c>
      <c r="H7761">
        <v>7.0813860149701001E-3</v>
      </c>
      <c r="I7761">
        <v>9.8352583541251402E-3</v>
      </c>
      <c r="J7761">
        <v>9.8352583541251402E-3</v>
      </c>
      <c r="K7761">
        <v>7.8682066833001101E-3</v>
      </c>
      <c r="L7761">
        <v>4.7209240099800598E-3</v>
      </c>
      <c r="M7761">
        <v>7.0813860149701001E-3</v>
      </c>
      <c r="N7761">
        <v>7.0813860149701001E-3</v>
      </c>
      <c r="O7761">
        <f t="shared" si="242"/>
        <v>0</v>
      </c>
      <c r="P7761">
        <f t="shared" si="241"/>
        <v>0</v>
      </c>
    </row>
    <row r="7762" spans="1:16" x14ac:dyDescent="0.2">
      <c r="A7762">
        <v>6805</v>
      </c>
      <c r="B7762" t="s">
        <v>13818</v>
      </c>
      <c r="D7762" t="s">
        <v>49</v>
      </c>
      <c r="E7762" t="s">
        <v>13819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f t="shared" si="242"/>
        <v>0</v>
      </c>
      <c r="P7762">
        <f t="shared" si="241"/>
        <v>0</v>
      </c>
    </row>
    <row r="7763" spans="1:16" x14ac:dyDescent="0.2">
      <c r="A7763">
        <v>6806</v>
      </c>
      <c r="B7763" t="s">
        <v>13820</v>
      </c>
      <c r="D7763" t="s">
        <v>52</v>
      </c>
      <c r="E7763" t="s">
        <v>13821</v>
      </c>
      <c r="F7763">
        <v>0</v>
      </c>
      <c r="G7763" s="2">
        <v>8.1851057182058501E-11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f t="shared" si="242"/>
        <v>0</v>
      </c>
      <c r="P7763">
        <f t="shared" si="241"/>
        <v>0</v>
      </c>
    </row>
    <row r="7764" spans="1:16" x14ac:dyDescent="0.2">
      <c r="A7764">
        <v>6807</v>
      </c>
      <c r="B7764" t="s">
        <v>13822</v>
      </c>
      <c r="D7764" t="s">
        <v>52</v>
      </c>
      <c r="E7764" t="s">
        <v>13823</v>
      </c>
      <c r="F7764">
        <v>0</v>
      </c>
      <c r="G7764" s="2">
        <v>1.06290982959666E-10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f t="shared" si="242"/>
        <v>0</v>
      </c>
      <c r="P7764">
        <f t="shared" si="241"/>
        <v>0</v>
      </c>
    </row>
    <row r="7765" spans="1:16" x14ac:dyDescent="0.2">
      <c r="A7765">
        <v>6808</v>
      </c>
      <c r="B7765" t="s">
        <v>13824</v>
      </c>
      <c r="E7765" t="s">
        <v>13825</v>
      </c>
      <c r="F7765">
        <v>0</v>
      </c>
      <c r="G7765" s="2">
        <v>8.6853575257765099E-10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f t="shared" si="242"/>
        <v>0</v>
      </c>
      <c r="P7765">
        <f t="shared" si="241"/>
        <v>0</v>
      </c>
    </row>
    <row r="7766" spans="1:16" x14ac:dyDescent="0.2">
      <c r="A7766">
        <v>6809</v>
      </c>
      <c r="B7766" t="s">
        <v>13826</v>
      </c>
      <c r="E7766" t="s">
        <v>13827</v>
      </c>
      <c r="F7766" s="2">
        <v>-3.16258465162672E-9</v>
      </c>
      <c r="G7766" s="2">
        <v>9.9968799557870192E-10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f t="shared" si="242"/>
        <v>0</v>
      </c>
      <c r="P7766">
        <f t="shared" si="241"/>
        <v>0</v>
      </c>
    </row>
    <row r="7767" spans="1:16" x14ac:dyDescent="0.2">
      <c r="A7767">
        <v>6811</v>
      </c>
      <c r="B7767" t="s">
        <v>13830</v>
      </c>
      <c r="E7767" t="s">
        <v>13831</v>
      </c>
      <c r="F7767">
        <v>0</v>
      </c>
      <c r="G7767" s="2">
        <v>8.6868142309034104E-10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f t="shared" si="242"/>
        <v>0</v>
      </c>
      <c r="P7767">
        <f t="shared" si="241"/>
        <v>0</v>
      </c>
    </row>
    <row r="7768" spans="1:16" x14ac:dyDescent="0.2">
      <c r="A7768">
        <v>6812</v>
      </c>
      <c r="B7768" t="s">
        <v>13832</v>
      </c>
      <c r="D7768" t="s">
        <v>61</v>
      </c>
      <c r="E7768" t="s">
        <v>13833</v>
      </c>
      <c r="F7768">
        <v>0</v>
      </c>
      <c r="G7768" s="2">
        <v>2.11173301067901E-10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f t="shared" si="242"/>
        <v>0</v>
      </c>
      <c r="P7768">
        <f t="shared" si="241"/>
        <v>0</v>
      </c>
    </row>
    <row r="7769" spans="1:16" x14ac:dyDescent="0.2">
      <c r="A7769">
        <v>6813</v>
      </c>
      <c r="B7769" t="s">
        <v>13834</v>
      </c>
      <c r="D7769" t="s">
        <v>68</v>
      </c>
      <c r="E7769" t="s">
        <v>13835</v>
      </c>
      <c r="F7769" s="2">
        <v>-5.5690625028301503E-11</v>
      </c>
      <c r="G7769" s="2">
        <v>2.53202988668525E-10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f t="shared" si="242"/>
        <v>0</v>
      </c>
      <c r="P7769">
        <f t="shared" si="241"/>
        <v>0</v>
      </c>
    </row>
    <row r="7770" spans="1:16" x14ac:dyDescent="0.2">
      <c r="A7770">
        <v>6815</v>
      </c>
      <c r="B7770" t="s">
        <v>13838</v>
      </c>
      <c r="E7770" t="s">
        <v>13839</v>
      </c>
      <c r="F7770">
        <v>-9.1823668713193003E-4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f t="shared" si="242"/>
        <v>0</v>
      </c>
      <c r="P7770">
        <f t="shared" si="241"/>
        <v>0</v>
      </c>
    </row>
    <row r="7771" spans="1:16" x14ac:dyDescent="0.2">
      <c r="A7771">
        <v>6816</v>
      </c>
      <c r="B7771" t="s">
        <v>13840</v>
      </c>
      <c r="E7771" t="s">
        <v>13841</v>
      </c>
      <c r="F7771" s="2">
        <v>-1.5188730238813101E-9</v>
      </c>
      <c r="G7771" s="2">
        <v>1.51901158318423E-9</v>
      </c>
      <c r="H7771">
        <v>0</v>
      </c>
      <c r="I7771">
        <v>0</v>
      </c>
      <c r="J7771">
        <v>1.2355232734260399E-3</v>
      </c>
      <c r="K7771">
        <v>0</v>
      </c>
      <c r="L7771">
        <v>0</v>
      </c>
      <c r="M7771">
        <v>0</v>
      </c>
      <c r="N7771">
        <v>0</v>
      </c>
      <c r="O7771">
        <f t="shared" si="242"/>
        <v>0</v>
      </c>
      <c r="P7771">
        <f t="shared" si="241"/>
        <v>0</v>
      </c>
    </row>
    <row r="7772" spans="1:16" x14ac:dyDescent="0.2">
      <c r="A7772">
        <v>6817</v>
      </c>
      <c r="B7772" t="s">
        <v>13842</v>
      </c>
      <c r="D7772" t="s">
        <v>77</v>
      </c>
      <c r="E7772" t="s">
        <v>13843</v>
      </c>
      <c r="F7772">
        <v>0</v>
      </c>
      <c r="G7772" s="2">
        <v>5.0637115796743999E-10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f t="shared" si="242"/>
        <v>0</v>
      </c>
      <c r="P7772">
        <f t="shared" si="241"/>
        <v>0</v>
      </c>
    </row>
    <row r="7773" spans="1:16" x14ac:dyDescent="0.2">
      <c r="A7773">
        <v>6818</v>
      </c>
      <c r="B7773" t="s">
        <v>13844</v>
      </c>
      <c r="D7773" t="s">
        <v>46</v>
      </c>
      <c r="E7773" t="s">
        <v>13845</v>
      </c>
      <c r="F7773">
        <v>9.8352583541251402E-3</v>
      </c>
      <c r="G7773">
        <v>9.8352583686486597E-3</v>
      </c>
      <c r="H7773">
        <v>7.0813860149701001E-3</v>
      </c>
      <c r="I7773">
        <v>9.8352583541251402E-3</v>
      </c>
      <c r="J7773">
        <v>9.8352583541251402E-3</v>
      </c>
      <c r="K7773">
        <v>7.8682066833001101E-3</v>
      </c>
      <c r="L7773">
        <v>4.7209240099800598E-3</v>
      </c>
      <c r="M7773">
        <v>7.0813860149701001E-3</v>
      </c>
      <c r="N7773">
        <v>7.0813860149701001E-3</v>
      </c>
      <c r="O7773">
        <f t="shared" si="242"/>
        <v>0</v>
      </c>
      <c r="P7773">
        <f t="shared" ref="P7773:P7836" si="243">IF(ABS(H7773-N7773)&gt;0.00001,RSQ(H7773:N7773,$H$45:$N$45),0)</f>
        <v>0</v>
      </c>
    </row>
    <row r="7774" spans="1:16" x14ac:dyDescent="0.2">
      <c r="A7774">
        <v>6821</v>
      </c>
      <c r="B7774" t="s">
        <v>13850</v>
      </c>
      <c r="E7774" t="s">
        <v>13851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f t="shared" si="242"/>
        <v>0</v>
      </c>
      <c r="P7774">
        <f t="shared" si="243"/>
        <v>0</v>
      </c>
    </row>
    <row r="7775" spans="1:16" x14ac:dyDescent="0.2">
      <c r="A7775">
        <v>6822</v>
      </c>
      <c r="B7775" t="s">
        <v>13852</v>
      </c>
      <c r="D7775" t="s">
        <v>88</v>
      </c>
      <c r="E7775" t="s">
        <v>13853</v>
      </c>
      <c r="F7775" s="2">
        <v>-2.1120088664061601E-10</v>
      </c>
      <c r="G7775" s="2">
        <v>1.6959847484732099E-9</v>
      </c>
      <c r="H7775">
        <v>0</v>
      </c>
      <c r="I7775">
        <v>5.0625941697409697E-3</v>
      </c>
      <c r="J7775">
        <v>2.89555404345367E-2</v>
      </c>
      <c r="K7775">
        <v>1.1803766439807101E-2</v>
      </c>
      <c r="L7775">
        <v>0</v>
      </c>
      <c r="M7775">
        <v>0</v>
      </c>
      <c r="N7775">
        <v>0</v>
      </c>
      <c r="O7775">
        <f t="shared" si="242"/>
        <v>0</v>
      </c>
      <c r="P7775">
        <f t="shared" si="243"/>
        <v>0</v>
      </c>
    </row>
    <row r="7776" spans="1:16" x14ac:dyDescent="0.2">
      <c r="A7776">
        <v>6823</v>
      </c>
      <c r="B7776" t="s">
        <v>13854</v>
      </c>
      <c r="D7776" t="s">
        <v>91</v>
      </c>
      <c r="E7776" t="s">
        <v>13855</v>
      </c>
      <c r="F7776" s="2">
        <v>-2.6485101872059099E-11</v>
      </c>
      <c r="G7776">
        <v>1.4873938669516E-3</v>
      </c>
      <c r="H7776">
        <v>0</v>
      </c>
      <c r="I7776">
        <v>0</v>
      </c>
      <c r="J7776">
        <v>1.81720399321009E-4</v>
      </c>
      <c r="K7776">
        <v>0</v>
      </c>
      <c r="L7776">
        <v>0</v>
      </c>
      <c r="M7776">
        <v>0</v>
      </c>
      <c r="N7776">
        <v>0</v>
      </c>
      <c r="O7776">
        <f t="shared" si="242"/>
        <v>0</v>
      </c>
      <c r="P7776">
        <f t="shared" si="243"/>
        <v>0</v>
      </c>
    </row>
    <row r="7777" spans="1:16" x14ac:dyDescent="0.2">
      <c r="A7777">
        <v>6824</v>
      </c>
      <c r="B7777" t="s">
        <v>13856</v>
      </c>
      <c r="E7777" t="s">
        <v>13857</v>
      </c>
      <c r="F7777" s="2">
        <v>-3.9300767501471098E-11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f t="shared" si="242"/>
        <v>0</v>
      </c>
      <c r="P7777">
        <f t="shared" si="243"/>
        <v>0</v>
      </c>
    </row>
    <row r="7778" spans="1:16" x14ac:dyDescent="0.2">
      <c r="A7778">
        <v>6825</v>
      </c>
      <c r="B7778" t="s">
        <v>13858</v>
      </c>
      <c r="E7778" t="s">
        <v>13859</v>
      </c>
      <c r="F7778">
        <v>0</v>
      </c>
      <c r="G7778" s="2">
        <v>8.68675388031848E-10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242"/>
        <v>0</v>
      </c>
      <c r="P7778">
        <f t="shared" si="243"/>
        <v>0</v>
      </c>
    </row>
    <row r="7779" spans="1:16" x14ac:dyDescent="0.2">
      <c r="A7779">
        <v>6827</v>
      </c>
      <c r="B7779" t="s">
        <v>13862</v>
      </c>
      <c r="D7779" t="s">
        <v>52</v>
      </c>
      <c r="E7779" t="s">
        <v>13863</v>
      </c>
      <c r="F7779">
        <v>9.8352568349756603E-3</v>
      </c>
      <c r="G7779">
        <v>9.8352583615632302E-3</v>
      </c>
      <c r="H7779">
        <v>7.0813860149701001E-3</v>
      </c>
      <c r="I7779">
        <v>9.8352583541251402E-3</v>
      </c>
      <c r="J7779">
        <v>9.8352583541251402E-3</v>
      </c>
      <c r="K7779">
        <v>7.8682066833001101E-3</v>
      </c>
      <c r="L7779">
        <v>4.7209240099800598E-3</v>
      </c>
      <c r="M7779">
        <v>7.0813860149701001E-3</v>
      </c>
      <c r="N7779">
        <v>7.0813860149701001E-3</v>
      </c>
      <c r="O7779">
        <f t="shared" si="242"/>
        <v>0</v>
      </c>
      <c r="P7779">
        <f t="shared" si="243"/>
        <v>0</v>
      </c>
    </row>
    <row r="7780" spans="1:16" x14ac:dyDescent="0.2">
      <c r="A7780">
        <v>6829</v>
      </c>
      <c r="B7780" t="s">
        <v>13866</v>
      </c>
      <c r="D7780" t="s">
        <v>105</v>
      </c>
      <c r="E7780" t="s">
        <v>13867</v>
      </c>
      <c r="F7780">
        <v>0</v>
      </c>
      <c r="G7780" s="2">
        <v>6.5101785569541898E-12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f t="shared" si="242"/>
        <v>0</v>
      </c>
      <c r="P7780">
        <f t="shared" si="243"/>
        <v>0</v>
      </c>
    </row>
    <row r="7781" spans="1:16" x14ac:dyDescent="0.2">
      <c r="A7781">
        <v>6830</v>
      </c>
      <c r="B7781" t="s">
        <v>13868</v>
      </c>
      <c r="E7781" t="s">
        <v>13869</v>
      </c>
      <c r="F7781" s="2">
        <v>-7.5945635891194699E-10</v>
      </c>
      <c r="G7781" s="2">
        <v>2.4809191738010301E-11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f t="shared" si="242"/>
        <v>0</v>
      </c>
      <c r="P7781">
        <f t="shared" si="243"/>
        <v>0</v>
      </c>
    </row>
    <row r="7782" spans="1:16" x14ac:dyDescent="0.2">
      <c r="A7782">
        <v>6831</v>
      </c>
      <c r="B7782" t="s">
        <v>13870</v>
      </c>
      <c r="D7782" t="s">
        <v>102</v>
      </c>
      <c r="E7782" t="s">
        <v>13871</v>
      </c>
      <c r="F7782">
        <v>-7.8051629063812596E-4</v>
      </c>
      <c r="G7782" s="2">
        <v>7.5944184274590002E-10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f t="shared" si="242"/>
        <v>0</v>
      </c>
      <c r="P7782">
        <f t="shared" si="243"/>
        <v>0</v>
      </c>
    </row>
    <row r="7783" spans="1:16" x14ac:dyDescent="0.2">
      <c r="A7783">
        <v>6833</v>
      </c>
      <c r="B7783" t="s">
        <v>13874</v>
      </c>
      <c r="D7783" t="s">
        <v>114</v>
      </c>
      <c r="E7783" t="s">
        <v>13875</v>
      </c>
      <c r="F7783">
        <v>0</v>
      </c>
      <c r="G7783" s="2">
        <v>1.51894763433801E-9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f t="shared" si="242"/>
        <v>0</v>
      </c>
      <c r="P7783">
        <f t="shared" si="243"/>
        <v>0</v>
      </c>
    </row>
    <row r="7784" spans="1:16" x14ac:dyDescent="0.2">
      <c r="A7784">
        <v>6834</v>
      </c>
      <c r="B7784" t="s">
        <v>13876</v>
      </c>
      <c r="D7784" t="s">
        <v>119</v>
      </c>
      <c r="E7784" t="s">
        <v>13877</v>
      </c>
      <c r="F7784">
        <v>0</v>
      </c>
      <c r="G7784">
        <v>9.1823668707581704E-4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f t="shared" si="242"/>
        <v>0</v>
      </c>
      <c r="P7784">
        <f t="shared" si="243"/>
        <v>0</v>
      </c>
    </row>
    <row r="7785" spans="1:16" x14ac:dyDescent="0.2">
      <c r="A7785">
        <v>6835</v>
      </c>
      <c r="B7785" t="s">
        <v>13878</v>
      </c>
      <c r="E7785" t="s">
        <v>13879</v>
      </c>
      <c r="F7785">
        <v>0</v>
      </c>
      <c r="G7785" s="2">
        <v>4.6758241722955001E-10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f t="shared" si="242"/>
        <v>0</v>
      </c>
      <c r="P7785">
        <f t="shared" si="243"/>
        <v>0</v>
      </c>
    </row>
    <row r="7786" spans="1:16" x14ac:dyDescent="0.2">
      <c r="A7786">
        <v>6836</v>
      </c>
      <c r="B7786" t="s">
        <v>13880</v>
      </c>
      <c r="D7786" t="s">
        <v>124</v>
      </c>
      <c r="E7786" t="s">
        <v>13881</v>
      </c>
      <c r="F7786">
        <v>0</v>
      </c>
      <c r="G7786" s="2">
        <v>1.5189985935748401E-9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f t="shared" si="242"/>
        <v>0</v>
      </c>
      <c r="P7786">
        <f t="shared" si="243"/>
        <v>0</v>
      </c>
    </row>
    <row r="7787" spans="1:16" x14ac:dyDescent="0.2">
      <c r="A7787">
        <v>6837</v>
      </c>
      <c r="B7787" t="s">
        <v>13882</v>
      </c>
      <c r="D7787" t="s">
        <v>114</v>
      </c>
      <c r="E7787" t="s">
        <v>13883</v>
      </c>
      <c r="F7787" s="2">
        <v>-5.0632964487817803E-10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f t="shared" si="242"/>
        <v>0</v>
      </c>
      <c r="P7787">
        <f t="shared" si="243"/>
        <v>0</v>
      </c>
    </row>
    <row r="7788" spans="1:16" x14ac:dyDescent="0.2">
      <c r="A7788">
        <v>6838</v>
      </c>
      <c r="B7788" t="s">
        <v>13884</v>
      </c>
      <c r="D7788" t="s">
        <v>129</v>
      </c>
      <c r="E7788" t="s">
        <v>13885</v>
      </c>
      <c r="F7788">
        <v>0</v>
      </c>
      <c r="G7788" s="2">
        <v>1.6406635573156099E-10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f t="shared" si="242"/>
        <v>0</v>
      </c>
      <c r="P7788">
        <f t="shared" si="243"/>
        <v>0</v>
      </c>
    </row>
    <row r="7789" spans="1:16" x14ac:dyDescent="0.2">
      <c r="A7789">
        <v>6839</v>
      </c>
      <c r="B7789" t="s">
        <v>13886</v>
      </c>
      <c r="D7789" t="s">
        <v>132</v>
      </c>
      <c r="E7789" t="s">
        <v>13887</v>
      </c>
      <c r="F7789">
        <v>0</v>
      </c>
      <c r="G7789" s="2">
        <v>4.5354072885267404E-12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f t="shared" si="242"/>
        <v>0</v>
      </c>
      <c r="P7789">
        <f t="shared" si="243"/>
        <v>0</v>
      </c>
    </row>
    <row r="7790" spans="1:16" x14ac:dyDescent="0.2">
      <c r="A7790">
        <v>6840</v>
      </c>
      <c r="B7790" t="s">
        <v>13888</v>
      </c>
      <c r="E7790" t="s">
        <v>13889</v>
      </c>
      <c r="F7790" s="2">
        <v>-2.53147322548663E-10</v>
      </c>
      <c r="G7790" s="2">
        <v>2.5313930118730998E-10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f t="shared" si="242"/>
        <v>0</v>
      </c>
      <c r="P7790">
        <f t="shared" si="243"/>
        <v>0</v>
      </c>
    </row>
    <row r="7791" spans="1:16" x14ac:dyDescent="0.2">
      <c r="A7791">
        <v>6841</v>
      </c>
      <c r="B7791" t="s">
        <v>13890</v>
      </c>
      <c r="D7791" t="s">
        <v>52</v>
      </c>
      <c r="E7791" t="s">
        <v>13891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f t="shared" si="242"/>
        <v>0</v>
      </c>
      <c r="P7791">
        <f t="shared" si="243"/>
        <v>0</v>
      </c>
    </row>
    <row r="7792" spans="1:16" x14ac:dyDescent="0.2">
      <c r="A7792">
        <v>6842</v>
      </c>
      <c r="B7792" t="s">
        <v>13892</v>
      </c>
      <c r="E7792" t="s">
        <v>13893</v>
      </c>
      <c r="F7792" s="2">
        <v>-3.7975902977827001E-10</v>
      </c>
      <c r="G7792" s="2">
        <v>2.5315055607322201E-10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f t="shared" si="242"/>
        <v>0</v>
      </c>
      <c r="P7792">
        <f t="shared" si="243"/>
        <v>0</v>
      </c>
    </row>
    <row r="7793" spans="1:16" x14ac:dyDescent="0.2">
      <c r="A7793">
        <v>6844</v>
      </c>
      <c r="B7793" t="s">
        <v>13896</v>
      </c>
      <c r="D7793" t="s">
        <v>143</v>
      </c>
      <c r="E7793" t="s">
        <v>13897</v>
      </c>
      <c r="F7793">
        <v>0</v>
      </c>
      <c r="G7793">
        <v>0.27388808882965199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f t="shared" si="242"/>
        <v>0</v>
      </c>
      <c r="P7793">
        <f t="shared" si="243"/>
        <v>0</v>
      </c>
    </row>
    <row r="7794" spans="1:16" x14ac:dyDescent="0.2">
      <c r="A7794">
        <v>6845</v>
      </c>
      <c r="B7794" t="s">
        <v>13898</v>
      </c>
      <c r="D7794" t="s">
        <v>114</v>
      </c>
      <c r="E7794" t="s">
        <v>13899</v>
      </c>
      <c r="F7794" s="2">
        <v>-7.5937420240812504E-10</v>
      </c>
      <c r="G7794">
        <v>0.10667137370275601</v>
      </c>
      <c r="H7794">
        <v>0</v>
      </c>
      <c r="I7794">
        <v>0</v>
      </c>
      <c r="J7794">
        <v>0</v>
      </c>
      <c r="K7794">
        <v>0</v>
      </c>
      <c r="L7794">
        <v>8.9591957289247804E-4</v>
      </c>
      <c r="M7794">
        <v>0</v>
      </c>
      <c r="N7794">
        <v>0</v>
      </c>
      <c r="O7794">
        <f t="shared" si="242"/>
        <v>0</v>
      </c>
      <c r="P7794">
        <f t="shared" si="243"/>
        <v>0</v>
      </c>
    </row>
    <row r="7795" spans="1:16" x14ac:dyDescent="0.2">
      <c r="A7795">
        <v>6846</v>
      </c>
      <c r="B7795" t="s">
        <v>13900</v>
      </c>
      <c r="D7795" t="s">
        <v>29</v>
      </c>
      <c r="E7795" t="s">
        <v>13901</v>
      </c>
      <c r="F7795">
        <v>0</v>
      </c>
      <c r="G7795" s="2">
        <v>7.4473996414248195E-11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f t="shared" si="242"/>
        <v>0</v>
      </c>
      <c r="P7795">
        <f t="shared" si="243"/>
        <v>0</v>
      </c>
    </row>
    <row r="7796" spans="1:16" x14ac:dyDescent="0.2">
      <c r="A7796">
        <v>6847</v>
      </c>
      <c r="B7796" t="s">
        <v>13902</v>
      </c>
      <c r="E7796" t="s">
        <v>13903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f t="shared" si="242"/>
        <v>0</v>
      </c>
      <c r="P7796">
        <f t="shared" si="243"/>
        <v>0</v>
      </c>
    </row>
    <row r="7797" spans="1:16" x14ac:dyDescent="0.2">
      <c r="A7797">
        <v>6849</v>
      </c>
      <c r="B7797" t="s">
        <v>13906</v>
      </c>
      <c r="E7797" t="s">
        <v>13907</v>
      </c>
      <c r="F7797">
        <v>0</v>
      </c>
      <c r="G7797" s="2">
        <v>5.6199954135362998E-12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f t="shared" si="242"/>
        <v>0</v>
      </c>
      <c r="P7797">
        <f t="shared" si="243"/>
        <v>0</v>
      </c>
    </row>
    <row r="7798" spans="1:16" x14ac:dyDescent="0.2">
      <c r="A7798">
        <v>6850</v>
      </c>
      <c r="B7798" t="s">
        <v>13908</v>
      </c>
      <c r="E7798" t="s">
        <v>13909</v>
      </c>
      <c r="F7798" s="2">
        <v>-1.3543877530271499E-10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f t="shared" si="242"/>
        <v>0</v>
      </c>
      <c r="P7798">
        <f t="shared" si="243"/>
        <v>0</v>
      </c>
    </row>
    <row r="7799" spans="1:16" x14ac:dyDescent="0.2">
      <c r="A7799">
        <v>6851</v>
      </c>
      <c r="B7799" t="s">
        <v>13910</v>
      </c>
      <c r="D7799" t="s">
        <v>159</v>
      </c>
      <c r="E7799" t="s">
        <v>13911</v>
      </c>
      <c r="F7799">
        <v>0</v>
      </c>
      <c r="G7799">
        <v>0.120135876361772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f t="shared" si="242"/>
        <v>0</v>
      </c>
      <c r="P7799">
        <f t="shared" si="243"/>
        <v>0</v>
      </c>
    </row>
    <row r="7800" spans="1:16" x14ac:dyDescent="0.2">
      <c r="A7800">
        <v>6852</v>
      </c>
      <c r="B7800" t="s">
        <v>13912</v>
      </c>
      <c r="D7800" t="s">
        <v>162</v>
      </c>
      <c r="E7800" t="s">
        <v>13913</v>
      </c>
      <c r="F7800">
        <v>4.9176291770625701E-3</v>
      </c>
      <c r="G7800">
        <v>4.9176291804380497E-3</v>
      </c>
      <c r="H7800">
        <v>3.54069300748505E-3</v>
      </c>
      <c r="I7800">
        <v>4.9176291770625701E-3</v>
      </c>
      <c r="J7800">
        <v>4.9176291770625701E-3</v>
      </c>
      <c r="K7800">
        <v>3.9341033416500498E-3</v>
      </c>
      <c r="L7800">
        <v>2.3604620049900299E-3</v>
      </c>
      <c r="M7800">
        <v>3.54069300748505E-3</v>
      </c>
      <c r="N7800">
        <v>3.54069300748505E-3</v>
      </c>
      <c r="O7800">
        <f t="shared" si="242"/>
        <v>0</v>
      </c>
      <c r="P7800">
        <f t="shared" si="243"/>
        <v>0</v>
      </c>
    </row>
    <row r="7801" spans="1:16" x14ac:dyDescent="0.2">
      <c r="A7801">
        <v>6853</v>
      </c>
      <c r="B7801" t="s">
        <v>13914</v>
      </c>
      <c r="E7801" t="s">
        <v>13915</v>
      </c>
      <c r="F7801">
        <v>0</v>
      </c>
      <c r="G7801" s="2">
        <v>1.68907100112081E-10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f t="shared" si="242"/>
        <v>0</v>
      </c>
      <c r="P7801">
        <f t="shared" si="243"/>
        <v>0</v>
      </c>
    </row>
    <row r="7802" spans="1:16" x14ac:dyDescent="0.2">
      <c r="A7802">
        <v>6854</v>
      </c>
      <c r="B7802" t="s">
        <v>13916</v>
      </c>
      <c r="D7802" t="s">
        <v>167</v>
      </c>
      <c r="E7802" t="s">
        <v>13917</v>
      </c>
      <c r="F7802" s="2">
        <v>-8.2067075357628002E-11</v>
      </c>
      <c r="G7802" s="2">
        <v>1.6547294090507501E-10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f t="shared" si="242"/>
        <v>0</v>
      </c>
      <c r="P7802">
        <f t="shared" si="243"/>
        <v>0</v>
      </c>
    </row>
    <row r="7803" spans="1:16" x14ac:dyDescent="0.2">
      <c r="A7803">
        <v>6855</v>
      </c>
      <c r="B7803" t="s">
        <v>13918</v>
      </c>
      <c r="D7803" t="s">
        <v>170</v>
      </c>
      <c r="E7803" t="s">
        <v>13919</v>
      </c>
      <c r="F7803" s="2">
        <v>-7.5962547363417302E-10</v>
      </c>
      <c r="G7803" s="2">
        <v>7.5955597367283097E-10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f t="shared" si="242"/>
        <v>0</v>
      </c>
      <c r="P7803">
        <f t="shared" si="243"/>
        <v>0</v>
      </c>
    </row>
    <row r="7804" spans="1:16" x14ac:dyDescent="0.2">
      <c r="A7804">
        <v>6856</v>
      </c>
      <c r="B7804" t="s">
        <v>13920</v>
      </c>
      <c r="E7804" t="s">
        <v>13921</v>
      </c>
      <c r="F7804" s="2">
        <v>-5.0637944054553001E-10</v>
      </c>
      <c r="G7804" s="2">
        <v>5.0637459503288795E-10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f t="shared" si="242"/>
        <v>0</v>
      </c>
      <c r="P7804">
        <f t="shared" si="243"/>
        <v>0</v>
      </c>
    </row>
    <row r="7805" spans="1:16" x14ac:dyDescent="0.2">
      <c r="A7805">
        <v>6857</v>
      </c>
      <c r="B7805" t="s">
        <v>13922</v>
      </c>
      <c r="D7805" t="s">
        <v>175</v>
      </c>
      <c r="E7805" t="s">
        <v>13923</v>
      </c>
      <c r="F7805">
        <v>0</v>
      </c>
      <c r="G7805" s="2">
        <v>3.3761011000721302E-10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f t="shared" si="242"/>
        <v>0</v>
      </c>
      <c r="P7805">
        <f t="shared" si="243"/>
        <v>0</v>
      </c>
    </row>
    <row r="7806" spans="1:16" x14ac:dyDescent="0.2">
      <c r="A7806">
        <v>6859</v>
      </c>
      <c r="B7806" t="s">
        <v>13926</v>
      </c>
      <c r="D7806" t="s">
        <v>180</v>
      </c>
      <c r="E7806" t="s">
        <v>13927</v>
      </c>
      <c r="F7806">
        <v>0</v>
      </c>
      <c r="G7806" s="2">
        <v>4.1232672148740902E-10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f t="shared" si="242"/>
        <v>0</v>
      </c>
      <c r="P7806">
        <f t="shared" si="243"/>
        <v>0</v>
      </c>
    </row>
    <row r="7807" spans="1:16" x14ac:dyDescent="0.2">
      <c r="A7807">
        <v>6860</v>
      </c>
      <c r="B7807" t="s">
        <v>13928</v>
      </c>
      <c r="D7807" t="s">
        <v>183</v>
      </c>
      <c r="E7807" t="s">
        <v>13929</v>
      </c>
      <c r="F7807">
        <v>0</v>
      </c>
      <c r="G7807" s="2">
        <v>1.6546611303347401E-10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f t="shared" si="242"/>
        <v>0</v>
      </c>
      <c r="P7807">
        <f t="shared" si="243"/>
        <v>0</v>
      </c>
    </row>
    <row r="7808" spans="1:16" x14ac:dyDescent="0.2">
      <c r="A7808">
        <v>6861</v>
      </c>
      <c r="B7808" t="s">
        <v>13930</v>
      </c>
      <c r="D7808" t="s">
        <v>186</v>
      </c>
      <c r="E7808" t="s">
        <v>13931</v>
      </c>
      <c r="F7808">
        <v>0</v>
      </c>
      <c r="G7808" s="2">
        <v>5.5949294332440099E-11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f t="shared" si="242"/>
        <v>0</v>
      </c>
      <c r="P7808">
        <f t="shared" si="243"/>
        <v>0</v>
      </c>
    </row>
    <row r="7809" spans="1:16" x14ac:dyDescent="0.2">
      <c r="A7809">
        <v>6862</v>
      </c>
      <c r="B7809" t="s">
        <v>13932</v>
      </c>
      <c r="D7809" t="s">
        <v>186</v>
      </c>
      <c r="E7809" t="s">
        <v>13933</v>
      </c>
      <c r="F7809">
        <v>0</v>
      </c>
      <c r="G7809" s="2">
        <v>5.5953518176234203E-11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f t="shared" si="242"/>
        <v>0</v>
      </c>
      <c r="P7809">
        <f t="shared" si="243"/>
        <v>0</v>
      </c>
    </row>
    <row r="7810" spans="1:16" x14ac:dyDescent="0.2">
      <c r="A7810">
        <v>6863</v>
      </c>
      <c r="B7810" t="s">
        <v>13934</v>
      </c>
      <c r="E7810" t="s">
        <v>13935</v>
      </c>
      <c r="F7810">
        <v>0</v>
      </c>
      <c r="G7810" s="2">
        <v>1.6889091167260301E-10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f t="shared" si="242"/>
        <v>0</v>
      </c>
      <c r="P7810">
        <f t="shared" si="243"/>
        <v>0</v>
      </c>
    </row>
    <row r="7811" spans="1:16" x14ac:dyDescent="0.2">
      <c r="A7811">
        <v>6864</v>
      </c>
      <c r="B7811" t="s">
        <v>13936</v>
      </c>
      <c r="D7811" t="s">
        <v>119</v>
      </c>
      <c r="E7811" t="s">
        <v>13937</v>
      </c>
      <c r="F7811">
        <v>0</v>
      </c>
      <c r="G7811">
        <v>9.1823668713597595E-4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f t="shared" ref="O7811:O7874" si="244">IF(ABS(H7811-N7811)&gt;0.00001,RSQ(H7811:N7811,$H$2:$N$2),0)</f>
        <v>0</v>
      </c>
      <c r="P7811">
        <f t="shared" si="243"/>
        <v>0</v>
      </c>
    </row>
    <row r="7812" spans="1:16" x14ac:dyDescent="0.2">
      <c r="A7812">
        <v>6867</v>
      </c>
      <c r="B7812" t="s">
        <v>13942</v>
      </c>
      <c r="D7812" t="s">
        <v>52</v>
      </c>
      <c r="E7812" t="s">
        <v>13943</v>
      </c>
      <c r="F7812">
        <v>0</v>
      </c>
      <c r="G7812" s="2">
        <v>2.3378710078958399E-10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f t="shared" si="244"/>
        <v>0</v>
      </c>
      <c r="P7812">
        <f t="shared" si="243"/>
        <v>0</v>
      </c>
    </row>
    <row r="7813" spans="1:16" x14ac:dyDescent="0.2">
      <c r="A7813">
        <v>6868</v>
      </c>
      <c r="B7813" t="s">
        <v>13944</v>
      </c>
      <c r="D7813" t="s">
        <v>202</v>
      </c>
      <c r="E7813" t="s">
        <v>13945</v>
      </c>
      <c r="F7813">
        <v>0</v>
      </c>
      <c r="G7813" s="2">
        <v>2.4364335408141102E-10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f t="shared" si="244"/>
        <v>0</v>
      </c>
      <c r="P7813">
        <f t="shared" si="243"/>
        <v>0</v>
      </c>
    </row>
    <row r="7814" spans="1:16" x14ac:dyDescent="0.2">
      <c r="A7814">
        <v>6869</v>
      </c>
      <c r="B7814" t="s">
        <v>13946</v>
      </c>
      <c r="D7814" t="s">
        <v>183</v>
      </c>
      <c r="E7814" t="s">
        <v>13947</v>
      </c>
      <c r="F7814">
        <v>0</v>
      </c>
      <c r="G7814" s="2">
        <v>1.6546419710814399E-10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f t="shared" si="244"/>
        <v>0</v>
      </c>
      <c r="P7814">
        <f t="shared" si="243"/>
        <v>0</v>
      </c>
    </row>
    <row r="7815" spans="1:16" x14ac:dyDescent="0.2">
      <c r="A7815">
        <v>6870</v>
      </c>
      <c r="B7815" t="s">
        <v>13948</v>
      </c>
      <c r="E7815" t="s">
        <v>13949</v>
      </c>
      <c r="F7815">
        <v>0</v>
      </c>
      <c r="G7815" s="2">
        <v>1.6886912007629799E-10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f t="shared" si="244"/>
        <v>0</v>
      </c>
      <c r="P7815">
        <f t="shared" si="243"/>
        <v>0</v>
      </c>
    </row>
    <row r="7816" spans="1:16" x14ac:dyDescent="0.2">
      <c r="A7816">
        <v>6871</v>
      </c>
      <c r="B7816" t="s">
        <v>13950</v>
      </c>
      <c r="D7816" t="s">
        <v>180</v>
      </c>
      <c r="E7816" t="s">
        <v>13951</v>
      </c>
      <c r="F7816">
        <v>0</v>
      </c>
      <c r="G7816" s="2">
        <v>3.2452855217949602E-11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f t="shared" si="244"/>
        <v>0</v>
      </c>
      <c r="P7816">
        <f t="shared" si="243"/>
        <v>0</v>
      </c>
    </row>
    <row r="7817" spans="1:16" x14ac:dyDescent="0.2">
      <c r="A7817">
        <v>6872</v>
      </c>
      <c r="B7817" t="s">
        <v>13952</v>
      </c>
      <c r="E7817" t="s">
        <v>13953</v>
      </c>
      <c r="F7817">
        <v>0</v>
      </c>
      <c r="G7817" s="2">
        <v>1.35160579482688E-11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f t="shared" si="244"/>
        <v>0</v>
      </c>
      <c r="P7817">
        <f t="shared" si="243"/>
        <v>0</v>
      </c>
    </row>
    <row r="7818" spans="1:16" x14ac:dyDescent="0.2">
      <c r="A7818">
        <v>6873</v>
      </c>
      <c r="B7818" t="s">
        <v>13954</v>
      </c>
      <c r="D7818" t="s">
        <v>46</v>
      </c>
      <c r="E7818" t="s">
        <v>13955</v>
      </c>
      <c r="F7818">
        <v>9.8352582275163108E-3</v>
      </c>
      <c r="G7818">
        <v>9.8352583676421298E-3</v>
      </c>
      <c r="H7818">
        <v>7.0813860149701001E-3</v>
      </c>
      <c r="I7818">
        <v>9.8352583541251402E-3</v>
      </c>
      <c r="J7818">
        <v>9.8352583541251402E-3</v>
      </c>
      <c r="K7818">
        <v>7.8682066833001101E-3</v>
      </c>
      <c r="L7818">
        <v>4.7209240099800598E-3</v>
      </c>
      <c r="M7818">
        <v>7.0813860149701001E-3</v>
      </c>
      <c r="N7818">
        <v>7.0813860149701001E-3</v>
      </c>
      <c r="O7818">
        <f t="shared" si="244"/>
        <v>0</v>
      </c>
      <c r="P7818">
        <f t="shared" si="243"/>
        <v>0</v>
      </c>
    </row>
    <row r="7819" spans="1:16" x14ac:dyDescent="0.2">
      <c r="A7819">
        <v>6875</v>
      </c>
      <c r="B7819" t="s">
        <v>13958</v>
      </c>
      <c r="D7819" t="s">
        <v>217</v>
      </c>
      <c r="E7819" t="s">
        <v>13959</v>
      </c>
      <c r="F7819">
        <v>0</v>
      </c>
      <c r="G7819" s="2">
        <v>3.1709257442003E-10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f t="shared" si="244"/>
        <v>0</v>
      </c>
      <c r="P7819">
        <f t="shared" si="243"/>
        <v>0</v>
      </c>
    </row>
    <row r="7820" spans="1:16" x14ac:dyDescent="0.2">
      <c r="A7820">
        <v>6876</v>
      </c>
      <c r="B7820" t="s">
        <v>13960</v>
      </c>
      <c r="E7820" t="s">
        <v>13961</v>
      </c>
      <c r="F7820" s="2">
        <v>-7.5954018715543895E-10</v>
      </c>
      <c r="G7820" s="2">
        <v>1.1301483558513899E-10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f t="shared" si="244"/>
        <v>0</v>
      </c>
      <c r="P7820">
        <f t="shared" si="243"/>
        <v>0</v>
      </c>
    </row>
    <row r="7821" spans="1:16" x14ac:dyDescent="0.2">
      <c r="A7821">
        <v>6877</v>
      </c>
      <c r="B7821" t="s">
        <v>13962</v>
      </c>
      <c r="D7821" t="s">
        <v>224</v>
      </c>
      <c r="E7821" t="s">
        <v>13963</v>
      </c>
      <c r="F7821">
        <v>0</v>
      </c>
      <c r="G7821" s="2">
        <v>1.6274075565148299E-11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f t="shared" si="244"/>
        <v>0</v>
      </c>
      <c r="P7821">
        <f t="shared" si="243"/>
        <v>0</v>
      </c>
    </row>
    <row r="7822" spans="1:16" x14ac:dyDescent="0.2">
      <c r="A7822">
        <v>6878</v>
      </c>
      <c r="B7822" t="s">
        <v>13964</v>
      </c>
      <c r="E7822" t="s">
        <v>13965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f t="shared" si="244"/>
        <v>0</v>
      </c>
      <c r="P7822">
        <f t="shared" si="243"/>
        <v>0</v>
      </c>
    </row>
    <row r="7823" spans="1:16" x14ac:dyDescent="0.2">
      <c r="A7823">
        <v>6879</v>
      </c>
      <c r="B7823" t="s">
        <v>13966</v>
      </c>
      <c r="E7823" t="s">
        <v>13967</v>
      </c>
      <c r="F7823">
        <v>0</v>
      </c>
      <c r="G7823" s="2">
        <v>8.29628485562651E-11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f t="shared" si="244"/>
        <v>0</v>
      </c>
      <c r="P7823">
        <f t="shared" si="243"/>
        <v>0</v>
      </c>
    </row>
    <row r="7824" spans="1:16" x14ac:dyDescent="0.2">
      <c r="A7824">
        <v>6880</v>
      </c>
      <c r="B7824" t="s">
        <v>13968</v>
      </c>
      <c r="D7824" t="s">
        <v>217</v>
      </c>
      <c r="E7824" t="s">
        <v>13969</v>
      </c>
      <c r="F7824">
        <v>0</v>
      </c>
      <c r="G7824" s="2">
        <v>3.1715119419573E-10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f t="shared" si="244"/>
        <v>0</v>
      </c>
      <c r="P7824">
        <f t="shared" si="243"/>
        <v>0</v>
      </c>
    </row>
    <row r="7825" spans="1:16" x14ac:dyDescent="0.2">
      <c r="A7825">
        <v>6881</v>
      </c>
      <c r="B7825" t="s">
        <v>13970</v>
      </c>
      <c r="D7825" t="s">
        <v>233</v>
      </c>
      <c r="E7825" t="s">
        <v>13971</v>
      </c>
      <c r="F7825">
        <v>0</v>
      </c>
      <c r="G7825" s="2">
        <v>1.90010579006801E-10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f t="shared" si="244"/>
        <v>0</v>
      </c>
      <c r="P7825">
        <f t="shared" si="243"/>
        <v>0</v>
      </c>
    </row>
    <row r="7826" spans="1:16" x14ac:dyDescent="0.2">
      <c r="A7826">
        <v>6882</v>
      </c>
      <c r="B7826" t="s">
        <v>13972</v>
      </c>
      <c r="D7826" t="s">
        <v>52</v>
      </c>
      <c r="E7826" t="s">
        <v>13973</v>
      </c>
      <c r="F7826">
        <v>9.8352568352044704E-3</v>
      </c>
      <c r="G7826">
        <v>9.8352583625213007E-3</v>
      </c>
      <c r="H7826">
        <v>7.0813860149701001E-3</v>
      </c>
      <c r="I7826">
        <v>9.8352583541251402E-3</v>
      </c>
      <c r="J7826">
        <v>9.8352583541251402E-3</v>
      </c>
      <c r="K7826">
        <v>7.8682066833001101E-3</v>
      </c>
      <c r="L7826">
        <v>4.7209240099800598E-3</v>
      </c>
      <c r="M7826">
        <v>7.0813860149701001E-3</v>
      </c>
      <c r="N7826">
        <v>7.0813860149701001E-3</v>
      </c>
      <c r="O7826">
        <f t="shared" si="244"/>
        <v>0</v>
      </c>
      <c r="P7826">
        <f t="shared" si="243"/>
        <v>0</v>
      </c>
    </row>
    <row r="7827" spans="1:16" x14ac:dyDescent="0.2">
      <c r="A7827">
        <v>6883</v>
      </c>
      <c r="B7827" t="s">
        <v>13974</v>
      </c>
      <c r="E7827" t="s">
        <v>13975</v>
      </c>
      <c r="F7827">
        <v>-2.3765148703699699E-2</v>
      </c>
      <c r="G7827" s="2">
        <v>5.0643910592951196E-10</v>
      </c>
      <c r="H7827">
        <v>0</v>
      </c>
      <c r="I7827">
        <v>0</v>
      </c>
      <c r="J7827">
        <v>0</v>
      </c>
      <c r="K7827">
        <v>-2.2912318882486499E-3</v>
      </c>
      <c r="L7827">
        <v>0</v>
      </c>
      <c r="M7827">
        <v>0</v>
      </c>
      <c r="N7827">
        <v>0</v>
      </c>
      <c r="O7827">
        <f t="shared" si="244"/>
        <v>0</v>
      </c>
      <c r="P7827">
        <f t="shared" si="243"/>
        <v>0</v>
      </c>
    </row>
    <row r="7828" spans="1:16" x14ac:dyDescent="0.2">
      <c r="A7828">
        <v>6884</v>
      </c>
      <c r="B7828" t="s">
        <v>13976</v>
      </c>
      <c r="E7828" t="s">
        <v>13977</v>
      </c>
      <c r="F7828">
        <v>0</v>
      </c>
      <c r="G7828" s="2">
        <v>8.4467721706005198E-10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f t="shared" si="244"/>
        <v>0</v>
      </c>
      <c r="P7828">
        <f t="shared" si="243"/>
        <v>0</v>
      </c>
    </row>
    <row r="7829" spans="1:16" x14ac:dyDescent="0.2">
      <c r="A7829">
        <v>6885</v>
      </c>
      <c r="B7829" t="s">
        <v>13978</v>
      </c>
      <c r="D7829" t="s">
        <v>242</v>
      </c>
      <c r="E7829" t="s">
        <v>13979</v>
      </c>
      <c r="F7829" s="2">
        <v>-2.4285207305647201E-11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f t="shared" si="244"/>
        <v>0</v>
      </c>
      <c r="P7829">
        <f t="shared" si="243"/>
        <v>0</v>
      </c>
    </row>
    <row r="7830" spans="1:16" x14ac:dyDescent="0.2">
      <c r="A7830">
        <v>6886</v>
      </c>
      <c r="B7830" t="s">
        <v>13980</v>
      </c>
      <c r="E7830" t="s">
        <v>13981</v>
      </c>
      <c r="F7830" s="2">
        <v>-1.5191769717204301E-9</v>
      </c>
      <c r="G7830" s="2">
        <v>1.51919136168535E-9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f t="shared" si="244"/>
        <v>0</v>
      </c>
      <c r="P7830">
        <f t="shared" si="243"/>
        <v>0</v>
      </c>
    </row>
    <row r="7831" spans="1:16" x14ac:dyDescent="0.2">
      <c r="A7831">
        <v>6887</v>
      </c>
      <c r="B7831" t="s">
        <v>13982</v>
      </c>
      <c r="D7831" t="s">
        <v>247</v>
      </c>
      <c r="E7831" t="s">
        <v>13983</v>
      </c>
      <c r="F7831">
        <v>0</v>
      </c>
      <c r="G7831" s="2">
        <v>2.0323898120011501E-10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f t="shared" si="244"/>
        <v>0</v>
      </c>
      <c r="P7831">
        <f t="shared" si="243"/>
        <v>0</v>
      </c>
    </row>
    <row r="7832" spans="1:16" x14ac:dyDescent="0.2">
      <c r="A7832">
        <v>6888</v>
      </c>
      <c r="B7832" t="s">
        <v>13984</v>
      </c>
      <c r="D7832" t="s">
        <v>242</v>
      </c>
      <c r="E7832" t="s">
        <v>13985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f t="shared" si="244"/>
        <v>0</v>
      </c>
      <c r="P7832">
        <f t="shared" si="243"/>
        <v>0</v>
      </c>
    </row>
    <row r="7833" spans="1:16" x14ac:dyDescent="0.2">
      <c r="A7833">
        <v>6889</v>
      </c>
      <c r="B7833" t="s">
        <v>13986</v>
      </c>
      <c r="E7833" t="s">
        <v>13987</v>
      </c>
      <c r="F7833" s="2">
        <v>-1.5190070312698301E-9</v>
      </c>
      <c r="G7833" s="2">
        <v>1.51934420600241E-9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f t="shared" si="244"/>
        <v>0</v>
      </c>
      <c r="P7833">
        <f t="shared" si="243"/>
        <v>0</v>
      </c>
    </row>
    <row r="7834" spans="1:16" x14ac:dyDescent="0.2">
      <c r="A7834">
        <v>6891</v>
      </c>
      <c r="B7834" t="s">
        <v>13990</v>
      </c>
      <c r="E7834" t="s">
        <v>13991</v>
      </c>
      <c r="F7834">
        <v>0</v>
      </c>
      <c r="G7834" s="2">
        <v>1.7413327724202699E-10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f t="shared" si="244"/>
        <v>0</v>
      </c>
      <c r="P7834">
        <f t="shared" si="243"/>
        <v>0</v>
      </c>
    </row>
    <row r="7835" spans="1:16" x14ac:dyDescent="0.2">
      <c r="A7835">
        <v>6892</v>
      </c>
      <c r="B7835" t="s">
        <v>13992</v>
      </c>
      <c r="D7835" t="s">
        <v>224</v>
      </c>
      <c r="E7835" t="s">
        <v>13993</v>
      </c>
      <c r="F7835">
        <v>0</v>
      </c>
      <c r="G7835" s="2">
        <v>1.6419371929366701E-11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f t="shared" si="244"/>
        <v>0</v>
      </c>
      <c r="P7835">
        <f t="shared" si="243"/>
        <v>0</v>
      </c>
    </row>
    <row r="7836" spans="1:16" x14ac:dyDescent="0.2">
      <c r="A7836">
        <v>6893</v>
      </c>
      <c r="B7836" t="s">
        <v>13994</v>
      </c>
      <c r="E7836" t="s">
        <v>13995</v>
      </c>
      <c r="F7836" s="2">
        <v>-6.7298930155357099E-12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f t="shared" si="244"/>
        <v>0</v>
      </c>
      <c r="P7836">
        <f t="shared" si="243"/>
        <v>0</v>
      </c>
    </row>
    <row r="7837" spans="1:16" x14ac:dyDescent="0.2">
      <c r="A7837">
        <v>6894</v>
      </c>
      <c r="B7837" t="s">
        <v>13996</v>
      </c>
      <c r="E7837" t="s">
        <v>13997</v>
      </c>
      <c r="F7837">
        <v>0</v>
      </c>
      <c r="G7837" s="2">
        <v>1.6890248921708201E-10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f t="shared" si="244"/>
        <v>0</v>
      </c>
      <c r="P7837">
        <f t="shared" ref="P7837:P7900" si="245">IF(ABS(H7837-N7837)&gt;0.00001,RSQ(H7837:N7837,$H$45:$N$45),0)</f>
        <v>0</v>
      </c>
    </row>
    <row r="7838" spans="1:16" x14ac:dyDescent="0.2">
      <c r="A7838">
        <v>6896</v>
      </c>
      <c r="B7838" t="s">
        <v>14000</v>
      </c>
      <c r="D7838" t="s">
        <v>268</v>
      </c>
      <c r="E7838" t="s">
        <v>14001</v>
      </c>
      <c r="F7838">
        <v>-1.17223679392698E-2</v>
      </c>
      <c r="G7838">
        <v>-1.1474466950407001E-2</v>
      </c>
      <c r="H7838">
        <v>-8.2616170174651202E-3</v>
      </c>
      <c r="I7838">
        <v>-9.7869366898990003E-3</v>
      </c>
      <c r="J7838">
        <v>-1.8529080015205601E-3</v>
      </c>
      <c r="K7838">
        <v>-5.2449856505810801E-3</v>
      </c>
      <c r="L7838">
        <v>-5.5077446783100698E-3</v>
      </c>
      <c r="M7838">
        <v>-8.2616170174651202E-3</v>
      </c>
      <c r="N7838">
        <v>-8.2616170174651202E-3</v>
      </c>
      <c r="O7838">
        <f t="shared" si="244"/>
        <v>0</v>
      </c>
      <c r="P7838">
        <f t="shared" si="245"/>
        <v>0</v>
      </c>
    </row>
    <row r="7839" spans="1:16" x14ac:dyDescent="0.2">
      <c r="A7839">
        <v>6897</v>
      </c>
      <c r="B7839" t="s">
        <v>14002</v>
      </c>
      <c r="E7839" t="s">
        <v>14003</v>
      </c>
      <c r="F7839" s="2">
        <v>-1.0126287912938001E-9</v>
      </c>
      <c r="G7839" s="2">
        <v>3.0379970969440701E-9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f t="shared" si="244"/>
        <v>0</v>
      </c>
      <c r="P7839">
        <f t="shared" si="245"/>
        <v>0</v>
      </c>
    </row>
    <row r="7840" spans="1:16" x14ac:dyDescent="0.2">
      <c r="A7840">
        <v>6898</v>
      </c>
      <c r="B7840" t="s">
        <v>14004</v>
      </c>
      <c r="D7840" t="s">
        <v>46</v>
      </c>
      <c r="E7840" t="s">
        <v>14005</v>
      </c>
      <c r="F7840">
        <v>9.8352582275442607E-3</v>
      </c>
      <c r="G7840">
        <v>9.8352591137596205E-3</v>
      </c>
      <c r="H7840">
        <v>7.0813860149701001E-3</v>
      </c>
      <c r="I7840">
        <v>9.8352583541251402E-3</v>
      </c>
      <c r="J7840">
        <v>9.8352583541251402E-3</v>
      </c>
      <c r="K7840">
        <v>7.8682066833001101E-3</v>
      </c>
      <c r="L7840">
        <v>4.7209240099800598E-3</v>
      </c>
      <c r="M7840">
        <v>7.0813860149701001E-3</v>
      </c>
      <c r="N7840">
        <v>7.0813860149701001E-3</v>
      </c>
      <c r="O7840">
        <f t="shared" si="244"/>
        <v>0</v>
      </c>
      <c r="P7840">
        <f t="shared" si="245"/>
        <v>0</v>
      </c>
    </row>
    <row r="7841" spans="1:16" x14ac:dyDescent="0.2">
      <c r="A7841">
        <v>6899</v>
      </c>
      <c r="B7841" t="s">
        <v>14006</v>
      </c>
      <c r="E7841" t="s">
        <v>14007</v>
      </c>
      <c r="F7841">
        <v>-2.3765147521997401E-2</v>
      </c>
      <c r="G7841" s="2">
        <v>7.59579066311744E-10</v>
      </c>
      <c r="H7841">
        <v>0</v>
      </c>
      <c r="I7841">
        <v>0</v>
      </c>
      <c r="J7841">
        <v>0</v>
      </c>
      <c r="K7841">
        <v>-2.2912318882486499E-3</v>
      </c>
      <c r="L7841">
        <v>0</v>
      </c>
      <c r="M7841">
        <v>0</v>
      </c>
      <c r="N7841">
        <v>0</v>
      </c>
      <c r="O7841">
        <f t="shared" si="244"/>
        <v>0</v>
      </c>
      <c r="P7841">
        <f t="shared" si="245"/>
        <v>0</v>
      </c>
    </row>
    <row r="7842" spans="1:16" x14ac:dyDescent="0.2">
      <c r="A7842">
        <v>6900</v>
      </c>
      <c r="B7842" t="s">
        <v>14008</v>
      </c>
      <c r="D7842" t="s">
        <v>279</v>
      </c>
      <c r="E7842" t="s">
        <v>14009</v>
      </c>
      <c r="F7842">
        <v>0</v>
      </c>
      <c r="G7842" s="2">
        <v>1.0355685753360401E-10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f t="shared" si="244"/>
        <v>0</v>
      </c>
      <c r="P7842">
        <f t="shared" si="245"/>
        <v>0</v>
      </c>
    </row>
    <row r="7843" spans="1:16" x14ac:dyDescent="0.2">
      <c r="A7843">
        <v>6901</v>
      </c>
      <c r="B7843" t="s">
        <v>14010</v>
      </c>
      <c r="D7843" t="s">
        <v>282</v>
      </c>
      <c r="E7843" t="s">
        <v>14011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f t="shared" si="244"/>
        <v>0</v>
      </c>
      <c r="P7843">
        <f t="shared" si="245"/>
        <v>0</v>
      </c>
    </row>
    <row r="7844" spans="1:16" x14ac:dyDescent="0.2">
      <c r="A7844">
        <v>6902</v>
      </c>
      <c r="B7844" t="s">
        <v>14012</v>
      </c>
      <c r="E7844" t="s">
        <v>14013</v>
      </c>
      <c r="F7844">
        <v>0</v>
      </c>
      <c r="G7844" s="2">
        <v>1.4449344230385099E-10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f t="shared" si="244"/>
        <v>0</v>
      </c>
      <c r="P7844">
        <f t="shared" si="245"/>
        <v>0</v>
      </c>
    </row>
    <row r="7845" spans="1:16" x14ac:dyDescent="0.2">
      <c r="A7845">
        <v>6903</v>
      </c>
      <c r="B7845" t="s">
        <v>14014</v>
      </c>
      <c r="E7845" t="s">
        <v>14015</v>
      </c>
      <c r="F7845">
        <v>-0.156778278305121</v>
      </c>
      <c r="G7845" s="2">
        <v>7.5959347145548799E-10</v>
      </c>
      <c r="H7845">
        <v>0</v>
      </c>
      <c r="I7845">
        <v>-1.31357459204495E-2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f t="shared" si="244"/>
        <v>0</v>
      </c>
      <c r="P7845">
        <f t="shared" si="245"/>
        <v>0</v>
      </c>
    </row>
    <row r="7846" spans="1:16" x14ac:dyDescent="0.2">
      <c r="A7846">
        <v>6904</v>
      </c>
      <c r="B7846" t="s">
        <v>14016</v>
      </c>
      <c r="E7846" t="s">
        <v>14017</v>
      </c>
      <c r="F7846">
        <v>0</v>
      </c>
      <c r="G7846" s="2">
        <v>2.1799256150201099E-10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f t="shared" si="244"/>
        <v>0</v>
      </c>
      <c r="P7846">
        <f t="shared" si="245"/>
        <v>0</v>
      </c>
    </row>
    <row r="7847" spans="1:16" x14ac:dyDescent="0.2">
      <c r="A7847">
        <v>6905</v>
      </c>
      <c r="B7847" t="s">
        <v>14018</v>
      </c>
      <c r="E7847" t="s">
        <v>14019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f t="shared" si="244"/>
        <v>0</v>
      </c>
      <c r="P7847">
        <f t="shared" si="245"/>
        <v>0</v>
      </c>
    </row>
    <row r="7848" spans="1:16" x14ac:dyDescent="0.2">
      <c r="A7848">
        <v>6906</v>
      </c>
      <c r="B7848" t="s">
        <v>14020</v>
      </c>
      <c r="E7848" t="s">
        <v>14021</v>
      </c>
      <c r="F7848">
        <v>0</v>
      </c>
      <c r="G7848" s="2">
        <v>4.3436843358279898E-10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f t="shared" si="244"/>
        <v>0</v>
      </c>
      <c r="P7848">
        <f t="shared" si="245"/>
        <v>0</v>
      </c>
    </row>
    <row r="7849" spans="1:16" x14ac:dyDescent="0.2">
      <c r="A7849">
        <v>6907</v>
      </c>
      <c r="B7849" t="s">
        <v>14022</v>
      </c>
      <c r="D7849" t="s">
        <v>295</v>
      </c>
      <c r="E7849" t="s">
        <v>14023</v>
      </c>
      <c r="F7849">
        <v>0</v>
      </c>
      <c r="G7849" s="2">
        <v>4.4234222211313E-11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f t="shared" si="244"/>
        <v>0</v>
      </c>
      <c r="P7849">
        <f t="shared" si="245"/>
        <v>0</v>
      </c>
    </row>
    <row r="7850" spans="1:16" x14ac:dyDescent="0.2">
      <c r="A7850">
        <v>6908</v>
      </c>
      <c r="B7850" t="s">
        <v>14024</v>
      </c>
      <c r="D7850" t="s">
        <v>298</v>
      </c>
      <c r="E7850" t="s">
        <v>14025</v>
      </c>
      <c r="F7850">
        <v>0</v>
      </c>
      <c r="G7850" s="2">
        <v>5.81716896874695E-11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f t="shared" si="244"/>
        <v>0</v>
      </c>
      <c r="P7850">
        <f t="shared" si="245"/>
        <v>0</v>
      </c>
    </row>
    <row r="7851" spans="1:16" x14ac:dyDescent="0.2">
      <c r="A7851">
        <v>6909</v>
      </c>
      <c r="B7851" t="s">
        <v>14026</v>
      </c>
      <c r="D7851" t="s">
        <v>301</v>
      </c>
      <c r="E7851" t="s">
        <v>14027</v>
      </c>
      <c r="F7851">
        <v>0</v>
      </c>
      <c r="G7851" s="2">
        <v>7.4483334453544703E-11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f t="shared" si="244"/>
        <v>0</v>
      </c>
      <c r="P7851">
        <f t="shared" si="245"/>
        <v>0</v>
      </c>
    </row>
    <row r="7852" spans="1:16" x14ac:dyDescent="0.2">
      <c r="A7852">
        <v>6910</v>
      </c>
      <c r="B7852" t="s">
        <v>14028</v>
      </c>
      <c r="D7852" t="s">
        <v>46</v>
      </c>
      <c r="E7852" t="s">
        <v>14029</v>
      </c>
      <c r="F7852">
        <v>0</v>
      </c>
      <c r="G7852" s="2">
        <v>1.51921154302459E-9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f t="shared" si="244"/>
        <v>0</v>
      </c>
      <c r="P7852">
        <f t="shared" si="245"/>
        <v>0</v>
      </c>
    </row>
    <row r="7853" spans="1:16" x14ac:dyDescent="0.2">
      <c r="A7853">
        <v>6911</v>
      </c>
      <c r="B7853" t="s">
        <v>14030</v>
      </c>
      <c r="D7853" t="s">
        <v>52</v>
      </c>
      <c r="E7853" t="s">
        <v>14031</v>
      </c>
      <c r="F7853" s="2">
        <v>-7.5957307110741102E-10</v>
      </c>
      <c r="G7853" s="2">
        <v>7.5956146927680296E-10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f t="shared" si="244"/>
        <v>0</v>
      </c>
      <c r="P7853">
        <f t="shared" si="245"/>
        <v>0</v>
      </c>
    </row>
    <row r="7854" spans="1:16" x14ac:dyDescent="0.2">
      <c r="A7854">
        <v>6913</v>
      </c>
      <c r="B7854" t="s">
        <v>14034</v>
      </c>
      <c r="D7854" t="s">
        <v>311</v>
      </c>
      <c r="E7854" t="s">
        <v>14035</v>
      </c>
      <c r="F7854" s="2">
        <v>-2.8380290483849999E-11</v>
      </c>
      <c r="G7854">
        <v>1.4873940567292699E-3</v>
      </c>
      <c r="H7854">
        <v>0</v>
      </c>
      <c r="I7854">
        <v>0</v>
      </c>
      <c r="J7854">
        <v>1.81720399321009E-4</v>
      </c>
      <c r="K7854">
        <v>0</v>
      </c>
      <c r="L7854">
        <v>0</v>
      </c>
      <c r="M7854">
        <v>0</v>
      </c>
      <c r="N7854">
        <v>0</v>
      </c>
      <c r="O7854">
        <f t="shared" si="244"/>
        <v>0</v>
      </c>
      <c r="P7854">
        <f t="shared" si="245"/>
        <v>0</v>
      </c>
    </row>
    <row r="7855" spans="1:16" x14ac:dyDescent="0.2">
      <c r="A7855">
        <v>6914</v>
      </c>
      <c r="B7855" t="s">
        <v>14036</v>
      </c>
      <c r="E7855" t="s">
        <v>14037</v>
      </c>
      <c r="F7855" s="2">
        <v>-7.3673316796154994E-12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f t="shared" si="244"/>
        <v>0</v>
      </c>
      <c r="P7855">
        <f t="shared" si="245"/>
        <v>0</v>
      </c>
    </row>
    <row r="7856" spans="1:16" x14ac:dyDescent="0.2">
      <c r="A7856">
        <v>6915</v>
      </c>
      <c r="B7856" t="s">
        <v>14038</v>
      </c>
      <c r="E7856" t="s">
        <v>14039</v>
      </c>
      <c r="F7856">
        <v>0</v>
      </c>
      <c r="G7856" s="2">
        <v>1.06291534991418E-10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f t="shared" si="244"/>
        <v>0</v>
      </c>
      <c r="P7856">
        <f t="shared" si="245"/>
        <v>0</v>
      </c>
    </row>
    <row r="7857" spans="1:16" x14ac:dyDescent="0.2">
      <c r="A7857">
        <v>6916</v>
      </c>
      <c r="B7857" t="s">
        <v>14040</v>
      </c>
      <c r="D7857" t="s">
        <v>318</v>
      </c>
      <c r="E7857" t="s">
        <v>14041</v>
      </c>
      <c r="F7857">
        <v>0</v>
      </c>
      <c r="G7857" s="2">
        <v>1.8313366751884699E-10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f t="shared" si="244"/>
        <v>0</v>
      </c>
      <c r="P7857">
        <f t="shared" si="245"/>
        <v>0</v>
      </c>
    </row>
    <row r="7858" spans="1:16" x14ac:dyDescent="0.2">
      <c r="A7858">
        <v>6917</v>
      </c>
      <c r="B7858" t="s">
        <v>14042</v>
      </c>
      <c r="E7858" t="s">
        <v>14043</v>
      </c>
      <c r="F7858" s="2">
        <v>-1.47290834728316E-10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f t="shared" si="244"/>
        <v>0</v>
      </c>
      <c r="P7858">
        <f t="shared" si="245"/>
        <v>0</v>
      </c>
    </row>
    <row r="7859" spans="1:16" x14ac:dyDescent="0.2">
      <c r="A7859">
        <v>6918</v>
      </c>
      <c r="B7859" t="s">
        <v>14044</v>
      </c>
      <c r="E7859" t="s">
        <v>14045</v>
      </c>
      <c r="F7859" s="2">
        <v>-1.5192167523991799E-9</v>
      </c>
      <c r="G7859" s="2">
        <v>1.5192373400974001E-9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f t="shared" si="244"/>
        <v>0</v>
      </c>
      <c r="P7859">
        <f t="shared" si="245"/>
        <v>0</v>
      </c>
    </row>
    <row r="7860" spans="1:16" x14ac:dyDescent="0.2">
      <c r="A7860">
        <v>6919</v>
      </c>
      <c r="B7860" t="s">
        <v>14046</v>
      </c>
      <c r="D7860" t="s">
        <v>325</v>
      </c>
      <c r="E7860" t="s">
        <v>14047</v>
      </c>
      <c r="F7860">
        <v>0</v>
      </c>
      <c r="G7860" s="2">
        <v>2.4131660558701598E-10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f t="shared" si="244"/>
        <v>0</v>
      </c>
      <c r="P7860">
        <f t="shared" si="245"/>
        <v>0</v>
      </c>
    </row>
    <row r="7861" spans="1:16" x14ac:dyDescent="0.2">
      <c r="A7861">
        <v>6920</v>
      </c>
      <c r="B7861" t="s">
        <v>14048</v>
      </c>
      <c r="D7861" t="s">
        <v>26</v>
      </c>
      <c r="E7861" t="s">
        <v>14049</v>
      </c>
      <c r="F7861">
        <v>0</v>
      </c>
      <c r="G7861" s="2">
        <v>1.8431093023324402E-11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f t="shared" si="244"/>
        <v>0</v>
      </c>
      <c r="P7861">
        <f t="shared" si="245"/>
        <v>0</v>
      </c>
    </row>
    <row r="7862" spans="1:16" x14ac:dyDescent="0.2">
      <c r="A7862">
        <v>6921</v>
      </c>
      <c r="B7862" t="s">
        <v>14050</v>
      </c>
      <c r="D7862" t="s">
        <v>330</v>
      </c>
      <c r="E7862" t="s">
        <v>14051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f t="shared" si="244"/>
        <v>0</v>
      </c>
      <c r="P7862">
        <f t="shared" si="245"/>
        <v>0</v>
      </c>
    </row>
    <row r="7863" spans="1:16" x14ac:dyDescent="0.2">
      <c r="A7863">
        <v>6922</v>
      </c>
      <c r="B7863" t="s">
        <v>14052</v>
      </c>
      <c r="D7863" t="s">
        <v>333</v>
      </c>
      <c r="E7863" t="s">
        <v>14053</v>
      </c>
      <c r="F7863">
        <v>0</v>
      </c>
      <c r="G7863" s="2">
        <v>7.0396494189495203E-11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f t="shared" si="244"/>
        <v>0</v>
      </c>
      <c r="P7863">
        <f t="shared" si="245"/>
        <v>0</v>
      </c>
    </row>
    <row r="7864" spans="1:16" x14ac:dyDescent="0.2">
      <c r="A7864">
        <v>6923</v>
      </c>
      <c r="B7864" t="s">
        <v>14054</v>
      </c>
      <c r="E7864" t="s">
        <v>14055</v>
      </c>
      <c r="F7864" s="2">
        <v>-7.5961832453545598E-10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f t="shared" si="244"/>
        <v>0</v>
      </c>
      <c r="P7864">
        <f t="shared" si="245"/>
        <v>0</v>
      </c>
    </row>
    <row r="7865" spans="1:16" x14ac:dyDescent="0.2">
      <c r="A7865">
        <v>6925</v>
      </c>
      <c r="B7865" t="s">
        <v>14058</v>
      </c>
      <c r="E7865" t="s">
        <v>14059</v>
      </c>
      <c r="F7865" s="2">
        <v>-1.51912823986855E-9</v>
      </c>
      <c r="G7865" s="2">
        <v>1.5191340130282699E-9</v>
      </c>
      <c r="H7865">
        <v>0</v>
      </c>
      <c r="I7865">
        <v>0</v>
      </c>
      <c r="J7865">
        <v>0</v>
      </c>
      <c r="K7865">
        <v>0</v>
      </c>
      <c r="L7865">
        <v>-8.0297475672735201E-3</v>
      </c>
      <c r="M7865">
        <v>0</v>
      </c>
      <c r="N7865">
        <v>0</v>
      </c>
      <c r="O7865">
        <f t="shared" si="244"/>
        <v>0</v>
      </c>
      <c r="P7865">
        <f t="shared" si="245"/>
        <v>0</v>
      </c>
    </row>
    <row r="7866" spans="1:16" x14ac:dyDescent="0.2">
      <c r="A7866">
        <v>6926</v>
      </c>
      <c r="B7866" t="s">
        <v>14060</v>
      </c>
      <c r="E7866" t="s">
        <v>14061</v>
      </c>
      <c r="F7866">
        <v>0</v>
      </c>
      <c r="G7866" s="2">
        <v>1.5191312915972E-9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f t="shared" si="244"/>
        <v>0</v>
      </c>
      <c r="P7866">
        <f t="shared" si="245"/>
        <v>0</v>
      </c>
    </row>
    <row r="7867" spans="1:16" x14ac:dyDescent="0.2">
      <c r="A7867">
        <v>6927</v>
      </c>
      <c r="B7867" t="s">
        <v>14062</v>
      </c>
      <c r="D7867" t="s">
        <v>344</v>
      </c>
      <c r="E7867" t="s">
        <v>14063</v>
      </c>
      <c r="F7867">
        <v>0</v>
      </c>
      <c r="G7867" s="2">
        <v>3.7443513133811302E-11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f t="shared" si="244"/>
        <v>0</v>
      </c>
      <c r="P7867">
        <f t="shared" si="245"/>
        <v>0</v>
      </c>
    </row>
    <row r="7868" spans="1:16" x14ac:dyDescent="0.2">
      <c r="A7868">
        <v>6928</v>
      </c>
      <c r="B7868" t="s">
        <v>14064</v>
      </c>
      <c r="D7868" t="s">
        <v>268</v>
      </c>
      <c r="E7868" t="s">
        <v>14065</v>
      </c>
      <c r="F7868">
        <v>2.1957338006780801E-2</v>
      </c>
      <c r="G7868">
        <v>2.29489364128178E-2</v>
      </c>
      <c r="H7868">
        <v>1.6523234034930199E-2</v>
      </c>
      <c r="I7868">
        <v>1.9573873379798001E-2</v>
      </c>
      <c r="J7868">
        <v>3.52409560372012E-3</v>
      </c>
      <c r="K7868">
        <v>1.0489971301162099E-2</v>
      </c>
      <c r="L7868">
        <v>1.10154893566201E-2</v>
      </c>
      <c r="M7868">
        <v>1.6523234034930199E-2</v>
      </c>
      <c r="N7868">
        <v>1.6523234034930199E-2</v>
      </c>
      <c r="O7868">
        <f t="shared" si="244"/>
        <v>0</v>
      </c>
      <c r="P7868">
        <f t="shared" si="245"/>
        <v>0</v>
      </c>
    </row>
    <row r="7869" spans="1:16" x14ac:dyDescent="0.2">
      <c r="A7869">
        <v>6929</v>
      </c>
      <c r="B7869" t="s">
        <v>14066</v>
      </c>
      <c r="D7869" t="s">
        <v>349</v>
      </c>
      <c r="E7869" t="s">
        <v>14067</v>
      </c>
      <c r="F7869">
        <v>9.8352582275400297E-3</v>
      </c>
      <c r="G7869">
        <v>9.8352583616378095E-3</v>
      </c>
      <c r="H7869">
        <v>7.0813860149701001E-3</v>
      </c>
      <c r="I7869">
        <v>9.8352583541251402E-3</v>
      </c>
      <c r="J7869">
        <v>9.8352583541251402E-3</v>
      </c>
      <c r="K7869">
        <v>7.8682066833001101E-3</v>
      </c>
      <c r="L7869">
        <v>4.7209240099800598E-3</v>
      </c>
      <c r="M7869">
        <v>7.0813860149701001E-3</v>
      </c>
      <c r="N7869">
        <v>7.0813860149701001E-3</v>
      </c>
      <c r="O7869">
        <f t="shared" si="244"/>
        <v>0</v>
      </c>
      <c r="P7869">
        <f t="shared" si="245"/>
        <v>0</v>
      </c>
    </row>
    <row r="7870" spans="1:16" x14ac:dyDescent="0.2">
      <c r="A7870">
        <v>6931</v>
      </c>
      <c r="B7870" t="s">
        <v>14070</v>
      </c>
      <c r="E7870" t="s">
        <v>14071</v>
      </c>
      <c r="F7870">
        <v>0</v>
      </c>
      <c r="G7870" s="2">
        <v>1.68893652535695E-10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f t="shared" si="244"/>
        <v>0</v>
      </c>
      <c r="P7870">
        <f t="shared" si="245"/>
        <v>0</v>
      </c>
    </row>
    <row r="7871" spans="1:16" x14ac:dyDescent="0.2">
      <c r="A7871">
        <v>6932</v>
      </c>
      <c r="B7871" t="s">
        <v>14072</v>
      </c>
      <c r="E7871" t="s">
        <v>14073</v>
      </c>
      <c r="F7871">
        <v>0</v>
      </c>
      <c r="G7871" s="2">
        <v>7.4011589038483998E-12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f t="shared" si="244"/>
        <v>0</v>
      </c>
      <c r="P7871">
        <f t="shared" si="245"/>
        <v>0</v>
      </c>
    </row>
    <row r="7872" spans="1:16" x14ac:dyDescent="0.2">
      <c r="A7872">
        <v>6933</v>
      </c>
      <c r="B7872" t="s">
        <v>14074</v>
      </c>
      <c r="E7872" t="s">
        <v>14075</v>
      </c>
      <c r="F7872" s="2">
        <v>-7.5957873811167203E-10</v>
      </c>
      <c r="G7872">
        <v>0.13443312825926601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f t="shared" si="244"/>
        <v>0</v>
      </c>
      <c r="P7872">
        <f t="shared" si="245"/>
        <v>0</v>
      </c>
    </row>
    <row r="7873" spans="1:16" x14ac:dyDescent="0.2">
      <c r="A7873">
        <v>6934</v>
      </c>
      <c r="B7873" t="s">
        <v>14076</v>
      </c>
      <c r="D7873" t="s">
        <v>360</v>
      </c>
      <c r="E7873" t="s">
        <v>14077</v>
      </c>
      <c r="F7873">
        <v>0</v>
      </c>
      <c r="G7873" s="2">
        <v>3.8993419604338403E-11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f t="shared" si="244"/>
        <v>0</v>
      </c>
      <c r="P7873">
        <f t="shared" si="245"/>
        <v>0</v>
      </c>
    </row>
    <row r="7874" spans="1:16" x14ac:dyDescent="0.2">
      <c r="A7874">
        <v>6936</v>
      </c>
      <c r="B7874" t="s">
        <v>14080</v>
      </c>
      <c r="D7874" t="s">
        <v>325</v>
      </c>
      <c r="E7874" t="s">
        <v>14081</v>
      </c>
      <c r="F7874" s="2">
        <v>-2.4129279130313798E-10</v>
      </c>
      <c r="G7874" s="2">
        <v>7.4076852291105004E-11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f t="shared" si="244"/>
        <v>0</v>
      </c>
      <c r="P7874">
        <f t="shared" si="245"/>
        <v>0</v>
      </c>
    </row>
    <row r="7875" spans="1:16" x14ac:dyDescent="0.2">
      <c r="A7875">
        <v>6937</v>
      </c>
      <c r="B7875" t="s">
        <v>14082</v>
      </c>
      <c r="D7875" t="s">
        <v>295</v>
      </c>
      <c r="E7875" t="s">
        <v>14083</v>
      </c>
      <c r="F7875">
        <v>0</v>
      </c>
      <c r="G7875" s="2">
        <v>1.7924121990422699E-11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f t="shared" ref="O7875:O7938" si="246">IF(ABS(H7875-N7875)&gt;0.00001,RSQ(H7875:N7875,$H$2:$N$2),0)</f>
        <v>0</v>
      </c>
      <c r="P7875">
        <f t="shared" si="245"/>
        <v>0</v>
      </c>
    </row>
    <row r="7876" spans="1:16" x14ac:dyDescent="0.2">
      <c r="A7876">
        <v>6939</v>
      </c>
      <c r="B7876" t="s">
        <v>14086</v>
      </c>
      <c r="E7876" t="s">
        <v>14087</v>
      </c>
      <c r="F7876">
        <v>0</v>
      </c>
      <c r="G7876" s="2">
        <v>8.6871076998562495E-10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f t="shared" si="246"/>
        <v>0</v>
      </c>
      <c r="P7876">
        <f t="shared" si="245"/>
        <v>0</v>
      </c>
    </row>
    <row r="7877" spans="1:16" x14ac:dyDescent="0.2">
      <c r="A7877">
        <v>6940</v>
      </c>
      <c r="B7877" t="s">
        <v>14088</v>
      </c>
      <c r="D7877" t="s">
        <v>52</v>
      </c>
      <c r="E7877" t="s">
        <v>14089</v>
      </c>
      <c r="F7877">
        <v>0</v>
      </c>
      <c r="G7877" s="2">
        <v>1.2724678533082499E-9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f t="shared" si="246"/>
        <v>0</v>
      </c>
      <c r="P7877">
        <f t="shared" si="245"/>
        <v>0</v>
      </c>
    </row>
    <row r="7878" spans="1:16" x14ac:dyDescent="0.2">
      <c r="A7878">
        <v>6942</v>
      </c>
      <c r="B7878" t="s">
        <v>14092</v>
      </c>
      <c r="D7878" t="s">
        <v>52</v>
      </c>
      <c r="E7878" t="s">
        <v>14093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f t="shared" si="246"/>
        <v>0</v>
      </c>
      <c r="P7878">
        <f t="shared" si="245"/>
        <v>0</v>
      </c>
    </row>
    <row r="7879" spans="1:16" x14ac:dyDescent="0.2">
      <c r="A7879">
        <v>6943</v>
      </c>
      <c r="B7879" t="s">
        <v>14094</v>
      </c>
      <c r="E7879" t="s">
        <v>14095</v>
      </c>
      <c r="F7879" s="2">
        <v>-1.69064227895088E-10</v>
      </c>
      <c r="G7879" s="2">
        <v>7.9313971643189698E-11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f t="shared" si="246"/>
        <v>0</v>
      </c>
      <c r="P7879">
        <f t="shared" si="245"/>
        <v>0</v>
      </c>
    </row>
    <row r="7880" spans="1:16" x14ac:dyDescent="0.2">
      <c r="A7880">
        <v>6944</v>
      </c>
      <c r="B7880" t="s">
        <v>14096</v>
      </c>
      <c r="D7880" t="s">
        <v>383</v>
      </c>
      <c r="E7880" t="s">
        <v>14097</v>
      </c>
      <c r="F7880">
        <v>0</v>
      </c>
      <c r="G7880" s="2">
        <v>1.51983758911455E-10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f t="shared" si="246"/>
        <v>0</v>
      </c>
      <c r="P7880">
        <f t="shared" si="245"/>
        <v>0</v>
      </c>
    </row>
    <row r="7881" spans="1:16" x14ac:dyDescent="0.2">
      <c r="A7881">
        <v>6947</v>
      </c>
      <c r="B7881" t="s">
        <v>14102</v>
      </c>
      <c r="E7881" t="s">
        <v>14103</v>
      </c>
      <c r="F7881">
        <v>0</v>
      </c>
      <c r="G7881" s="2">
        <v>2.0968088376704899E-10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f t="shared" si="246"/>
        <v>0</v>
      </c>
      <c r="P7881">
        <f t="shared" si="245"/>
        <v>0</v>
      </c>
    </row>
    <row r="7882" spans="1:16" x14ac:dyDescent="0.2">
      <c r="A7882">
        <v>6948</v>
      </c>
      <c r="B7882" t="s">
        <v>14104</v>
      </c>
      <c r="D7882" t="s">
        <v>393</v>
      </c>
      <c r="E7882" t="s">
        <v>14105</v>
      </c>
      <c r="F7882">
        <v>0</v>
      </c>
      <c r="G7882" s="2">
        <v>4.0257224934580702E-11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f t="shared" si="246"/>
        <v>0</v>
      </c>
      <c r="P7882">
        <f t="shared" si="245"/>
        <v>0</v>
      </c>
    </row>
    <row r="7883" spans="1:16" x14ac:dyDescent="0.2">
      <c r="A7883">
        <v>6949</v>
      </c>
      <c r="B7883" t="s">
        <v>14106</v>
      </c>
      <c r="E7883" t="s">
        <v>14107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f t="shared" si="246"/>
        <v>0</v>
      </c>
      <c r="P7883">
        <f t="shared" si="245"/>
        <v>0</v>
      </c>
    </row>
    <row r="7884" spans="1:16" x14ac:dyDescent="0.2">
      <c r="A7884">
        <v>6950</v>
      </c>
      <c r="B7884" t="s">
        <v>14108</v>
      </c>
      <c r="D7884" t="s">
        <v>398</v>
      </c>
      <c r="E7884" t="s">
        <v>14109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f t="shared" si="246"/>
        <v>0</v>
      </c>
      <c r="P7884">
        <f t="shared" si="245"/>
        <v>0</v>
      </c>
    </row>
    <row r="7885" spans="1:16" x14ac:dyDescent="0.2">
      <c r="A7885">
        <v>6951</v>
      </c>
      <c r="B7885" t="s">
        <v>14110</v>
      </c>
      <c r="D7885" t="s">
        <v>360</v>
      </c>
      <c r="E7885" t="s">
        <v>14111</v>
      </c>
      <c r="F7885">
        <v>0</v>
      </c>
      <c r="G7885" s="2">
        <v>4.05114826313326E-11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f t="shared" si="246"/>
        <v>0</v>
      </c>
      <c r="P7885">
        <f t="shared" si="245"/>
        <v>0</v>
      </c>
    </row>
    <row r="7886" spans="1:16" x14ac:dyDescent="0.2">
      <c r="A7886">
        <v>6952</v>
      </c>
      <c r="B7886" t="s">
        <v>14112</v>
      </c>
      <c r="D7886" t="s">
        <v>52</v>
      </c>
      <c r="E7886" t="s">
        <v>14113</v>
      </c>
      <c r="F7886">
        <v>9.8352568350486003E-3</v>
      </c>
      <c r="G7886">
        <v>9.8352583672365601E-3</v>
      </c>
      <c r="H7886">
        <v>7.0813860149701001E-3</v>
      </c>
      <c r="I7886">
        <v>9.8352583541251402E-3</v>
      </c>
      <c r="J7886">
        <v>9.8352583541251402E-3</v>
      </c>
      <c r="K7886">
        <v>7.8682066833001101E-3</v>
      </c>
      <c r="L7886">
        <v>4.7209240099800598E-3</v>
      </c>
      <c r="M7886">
        <v>7.0813860149701001E-3</v>
      </c>
      <c r="N7886">
        <v>7.0813860149701001E-3</v>
      </c>
      <c r="O7886">
        <f t="shared" si="246"/>
        <v>0</v>
      </c>
      <c r="P7886">
        <f t="shared" si="245"/>
        <v>0</v>
      </c>
    </row>
    <row r="7887" spans="1:16" x14ac:dyDescent="0.2">
      <c r="A7887">
        <v>6953</v>
      </c>
      <c r="B7887" t="s">
        <v>14114</v>
      </c>
      <c r="D7887" t="s">
        <v>268</v>
      </c>
      <c r="E7887" t="s">
        <v>14115</v>
      </c>
      <c r="F7887" s="2">
        <v>-7.5965078671913395E-10</v>
      </c>
      <c r="G7887" s="2">
        <v>7.5952555356195696E-10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f t="shared" si="246"/>
        <v>0</v>
      </c>
      <c r="P7887">
        <f t="shared" si="245"/>
        <v>0</v>
      </c>
    </row>
    <row r="7888" spans="1:16" x14ac:dyDescent="0.2">
      <c r="A7888">
        <v>6954</v>
      </c>
      <c r="B7888" t="s">
        <v>14116</v>
      </c>
      <c r="D7888" t="s">
        <v>383</v>
      </c>
      <c r="E7888" t="s">
        <v>14117</v>
      </c>
      <c r="F7888">
        <v>0</v>
      </c>
      <c r="G7888" s="2">
        <v>2.7633103360448802E-10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f t="shared" si="246"/>
        <v>0</v>
      </c>
      <c r="P7888">
        <f t="shared" si="245"/>
        <v>0</v>
      </c>
    </row>
    <row r="7889" spans="1:16" x14ac:dyDescent="0.2">
      <c r="A7889">
        <v>6955</v>
      </c>
      <c r="B7889" t="s">
        <v>14118</v>
      </c>
      <c r="E7889" t="s">
        <v>14119</v>
      </c>
      <c r="F7889">
        <v>0</v>
      </c>
      <c r="G7889" s="2">
        <v>2.4130281106593502E-10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f t="shared" si="246"/>
        <v>0</v>
      </c>
      <c r="P7889">
        <f t="shared" si="245"/>
        <v>0</v>
      </c>
    </row>
    <row r="7890" spans="1:16" x14ac:dyDescent="0.2">
      <c r="A7890">
        <v>6956</v>
      </c>
      <c r="B7890" t="s">
        <v>14120</v>
      </c>
      <c r="D7890" t="s">
        <v>159</v>
      </c>
      <c r="E7890" t="s">
        <v>14121</v>
      </c>
      <c r="F7890">
        <v>0</v>
      </c>
      <c r="G7890">
        <v>0.120135876361497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f t="shared" si="246"/>
        <v>0</v>
      </c>
      <c r="P7890">
        <f t="shared" si="245"/>
        <v>0</v>
      </c>
    </row>
    <row r="7891" spans="1:16" x14ac:dyDescent="0.2">
      <c r="A7891">
        <v>6957</v>
      </c>
      <c r="B7891" t="s">
        <v>14122</v>
      </c>
      <c r="D7891" t="s">
        <v>360</v>
      </c>
      <c r="E7891" t="s">
        <v>14123</v>
      </c>
      <c r="F7891">
        <v>0</v>
      </c>
      <c r="G7891" s="2">
        <v>3.8991157524925697E-11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f t="shared" si="246"/>
        <v>0</v>
      </c>
      <c r="P7891">
        <f t="shared" si="245"/>
        <v>0</v>
      </c>
    </row>
    <row r="7892" spans="1:16" x14ac:dyDescent="0.2">
      <c r="A7892">
        <v>6958</v>
      </c>
      <c r="B7892" t="s">
        <v>14124</v>
      </c>
      <c r="D7892" t="s">
        <v>415</v>
      </c>
      <c r="E7892" t="s">
        <v>14125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f t="shared" si="246"/>
        <v>0</v>
      </c>
      <c r="P7892">
        <f t="shared" si="245"/>
        <v>0</v>
      </c>
    </row>
    <row r="7893" spans="1:16" x14ac:dyDescent="0.2">
      <c r="A7893">
        <v>6959</v>
      </c>
      <c r="B7893" t="s">
        <v>14126</v>
      </c>
      <c r="E7893" t="s">
        <v>14127</v>
      </c>
      <c r="F7893" s="2">
        <v>-1.06285105207789E-10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f t="shared" si="246"/>
        <v>0</v>
      </c>
      <c r="P7893">
        <f t="shared" si="245"/>
        <v>0</v>
      </c>
    </row>
    <row r="7894" spans="1:16" x14ac:dyDescent="0.2">
      <c r="A7894">
        <v>6960</v>
      </c>
      <c r="B7894" t="s">
        <v>14128</v>
      </c>
      <c r="D7894" t="s">
        <v>52</v>
      </c>
      <c r="E7894" t="s">
        <v>14129</v>
      </c>
      <c r="F7894">
        <v>0</v>
      </c>
      <c r="G7894" s="2">
        <v>2.5383450896754301E-10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f t="shared" si="246"/>
        <v>0</v>
      </c>
      <c r="P7894">
        <f t="shared" si="245"/>
        <v>0</v>
      </c>
    </row>
    <row r="7895" spans="1:16" x14ac:dyDescent="0.2">
      <c r="A7895">
        <v>6961</v>
      </c>
      <c r="B7895" t="s">
        <v>14130</v>
      </c>
      <c r="D7895" t="s">
        <v>422</v>
      </c>
      <c r="E7895" t="s">
        <v>14131</v>
      </c>
      <c r="F7895">
        <v>0</v>
      </c>
      <c r="G7895" s="2">
        <v>2.3379078435097601E-10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f t="shared" si="246"/>
        <v>0</v>
      </c>
      <c r="P7895">
        <f t="shared" si="245"/>
        <v>0</v>
      </c>
    </row>
    <row r="7896" spans="1:16" x14ac:dyDescent="0.2">
      <c r="A7896">
        <v>6962</v>
      </c>
      <c r="B7896" t="s">
        <v>14132</v>
      </c>
      <c r="E7896" t="s">
        <v>14133</v>
      </c>
      <c r="F7896">
        <v>0</v>
      </c>
      <c r="G7896" s="2">
        <v>6.2986504900663905E-11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f t="shared" si="246"/>
        <v>0</v>
      </c>
      <c r="P7896">
        <f t="shared" si="245"/>
        <v>0</v>
      </c>
    </row>
    <row r="7897" spans="1:16" x14ac:dyDescent="0.2">
      <c r="A7897">
        <v>6964</v>
      </c>
      <c r="B7897" t="s">
        <v>14136</v>
      </c>
      <c r="E7897" t="s">
        <v>14137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f t="shared" si="246"/>
        <v>0</v>
      </c>
      <c r="P7897">
        <f t="shared" si="245"/>
        <v>0</v>
      </c>
    </row>
    <row r="7898" spans="1:16" x14ac:dyDescent="0.2">
      <c r="A7898">
        <v>6965</v>
      </c>
      <c r="B7898" t="s">
        <v>14138</v>
      </c>
      <c r="E7898" t="s">
        <v>14139</v>
      </c>
      <c r="F7898" s="2">
        <v>-7.5957728995490398E-10</v>
      </c>
      <c r="G7898" s="2">
        <v>7.5951437587123899E-10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f t="shared" si="246"/>
        <v>0</v>
      </c>
      <c r="P7898">
        <f t="shared" si="245"/>
        <v>0</v>
      </c>
    </row>
    <row r="7899" spans="1:16" x14ac:dyDescent="0.2">
      <c r="A7899">
        <v>6966</v>
      </c>
      <c r="B7899" t="s">
        <v>14140</v>
      </c>
      <c r="E7899" t="s">
        <v>14141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f t="shared" si="246"/>
        <v>0</v>
      </c>
      <c r="P7899">
        <f t="shared" si="245"/>
        <v>0</v>
      </c>
    </row>
    <row r="7900" spans="1:16" x14ac:dyDescent="0.2">
      <c r="A7900">
        <v>6967</v>
      </c>
      <c r="B7900" t="s">
        <v>14142</v>
      </c>
      <c r="D7900" t="s">
        <v>435</v>
      </c>
      <c r="E7900" t="s">
        <v>14143</v>
      </c>
      <c r="F7900">
        <v>0</v>
      </c>
      <c r="G7900" s="2">
        <v>5.2542449617633002E-11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f t="shared" si="246"/>
        <v>0</v>
      </c>
      <c r="P7900">
        <f t="shared" si="245"/>
        <v>0</v>
      </c>
    </row>
    <row r="7901" spans="1:16" x14ac:dyDescent="0.2">
      <c r="A7901">
        <v>6969</v>
      </c>
      <c r="B7901" t="s">
        <v>14146</v>
      </c>
      <c r="D7901" t="s">
        <v>441</v>
      </c>
      <c r="E7901" t="s">
        <v>14147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f t="shared" si="246"/>
        <v>0</v>
      </c>
      <c r="P7901">
        <f t="shared" ref="P7901:P7964" si="247">IF(ABS(H7901-N7901)&gt;0.00001,RSQ(H7901:N7901,$H$45:$N$45),0)</f>
        <v>0</v>
      </c>
    </row>
    <row r="7902" spans="1:16" x14ac:dyDescent="0.2">
      <c r="A7902">
        <v>6970</v>
      </c>
      <c r="B7902" t="s">
        <v>14148</v>
      </c>
      <c r="D7902" t="s">
        <v>444</v>
      </c>
      <c r="E7902" t="s">
        <v>14149</v>
      </c>
      <c r="F7902">
        <v>0</v>
      </c>
      <c r="G7902" s="2">
        <v>8.0394024770669096E-11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f t="shared" si="246"/>
        <v>0</v>
      </c>
      <c r="P7902">
        <f t="shared" si="247"/>
        <v>0</v>
      </c>
    </row>
    <row r="7903" spans="1:16" x14ac:dyDescent="0.2">
      <c r="A7903">
        <v>6973</v>
      </c>
      <c r="B7903" t="s">
        <v>14154</v>
      </c>
      <c r="D7903" t="s">
        <v>438</v>
      </c>
      <c r="E7903" t="s">
        <v>14155</v>
      </c>
      <c r="F7903">
        <v>-2.3765147690404099E-2</v>
      </c>
      <c r="G7903" s="2">
        <v>1.5189396129766599E-9</v>
      </c>
      <c r="H7903">
        <v>0</v>
      </c>
      <c r="I7903">
        <v>0</v>
      </c>
      <c r="J7903">
        <v>0</v>
      </c>
      <c r="K7903">
        <v>-2.2912318882486499E-3</v>
      </c>
      <c r="L7903">
        <v>0</v>
      </c>
      <c r="M7903">
        <v>0</v>
      </c>
      <c r="N7903">
        <v>0</v>
      </c>
      <c r="O7903">
        <f t="shared" si="246"/>
        <v>0</v>
      </c>
      <c r="P7903">
        <f t="shared" si="247"/>
        <v>0</v>
      </c>
    </row>
    <row r="7904" spans="1:16" x14ac:dyDescent="0.2">
      <c r="A7904">
        <v>6974</v>
      </c>
      <c r="B7904" t="s">
        <v>14156</v>
      </c>
      <c r="E7904" t="s">
        <v>14157</v>
      </c>
      <c r="F7904">
        <v>0</v>
      </c>
      <c r="G7904" s="2">
        <v>2.3392036171324698E-10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f t="shared" si="246"/>
        <v>0</v>
      </c>
      <c r="P7904">
        <f t="shared" si="247"/>
        <v>0</v>
      </c>
    </row>
    <row r="7905" spans="1:16" x14ac:dyDescent="0.2">
      <c r="A7905">
        <v>6976</v>
      </c>
      <c r="B7905" t="s">
        <v>14160</v>
      </c>
      <c r="D7905" t="s">
        <v>459</v>
      </c>
      <c r="E7905" t="s">
        <v>14161</v>
      </c>
      <c r="F7905" s="2">
        <v>-7.5948683453397295E-10</v>
      </c>
      <c r="G7905" s="2">
        <v>7.5943962229985097E-10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f t="shared" si="246"/>
        <v>0</v>
      </c>
      <c r="P7905">
        <f t="shared" si="247"/>
        <v>0</v>
      </c>
    </row>
    <row r="7906" spans="1:16" x14ac:dyDescent="0.2">
      <c r="A7906">
        <v>6977</v>
      </c>
      <c r="B7906" t="s">
        <v>14162</v>
      </c>
      <c r="D7906" t="s">
        <v>46</v>
      </c>
      <c r="E7906" t="s">
        <v>14163</v>
      </c>
      <c r="F7906">
        <v>9.8352582275340206E-3</v>
      </c>
      <c r="G7906">
        <v>9.8352583672338696E-3</v>
      </c>
      <c r="H7906">
        <v>7.0813860149701001E-3</v>
      </c>
      <c r="I7906">
        <v>9.8352583541251402E-3</v>
      </c>
      <c r="J7906">
        <v>9.8352583541251402E-3</v>
      </c>
      <c r="K7906">
        <v>7.8682066833001101E-3</v>
      </c>
      <c r="L7906">
        <v>4.7209240099800598E-3</v>
      </c>
      <c r="M7906">
        <v>7.0813860149701001E-3</v>
      </c>
      <c r="N7906">
        <v>7.0813860149701001E-3</v>
      </c>
      <c r="O7906">
        <f t="shared" si="246"/>
        <v>0</v>
      </c>
      <c r="P7906">
        <f t="shared" si="247"/>
        <v>0</v>
      </c>
    </row>
    <row r="7907" spans="1:16" x14ac:dyDescent="0.2">
      <c r="A7907">
        <v>6978</v>
      </c>
      <c r="B7907" t="s">
        <v>14164</v>
      </c>
      <c r="D7907" t="s">
        <v>333</v>
      </c>
      <c r="E7907" t="s">
        <v>14165</v>
      </c>
      <c r="F7907">
        <v>0</v>
      </c>
      <c r="G7907" s="2">
        <v>1.4074290431015299E-10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f t="shared" si="246"/>
        <v>0</v>
      </c>
      <c r="P7907">
        <f t="shared" si="247"/>
        <v>0</v>
      </c>
    </row>
    <row r="7908" spans="1:16" x14ac:dyDescent="0.2">
      <c r="A7908">
        <v>6979</v>
      </c>
      <c r="B7908" t="s">
        <v>14166</v>
      </c>
      <c r="E7908" t="s">
        <v>14167</v>
      </c>
      <c r="F7908">
        <v>0</v>
      </c>
      <c r="G7908" s="2">
        <v>8.6854393743365204E-10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f t="shared" si="246"/>
        <v>0</v>
      </c>
      <c r="P7908">
        <f t="shared" si="247"/>
        <v>0</v>
      </c>
    </row>
    <row r="7909" spans="1:16" x14ac:dyDescent="0.2">
      <c r="A7909">
        <v>6980</v>
      </c>
      <c r="B7909" t="s">
        <v>14168</v>
      </c>
      <c r="D7909" t="s">
        <v>470</v>
      </c>
      <c r="E7909" t="s">
        <v>14169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f t="shared" si="246"/>
        <v>0</v>
      </c>
      <c r="P7909">
        <f t="shared" si="247"/>
        <v>0</v>
      </c>
    </row>
    <row r="7910" spans="1:16" x14ac:dyDescent="0.2">
      <c r="A7910">
        <v>6981</v>
      </c>
      <c r="B7910" t="s">
        <v>14170</v>
      </c>
      <c r="D7910" t="s">
        <v>473</v>
      </c>
      <c r="E7910" t="s">
        <v>14171</v>
      </c>
      <c r="F7910">
        <v>0</v>
      </c>
      <c r="G7910" s="2">
        <v>3.38314160912091E-12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f t="shared" si="246"/>
        <v>0</v>
      </c>
      <c r="P7910">
        <f t="shared" si="247"/>
        <v>0</v>
      </c>
    </row>
    <row r="7911" spans="1:16" x14ac:dyDescent="0.2">
      <c r="A7911">
        <v>6982</v>
      </c>
      <c r="B7911" t="s">
        <v>14172</v>
      </c>
      <c r="E7911" t="s">
        <v>14173</v>
      </c>
      <c r="F7911" s="2">
        <v>-5.0900497705619299E-10</v>
      </c>
      <c r="G7911" s="2">
        <v>1.4954891769392E-9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f t="shared" si="246"/>
        <v>0</v>
      </c>
      <c r="P7911">
        <f t="shared" si="247"/>
        <v>0</v>
      </c>
    </row>
    <row r="7912" spans="1:16" x14ac:dyDescent="0.2">
      <c r="A7912">
        <v>6983</v>
      </c>
      <c r="B7912" t="s">
        <v>14174</v>
      </c>
      <c r="D7912" t="s">
        <v>444</v>
      </c>
      <c r="E7912" t="s">
        <v>14175</v>
      </c>
      <c r="F7912">
        <v>0</v>
      </c>
      <c r="G7912" s="2">
        <v>1.14280823575107E-10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f t="shared" si="246"/>
        <v>0</v>
      </c>
      <c r="P7912">
        <f t="shared" si="247"/>
        <v>0</v>
      </c>
    </row>
    <row r="7913" spans="1:16" x14ac:dyDescent="0.2">
      <c r="A7913">
        <v>6984</v>
      </c>
      <c r="B7913" t="s">
        <v>14176</v>
      </c>
      <c r="D7913" t="s">
        <v>480</v>
      </c>
      <c r="E7913" t="s">
        <v>14177</v>
      </c>
      <c r="F7913">
        <v>0</v>
      </c>
      <c r="G7913" s="2">
        <v>7.5941464228179701E-10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f t="shared" si="246"/>
        <v>0</v>
      </c>
      <c r="P7913">
        <f t="shared" si="247"/>
        <v>0</v>
      </c>
    </row>
    <row r="7914" spans="1:16" x14ac:dyDescent="0.2">
      <c r="A7914">
        <v>6985</v>
      </c>
      <c r="B7914" t="s">
        <v>14178</v>
      </c>
      <c r="D7914" t="s">
        <v>459</v>
      </c>
      <c r="E7914" t="s">
        <v>14179</v>
      </c>
      <c r="F7914">
        <v>6.8846807592675197E-2</v>
      </c>
      <c r="G7914">
        <v>6.8846808858628303E-2</v>
      </c>
      <c r="H7914">
        <v>4.9569702104790697E-2</v>
      </c>
      <c r="I7914">
        <v>6.8846808478875907E-2</v>
      </c>
      <c r="J7914">
        <v>6.8846808478875907E-2</v>
      </c>
      <c r="K7914">
        <v>5.5077446783100698E-2</v>
      </c>
      <c r="L7914">
        <v>3.3046468069860398E-2</v>
      </c>
      <c r="M7914">
        <v>4.9569702104790697E-2</v>
      </c>
      <c r="N7914">
        <v>4.9569702104790697E-2</v>
      </c>
      <c r="O7914">
        <f t="shared" si="246"/>
        <v>0</v>
      </c>
      <c r="P7914">
        <f t="shared" si="247"/>
        <v>0</v>
      </c>
    </row>
    <row r="7915" spans="1:16" x14ac:dyDescent="0.2">
      <c r="A7915">
        <v>6986</v>
      </c>
      <c r="B7915" t="s">
        <v>14180</v>
      </c>
      <c r="E7915" t="s">
        <v>14181</v>
      </c>
      <c r="F7915">
        <v>0</v>
      </c>
      <c r="G7915" s="2">
        <v>1.11811048700977E-11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f t="shared" si="246"/>
        <v>0</v>
      </c>
      <c r="P7915">
        <f t="shared" si="247"/>
        <v>0</v>
      </c>
    </row>
    <row r="7916" spans="1:16" x14ac:dyDescent="0.2">
      <c r="A7916">
        <v>6987</v>
      </c>
      <c r="B7916" t="s">
        <v>14182</v>
      </c>
      <c r="D7916" t="s">
        <v>444</v>
      </c>
      <c r="E7916" t="s">
        <v>14183</v>
      </c>
      <c r="F7916">
        <v>0</v>
      </c>
      <c r="G7916" s="2">
        <v>8.4872109340494704E-11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f t="shared" si="246"/>
        <v>0</v>
      </c>
      <c r="P7916">
        <f t="shared" si="247"/>
        <v>0</v>
      </c>
    </row>
    <row r="7917" spans="1:16" x14ac:dyDescent="0.2">
      <c r="A7917">
        <v>6988</v>
      </c>
      <c r="B7917" t="s">
        <v>14184</v>
      </c>
      <c r="E7917" t="s">
        <v>14185</v>
      </c>
      <c r="F7917">
        <v>0</v>
      </c>
      <c r="G7917" s="2">
        <v>8.68517223951724E-10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f t="shared" si="246"/>
        <v>0</v>
      </c>
      <c r="P7917">
        <f t="shared" si="247"/>
        <v>0</v>
      </c>
    </row>
    <row r="7918" spans="1:16" x14ac:dyDescent="0.2">
      <c r="A7918">
        <v>6989</v>
      </c>
      <c r="B7918" t="s">
        <v>14186</v>
      </c>
      <c r="D7918" t="s">
        <v>330</v>
      </c>
      <c r="E7918" t="s">
        <v>14187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f t="shared" si="246"/>
        <v>0</v>
      </c>
      <c r="P7918">
        <f t="shared" si="247"/>
        <v>0</v>
      </c>
    </row>
    <row r="7919" spans="1:16" x14ac:dyDescent="0.2">
      <c r="A7919">
        <v>6990</v>
      </c>
      <c r="B7919" t="s">
        <v>14188</v>
      </c>
      <c r="D7919" t="s">
        <v>459</v>
      </c>
      <c r="E7919" t="s">
        <v>14189</v>
      </c>
      <c r="F7919" s="2">
        <v>-7.3504181982610701E-11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f t="shared" si="246"/>
        <v>0</v>
      </c>
      <c r="P7919">
        <f t="shared" si="247"/>
        <v>0</v>
      </c>
    </row>
    <row r="7920" spans="1:16" x14ac:dyDescent="0.2">
      <c r="A7920">
        <v>6991</v>
      </c>
      <c r="B7920" t="s">
        <v>14190</v>
      </c>
      <c r="D7920" t="s">
        <v>52</v>
      </c>
      <c r="E7920" t="s">
        <v>14191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f t="shared" si="246"/>
        <v>0</v>
      </c>
      <c r="P7920">
        <f t="shared" si="247"/>
        <v>0</v>
      </c>
    </row>
    <row r="7921" spans="1:16" x14ac:dyDescent="0.2">
      <c r="A7921">
        <v>6993</v>
      </c>
      <c r="B7921" t="s">
        <v>14194</v>
      </c>
      <c r="D7921" t="s">
        <v>499</v>
      </c>
      <c r="E7921" t="s">
        <v>14195</v>
      </c>
      <c r="F7921" s="2">
        <v>-7.5953188183319701E-10</v>
      </c>
      <c r="G7921" s="2">
        <v>7.5951770556453101E-10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f t="shared" si="246"/>
        <v>0</v>
      </c>
      <c r="P7921">
        <f t="shared" si="247"/>
        <v>0</v>
      </c>
    </row>
    <row r="7922" spans="1:16" x14ac:dyDescent="0.2">
      <c r="A7922">
        <v>6996</v>
      </c>
      <c r="B7922" t="s">
        <v>14200</v>
      </c>
      <c r="D7922" t="s">
        <v>46</v>
      </c>
      <c r="E7922" t="s">
        <v>14201</v>
      </c>
      <c r="F7922">
        <v>0</v>
      </c>
      <c r="G7922" s="2">
        <v>1.5189662860848301E-9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f t="shared" si="246"/>
        <v>0</v>
      </c>
      <c r="P7922">
        <f t="shared" si="247"/>
        <v>0</v>
      </c>
    </row>
    <row r="7923" spans="1:16" x14ac:dyDescent="0.2">
      <c r="A7923">
        <v>6997</v>
      </c>
      <c r="B7923" t="s">
        <v>14202</v>
      </c>
      <c r="E7923" t="s">
        <v>14203</v>
      </c>
      <c r="F7923" s="2">
        <v>-3.79764081293032E-10</v>
      </c>
      <c r="G7923" s="2">
        <v>1.38831780639655E-9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f t="shared" si="246"/>
        <v>0</v>
      </c>
      <c r="P7923">
        <f t="shared" si="247"/>
        <v>0</v>
      </c>
    </row>
    <row r="7924" spans="1:16" x14ac:dyDescent="0.2">
      <c r="A7924">
        <v>6998</v>
      </c>
      <c r="B7924" t="s">
        <v>14204</v>
      </c>
      <c r="E7924" t="s">
        <v>14205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f t="shared" si="246"/>
        <v>0</v>
      </c>
      <c r="P7924">
        <f t="shared" si="247"/>
        <v>0</v>
      </c>
    </row>
    <row r="7925" spans="1:16" x14ac:dyDescent="0.2">
      <c r="A7925">
        <v>6999</v>
      </c>
      <c r="B7925" t="s">
        <v>14206</v>
      </c>
      <c r="E7925" t="s">
        <v>14207</v>
      </c>
      <c r="F7925">
        <v>0</v>
      </c>
      <c r="G7925" s="2">
        <v>1.0477615837592001E-11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f t="shared" si="246"/>
        <v>0</v>
      </c>
      <c r="P7925">
        <f t="shared" si="247"/>
        <v>0</v>
      </c>
    </row>
    <row r="7926" spans="1:16" x14ac:dyDescent="0.2">
      <c r="A7926">
        <v>7000</v>
      </c>
      <c r="B7926" t="s">
        <v>14208</v>
      </c>
      <c r="D7926" t="s">
        <v>514</v>
      </c>
      <c r="E7926" t="s">
        <v>14209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f t="shared" si="246"/>
        <v>0</v>
      </c>
      <c r="P7926">
        <f t="shared" si="247"/>
        <v>0</v>
      </c>
    </row>
    <row r="7927" spans="1:16" x14ac:dyDescent="0.2">
      <c r="A7927">
        <v>7001</v>
      </c>
      <c r="B7927" t="s">
        <v>14210</v>
      </c>
      <c r="D7927" t="s">
        <v>517</v>
      </c>
      <c r="E7927" t="s">
        <v>14211</v>
      </c>
      <c r="F7927" s="2">
        <v>-1.3614915954888699E-10</v>
      </c>
      <c r="G7927" s="2">
        <v>5.4525269715943697E-11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f t="shared" si="246"/>
        <v>0</v>
      </c>
      <c r="P7927">
        <f t="shared" si="247"/>
        <v>0</v>
      </c>
    </row>
    <row r="7928" spans="1:16" x14ac:dyDescent="0.2">
      <c r="A7928">
        <v>7002</v>
      </c>
      <c r="B7928" t="s">
        <v>14212</v>
      </c>
      <c r="D7928" t="s">
        <v>520</v>
      </c>
      <c r="E7928" t="s">
        <v>14213</v>
      </c>
      <c r="F7928">
        <v>0</v>
      </c>
      <c r="G7928" s="2">
        <v>6.3752322865262505E-11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f t="shared" si="246"/>
        <v>0</v>
      </c>
      <c r="P7928">
        <f t="shared" si="247"/>
        <v>0</v>
      </c>
    </row>
    <row r="7929" spans="1:16" x14ac:dyDescent="0.2">
      <c r="A7929">
        <v>7003</v>
      </c>
      <c r="B7929" t="s">
        <v>14214</v>
      </c>
      <c r="E7929" t="s">
        <v>14215</v>
      </c>
      <c r="F7929" s="2">
        <v>-1.51876156095909E-9</v>
      </c>
      <c r="G7929" s="2">
        <v>5.0630285149585003E-10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f t="shared" si="246"/>
        <v>0</v>
      </c>
      <c r="P7929">
        <f t="shared" si="247"/>
        <v>0</v>
      </c>
    </row>
    <row r="7930" spans="1:16" x14ac:dyDescent="0.2">
      <c r="A7930">
        <v>7004</v>
      </c>
      <c r="B7930" t="s">
        <v>14216</v>
      </c>
      <c r="D7930" t="s">
        <v>183</v>
      </c>
      <c r="E7930" t="s">
        <v>14217</v>
      </c>
      <c r="F7930">
        <v>0</v>
      </c>
      <c r="G7930" s="2">
        <v>1.6545504202825001E-10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f t="shared" si="246"/>
        <v>0</v>
      </c>
      <c r="P7930">
        <f t="shared" si="247"/>
        <v>0</v>
      </c>
    </row>
    <row r="7931" spans="1:16" x14ac:dyDescent="0.2">
      <c r="A7931">
        <v>7005</v>
      </c>
      <c r="B7931" t="s">
        <v>14218</v>
      </c>
      <c r="D7931" t="s">
        <v>527</v>
      </c>
      <c r="E7931" t="s">
        <v>14219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f t="shared" si="246"/>
        <v>0</v>
      </c>
      <c r="P7931">
        <f t="shared" si="247"/>
        <v>0</v>
      </c>
    </row>
    <row r="7932" spans="1:16" x14ac:dyDescent="0.2">
      <c r="A7932">
        <v>7007</v>
      </c>
      <c r="B7932" t="s">
        <v>14222</v>
      </c>
      <c r="E7932" t="s">
        <v>14223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f t="shared" si="246"/>
        <v>0</v>
      </c>
      <c r="P7932">
        <f t="shared" si="247"/>
        <v>0</v>
      </c>
    </row>
    <row r="7933" spans="1:16" x14ac:dyDescent="0.2">
      <c r="A7933">
        <v>7008</v>
      </c>
      <c r="B7933" t="s">
        <v>14224</v>
      </c>
      <c r="D7933" t="s">
        <v>535</v>
      </c>
      <c r="E7933" t="s">
        <v>14225</v>
      </c>
      <c r="F7933">
        <v>0</v>
      </c>
      <c r="G7933" s="2">
        <v>3.3775959806803201E-10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f t="shared" si="246"/>
        <v>0</v>
      </c>
      <c r="P7933">
        <f t="shared" si="247"/>
        <v>0</v>
      </c>
    </row>
    <row r="7934" spans="1:16" x14ac:dyDescent="0.2">
      <c r="A7934">
        <v>7009</v>
      </c>
      <c r="B7934" t="s">
        <v>14226</v>
      </c>
      <c r="E7934" t="s">
        <v>14227</v>
      </c>
      <c r="F7934">
        <v>0</v>
      </c>
      <c r="G7934" s="2">
        <v>1.6886031461993401E-10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f t="shared" si="246"/>
        <v>0</v>
      </c>
      <c r="P7934">
        <f t="shared" si="247"/>
        <v>0</v>
      </c>
    </row>
    <row r="7935" spans="1:16" x14ac:dyDescent="0.2">
      <c r="A7935">
        <v>7010</v>
      </c>
      <c r="B7935" t="s">
        <v>14228</v>
      </c>
      <c r="D7935" t="s">
        <v>540</v>
      </c>
      <c r="E7935" t="s">
        <v>14229</v>
      </c>
      <c r="F7935">
        <v>0</v>
      </c>
      <c r="G7935" s="2">
        <v>1.3307005600140201E-10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f t="shared" si="246"/>
        <v>0</v>
      </c>
      <c r="P7935">
        <f t="shared" si="247"/>
        <v>0</v>
      </c>
    </row>
    <row r="7936" spans="1:16" x14ac:dyDescent="0.2">
      <c r="A7936">
        <v>7011</v>
      </c>
      <c r="B7936" t="s">
        <v>14230</v>
      </c>
      <c r="E7936" t="s">
        <v>14231</v>
      </c>
      <c r="F7936">
        <v>0</v>
      </c>
      <c r="G7936" s="2">
        <v>1.83452517066307E-10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f t="shared" si="246"/>
        <v>0</v>
      </c>
      <c r="P7936">
        <f t="shared" si="247"/>
        <v>0</v>
      </c>
    </row>
    <row r="7937" spans="1:16" x14ac:dyDescent="0.2">
      <c r="A7937">
        <v>7013</v>
      </c>
      <c r="B7937" t="s">
        <v>14234</v>
      </c>
      <c r="E7937" t="s">
        <v>14235</v>
      </c>
      <c r="F7937" s="2">
        <v>-2.4914103345018799E-11</v>
      </c>
      <c r="G7937" s="2">
        <v>5.1385510430046401E-11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f t="shared" si="246"/>
        <v>0</v>
      </c>
      <c r="P7937">
        <f t="shared" si="247"/>
        <v>0</v>
      </c>
    </row>
    <row r="7938" spans="1:16" x14ac:dyDescent="0.2">
      <c r="A7938">
        <v>7014</v>
      </c>
      <c r="B7938" t="s">
        <v>14236</v>
      </c>
      <c r="D7938" t="s">
        <v>551</v>
      </c>
      <c r="E7938" t="s">
        <v>14237</v>
      </c>
      <c r="F7938">
        <v>0</v>
      </c>
      <c r="G7938" s="2">
        <v>1.5540608383490801E-10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f t="shared" si="246"/>
        <v>0</v>
      </c>
      <c r="P7938">
        <f t="shared" si="247"/>
        <v>0</v>
      </c>
    </row>
    <row r="7939" spans="1:16" x14ac:dyDescent="0.2">
      <c r="A7939">
        <v>7015</v>
      </c>
      <c r="B7939" t="s">
        <v>14238</v>
      </c>
      <c r="E7939" t="s">
        <v>14239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f t="shared" ref="O7939:O8002" si="248">IF(ABS(H7939-N7939)&gt;0.00001,RSQ(H7939:N7939,$H$2:$N$2),0)</f>
        <v>0</v>
      </c>
      <c r="P7939">
        <f t="shared" si="247"/>
        <v>0</v>
      </c>
    </row>
    <row r="7940" spans="1:16" x14ac:dyDescent="0.2">
      <c r="A7940">
        <v>7016</v>
      </c>
      <c r="B7940" t="s">
        <v>14240</v>
      </c>
      <c r="D7940" t="s">
        <v>46</v>
      </c>
      <c r="E7940" t="s">
        <v>14241</v>
      </c>
      <c r="F7940">
        <v>0</v>
      </c>
      <c r="G7940" s="2">
        <v>1.5189010049709801E-9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f t="shared" si="248"/>
        <v>0</v>
      </c>
      <c r="P7940">
        <f t="shared" si="247"/>
        <v>0</v>
      </c>
    </row>
    <row r="7941" spans="1:16" x14ac:dyDescent="0.2">
      <c r="A7941">
        <v>7017</v>
      </c>
      <c r="B7941" t="s">
        <v>14242</v>
      </c>
      <c r="D7941" t="s">
        <v>535</v>
      </c>
      <c r="E7941" t="s">
        <v>14243</v>
      </c>
      <c r="F7941">
        <v>0</v>
      </c>
      <c r="G7941" s="2">
        <v>2.7630777006681902E-10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f t="shared" si="248"/>
        <v>0</v>
      </c>
      <c r="P7941">
        <f t="shared" si="247"/>
        <v>0</v>
      </c>
    </row>
    <row r="7942" spans="1:16" x14ac:dyDescent="0.2">
      <c r="A7942">
        <v>7018</v>
      </c>
      <c r="B7942" t="s">
        <v>14244</v>
      </c>
      <c r="E7942" t="s">
        <v>14245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f t="shared" si="248"/>
        <v>0</v>
      </c>
      <c r="P7942">
        <f t="shared" si="247"/>
        <v>0</v>
      </c>
    </row>
    <row r="7943" spans="1:16" x14ac:dyDescent="0.2">
      <c r="A7943">
        <v>7019</v>
      </c>
      <c r="B7943" t="s">
        <v>14246</v>
      </c>
      <c r="D7943" t="s">
        <v>435</v>
      </c>
      <c r="E7943" t="s">
        <v>14247</v>
      </c>
      <c r="F7943">
        <v>0</v>
      </c>
      <c r="G7943" s="2">
        <v>4.8617887778337999E-11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f t="shared" si="248"/>
        <v>0</v>
      </c>
      <c r="P7943">
        <f t="shared" si="247"/>
        <v>0</v>
      </c>
    </row>
    <row r="7944" spans="1:16" x14ac:dyDescent="0.2">
      <c r="A7944">
        <v>7020</v>
      </c>
      <c r="B7944" t="s">
        <v>14248</v>
      </c>
      <c r="E7944" t="s">
        <v>14249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f t="shared" si="248"/>
        <v>0</v>
      </c>
      <c r="P7944">
        <f t="shared" si="247"/>
        <v>0</v>
      </c>
    </row>
    <row r="7945" spans="1:16" x14ac:dyDescent="0.2">
      <c r="A7945">
        <v>7021</v>
      </c>
      <c r="B7945" t="s">
        <v>14250</v>
      </c>
      <c r="D7945" t="s">
        <v>175</v>
      </c>
      <c r="E7945" t="s">
        <v>14251</v>
      </c>
      <c r="F7945">
        <v>0</v>
      </c>
      <c r="G7945" s="2">
        <v>5.4491496712966397E-11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f t="shared" si="248"/>
        <v>0</v>
      </c>
      <c r="P7945">
        <f t="shared" si="247"/>
        <v>0</v>
      </c>
    </row>
    <row r="7946" spans="1:16" x14ac:dyDescent="0.2">
      <c r="A7946">
        <v>7022</v>
      </c>
      <c r="B7946" t="s">
        <v>14252</v>
      </c>
      <c r="D7946" t="s">
        <v>551</v>
      </c>
      <c r="E7946" t="s">
        <v>14253</v>
      </c>
      <c r="F7946">
        <v>0</v>
      </c>
      <c r="G7946" s="2">
        <v>1.9931007490065701E-10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f t="shared" si="248"/>
        <v>0</v>
      </c>
      <c r="P7946">
        <f t="shared" si="247"/>
        <v>0</v>
      </c>
    </row>
    <row r="7947" spans="1:16" x14ac:dyDescent="0.2">
      <c r="A7947">
        <v>7023</v>
      </c>
      <c r="B7947" t="s">
        <v>14254</v>
      </c>
      <c r="E7947" t="s">
        <v>14255</v>
      </c>
      <c r="F7947" s="2">
        <v>-2.5318645444083398E-10</v>
      </c>
      <c r="G7947" s="2">
        <v>1.89876739331573E-10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f t="shared" si="248"/>
        <v>0</v>
      </c>
      <c r="P7947">
        <f t="shared" si="247"/>
        <v>0</v>
      </c>
    </row>
    <row r="7948" spans="1:16" x14ac:dyDescent="0.2">
      <c r="A7948">
        <v>7024</v>
      </c>
      <c r="B7948" t="s">
        <v>14256</v>
      </c>
      <c r="D7948" t="s">
        <v>301</v>
      </c>
      <c r="E7948" t="s">
        <v>14257</v>
      </c>
      <c r="F7948">
        <v>0</v>
      </c>
      <c r="G7948" s="2">
        <v>7.4474981737182498E-11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f t="shared" si="248"/>
        <v>0</v>
      </c>
      <c r="P7948">
        <f t="shared" si="247"/>
        <v>0</v>
      </c>
    </row>
    <row r="7949" spans="1:16" x14ac:dyDescent="0.2">
      <c r="A7949">
        <v>7025</v>
      </c>
      <c r="B7949" t="s">
        <v>14258</v>
      </c>
      <c r="E7949" t="s">
        <v>14259</v>
      </c>
      <c r="F7949">
        <v>0</v>
      </c>
      <c r="G7949" s="2">
        <v>8.9686153524474396E-12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f t="shared" si="248"/>
        <v>0</v>
      </c>
      <c r="P7949">
        <f t="shared" si="247"/>
        <v>0</v>
      </c>
    </row>
    <row r="7950" spans="1:16" x14ac:dyDescent="0.2">
      <c r="A7950">
        <v>7028</v>
      </c>
      <c r="B7950" t="s">
        <v>14264</v>
      </c>
      <c r="D7950" t="s">
        <v>247</v>
      </c>
      <c r="E7950" t="s">
        <v>14265</v>
      </c>
      <c r="F7950">
        <v>0</v>
      </c>
      <c r="G7950" s="2">
        <v>2.03221343504234E-10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f t="shared" si="248"/>
        <v>0</v>
      </c>
      <c r="P7950">
        <f t="shared" si="247"/>
        <v>0</v>
      </c>
    </row>
    <row r="7951" spans="1:16" x14ac:dyDescent="0.2">
      <c r="A7951">
        <v>7029</v>
      </c>
      <c r="B7951" t="s">
        <v>14266</v>
      </c>
      <c r="D7951" t="s">
        <v>349</v>
      </c>
      <c r="E7951" t="s">
        <v>14267</v>
      </c>
      <c r="F7951">
        <v>6.8846806706736999E-2</v>
      </c>
      <c r="G7951">
        <v>6.8846808530942397E-2</v>
      </c>
      <c r="H7951">
        <v>4.9569702104790697E-2</v>
      </c>
      <c r="I7951">
        <v>6.8846808478875907E-2</v>
      </c>
      <c r="J7951">
        <v>6.8846808478875907E-2</v>
      </c>
      <c r="K7951">
        <v>5.5077446783100698E-2</v>
      </c>
      <c r="L7951">
        <v>3.3046468069860398E-2</v>
      </c>
      <c r="M7951">
        <v>4.9569702104790697E-2</v>
      </c>
      <c r="N7951">
        <v>4.9569702104790697E-2</v>
      </c>
      <c r="O7951">
        <f t="shared" si="248"/>
        <v>0</v>
      </c>
      <c r="P7951">
        <f t="shared" si="247"/>
        <v>0</v>
      </c>
    </row>
    <row r="7952" spans="1:16" x14ac:dyDescent="0.2">
      <c r="A7952">
        <v>7030</v>
      </c>
      <c r="B7952" t="s">
        <v>14268</v>
      </c>
      <c r="D7952" t="s">
        <v>585</v>
      </c>
      <c r="E7952" t="s">
        <v>14269</v>
      </c>
      <c r="F7952">
        <v>-9.1823668707064203E-4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f t="shared" si="248"/>
        <v>0</v>
      </c>
      <c r="P7952">
        <f t="shared" si="247"/>
        <v>0</v>
      </c>
    </row>
    <row r="7953" spans="1:16" x14ac:dyDescent="0.2">
      <c r="A7953">
        <v>7031</v>
      </c>
      <c r="B7953" t="s">
        <v>14270</v>
      </c>
      <c r="D7953" t="s">
        <v>46</v>
      </c>
      <c r="E7953" t="s">
        <v>14271</v>
      </c>
      <c r="F7953">
        <v>0</v>
      </c>
      <c r="G7953" s="2">
        <v>7.43741873643344E-12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f t="shared" si="248"/>
        <v>0</v>
      </c>
      <c r="P7953">
        <f t="shared" si="247"/>
        <v>0</v>
      </c>
    </row>
    <row r="7954" spans="1:16" x14ac:dyDescent="0.2">
      <c r="A7954">
        <v>7032</v>
      </c>
      <c r="B7954" t="s">
        <v>14272</v>
      </c>
      <c r="E7954" t="s">
        <v>14273</v>
      </c>
      <c r="F7954" s="2">
        <v>-2.5315144024568299E-10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f t="shared" si="248"/>
        <v>0</v>
      </c>
      <c r="P7954">
        <f t="shared" si="247"/>
        <v>0</v>
      </c>
    </row>
    <row r="7955" spans="1:16" x14ac:dyDescent="0.2">
      <c r="A7955">
        <v>7033</v>
      </c>
      <c r="B7955" t="s">
        <v>14274</v>
      </c>
      <c r="D7955" t="s">
        <v>592</v>
      </c>
      <c r="E7955" t="s">
        <v>14275</v>
      </c>
      <c r="F7955">
        <v>0</v>
      </c>
      <c r="G7955" s="2">
        <v>1.8931851919479199E-10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f t="shared" si="248"/>
        <v>0</v>
      </c>
      <c r="P7955">
        <f t="shared" si="247"/>
        <v>0</v>
      </c>
    </row>
    <row r="7956" spans="1:16" x14ac:dyDescent="0.2">
      <c r="A7956">
        <v>7034</v>
      </c>
      <c r="B7956" t="s">
        <v>14276</v>
      </c>
      <c r="E7956" t="s">
        <v>14277</v>
      </c>
      <c r="F7956">
        <v>0</v>
      </c>
      <c r="G7956" s="2">
        <v>5.5941354494678701E-11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f t="shared" si="248"/>
        <v>0</v>
      </c>
      <c r="P7956">
        <f t="shared" si="247"/>
        <v>0</v>
      </c>
    </row>
    <row r="7957" spans="1:16" x14ac:dyDescent="0.2">
      <c r="A7957">
        <v>7035</v>
      </c>
      <c r="B7957" t="s">
        <v>14278</v>
      </c>
      <c r="D7957" t="s">
        <v>576</v>
      </c>
      <c r="E7957" t="s">
        <v>14279</v>
      </c>
      <c r="F7957">
        <v>0</v>
      </c>
      <c r="G7957">
        <v>9.7059398847213096E-2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f t="shared" si="248"/>
        <v>0</v>
      </c>
      <c r="P7957">
        <f t="shared" si="247"/>
        <v>0</v>
      </c>
    </row>
    <row r="7958" spans="1:16" x14ac:dyDescent="0.2">
      <c r="A7958">
        <v>7036</v>
      </c>
      <c r="B7958" t="s">
        <v>14280</v>
      </c>
      <c r="E7958" t="s">
        <v>14281</v>
      </c>
      <c r="F7958" s="2">
        <v>-1.5187774494841499E-9</v>
      </c>
      <c r="G7958" s="2">
        <v>1.5190049218460899E-9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f t="shared" si="248"/>
        <v>0</v>
      </c>
      <c r="P7958">
        <f t="shared" si="247"/>
        <v>0</v>
      </c>
    </row>
    <row r="7959" spans="1:16" x14ac:dyDescent="0.2">
      <c r="A7959">
        <v>7039</v>
      </c>
      <c r="B7959" t="s">
        <v>14286</v>
      </c>
      <c r="E7959" t="s">
        <v>14287</v>
      </c>
      <c r="F7959">
        <v>0</v>
      </c>
      <c r="G7959" s="2">
        <v>1.68895467056451E-10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f t="shared" si="248"/>
        <v>0</v>
      </c>
      <c r="P7959">
        <f t="shared" si="247"/>
        <v>0</v>
      </c>
    </row>
    <row r="7960" spans="1:16" x14ac:dyDescent="0.2">
      <c r="A7960">
        <v>7040</v>
      </c>
      <c r="B7960" t="s">
        <v>14288</v>
      </c>
      <c r="E7960" t="s">
        <v>14289</v>
      </c>
      <c r="F7960">
        <v>0</v>
      </c>
      <c r="G7960" s="2">
        <v>1.5191847779760699E-9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f t="shared" si="248"/>
        <v>0</v>
      </c>
      <c r="P7960">
        <f t="shared" si="247"/>
        <v>0</v>
      </c>
    </row>
    <row r="7961" spans="1:16" x14ac:dyDescent="0.2">
      <c r="A7961">
        <v>7042</v>
      </c>
      <c r="B7961" t="s">
        <v>14292</v>
      </c>
      <c r="E7961" t="s">
        <v>14293</v>
      </c>
      <c r="F7961" s="2">
        <v>-3.5239234360237502E-11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f t="shared" si="248"/>
        <v>0</v>
      </c>
      <c r="P7961">
        <f t="shared" si="247"/>
        <v>0</v>
      </c>
    </row>
    <row r="7962" spans="1:16" x14ac:dyDescent="0.2">
      <c r="A7962">
        <v>7043</v>
      </c>
      <c r="B7962" t="s">
        <v>14294</v>
      </c>
      <c r="D7962" t="s">
        <v>52</v>
      </c>
      <c r="E7962" t="s">
        <v>14295</v>
      </c>
      <c r="F7962">
        <v>0</v>
      </c>
      <c r="G7962" s="2">
        <v>7.5955686387705E-10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f t="shared" si="248"/>
        <v>0</v>
      </c>
      <c r="P7962">
        <f t="shared" si="247"/>
        <v>0</v>
      </c>
    </row>
    <row r="7963" spans="1:16" x14ac:dyDescent="0.2">
      <c r="A7963">
        <v>7044</v>
      </c>
      <c r="B7963" t="s">
        <v>14296</v>
      </c>
      <c r="D7963" t="s">
        <v>616</v>
      </c>
      <c r="E7963" t="s">
        <v>14297</v>
      </c>
      <c r="F7963">
        <v>3.4423400850587697E-2</v>
      </c>
      <c r="G7963">
        <v>3.5167101539686399E-2</v>
      </c>
      <c r="H7963">
        <v>2.47848510523953E-2</v>
      </c>
      <c r="I7963">
        <v>3.4423404239437898E-2</v>
      </c>
      <c r="J7963">
        <v>3.4514264439098399E-2</v>
      </c>
      <c r="K7963">
        <v>2.7538723391550401E-2</v>
      </c>
      <c r="L7963">
        <v>1.6523234034930199E-2</v>
      </c>
      <c r="M7963">
        <v>2.47848510523953E-2</v>
      </c>
      <c r="N7963">
        <v>2.47848510523953E-2</v>
      </c>
      <c r="O7963">
        <f t="shared" si="248"/>
        <v>0</v>
      </c>
      <c r="P7963">
        <f t="shared" si="247"/>
        <v>0</v>
      </c>
    </row>
    <row r="7964" spans="1:16" x14ac:dyDescent="0.2">
      <c r="A7964">
        <v>7046</v>
      </c>
      <c r="B7964" t="s">
        <v>14300</v>
      </c>
      <c r="E7964" t="s">
        <v>14301</v>
      </c>
      <c r="F7964" s="2">
        <v>-3.7746428205309702E-10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f t="shared" si="248"/>
        <v>0</v>
      </c>
      <c r="P7964">
        <f t="shared" si="247"/>
        <v>0</v>
      </c>
    </row>
    <row r="7965" spans="1:16" x14ac:dyDescent="0.2">
      <c r="A7965">
        <v>7048</v>
      </c>
      <c r="B7965" t="s">
        <v>14304</v>
      </c>
      <c r="D7965" t="s">
        <v>616</v>
      </c>
      <c r="E7965" t="s">
        <v>14305</v>
      </c>
      <c r="F7965">
        <v>0</v>
      </c>
      <c r="G7965" s="2">
        <v>3.3373327022104699E-10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f t="shared" si="248"/>
        <v>0</v>
      </c>
      <c r="P7965">
        <f t="shared" ref="P7965:P8028" si="249">IF(ABS(H7965-N7965)&gt;0.00001,RSQ(H7965:N7965,$H$45:$N$45),0)</f>
        <v>0</v>
      </c>
    </row>
    <row r="7966" spans="1:16" x14ac:dyDescent="0.2">
      <c r="A7966">
        <v>7050</v>
      </c>
      <c r="B7966" t="s">
        <v>14308</v>
      </c>
      <c r="E7966" t="s">
        <v>14309</v>
      </c>
      <c r="F7966">
        <v>0</v>
      </c>
      <c r="G7966" s="2">
        <v>7.4481382866808904E-11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f t="shared" si="248"/>
        <v>0</v>
      </c>
      <c r="P7966">
        <f t="shared" si="249"/>
        <v>0</v>
      </c>
    </row>
    <row r="7967" spans="1:16" x14ac:dyDescent="0.2">
      <c r="A7967">
        <v>7051</v>
      </c>
      <c r="B7967" t="s">
        <v>14310</v>
      </c>
      <c r="E7967" t="s">
        <v>14311</v>
      </c>
      <c r="F7967">
        <v>0</v>
      </c>
      <c r="G7967" s="2">
        <v>1.49564811924296E-10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f t="shared" si="248"/>
        <v>0</v>
      </c>
      <c r="P7967">
        <f t="shared" si="249"/>
        <v>0</v>
      </c>
    </row>
    <row r="7968" spans="1:16" x14ac:dyDescent="0.2">
      <c r="A7968">
        <v>7053</v>
      </c>
      <c r="B7968" t="s">
        <v>14314</v>
      </c>
      <c r="E7968" t="s">
        <v>14315</v>
      </c>
      <c r="F7968">
        <v>0</v>
      </c>
      <c r="G7968" s="2">
        <v>2.0962154234638299E-10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f t="shared" si="248"/>
        <v>0</v>
      </c>
      <c r="P7968">
        <f t="shared" si="249"/>
        <v>0</v>
      </c>
    </row>
    <row r="7969" spans="1:16" x14ac:dyDescent="0.2">
      <c r="A7969">
        <v>7054</v>
      </c>
      <c r="B7969" t="s">
        <v>14316</v>
      </c>
      <c r="E7969" t="s">
        <v>14317</v>
      </c>
      <c r="F7969">
        <v>0</v>
      </c>
      <c r="G7969" s="2">
        <v>7.5077989140930402E-11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f t="shared" si="248"/>
        <v>0</v>
      </c>
      <c r="P7969">
        <f t="shared" si="249"/>
        <v>0</v>
      </c>
    </row>
    <row r="7970" spans="1:16" x14ac:dyDescent="0.2">
      <c r="A7970">
        <v>7055</v>
      </c>
      <c r="B7970" t="s">
        <v>14318</v>
      </c>
      <c r="E7970" t="s">
        <v>14319</v>
      </c>
      <c r="F7970">
        <v>0</v>
      </c>
      <c r="G7970" s="2">
        <v>1.6886675044402999E-10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f t="shared" si="248"/>
        <v>0</v>
      </c>
      <c r="P7970">
        <f t="shared" si="249"/>
        <v>0</v>
      </c>
    </row>
    <row r="7971" spans="1:16" x14ac:dyDescent="0.2">
      <c r="A7971">
        <v>7056</v>
      </c>
      <c r="B7971" t="s">
        <v>14320</v>
      </c>
      <c r="D7971" t="s">
        <v>37</v>
      </c>
      <c r="E7971" t="s">
        <v>14321</v>
      </c>
      <c r="F7971">
        <v>0</v>
      </c>
      <c r="G7971" s="2">
        <v>1.0432617270072999E-10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f t="shared" si="248"/>
        <v>0</v>
      </c>
      <c r="P7971">
        <f t="shared" si="249"/>
        <v>0</v>
      </c>
    </row>
    <row r="7972" spans="1:16" x14ac:dyDescent="0.2">
      <c r="A7972">
        <v>7057</v>
      </c>
      <c r="B7972" t="s">
        <v>14322</v>
      </c>
      <c r="E7972" t="s">
        <v>14323</v>
      </c>
      <c r="F7972">
        <v>0</v>
      </c>
      <c r="G7972" s="2">
        <v>3.3879378742748402E-10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f t="shared" si="248"/>
        <v>0</v>
      </c>
      <c r="P7972">
        <f t="shared" si="249"/>
        <v>0</v>
      </c>
    </row>
    <row r="7973" spans="1:16" x14ac:dyDescent="0.2">
      <c r="A7973">
        <v>7058</v>
      </c>
      <c r="B7973" t="s">
        <v>14324</v>
      </c>
      <c r="E7973" t="s">
        <v>14325</v>
      </c>
      <c r="F7973" s="2">
        <v>-1.3106519600685101E-11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f t="shared" si="248"/>
        <v>0</v>
      </c>
      <c r="P7973">
        <f t="shared" si="249"/>
        <v>0</v>
      </c>
    </row>
    <row r="7974" spans="1:16" x14ac:dyDescent="0.2">
      <c r="A7974">
        <v>7060</v>
      </c>
      <c r="B7974" t="s">
        <v>14328</v>
      </c>
      <c r="D7974" t="s">
        <v>202</v>
      </c>
      <c r="E7974" t="s">
        <v>14329</v>
      </c>
      <c r="F7974">
        <v>0</v>
      </c>
      <c r="G7974" s="2">
        <v>6.7976840822936403E-10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f t="shared" si="248"/>
        <v>0</v>
      </c>
      <c r="P7974">
        <f t="shared" si="249"/>
        <v>0</v>
      </c>
    </row>
    <row r="7975" spans="1:16" x14ac:dyDescent="0.2">
      <c r="A7975">
        <v>7061</v>
      </c>
      <c r="B7975" t="s">
        <v>14330</v>
      </c>
      <c r="D7975" t="s">
        <v>652</v>
      </c>
      <c r="E7975" t="s">
        <v>14331</v>
      </c>
      <c r="F7975" s="2">
        <v>-1.35895503183824E-10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f t="shared" si="248"/>
        <v>0</v>
      </c>
      <c r="P7975">
        <f t="shared" si="249"/>
        <v>0</v>
      </c>
    </row>
    <row r="7976" spans="1:16" x14ac:dyDescent="0.2">
      <c r="A7976">
        <v>7062</v>
      </c>
      <c r="B7976" t="s">
        <v>14332</v>
      </c>
      <c r="E7976" t="s">
        <v>14333</v>
      </c>
      <c r="F7976">
        <v>0</v>
      </c>
      <c r="G7976" s="2">
        <v>7.2331206680719195E-11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f t="shared" si="248"/>
        <v>0</v>
      </c>
      <c r="P7976">
        <f t="shared" si="249"/>
        <v>0</v>
      </c>
    </row>
    <row r="7977" spans="1:16" x14ac:dyDescent="0.2">
      <c r="A7977">
        <v>7063</v>
      </c>
      <c r="B7977" t="s">
        <v>14334</v>
      </c>
      <c r="E7977" t="s">
        <v>14335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f t="shared" si="248"/>
        <v>0</v>
      </c>
      <c r="P7977">
        <f t="shared" si="249"/>
        <v>0</v>
      </c>
    </row>
    <row r="7978" spans="1:16" x14ac:dyDescent="0.2">
      <c r="A7978">
        <v>7064</v>
      </c>
      <c r="B7978" t="s">
        <v>14336</v>
      </c>
      <c r="D7978" t="s">
        <v>652</v>
      </c>
      <c r="E7978" t="s">
        <v>14337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f t="shared" si="248"/>
        <v>0</v>
      </c>
      <c r="P7978">
        <f t="shared" si="249"/>
        <v>0</v>
      </c>
    </row>
    <row r="7979" spans="1:16" x14ac:dyDescent="0.2">
      <c r="A7979">
        <v>7065</v>
      </c>
      <c r="B7979" t="s">
        <v>14338</v>
      </c>
      <c r="D7979" t="s">
        <v>633</v>
      </c>
      <c r="E7979" t="s">
        <v>14339</v>
      </c>
      <c r="F7979">
        <v>0</v>
      </c>
      <c r="G7979" s="2">
        <v>5.8789312971841603E-12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f t="shared" si="248"/>
        <v>0</v>
      </c>
      <c r="P7979">
        <f t="shared" si="249"/>
        <v>0</v>
      </c>
    </row>
    <row r="7980" spans="1:16" x14ac:dyDescent="0.2">
      <c r="A7980">
        <v>7066</v>
      </c>
      <c r="B7980" t="s">
        <v>14340</v>
      </c>
      <c r="E7980" t="s">
        <v>14341</v>
      </c>
      <c r="F7980">
        <v>-0.30055181781128598</v>
      </c>
      <c r="G7980">
        <v>-0.30055181781128598</v>
      </c>
      <c r="H7980">
        <v>-0.216397308824125</v>
      </c>
      <c r="I7980">
        <v>-0.24044145424902799</v>
      </c>
      <c r="J7980">
        <v>-0.144264872549417</v>
      </c>
      <c r="K7980">
        <v>-0.216397308824125</v>
      </c>
      <c r="L7980">
        <v>-0.216397308824125</v>
      </c>
      <c r="M7980">
        <v>-0.216397308824125</v>
      </c>
      <c r="N7980">
        <v>-0.216397308824125</v>
      </c>
      <c r="O7980">
        <f t="shared" si="248"/>
        <v>0</v>
      </c>
      <c r="P7980">
        <f t="shared" si="249"/>
        <v>0</v>
      </c>
    </row>
    <row r="7981" spans="1:16" x14ac:dyDescent="0.2">
      <c r="A7981">
        <v>7067</v>
      </c>
      <c r="B7981" t="s">
        <v>14342</v>
      </c>
      <c r="D7981" t="s">
        <v>520</v>
      </c>
      <c r="E7981" t="s">
        <v>14343</v>
      </c>
      <c r="F7981">
        <v>0</v>
      </c>
      <c r="G7981" s="2">
        <v>5.8818137860239197E-11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f t="shared" si="248"/>
        <v>0</v>
      </c>
      <c r="P7981">
        <f t="shared" si="249"/>
        <v>0</v>
      </c>
    </row>
    <row r="7982" spans="1:16" x14ac:dyDescent="0.2">
      <c r="A7982">
        <v>7069</v>
      </c>
      <c r="B7982" t="s">
        <v>14346</v>
      </c>
      <c r="D7982" t="s">
        <v>46</v>
      </c>
      <c r="E7982" t="s">
        <v>14347</v>
      </c>
      <c r="F7982">
        <v>9.8352582275272205E-3</v>
      </c>
      <c r="G7982">
        <v>9.8352591133470998E-3</v>
      </c>
      <c r="H7982">
        <v>7.0813860149701001E-3</v>
      </c>
      <c r="I7982">
        <v>9.8352583541251402E-3</v>
      </c>
      <c r="J7982">
        <v>9.8352583541251402E-3</v>
      </c>
      <c r="K7982">
        <v>7.8682066833001101E-3</v>
      </c>
      <c r="L7982">
        <v>4.7209240099800598E-3</v>
      </c>
      <c r="M7982">
        <v>7.0813860149701001E-3</v>
      </c>
      <c r="N7982">
        <v>7.0813860149701001E-3</v>
      </c>
      <c r="O7982">
        <f t="shared" si="248"/>
        <v>0</v>
      </c>
      <c r="P7982">
        <f t="shared" si="249"/>
        <v>0</v>
      </c>
    </row>
    <row r="7983" spans="1:16" x14ac:dyDescent="0.2">
      <c r="A7983">
        <v>7070</v>
      </c>
      <c r="B7983" t="s">
        <v>14348</v>
      </c>
      <c r="D7983" t="s">
        <v>671</v>
      </c>
      <c r="E7983" t="s">
        <v>14349</v>
      </c>
      <c r="F7983">
        <v>0</v>
      </c>
      <c r="G7983" s="2">
        <v>1.51951999594057E-10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f t="shared" si="248"/>
        <v>0</v>
      </c>
      <c r="P7983">
        <f t="shared" si="249"/>
        <v>0</v>
      </c>
    </row>
    <row r="7984" spans="1:16" x14ac:dyDescent="0.2">
      <c r="A7984">
        <v>7072</v>
      </c>
      <c r="B7984" t="s">
        <v>14352</v>
      </c>
      <c r="D7984" t="s">
        <v>26</v>
      </c>
      <c r="E7984" t="s">
        <v>14353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f t="shared" si="248"/>
        <v>0</v>
      </c>
      <c r="P7984">
        <f t="shared" si="249"/>
        <v>0</v>
      </c>
    </row>
    <row r="7985" spans="1:16" x14ac:dyDescent="0.2">
      <c r="A7985">
        <v>7073</v>
      </c>
      <c r="B7985" t="s">
        <v>14354</v>
      </c>
      <c r="D7985" t="s">
        <v>678</v>
      </c>
      <c r="E7985" t="s">
        <v>14355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f t="shared" si="248"/>
        <v>0</v>
      </c>
      <c r="P7985">
        <f t="shared" si="249"/>
        <v>0</v>
      </c>
    </row>
    <row r="7986" spans="1:16" x14ac:dyDescent="0.2">
      <c r="A7986">
        <v>7074</v>
      </c>
      <c r="B7986" t="s">
        <v>14356</v>
      </c>
      <c r="E7986" t="s">
        <v>14357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f t="shared" si="248"/>
        <v>0</v>
      </c>
      <c r="P7986">
        <f t="shared" si="249"/>
        <v>0</v>
      </c>
    </row>
    <row r="7987" spans="1:16" x14ac:dyDescent="0.2">
      <c r="A7987">
        <v>7075</v>
      </c>
      <c r="B7987" t="s">
        <v>14358</v>
      </c>
      <c r="D7987" t="s">
        <v>633</v>
      </c>
      <c r="E7987" t="s">
        <v>14359</v>
      </c>
      <c r="F7987" s="2">
        <v>-2.9220468544810501E-9</v>
      </c>
      <c r="G7987" s="2">
        <v>1.02600401785668E-9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f t="shared" si="248"/>
        <v>0</v>
      </c>
      <c r="P7987">
        <f t="shared" si="249"/>
        <v>0</v>
      </c>
    </row>
    <row r="7988" spans="1:16" x14ac:dyDescent="0.2">
      <c r="A7988">
        <v>7076</v>
      </c>
      <c r="B7988" t="s">
        <v>14360</v>
      </c>
      <c r="D7988" t="s">
        <v>46</v>
      </c>
      <c r="E7988" t="s">
        <v>14361</v>
      </c>
      <c r="F7988">
        <v>9.8352582275137695E-3</v>
      </c>
      <c r="G7988">
        <v>9.8352591137277796E-3</v>
      </c>
      <c r="H7988">
        <v>7.0813860149701001E-3</v>
      </c>
      <c r="I7988">
        <v>9.8352583541251402E-3</v>
      </c>
      <c r="J7988">
        <v>9.8352583541251402E-3</v>
      </c>
      <c r="K7988">
        <v>7.8682066833001101E-3</v>
      </c>
      <c r="L7988">
        <v>4.7209240099800598E-3</v>
      </c>
      <c r="M7988">
        <v>7.0813860149701001E-3</v>
      </c>
      <c r="N7988">
        <v>7.0813860149701001E-3</v>
      </c>
      <c r="O7988">
        <f t="shared" si="248"/>
        <v>0</v>
      </c>
      <c r="P7988">
        <f t="shared" si="249"/>
        <v>0</v>
      </c>
    </row>
    <row r="7989" spans="1:16" x14ac:dyDescent="0.2">
      <c r="A7989">
        <v>7077</v>
      </c>
      <c r="B7989" t="s">
        <v>14362</v>
      </c>
      <c r="D7989" t="s">
        <v>687</v>
      </c>
      <c r="E7989" t="s">
        <v>14363</v>
      </c>
      <c r="F7989">
        <v>0</v>
      </c>
      <c r="G7989" s="2">
        <v>2.9223348185780601E-9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f t="shared" si="248"/>
        <v>0</v>
      </c>
      <c r="P7989">
        <f t="shared" si="249"/>
        <v>0</v>
      </c>
    </row>
    <row r="7990" spans="1:16" x14ac:dyDescent="0.2">
      <c r="A7990">
        <v>7078</v>
      </c>
      <c r="B7990" t="s">
        <v>14364</v>
      </c>
      <c r="D7990" t="s">
        <v>690</v>
      </c>
      <c r="E7990" t="s">
        <v>14365</v>
      </c>
      <c r="F7990">
        <v>0</v>
      </c>
      <c r="G7990" s="2">
        <v>6.6033401196434298E-11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f t="shared" si="248"/>
        <v>0</v>
      </c>
      <c r="P7990">
        <f t="shared" si="249"/>
        <v>0</v>
      </c>
    </row>
    <row r="7991" spans="1:16" x14ac:dyDescent="0.2">
      <c r="A7991">
        <v>7079</v>
      </c>
      <c r="B7991" t="s">
        <v>14366</v>
      </c>
      <c r="E7991" t="s">
        <v>14367</v>
      </c>
      <c r="F7991" s="2">
        <v>-5.0634505529417697E-10</v>
      </c>
      <c r="G7991" s="2">
        <v>1.51898990607968E-9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f t="shared" si="248"/>
        <v>0</v>
      </c>
      <c r="P7991">
        <f t="shared" si="249"/>
        <v>0</v>
      </c>
    </row>
    <row r="7992" spans="1:16" x14ac:dyDescent="0.2">
      <c r="A7992">
        <v>7080</v>
      </c>
      <c r="B7992" t="s">
        <v>14368</v>
      </c>
      <c r="E7992" t="s">
        <v>14369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f t="shared" si="248"/>
        <v>0</v>
      </c>
      <c r="P7992">
        <f t="shared" si="249"/>
        <v>0</v>
      </c>
    </row>
    <row r="7993" spans="1:16" x14ac:dyDescent="0.2">
      <c r="A7993">
        <v>7081</v>
      </c>
      <c r="B7993" t="s">
        <v>14370</v>
      </c>
      <c r="D7993" t="s">
        <v>697</v>
      </c>
      <c r="E7993" t="s">
        <v>14371</v>
      </c>
      <c r="F7993">
        <v>0</v>
      </c>
      <c r="G7993" s="2">
        <v>3.74375591047968E-11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f t="shared" si="248"/>
        <v>0</v>
      </c>
      <c r="P7993">
        <f t="shared" si="249"/>
        <v>0</v>
      </c>
    </row>
    <row r="7994" spans="1:16" x14ac:dyDescent="0.2">
      <c r="A7994">
        <v>7083</v>
      </c>
      <c r="B7994" t="s">
        <v>14374</v>
      </c>
      <c r="E7994" t="s">
        <v>14375</v>
      </c>
      <c r="F7994">
        <v>0</v>
      </c>
      <c r="G7994" s="2">
        <v>2.09614492430176E-10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f t="shared" si="248"/>
        <v>0</v>
      </c>
      <c r="P7994">
        <f t="shared" si="249"/>
        <v>0</v>
      </c>
    </row>
    <row r="7995" spans="1:16" x14ac:dyDescent="0.2">
      <c r="A7995">
        <v>7084</v>
      </c>
      <c r="B7995" t="s">
        <v>14376</v>
      </c>
      <c r="E7995" t="s">
        <v>14377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f t="shared" si="248"/>
        <v>0</v>
      </c>
      <c r="P7995">
        <f t="shared" si="249"/>
        <v>0</v>
      </c>
    </row>
    <row r="7996" spans="1:16" x14ac:dyDescent="0.2">
      <c r="A7996">
        <v>7085</v>
      </c>
      <c r="B7996" t="s">
        <v>14378</v>
      </c>
      <c r="E7996" t="s">
        <v>14379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f t="shared" si="248"/>
        <v>0</v>
      </c>
      <c r="P7996">
        <f t="shared" si="249"/>
        <v>0</v>
      </c>
    </row>
    <row r="7997" spans="1:16" x14ac:dyDescent="0.2">
      <c r="A7997">
        <v>7086</v>
      </c>
      <c r="B7997" t="s">
        <v>14380</v>
      </c>
      <c r="D7997" t="s">
        <v>46</v>
      </c>
      <c r="E7997" t="s">
        <v>14381</v>
      </c>
      <c r="F7997">
        <v>9.8352582275156308E-3</v>
      </c>
      <c r="G7997">
        <v>9.83525836156314E-3</v>
      </c>
      <c r="H7997">
        <v>7.0813860149701001E-3</v>
      </c>
      <c r="I7997">
        <v>9.8352583541251402E-3</v>
      </c>
      <c r="J7997">
        <v>9.8352583541251402E-3</v>
      </c>
      <c r="K7997">
        <v>7.8682066833001101E-3</v>
      </c>
      <c r="L7997">
        <v>4.7209240099800598E-3</v>
      </c>
      <c r="M7997">
        <v>7.0813860149701001E-3</v>
      </c>
      <c r="N7997">
        <v>7.0813860149701001E-3</v>
      </c>
      <c r="O7997">
        <f t="shared" si="248"/>
        <v>0</v>
      </c>
      <c r="P7997">
        <f t="shared" si="249"/>
        <v>0</v>
      </c>
    </row>
    <row r="7998" spans="1:16" x14ac:dyDescent="0.2">
      <c r="A7998">
        <v>7087</v>
      </c>
      <c r="B7998" t="s">
        <v>14382</v>
      </c>
      <c r="D7998" t="s">
        <v>29</v>
      </c>
      <c r="E7998" t="s">
        <v>14383</v>
      </c>
      <c r="F7998">
        <v>0</v>
      </c>
      <c r="G7998" s="2">
        <v>5.69051931407399E-11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f t="shared" si="248"/>
        <v>0</v>
      </c>
      <c r="P7998">
        <f t="shared" si="249"/>
        <v>0</v>
      </c>
    </row>
    <row r="7999" spans="1:16" x14ac:dyDescent="0.2">
      <c r="A7999">
        <v>7088</v>
      </c>
      <c r="B7999" t="s">
        <v>14384</v>
      </c>
      <c r="D7999" t="s">
        <v>217</v>
      </c>
      <c r="E7999" t="s">
        <v>14385</v>
      </c>
      <c r="F7999">
        <v>0</v>
      </c>
      <c r="G7999" s="2">
        <v>1.5853418577904599E-10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f t="shared" si="248"/>
        <v>0</v>
      </c>
      <c r="P7999">
        <f t="shared" si="249"/>
        <v>0</v>
      </c>
    </row>
    <row r="8000" spans="1:16" x14ac:dyDescent="0.2">
      <c r="A8000">
        <v>7089</v>
      </c>
      <c r="B8000" t="s">
        <v>14386</v>
      </c>
      <c r="D8000" t="s">
        <v>349</v>
      </c>
      <c r="E8000" t="s">
        <v>14387</v>
      </c>
      <c r="F8000">
        <v>9.8352582275156308E-3</v>
      </c>
      <c r="G8000">
        <v>9.83525987291968E-3</v>
      </c>
      <c r="H8000">
        <v>7.0813860149701001E-3</v>
      </c>
      <c r="I8000">
        <v>9.8352583541251402E-3</v>
      </c>
      <c r="J8000">
        <v>9.8352583541251402E-3</v>
      </c>
      <c r="K8000">
        <v>7.8682066833001101E-3</v>
      </c>
      <c r="L8000">
        <v>4.7209240099800598E-3</v>
      </c>
      <c r="M8000">
        <v>7.0813860149701001E-3</v>
      </c>
      <c r="N8000">
        <v>7.0813860149701001E-3</v>
      </c>
      <c r="O8000">
        <f t="shared" si="248"/>
        <v>0</v>
      </c>
      <c r="P8000">
        <f t="shared" si="249"/>
        <v>0</v>
      </c>
    </row>
    <row r="8001" spans="1:16" x14ac:dyDescent="0.2">
      <c r="A8001">
        <v>7090</v>
      </c>
      <c r="B8001" t="s">
        <v>14388</v>
      </c>
      <c r="E8001" t="s">
        <v>14389</v>
      </c>
      <c r="F8001">
        <v>0</v>
      </c>
      <c r="G8001" s="2">
        <v>1.6885944494523101E-10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f t="shared" si="248"/>
        <v>0</v>
      </c>
      <c r="P8001">
        <f t="shared" si="249"/>
        <v>0</v>
      </c>
    </row>
    <row r="8002" spans="1:16" x14ac:dyDescent="0.2">
      <c r="A8002">
        <v>7092</v>
      </c>
      <c r="B8002" t="s">
        <v>14392</v>
      </c>
      <c r="E8002" t="s">
        <v>14393</v>
      </c>
      <c r="F8002" s="2">
        <v>-1.51907950107776E-9</v>
      </c>
      <c r="G8002" s="2">
        <v>1.5189478563826201E-9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f t="shared" si="248"/>
        <v>0</v>
      </c>
      <c r="P8002">
        <f t="shared" si="249"/>
        <v>0</v>
      </c>
    </row>
    <row r="8003" spans="1:16" x14ac:dyDescent="0.2">
      <c r="A8003">
        <v>7094</v>
      </c>
      <c r="B8003" t="s">
        <v>14396</v>
      </c>
      <c r="D8003" t="s">
        <v>725</v>
      </c>
      <c r="E8003" t="s">
        <v>14397</v>
      </c>
      <c r="F8003">
        <v>0</v>
      </c>
      <c r="G8003" s="2">
        <v>3.4797872885624902E-11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f t="shared" ref="O8003:O8066" si="250">IF(ABS(H8003-N8003)&gt;0.00001,RSQ(H8003:N8003,$H$2:$N$2),0)</f>
        <v>0</v>
      </c>
      <c r="P8003">
        <f t="shared" si="249"/>
        <v>0</v>
      </c>
    </row>
    <row r="8004" spans="1:16" x14ac:dyDescent="0.2">
      <c r="A8004">
        <v>7095</v>
      </c>
      <c r="B8004" t="s">
        <v>14398</v>
      </c>
      <c r="E8004" t="s">
        <v>14399</v>
      </c>
      <c r="F8004" s="2">
        <v>-1.24757287833787E-10</v>
      </c>
      <c r="G8004" s="2">
        <v>2.14167845182666E-10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f t="shared" si="250"/>
        <v>0</v>
      </c>
      <c r="P8004">
        <f t="shared" si="249"/>
        <v>0</v>
      </c>
    </row>
    <row r="8005" spans="1:16" x14ac:dyDescent="0.2">
      <c r="A8005">
        <v>7096</v>
      </c>
      <c r="B8005" t="s">
        <v>14400</v>
      </c>
      <c r="D8005" t="s">
        <v>730</v>
      </c>
      <c r="E8005" t="s">
        <v>14401</v>
      </c>
      <c r="F8005">
        <v>0</v>
      </c>
      <c r="G8005" s="2">
        <v>8.3830942188001206E-11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f t="shared" si="250"/>
        <v>0</v>
      </c>
      <c r="P8005">
        <f t="shared" si="249"/>
        <v>0</v>
      </c>
    </row>
    <row r="8006" spans="1:16" x14ac:dyDescent="0.2">
      <c r="A8006">
        <v>7097</v>
      </c>
      <c r="B8006" t="s">
        <v>14402</v>
      </c>
      <c r="E8006" t="s">
        <v>14403</v>
      </c>
      <c r="F8006">
        <v>0</v>
      </c>
      <c r="G8006" s="2">
        <v>1.49257026239491E-10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f t="shared" si="250"/>
        <v>0</v>
      </c>
      <c r="P8006">
        <f t="shared" si="249"/>
        <v>0</v>
      </c>
    </row>
    <row r="8007" spans="1:16" x14ac:dyDescent="0.2">
      <c r="A8007">
        <v>7098</v>
      </c>
      <c r="B8007" t="s">
        <v>14404</v>
      </c>
      <c r="E8007" t="s">
        <v>14405</v>
      </c>
      <c r="F8007">
        <v>0</v>
      </c>
      <c r="G8007" s="2">
        <v>8.6858259473743198E-10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f t="shared" si="250"/>
        <v>0</v>
      </c>
      <c r="P8007">
        <f t="shared" si="249"/>
        <v>0</v>
      </c>
    </row>
    <row r="8008" spans="1:16" x14ac:dyDescent="0.2">
      <c r="A8008">
        <v>7099</v>
      </c>
      <c r="B8008" t="s">
        <v>14406</v>
      </c>
      <c r="E8008" t="s">
        <v>14407</v>
      </c>
      <c r="F8008" s="2">
        <v>-5.6255115149505999E-11</v>
      </c>
      <c r="G8008" s="2">
        <v>1.0605482825019101E-10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f t="shared" si="250"/>
        <v>0</v>
      </c>
      <c r="P8008">
        <f t="shared" si="249"/>
        <v>0</v>
      </c>
    </row>
    <row r="8009" spans="1:16" x14ac:dyDescent="0.2">
      <c r="A8009">
        <v>7100</v>
      </c>
      <c r="B8009" t="s">
        <v>14408</v>
      </c>
      <c r="D8009" t="s">
        <v>441</v>
      </c>
      <c r="E8009" t="s">
        <v>14409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f t="shared" si="250"/>
        <v>0</v>
      </c>
      <c r="P8009">
        <f t="shared" si="249"/>
        <v>0</v>
      </c>
    </row>
    <row r="8010" spans="1:16" x14ac:dyDescent="0.2">
      <c r="A8010">
        <v>7101</v>
      </c>
      <c r="B8010" t="s">
        <v>14410</v>
      </c>
      <c r="E8010" t="s">
        <v>14411</v>
      </c>
      <c r="F8010">
        <v>0</v>
      </c>
      <c r="G8010" s="2">
        <v>1.3829734380655001E-10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f t="shared" si="250"/>
        <v>0</v>
      </c>
      <c r="P8010">
        <f t="shared" si="249"/>
        <v>0</v>
      </c>
    </row>
    <row r="8011" spans="1:16" x14ac:dyDescent="0.2">
      <c r="A8011">
        <v>7102</v>
      </c>
      <c r="B8011" t="s">
        <v>14412</v>
      </c>
      <c r="D8011" t="s">
        <v>743</v>
      </c>
      <c r="E8011" t="s">
        <v>14413</v>
      </c>
      <c r="F8011">
        <v>0</v>
      </c>
      <c r="G8011" s="2">
        <v>8.3315895849089801E-11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f t="shared" si="250"/>
        <v>0</v>
      </c>
      <c r="P8011">
        <f t="shared" si="249"/>
        <v>0</v>
      </c>
    </row>
    <row r="8012" spans="1:16" x14ac:dyDescent="0.2">
      <c r="A8012">
        <v>7103</v>
      </c>
      <c r="B8012" t="s">
        <v>14414</v>
      </c>
      <c r="D8012" t="s">
        <v>279</v>
      </c>
      <c r="E8012" t="s">
        <v>14415</v>
      </c>
      <c r="F8012">
        <v>0</v>
      </c>
      <c r="G8012" s="2">
        <v>1.03548242301636E-10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f t="shared" si="250"/>
        <v>0</v>
      </c>
      <c r="P8012">
        <f t="shared" si="249"/>
        <v>0</v>
      </c>
    </row>
    <row r="8013" spans="1:16" x14ac:dyDescent="0.2">
      <c r="A8013">
        <v>7105</v>
      </c>
      <c r="B8013" t="s">
        <v>14418</v>
      </c>
      <c r="E8013" t="s">
        <v>14419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f t="shared" si="250"/>
        <v>0</v>
      </c>
      <c r="P8013">
        <f t="shared" si="249"/>
        <v>0</v>
      </c>
    </row>
    <row r="8014" spans="1:16" x14ac:dyDescent="0.2">
      <c r="A8014">
        <v>7107</v>
      </c>
      <c r="B8014" t="s">
        <v>14422</v>
      </c>
      <c r="D8014" t="s">
        <v>311</v>
      </c>
      <c r="E8014" t="s">
        <v>14423</v>
      </c>
      <c r="F8014" s="2">
        <v>-2.69505958915884E-11</v>
      </c>
      <c r="G8014">
        <v>1.4873939110369E-3</v>
      </c>
      <c r="H8014">
        <v>0</v>
      </c>
      <c r="I8014">
        <v>0</v>
      </c>
      <c r="J8014">
        <v>1.81720399321009E-4</v>
      </c>
      <c r="K8014">
        <v>0</v>
      </c>
      <c r="L8014">
        <v>0</v>
      </c>
      <c r="M8014">
        <v>0</v>
      </c>
      <c r="N8014">
        <v>0</v>
      </c>
      <c r="O8014">
        <f t="shared" si="250"/>
        <v>0</v>
      </c>
      <c r="P8014">
        <f t="shared" si="249"/>
        <v>0</v>
      </c>
    </row>
    <row r="8015" spans="1:16" x14ac:dyDescent="0.2">
      <c r="A8015">
        <v>7109</v>
      </c>
      <c r="B8015" t="s">
        <v>14426</v>
      </c>
      <c r="E8015" t="s">
        <v>14427</v>
      </c>
      <c r="F8015">
        <v>0</v>
      </c>
      <c r="G8015" s="2">
        <v>1.44465933693071E-10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f t="shared" si="250"/>
        <v>0</v>
      </c>
      <c r="P8015">
        <f t="shared" si="249"/>
        <v>0</v>
      </c>
    </row>
    <row r="8016" spans="1:16" x14ac:dyDescent="0.2">
      <c r="A8016">
        <v>7110</v>
      </c>
      <c r="B8016" t="s">
        <v>14428</v>
      </c>
      <c r="E8016" t="s">
        <v>14429</v>
      </c>
      <c r="F8016" s="2">
        <v>-1.5192456407492299E-9</v>
      </c>
      <c r="G8016" s="2">
        <v>1.5185617624480201E-9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f t="shared" si="250"/>
        <v>0</v>
      </c>
      <c r="P8016">
        <f t="shared" si="249"/>
        <v>0</v>
      </c>
    </row>
    <row r="8017" spans="1:16" x14ac:dyDescent="0.2">
      <c r="A8017">
        <v>7111</v>
      </c>
      <c r="B8017" t="s">
        <v>14430</v>
      </c>
      <c r="D8017" t="s">
        <v>750</v>
      </c>
      <c r="E8017" t="s">
        <v>14431</v>
      </c>
      <c r="F8017">
        <v>0</v>
      </c>
      <c r="G8017">
        <v>8.7918935176992691E-3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f t="shared" si="250"/>
        <v>0</v>
      </c>
      <c r="P8017">
        <f t="shared" si="249"/>
        <v>0</v>
      </c>
    </row>
    <row r="8018" spans="1:16" x14ac:dyDescent="0.2">
      <c r="A8018">
        <v>7112</v>
      </c>
      <c r="B8018" t="s">
        <v>14432</v>
      </c>
      <c r="E8018" t="s">
        <v>14433</v>
      </c>
      <c r="F8018" s="2">
        <v>-7.5957905590340304E-10</v>
      </c>
      <c r="G8018" s="2">
        <v>3.9496051682306002E-10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f t="shared" si="250"/>
        <v>0</v>
      </c>
      <c r="P8018">
        <f t="shared" si="249"/>
        <v>0</v>
      </c>
    </row>
    <row r="8019" spans="1:16" x14ac:dyDescent="0.2">
      <c r="A8019">
        <v>7113</v>
      </c>
      <c r="B8019" t="s">
        <v>14434</v>
      </c>
      <c r="E8019" t="s">
        <v>14435</v>
      </c>
      <c r="F8019">
        <v>0</v>
      </c>
      <c r="G8019" s="2">
        <v>1.4447137930417801E-10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f t="shared" si="250"/>
        <v>0</v>
      </c>
      <c r="P8019">
        <f t="shared" si="249"/>
        <v>0</v>
      </c>
    </row>
    <row r="8020" spans="1:16" x14ac:dyDescent="0.2">
      <c r="A8020">
        <v>7115</v>
      </c>
      <c r="B8020" t="s">
        <v>14438</v>
      </c>
      <c r="D8020" t="s">
        <v>774</v>
      </c>
      <c r="E8020" t="s">
        <v>14439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250"/>
        <v>0</v>
      </c>
      <c r="P8020">
        <f t="shared" si="249"/>
        <v>0</v>
      </c>
    </row>
    <row r="8021" spans="1:16" x14ac:dyDescent="0.2">
      <c r="A8021">
        <v>7116</v>
      </c>
      <c r="B8021" t="s">
        <v>14440</v>
      </c>
      <c r="D8021" t="s">
        <v>91</v>
      </c>
      <c r="E8021" t="s">
        <v>14441</v>
      </c>
      <c r="F8021" s="2">
        <v>-2.6956921720874801E-11</v>
      </c>
      <c r="G8021">
        <v>1.48739387837154E-3</v>
      </c>
      <c r="H8021">
        <v>0</v>
      </c>
      <c r="I8021">
        <v>0</v>
      </c>
      <c r="J8021">
        <v>1.81720399321009E-4</v>
      </c>
      <c r="K8021">
        <v>0</v>
      </c>
      <c r="L8021">
        <v>0</v>
      </c>
      <c r="M8021">
        <v>0</v>
      </c>
      <c r="N8021">
        <v>0</v>
      </c>
      <c r="O8021">
        <f t="shared" si="250"/>
        <v>0</v>
      </c>
      <c r="P8021">
        <f t="shared" si="249"/>
        <v>0</v>
      </c>
    </row>
    <row r="8022" spans="1:16" x14ac:dyDescent="0.2">
      <c r="A8022">
        <v>7117</v>
      </c>
      <c r="B8022" t="s">
        <v>14442</v>
      </c>
      <c r="D8022" t="s">
        <v>779</v>
      </c>
      <c r="E8022" t="s">
        <v>14443</v>
      </c>
      <c r="F8022">
        <v>0</v>
      </c>
      <c r="G8022" s="2">
        <v>1.38282330031103E-10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f t="shared" si="250"/>
        <v>0</v>
      </c>
      <c r="P8022">
        <f t="shared" si="249"/>
        <v>0</v>
      </c>
    </row>
    <row r="8023" spans="1:16" x14ac:dyDescent="0.2">
      <c r="A8023">
        <v>7118</v>
      </c>
      <c r="B8023" t="s">
        <v>14444</v>
      </c>
      <c r="E8023" t="s">
        <v>14445</v>
      </c>
      <c r="F8023" s="2">
        <v>-1.19721022904839E-11</v>
      </c>
      <c r="G8023" s="2">
        <v>1.27746398575245E-11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f t="shared" si="250"/>
        <v>0</v>
      </c>
      <c r="P8023">
        <f t="shared" si="249"/>
        <v>0</v>
      </c>
    </row>
    <row r="8024" spans="1:16" x14ac:dyDescent="0.2">
      <c r="A8024">
        <v>7119</v>
      </c>
      <c r="B8024" t="s">
        <v>14446</v>
      </c>
      <c r="D8024" t="s">
        <v>784</v>
      </c>
      <c r="E8024" t="s">
        <v>14447</v>
      </c>
      <c r="F8024">
        <v>0</v>
      </c>
      <c r="G8024" s="2">
        <v>1.9484130628355499E-10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f t="shared" si="250"/>
        <v>0</v>
      </c>
      <c r="P8024">
        <f t="shared" si="249"/>
        <v>0</v>
      </c>
    </row>
    <row r="8025" spans="1:16" x14ac:dyDescent="0.2">
      <c r="A8025">
        <v>7121</v>
      </c>
      <c r="B8025" t="s">
        <v>14450</v>
      </c>
      <c r="E8025" t="s">
        <v>14451</v>
      </c>
      <c r="F8025">
        <v>0</v>
      </c>
      <c r="G8025" s="2">
        <v>1.68873179329231E-10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f t="shared" si="250"/>
        <v>0</v>
      </c>
      <c r="P8025">
        <f t="shared" si="249"/>
        <v>0</v>
      </c>
    </row>
    <row r="8026" spans="1:16" x14ac:dyDescent="0.2">
      <c r="A8026">
        <v>7123</v>
      </c>
      <c r="B8026" t="s">
        <v>14454</v>
      </c>
      <c r="D8026" t="s">
        <v>795</v>
      </c>
      <c r="E8026" t="s">
        <v>14455</v>
      </c>
      <c r="F8026">
        <v>7.8682065820286001E-2</v>
      </c>
      <c r="G8026">
        <v>7.8682072909438905E-2</v>
      </c>
      <c r="H8026">
        <v>5.6651088119760801E-2</v>
      </c>
      <c r="I8026">
        <v>7.8682066833001094E-2</v>
      </c>
      <c r="J8026">
        <v>7.8682066833001094E-2</v>
      </c>
      <c r="K8026">
        <v>6.2945653466400894E-2</v>
      </c>
      <c r="L8026">
        <v>3.7767392079840499E-2</v>
      </c>
      <c r="M8026">
        <v>5.6651088119760801E-2</v>
      </c>
      <c r="N8026">
        <v>5.6651088119760801E-2</v>
      </c>
      <c r="O8026">
        <f t="shared" si="250"/>
        <v>0</v>
      </c>
      <c r="P8026">
        <f t="shared" si="249"/>
        <v>0</v>
      </c>
    </row>
    <row r="8027" spans="1:16" x14ac:dyDescent="0.2">
      <c r="A8027">
        <v>7125</v>
      </c>
      <c r="B8027" t="s">
        <v>14458</v>
      </c>
      <c r="E8027" t="s">
        <v>14459</v>
      </c>
      <c r="F8027" s="2">
        <v>-4.5570683007309E-10</v>
      </c>
      <c r="G8027" s="2">
        <v>2.2781242673547399E-9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f t="shared" si="250"/>
        <v>0</v>
      </c>
      <c r="P8027">
        <f t="shared" si="249"/>
        <v>0</v>
      </c>
    </row>
    <row r="8028" spans="1:16" x14ac:dyDescent="0.2">
      <c r="A8028">
        <v>7126</v>
      </c>
      <c r="B8028" t="s">
        <v>14460</v>
      </c>
      <c r="D8028" t="s">
        <v>52</v>
      </c>
      <c r="E8028" t="s">
        <v>14461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f t="shared" si="250"/>
        <v>0</v>
      </c>
      <c r="P8028">
        <f t="shared" si="249"/>
        <v>0</v>
      </c>
    </row>
    <row r="8029" spans="1:16" x14ac:dyDescent="0.2">
      <c r="A8029">
        <v>7127</v>
      </c>
      <c r="B8029" t="s">
        <v>14462</v>
      </c>
      <c r="D8029" t="s">
        <v>804</v>
      </c>
      <c r="E8029" t="s">
        <v>14463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f t="shared" si="250"/>
        <v>0</v>
      </c>
      <c r="P8029">
        <f t="shared" ref="P8029:P8092" si="251">IF(ABS(H8029-N8029)&gt;0.00001,RSQ(H8029:N8029,$H$45:$N$45),0)</f>
        <v>0</v>
      </c>
    </row>
    <row r="8030" spans="1:16" x14ac:dyDescent="0.2">
      <c r="A8030">
        <v>7128</v>
      </c>
      <c r="B8030" t="s">
        <v>14464</v>
      </c>
      <c r="D8030" t="s">
        <v>52</v>
      </c>
      <c r="E8030" t="s">
        <v>14465</v>
      </c>
      <c r="F8030">
        <v>0</v>
      </c>
      <c r="G8030" s="2">
        <v>3.0478801427147302E-10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f t="shared" si="250"/>
        <v>0</v>
      </c>
      <c r="P8030">
        <f t="shared" si="251"/>
        <v>0</v>
      </c>
    </row>
    <row r="8031" spans="1:16" x14ac:dyDescent="0.2">
      <c r="A8031">
        <v>7129</v>
      </c>
      <c r="B8031" t="s">
        <v>14466</v>
      </c>
      <c r="D8031" t="s">
        <v>91</v>
      </c>
      <c r="E8031" t="s">
        <v>14467</v>
      </c>
      <c r="F8031" s="2">
        <v>-2.6974813558746802E-11</v>
      </c>
      <c r="G8031">
        <v>1.4873939345928699E-3</v>
      </c>
      <c r="H8031">
        <v>0</v>
      </c>
      <c r="I8031">
        <v>0</v>
      </c>
      <c r="J8031">
        <v>1.81720399321009E-4</v>
      </c>
      <c r="K8031">
        <v>0</v>
      </c>
      <c r="L8031">
        <v>0</v>
      </c>
      <c r="M8031">
        <v>0</v>
      </c>
      <c r="N8031">
        <v>0</v>
      </c>
      <c r="O8031">
        <f t="shared" si="250"/>
        <v>0</v>
      </c>
      <c r="P8031">
        <f t="shared" si="251"/>
        <v>0</v>
      </c>
    </row>
    <row r="8032" spans="1:16" x14ac:dyDescent="0.2">
      <c r="A8032">
        <v>7132</v>
      </c>
      <c r="B8032" t="s">
        <v>14472</v>
      </c>
      <c r="D8032" t="s">
        <v>311</v>
      </c>
      <c r="E8032" t="s">
        <v>14473</v>
      </c>
      <c r="F8032" s="2">
        <v>-2.6949632412828701E-11</v>
      </c>
      <c r="G8032">
        <v>1.48739393460003E-3</v>
      </c>
      <c r="H8032">
        <v>0</v>
      </c>
      <c r="I8032">
        <v>0</v>
      </c>
      <c r="J8032">
        <v>1.81720399321009E-4</v>
      </c>
      <c r="K8032">
        <v>0</v>
      </c>
      <c r="L8032">
        <v>0</v>
      </c>
      <c r="M8032">
        <v>0</v>
      </c>
      <c r="N8032">
        <v>0</v>
      </c>
      <c r="O8032">
        <f t="shared" si="250"/>
        <v>0</v>
      </c>
      <c r="P8032">
        <f t="shared" si="251"/>
        <v>0</v>
      </c>
    </row>
    <row r="8033" spans="1:16" x14ac:dyDescent="0.2">
      <c r="A8033">
        <v>7134</v>
      </c>
      <c r="B8033" t="s">
        <v>14476</v>
      </c>
      <c r="E8033" t="s">
        <v>14477</v>
      </c>
      <c r="F8033">
        <v>0</v>
      </c>
      <c r="G8033" s="2">
        <v>8.6872731230869197E-10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f t="shared" si="250"/>
        <v>0</v>
      </c>
      <c r="P8033">
        <f t="shared" si="251"/>
        <v>0</v>
      </c>
    </row>
    <row r="8034" spans="1:16" x14ac:dyDescent="0.2">
      <c r="A8034">
        <v>7135</v>
      </c>
      <c r="B8034" t="s">
        <v>14478</v>
      </c>
      <c r="D8034" t="s">
        <v>441</v>
      </c>
      <c r="E8034" t="s">
        <v>14479</v>
      </c>
      <c r="F8034" s="2">
        <v>-1.03485543209349E-10</v>
      </c>
      <c r="G8034" s="2">
        <v>1.3733125882704E-11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f t="shared" si="250"/>
        <v>0</v>
      </c>
      <c r="P8034">
        <f t="shared" si="251"/>
        <v>0</v>
      </c>
    </row>
    <row r="8035" spans="1:16" x14ac:dyDescent="0.2">
      <c r="A8035">
        <v>7136</v>
      </c>
      <c r="B8035" t="s">
        <v>14480</v>
      </c>
      <c r="E8035" t="s">
        <v>14481</v>
      </c>
      <c r="F8035" s="2">
        <v>-7.5949957434318001E-10</v>
      </c>
      <c r="G8035" s="2">
        <v>1.51932096070783E-9</v>
      </c>
      <c r="H8035">
        <v>0</v>
      </c>
      <c r="I8035">
        <v>0</v>
      </c>
      <c r="J8035">
        <v>0</v>
      </c>
      <c r="K8035">
        <v>0</v>
      </c>
      <c r="L8035">
        <v>1.06154051271511E-2</v>
      </c>
      <c r="M8035">
        <v>0</v>
      </c>
      <c r="N8035">
        <v>0</v>
      </c>
      <c r="O8035">
        <f t="shared" si="250"/>
        <v>0</v>
      </c>
      <c r="P8035">
        <f t="shared" si="251"/>
        <v>0</v>
      </c>
    </row>
    <row r="8036" spans="1:16" x14ac:dyDescent="0.2">
      <c r="A8036">
        <v>7137</v>
      </c>
      <c r="B8036" t="s">
        <v>14482</v>
      </c>
      <c r="E8036" t="s">
        <v>14483</v>
      </c>
      <c r="F8036">
        <v>0</v>
      </c>
      <c r="G8036" s="2">
        <v>8.6865870052577003E-10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f t="shared" si="250"/>
        <v>0</v>
      </c>
      <c r="P8036">
        <f t="shared" si="251"/>
        <v>0</v>
      </c>
    </row>
    <row r="8037" spans="1:16" x14ac:dyDescent="0.2">
      <c r="A8037">
        <v>7138</v>
      </c>
      <c r="B8037" t="s">
        <v>14484</v>
      </c>
      <c r="E8037" t="s">
        <v>14485</v>
      </c>
      <c r="F8037">
        <v>0</v>
      </c>
      <c r="G8037" s="2">
        <v>1.68885707502175E-10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f t="shared" si="250"/>
        <v>0</v>
      </c>
      <c r="P8037">
        <f t="shared" si="251"/>
        <v>0</v>
      </c>
    </row>
    <row r="8038" spans="1:16" x14ac:dyDescent="0.2">
      <c r="A8038">
        <v>7139</v>
      </c>
      <c r="B8038" t="s">
        <v>14486</v>
      </c>
      <c r="D8038" t="s">
        <v>520</v>
      </c>
      <c r="E8038" t="s">
        <v>14487</v>
      </c>
      <c r="F8038" s="2">
        <v>-2.4130536457889202E-10</v>
      </c>
      <c r="G8038" s="2">
        <v>5.4599055435541497E-11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f t="shared" si="250"/>
        <v>0</v>
      </c>
      <c r="P8038">
        <f t="shared" si="251"/>
        <v>0</v>
      </c>
    </row>
    <row r="8039" spans="1:16" x14ac:dyDescent="0.2">
      <c r="A8039">
        <v>7141</v>
      </c>
      <c r="B8039" t="s">
        <v>14490</v>
      </c>
      <c r="E8039" t="s">
        <v>14491</v>
      </c>
      <c r="F8039" s="2">
        <v>-1.51901036193891E-9</v>
      </c>
      <c r="G8039" s="2">
        <v>1.5188340927544699E-9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f t="shared" si="250"/>
        <v>0</v>
      </c>
      <c r="P8039">
        <f t="shared" si="251"/>
        <v>0</v>
      </c>
    </row>
    <row r="8040" spans="1:16" x14ac:dyDescent="0.2">
      <c r="A8040">
        <v>7142</v>
      </c>
      <c r="B8040" t="s">
        <v>14492</v>
      </c>
      <c r="E8040" t="s">
        <v>14493</v>
      </c>
      <c r="F8040" s="2">
        <v>-1.4726044645368401E-10</v>
      </c>
      <c r="G8040" s="2">
        <v>5.5694464196078798E-11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f t="shared" si="250"/>
        <v>0</v>
      </c>
      <c r="P8040">
        <f t="shared" si="251"/>
        <v>0</v>
      </c>
    </row>
    <row r="8041" spans="1:16" x14ac:dyDescent="0.2">
      <c r="A8041">
        <v>7144</v>
      </c>
      <c r="B8041" t="s">
        <v>14496</v>
      </c>
      <c r="E8041" t="s">
        <v>14497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f t="shared" si="250"/>
        <v>0</v>
      </c>
      <c r="P8041">
        <f t="shared" si="251"/>
        <v>0</v>
      </c>
    </row>
    <row r="8042" spans="1:16" x14ac:dyDescent="0.2">
      <c r="A8042">
        <v>7145</v>
      </c>
      <c r="B8042" t="s">
        <v>14498</v>
      </c>
      <c r="D8042" t="s">
        <v>843</v>
      </c>
      <c r="E8042" t="s">
        <v>14499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f t="shared" si="250"/>
        <v>0</v>
      </c>
      <c r="P8042">
        <f t="shared" si="251"/>
        <v>0</v>
      </c>
    </row>
    <row r="8043" spans="1:16" x14ac:dyDescent="0.2">
      <c r="A8043">
        <v>7146</v>
      </c>
      <c r="B8043" t="s">
        <v>14500</v>
      </c>
      <c r="E8043" t="s">
        <v>14501</v>
      </c>
      <c r="F8043">
        <v>0</v>
      </c>
      <c r="G8043" s="2">
        <v>8.6859886804491996E-10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f t="shared" si="250"/>
        <v>0</v>
      </c>
      <c r="P8043">
        <f t="shared" si="251"/>
        <v>0</v>
      </c>
    </row>
    <row r="8044" spans="1:16" x14ac:dyDescent="0.2">
      <c r="A8044">
        <v>7147</v>
      </c>
      <c r="B8044" t="s">
        <v>14502</v>
      </c>
      <c r="D8044" t="s">
        <v>52</v>
      </c>
      <c r="E8044" t="s">
        <v>14503</v>
      </c>
      <c r="F8044">
        <v>0</v>
      </c>
      <c r="G8044" s="2">
        <v>1.5761621729502601E-10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f t="shared" si="250"/>
        <v>0</v>
      </c>
      <c r="P8044">
        <f t="shared" si="251"/>
        <v>0</v>
      </c>
    </row>
    <row r="8045" spans="1:16" x14ac:dyDescent="0.2">
      <c r="A8045">
        <v>7148</v>
      </c>
      <c r="B8045" t="s">
        <v>14504</v>
      </c>
      <c r="D8045" t="s">
        <v>415</v>
      </c>
      <c r="E8045" t="s">
        <v>14505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f t="shared" si="250"/>
        <v>0</v>
      </c>
      <c r="P8045">
        <f t="shared" si="251"/>
        <v>0</v>
      </c>
    </row>
    <row r="8046" spans="1:16" x14ac:dyDescent="0.2">
      <c r="A8046">
        <v>7149</v>
      </c>
      <c r="B8046" t="s">
        <v>14506</v>
      </c>
      <c r="D8046" t="s">
        <v>852</v>
      </c>
      <c r="E8046" t="s">
        <v>14507</v>
      </c>
      <c r="F8046">
        <v>0</v>
      </c>
      <c r="G8046">
        <v>8.7918907918120206E-3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f t="shared" si="250"/>
        <v>0</v>
      </c>
      <c r="P8046">
        <f t="shared" si="251"/>
        <v>0</v>
      </c>
    </row>
    <row r="8047" spans="1:16" x14ac:dyDescent="0.2">
      <c r="A8047">
        <v>7150</v>
      </c>
      <c r="B8047" t="s">
        <v>14508</v>
      </c>
      <c r="D8047" t="s">
        <v>855</v>
      </c>
      <c r="E8047" t="s">
        <v>14509</v>
      </c>
      <c r="F8047">
        <v>0</v>
      </c>
      <c r="G8047" s="2">
        <v>1.9485008051489599E-10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f t="shared" si="250"/>
        <v>0</v>
      </c>
      <c r="P8047">
        <f t="shared" si="251"/>
        <v>0</v>
      </c>
    </row>
    <row r="8048" spans="1:16" x14ac:dyDescent="0.2">
      <c r="A8048">
        <v>7151</v>
      </c>
      <c r="B8048" t="s">
        <v>14510</v>
      </c>
      <c r="E8048" t="s">
        <v>14511</v>
      </c>
      <c r="F8048" s="2">
        <v>-7.5945888466932801E-10</v>
      </c>
      <c r="G8048" s="2">
        <v>1.5189737245790901E-9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f t="shared" si="250"/>
        <v>0</v>
      </c>
      <c r="P8048">
        <f t="shared" si="251"/>
        <v>0</v>
      </c>
    </row>
    <row r="8049" spans="1:16" x14ac:dyDescent="0.2">
      <c r="A8049">
        <v>7152</v>
      </c>
      <c r="B8049" t="s">
        <v>14512</v>
      </c>
      <c r="D8049" t="s">
        <v>473</v>
      </c>
      <c r="E8049" t="s">
        <v>14513</v>
      </c>
      <c r="F8049">
        <v>0</v>
      </c>
      <c r="G8049" s="2">
        <v>3.3755262040385802E-12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f t="shared" si="250"/>
        <v>0</v>
      </c>
      <c r="P8049">
        <f t="shared" si="251"/>
        <v>0</v>
      </c>
    </row>
    <row r="8050" spans="1:16" x14ac:dyDescent="0.2">
      <c r="A8050">
        <v>7153</v>
      </c>
      <c r="B8050" t="s">
        <v>14514</v>
      </c>
      <c r="E8050" t="s">
        <v>14515</v>
      </c>
      <c r="F8050" s="2">
        <v>-8.2272435864988295E-10</v>
      </c>
      <c r="G8050" s="2">
        <v>3.0379760929122298E-10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f t="shared" si="250"/>
        <v>0</v>
      </c>
      <c r="P8050">
        <f t="shared" si="251"/>
        <v>0</v>
      </c>
    </row>
    <row r="8051" spans="1:16" x14ac:dyDescent="0.2">
      <c r="A8051">
        <v>7156</v>
      </c>
      <c r="B8051" t="s">
        <v>14520</v>
      </c>
      <c r="D8051" t="s">
        <v>870</v>
      </c>
      <c r="E8051" t="s">
        <v>14521</v>
      </c>
      <c r="F8051">
        <v>0</v>
      </c>
      <c r="G8051" s="2">
        <v>1.90736329791609E-10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f t="shared" si="250"/>
        <v>0</v>
      </c>
      <c r="P8051">
        <f t="shared" si="251"/>
        <v>0</v>
      </c>
    </row>
    <row r="8052" spans="1:16" x14ac:dyDescent="0.2">
      <c r="A8052">
        <v>7157</v>
      </c>
      <c r="B8052" t="s">
        <v>14522</v>
      </c>
      <c r="D8052" t="s">
        <v>873</v>
      </c>
      <c r="E8052" t="s">
        <v>14523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f t="shared" si="250"/>
        <v>0</v>
      </c>
      <c r="P8052">
        <f t="shared" si="251"/>
        <v>0</v>
      </c>
    </row>
    <row r="8053" spans="1:16" x14ac:dyDescent="0.2">
      <c r="A8053">
        <v>7158</v>
      </c>
      <c r="B8053" t="s">
        <v>14524</v>
      </c>
      <c r="E8053" t="s">
        <v>14525</v>
      </c>
      <c r="F8053">
        <v>0</v>
      </c>
      <c r="G8053" s="2">
        <v>1.68889551649398E-10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f t="shared" si="250"/>
        <v>0</v>
      </c>
      <c r="P8053">
        <f t="shared" si="251"/>
        <v>0</v>
      </c>
    </row>
    <row r="8054" spans="1:16" x14ac:dyDescent="0.2">
      <c r="A8054">
        <v>7159</v>
      </c>
      <c r="B8054" t="s">
        <v>14526</v>
      </c>
      <c r="E8054" t="s">
        <v>14527</v>
      </c>
      <c r="F8054" s="2">
        <v>-2.6949042338573902E-11</v>
      </c>
      <c r="G8054">
        <v>1.48739386767748E-3</v>
      </c>
      <c r="H8054">
        <v>0</v>
      </c>
      <c r="I8054">
        <v>0</v>
      </c>
      <c r="J8054">
        <v>1.81720399321009E-4</v>
      </c>
      <c r="K8054">
        <v>0</v>
      </c>
      <c r="L8054">
        <v>0</v>
      </c>
      <c r="M8054">
        <v>0</v>
      </c>
      <c r="N8054">
        <v>0</v>
      </c>
      <c r="O8054">
        <f t="shared" si="250"/>
        <v>0</v>
      </c>
      <c r="P8054">
        <f t="shared" si="251"/>
        <v>0</v>
      </c>
    </row>
    <row r="8055" spans="1:16" x14ac:dyDescent="0.2">
      <c r="A8055">
        <v>7160</v>
      </c>
      <c r="B8055" t="s">
        <v>14528</v>
      </c>
      <c r="D8055" t="s">
        <v>880</v>
      </c>
      <c r="E8055" t="s">
        <v>14529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f t="shared" si="250"/>
        <v>0</v>
      </c>
      <c r="P8055">
        <f t="shared" si="251"/>
        <v>0</v>
      </c>
    </row>
    <row r="8056" spans="1:16" x14ac:dyDescent="0.2">
      <c r="A8056">
        <v>7161</v>
      </c>
      <c r="B8056" t="s">
        <v>14530</v>
      </c>
      <c r="D8056" t="s">
        <v>21</v>
      </c>
      <c r="E8056" t="s">
        <v>14531</v>
      </c>
      <c r="F8056">
        <v>0</v>
      </c>
      <c r="G8056" s="2">
        <v>8.1896715301005797E-11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f t="shared" si="250"/>
        <v>0</v>
      </c>
      <c r="P8056">
        <f t="shared" si="251"/>
        <v>0</v>
      </c>
    </row>
    <row r="8057" spans="1:16" x14ac:dyDescent="0.2">
      <c r="A8057">
        <v>7162</v>
      </c>
      <c r="B8057" t="s">
        <v>14532</v>
      </c>
      <c r="D8057" t="s">
        <v>885</v>
      </c>
      <c r="E8057" t="s">
        <v>14533</v>
      </c>
      <c r="F8057" s="2">
        <v>-1.5187637328328801E-9</v>
      </c>
      <c r="G8057" s="2">
        <v>5.0626107303282295E-10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f t="shared" si="250"/>
        <v>0</v>
      </c>
      <c r="P8057">
        <f t="shared" si="251"/>
        <v>0</v>
      </c>
    </row>
    <row r="8058" spans="1:16" x14ac:dyDescent="0.2">
      <c r="A8058">
        <v>7163</v>
      </c>
      <c r="B8058" t="s">
        <v>14534</v>
      </c>
      <c r="E8058" t="s">
        <v>14535</v>
      </c>
      <c r="F8058" s="2">
        <v>-7.5938982879719602E-10</v>
      </c>
      <c r="G8058">
        <v>0.156778278304878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f t="shared" si="250"/>
        <v>0</v>
      </c>
      <c r="P8058">
        <f t="shared" si="251"/>
        <v>0</v>
      </c>
    </row>
    <row r="8059" spans="1:16" x14ac:dyDescent="0.2">
      <c r="A8059">
        <v>7165</v>
      </c>
      <c r="B8059" t="s">
        <v>14538</v>
      </c>
      <c r="D8059" t="s">
        <v>864</v>
      </c>
      <c r="E8059" t="s">
        <v>14539</v>
      </c>
      <c r="F8059">
        <v>-4.5100380928596299E-2</v>
      </c>
      <c r="G8059">
        <v>-2.13097249149212E-2</v>
      </c>
      <c r="H8059">
        <v>-1.53430030324352E-2</v>
      </c>
      <c r="I8059">
        <v>-1.9622195044024099E-2</v>
      </c>
      <c r="J8059">
        <v>-1.16881663556457E-2</v>
      </c>
      <c r="K8059">
        <v>-1.7695656110378499E-2</v>
      </c>
      <c r="L8059">
        <v>-1.02286686882901E-2</v>
      </c>
      <c r="M8059">
        <v>-1.53430030324352E-2</v>
      </c>
      <c r="N8059">
        <v>-1.53430030324352E-2</v>
      </c>
      <c r="O8059">
        <f t="shared" si="250"/>
        <v>0</v>
      </c>
      <c r="P8059">
        <f t="shared" si="251"/>
        <v>0</v>
      </c>
    </row>
    <row r="8060" spans="1:16" x14ac:dyDescent="0.2">
      <c r="A8060">
        <v>7166</v>
      </c>
      <c r="B8060" t="s">
        <v>14540</v>
      </c>
      <c r="D8060" t="s">
        <v>318</v>
      </c>
      <c r="E8060" t="s">
        <v>14541</v>
      </c>
      <c r="F8060">
        <v>0</v>
      </c>
      <c r="G8060" s="2">
        <v>1.7874631375730501E-10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f t="shared" si="250"/>
        <v>0</v>
      </c>
      <c r="P8060">
        <f t="shared" si="251"/>
        <v>0</v>
      </c>
    </row>
    <row r="8061" spans="1:16" x14ac:dyDescent="0.2">
      <c r="A8061">
        <v>7167</v>
      </c>
      <c r="B8061" t="s">
        <v>14542</v>
      </c>
      <c r="D8061" t="s">
        <v>690</v>
      </c>
      <c r="E8061" t="s">
        <v>14543</v>
      </c>
      <c r="F8061">
        <v>0</v>
      </c>
      <c r="G8061" s="2">
        <v>7.2338595431225295E-11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f t="shared" si="250"/>
        <v>0</v>
      </c>
      <c r="P8061">
        <f t="shared" si="251"/>
        <v>0</v>
      </c>
    </row>
    <row r="8062" spans="1:16" x14ac:dyDescent="0.2">
      <c r="A8062">
        <v>7168</v>
      </c>
      <c r="B8062" t="s">
        <v>14544</v>
      </c>
      <c r="D8062" t="s">
        <v>898</v>
      </c>
      <c r="E8062" t="s">
        <v>14545</v>
      </c>
      <c r="F8062">
        <v>0</v>
      </c>
      <c r="G8062" s="2">
        <v>6.1422807311716194E-11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f t="shared" si="250"/>
        <v>0</v>
      </c>
      <c r="P8062">
        <f t="shared" si="251"/>
        <v>0</v>
      </c>
    </row>
    <row r="8063" spans="1:16" x14ac:dyDescent="0.2">
      <c r="A8063">
        <v>7169</v>
      </c>
      <c r="B8063" t="s">
        <v>14546</v>
      </c>
      <c r="D8063" t="s">
        <v>52</v>
      </c>
      <c r="E8063" t="s">
        <v>14547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f t="shared" si="250"/>
        <v>0</v>
      </c>
      <c r="P8063">
        <f t="shared" si="251"/>
        <v>0</v>
      </c>
    </row>
    <row r="8064" spans="1:16" x14ac:dyDescent="0.2">
      <c r="A8064">
        <v>7172</v>
      </c>
      <c r="B8064" t="s">
        <v>14552</v>
      </c>
      <c r="D8064" t="s">
        <v>885</v>
      </c>
      <c r="E8064" t="s">
        <v>14553</v>
      </c>
      <c r="F8064" s="2">
        <v>-3.79804659944582E-10</v>
      </c>
      <c r="G8064" s="2">
        <v>7.5945517929998302E-10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f t="shared" si="250"/>
        <v>0</v>
      </c>
      <c r="P8064">
        <f t="shared" si="251"/>
        <v>0</v>
      </c>
    </row>
    <row r="8065" spans="1:16" x14ac:dyDescent="0.2">
      <c r="A8065">
        <v>7173</v>
      </c>
      <c r="B8065" t="s">
        <v>14554</v>
      </c>
      <c r="D8065" t="s">
        <v>52</v>
      </c>
      <c r="E8065" t="s">
        <v>14555</v>
      </c>
      <c r="F8065">
        <v>0</v>
      </c>
      <c r="G8065" s="2">
        <v>4.3430976763676601E-10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250"/>
        <v>0</v>
      </c>
      <c r="P8065">
        <f t="shared" si="251"/>
        <v>0</v>
      </c>
    </row>
    <row r="8066" spans="1:16" x14ac:dyDescent="0.2">
      <c r="A8066">
        <v>7174</v>
      </c>
      <c r="B8066" t="s">
        <v>14556</v>
      </c>
      <c r="D8066" t="s">
        <v>911</v>
      </c>
      <c r="E8066" t="s">
        <v>14557</v>
      </c>
      <c r="F8066">
        <v>0</v>
      </c>
      <c r="G8066" s="2">
        <v>1.06269137522067E-10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f t="shared" si="250"/>
        <v>0</v>
      </c>
      <c r="P8066">
        <f t="shared" si="251"/>
        <v>0</v>
      </c>
    </row>
    <row r="8067" spans="1:16" x14ac:dyDescent="0.2">
      <c r="A8067">
        <v>7175</v>
      </c>
      <c r="B8067" t="s">
        <v>14558</v>
      </c>
      <c r="D8067" t="s">
        <v>911</v>
      </c>
      <c r="E8067" t="s">
        <v>14559</v>
      </c>
      <c r="F8067">
        <v>0</v>
      </c>
      <c r="G8067" s="2">
        <v>8.8179026580537099E-11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f t="shared" ref="O8067:O8130" si="252">IF(ABS(H8067-N8067)&gt;0.00001,RSQ(H8067:N8067,$H$2:$N$2),0)</f>
        <v>0</v>
      </c>
      <c r="P8067">
        <f t="shared" si="251"/>
        <v>0</v>
      </c>
    </row>
    <row r="8068" spans="1:16" x14ac:dyDescent="0.2">
      <c r="A8068">
        <v>7176</v>
      </c>
      <c r="B8068" t="s">
        <v>14560</v>
      </c>
      <c r="E8068" t="s">
        <v>14561</v>
      </c>
      <c r="F8068">
        <v>-4.9176291809178898E-3</v>
      </c>
      <c r="G8068">
        <v>-4.9176291770625701E-3</v>
      </c>
      <c r="H8068">
        <v>-3.54069300748505E-3</v>
      </c>
      <c r="I8068">
        <v>-4.9176291770625701E-3</v>
      </c>
      <c r="J8068">
        <v>-4.9176291770625701E-3</v>
      </c>
      <c r="K8068">
        <v>-3.9341033416500498E-3</v>
      </c>
      <c r="L8068">
        <v>-2.3604620049900299E-3</v>
      </c>
      <c r="M8068">
        <v>-3.54069300748505E-3</v>
      </c>
      <c r="N8068">
        <v>-3.54069300748505E-3</v>
      </c>
      <c r="O8068">
        <f t="shared" si="252"/>
        <v>0</v>
      </c>
      <c r="P8068">
        <f t="shared" si="251"/>
        <v>0</v>
      </c>
    </row>
    <row r="8069" spans="1:16" x14ac:dyDescent="0.2">
      <c r="A8069">
        <v>7177</v>
      </c>
      <c r="B8069" t="s">
        <v>14562</v>
      </c>
      <c r="E8069" t="s">
        <v>14563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f t="shared" si="252"/>
        <v>0</v>
      </c>
      <c r="P8069">
        <f t="shared" si="251"/>
        <v>0</v>
      </c>
    </row>
    <row r="8070" spans="1:16" x14ac:dyDescent="0.2">
      <c r="A8070">
        <v>7178</v>
      </c>
      <c r="B8070" t="s">
        <v>14564</v>
      </c>
      <c r="D8070" t="s">
        <v>52</v>
      </c>
      <c r="E8070" t="s">
        <v>14565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f t="shared" si="252"/>
        <v>0</v>
      </c>
      <c r="P8070">
        <f t="shared" si="251"/>
        <v>0</v>
      </c>
    </row>
    <row r="8071" spans="1:16" x14ac:dyDescent="0.2">
      <c r="A8071">
        <v>7179</v>
      </c>
      <c r="B8071" t="s">
        <v>14566</v>
      </c>
      <c r="D8071" t="s">
        <v>885</v>
      </c>
      <c r="E8071" t="s">
        <v>14567</v>
      </c>
      <c r="F8071">
        <v>-6.5148524727521695E-2</v>
      </c>
      <c r="G8071" s="2">
        <v>7.5943952862478296E-10</v>
      </c>
      <c r="H8071">
        <v>0</v>
      </c>
      <c r="I8071">
        <v>0</v>
      </c>
      <c r="J8071">
        <v>0</v>
      </c>
      <c r="K8071">
        <v>0</v>
      </c>
      <c r="L8071">
        <v>-5.6469685049418002E-4</v>
      </c>
      <c r="M8071">
        <v>0</v>
      </c>
      <c r="N8071">
        <v>0</v>
      </c>
      <c r="O8071">
        <f t="shared" si="252"/>
        <v>0</v>
      </c>
      <c r="P8071">
        <f t="shared" si="251"/>
        <v>0</v>
      </c>
    </row>
    <row r="8072" spans="1:16" x14ac:dyDescent="0.2">
      <c r="A8072">
        <v>7180</v>
      </c>
      <c r="B8072" t="s">
        <v>14568</v>
      </c>
      <c r="D8072" t="s">
        <v>52</v>
      </c>
      <c r="E8072" t="s">
        <v>14569</v>
      </c>
      <c r="F8072" s="2">
        <v>-3.7449638628268201E-11</v>
      </c>
      <c r="G8072">
        <v>2.4056305280223201E-3</v>
      </c>
      <c r="H8072">
        <v>0</v>
      </c>
      <c r="I8072">
        <v>0</v>
      </c>
      <c r="J8072">
        <v>1.81720399321009E-4</v>
      </c>
      <c r="K8072">
        <v>0</v>
      </c>
      <c r="L8072">
        <v>0</v>
      </c>
      <c r="M8072">
        <v>0</v>
      </c>
      <c r="N8072">
        <v>0</v>
      </c>
      <c r="O8072">
        <f t="shared" si="252"/>
        <v>0</v>
      </c>
      <c r="P8072">
        <f t="shared" si="251"/>
        <v>0</v>
      </c>
    </row>
    <row r="8073" spans="1:16" x14ac:dyDescent="0.2">
      <c r="A8073">
        <v>7181</v>
      </c>
      <c r="B8073" t="s">
        <v>14570</v>
      </c>
      <c r="D8073" t="s">
        <v>46</v>
      </c>
      <c r="E8073" t="s">
        <v>14571</v>
      </c>
      <c r="F8073">
        <v>9.8352583541251402E-3</v>
      </c>
      <c r="G8073">
        <v>9.8352583614204504E-3</v>
      </c>
      <c r="H8073">
        <v>7.0813860149701001E-3</v>
      </c>
      <c r="I8073">
        <v>9.8352583541251402E-3</v>
      </c>
      <c r="J8073">
        <v>9.8352583541251402E-3</v>
      </c>
      <c r="K8073">
        <v>7.8682066833001101E-3</v>
      </c>
      <c r="L8073">
        <v>4.7209240099800598E-3</v>
      </c>
      <c r="M8073">
        <v>7.0813860149701001E-3</v>
      </c>
      <c r="N8073">
        <v>7.0813860149701001E-3</v>
      </c>
      <c r="O8073">
        <f t="shared" si="252"/>
        <v>0</v>
      </c>
      <c r="P8073">
        <f t="shared" si="251"/>
        <v>0</v>
      </c>
    </row>
    <row r="8074" spans="1:16" x14ac:dyDescent="0.2">
      <c r="A8074">
        <v>7182</v>
      </c>
      <c r="B8074" t="s">
        <v>14572</v>
      </c>
      <c r="D8074" t="s">
        <v>864</v>
      </c>
      <c r="E8074" t="s">
        <v>14573</v>
      </c>
      <c r="F8074" s="2">
        <v>-6.2991493965380802E-11</v>
      </c>
      <c r="G8074" s="2">
        <v>1.16993359444705E-10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f t="shared" si="252"/>
        <v>0</v>
      </c>
      <c r="P8074">
        <f t="shared" si="251"/>
        <v>0</v>
      </c>
    </row>
    <row r="8075" spans="1:16" x14ac:dyDescent="0.2">
      <c r="A8075">
        <v>7183</v>
      </c>
      <c r="B8075" t="s">
        <v>14574</v>
      </c>
      <c r="E8075" t="s">
        <v>14575</v>
      </c>
      <c r="F8075">
        <v>0</v>
      </c>
      <c r="G8075" s="2">
        <v>7.2189514767321703E-11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f t="shared" si="252"/>
        <v>0</v>
      </c>
      <c r="P8075">
        <f t="shared" si="251"/>
        <v>0</v>
      </c>
    </row>
    <row r="8076" spans="1:16" x14ac:dyDescent="0.2">
      <c r="A8076">
        <v>7185</v>
      </c>
      <c r="B8076" t="s">
        <v>14578</v>
      </c>
      <c r="D8076" t="s">
        <v>935</v>
      </c>
      <c r="E8076" t="s">
        <v>14579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f t="shared" si="252"/>
        <v>0</v>
      </c>
      <c r="P8076">
        <f t="shared" si="251"/>
        <v>0</v>
      </c>
    </row>
    <row r="8077" spans="1:16" x14ac:dyDescent="0.2">
      <c r="A8077">
        <v>7186</v>
      </c>
      <c r="B8077" t="s">
        <v>14580</v>
      </c>
      <c r="D8077" t="s">
        <v>46</v>
      </c>
      <c r="E8077" t="s">
        <v>14581</v>
      </c>
      <c r="F8077">
        <v>9.8352575943737395E-3</v>
      </c>
      <c r="G8077">
        <v>9.8352583656446998E-3</v>
      </c>
      <c r="H8077">
        <v>7.0813860149701001E-3</v>
      </c>
      <c r="I8077">
        <v>9.8352583541251402E-3</v>
      </c>
      <c r="J8077">
        <v>9.8352583541251402E-3</v>
      </c>
      <c r="K8077">
        <v>7.8682066833001101E-3</v>
      </c>
      <c r="L8077">
        <v>4.7209240099800598E-3</v>
      </c>
      <c r="M8077">
        <v>7.0813860149701001E-3</v>
      </c>
      <c r="N8077">
        <v>7.0813860149701001E-3</v>
      </c>
      <c r="O8077">
        <f t="shared" si="252"/>
        <v>0</v>
      </c>
      <c r="P8077">
        <f t="shared" si="251"/>
        <v>0</v>
      </c>
    </row>
    <row r="8078" spans="1:16" x14ac:dyDescent="0.2">
      <c r="A8078">
        <v>7187</v>
      </c>
      <c r="B8078" t="s">
        <v>14582</v>
      </c>
      <c r="E8078" t="s">
        <v>14583</v>
      </c>
      <c r="F8078">
        <v>0</v>
      </c>
      <c r="G8078" s="2">
        <v>1.44463029974821E-10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f t="shared" si="252"/>
        <v>0</v>
      </c>
      <c r="P8078">
        <f t="shared" si="251"/>
        <v>0</v>
      </c>
    </row>
    <row r="8079" spans="1:16" x14ac:dyDescent="0.2">
      <c r="A8079">
        <v>7188</v>
      </c>
      <c r="B8079" t="s">
        <v>14584</v>
      </c>
      <c r="D8079" t="s">
        <v>932</v>
      </c>
      <c r="E8079" t="s">
        <v>14585</v>
      </c>
      <c r="F8079">
        <v>-2.2948936665925599E-2</v>
      </c>
      <c r="G8079">
        <v>-2.19573380068439E-2</v>
      </c>
      <c r="H8079">
        <v>-1.6523234034930199E-2</v>
      </c>
      <c r="I8079">
        <v>-1.9573873379798001E-2</v>
      </c>
      <c r="J8079">
        <v>-3.52409560372012E-3</v>
      </c>
      <c r="K8079">
        <v>-1.0489971301162099E-2</v>
      </c>
      <c r="L8079">
        <v>-1.10154893566201E-2</v>
      </c>
      <c r="M8079">
        <v>-1.6523234034930199E-2</v>
      </c>
      <c r="N8079">
        <v>-1.6523234034930199E-2</v>
      </c>
      <c r="O8079">
        <f t="shared" si="252"/>
        <v>0</v>
      </c>
      <c r="P8079">
        <f t="shared" si="251"/>
        <v>0</v>
      </c>
    </row>
    <row r="8080" spans="1:16" x14ac:dyDescent="0.2">
      <c r="A8080">
        <v>7189</v>
      </c>
      <c r="B8080" t="s">
        <v>14586</v>
      </c>
      <c r="E8080" t="s">
        <v>14587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f t="shared" si="252"/>
        <v>0</v>
      </c>
      <c r="P8080">
        <f t="shared" si="251"/>
        <v>0</v>
      </c>
    </row>
    <row r="8081" spans="1:16" x14ac:dyDescent="0.2">
      <c r="A8081">
        <v>7190</v>
      </c>
      <c r="B8081" t="s">
        <v>14588</v>
      </c>
      <c r="E8081" t="s">
        <v>14589</v>
      </c>
      <c r="F8081">
        <v>0</v>
      </c>
      <c r="G8081" s="2">
        <v>7.5961920203056603E-10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f t="shared" si="252"/>
        <v>0</v>
      </c>
      <c r="P8081">
        <f t="shared" si="251"/>
        <v>0</v>
      </c>
    </row>
    <row r="8082" spans="1:16" x14ac:dyDescent="0.2">
      <c r="A8082">
        <v>7191</v>
      </c>
      <c r="B8082" t="s">
        <v>14590</v>
      </c>
      <c r="E8082" t="s">
        <v>14591</v>
      </c>
      <c r="F8082">
        <v>0</v>
      </c>
      <c r="G8082" s="2">
        <v>1.6908252575831199E-10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f t="shared" si="252"/>
        <v>0</v>
      </c>
      <c r="P8082">
        <f t="shared" si="251"/>
        <v>0</v>
      </c>
    </row>
    <row r="8083" spans="1:16" x14ac:dyDescent="0.2">
      <c r="A8083">
        <v>7192</v>
      </c>
      <c r="B8083" t="s">
        <v>14592</v>
      </c>
      <c r="D8083" t="s">
        <v>52</v>
      </c>
      <c r="E8083" t="s">
        <v>14593</v>
      </c>
      <c r="F8083">
        <v>9.8352568351724994E-3</v>
      </c>
      <c r="G8083">
        <v>9.8352583613609997E-3</v>
      </c>
      <c r="H8083">
        <v>7.0813860149701001E-3</v>
      </c>
      <c r="I8083">
        <v>9.8352583541251402E-3</v>
      </c>
      <c r="J8083">
        <v>9.8352583541251402E-3</v>
      </c>
      <c r="K8083">
        <v>7.8682066833001101E-3</v>
      </c>
      <c r="L8083">
        <v>4.7209240099800598E-3</v>
      </c>
      <c r="M8083">
        <v>7.0813860149701001E-3</v>
      </c>
      <c r="N8083">
        <v>7.0813860149701001E-3</v>
      </c>
      <c r="O8083">
        <f t="shared" si="252"/>
        <v>0</v>
      </c>
      <c r="P8083">
        <f t="shared" si="251"/>
        <v>0</v>
      </c>
    </row>
    <row r="8084" spans="1:16" x14ac:dyDescent="0.2">
      <c r="A8084">
        <v>7193</v>
      </c>
      <c r="B8084" t="s">
        <v>14594</v>
      </c>
      <c r="E8084" t="s">
        <v>14595</v>
      </c>
      <c r="F8084" s="2">
        <v>-3.0386013583766301E-10</v>
      </c>
      <c r="G8084" s="2">
        <v>5.0633177078179804E-10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f t="shared" si="252"/>
        <v>0</v>
      </c>
      <c r="P8084">
        <f t="shared" si="251"/>
        <v>0</v>
      </c>
    </row>
    <row r="8085" spans="1:16" x14ac:dyDescent="0.2">
      <c r="A8085">
        <v>7194</v>
      </c>
      <c r="B8085" t="s">
        <v>14596</v>
      </c>
      <c r="D8085" t="s">
        <v>180</v>
      </c>
      <c r="E8085" t="s">
        <v>14597</v>
      </c>
      <c r="F8085">
        <v>0</v>
      </c>
      <c r="G8085" s="2">
        <v>3.2426799037309102E-10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f t="shared" si="252"/>
        <v>0</v>
      </c>
      <c r="P8085">
        <f t="shared" si="251"/>
        <v>0</v>
      </c>
    </row>
    <row r="8086" spans="1:16" x14ac:dyDescent="0.2">
      <c r="A8086">
        <v>7195</v>
      </c>
      <c r="B8086" t="s">
        <v>14598</v>
      </c>
      <c r="D8086" t="s">
        <v>958</v>
      </c>
      <c r="E8086" t="s">
        <v>14599</v>
      </c>
      <c r="F8086">
        <v>0</v>
      </c>
      <c r="G8086" s="2">
        <v>1.4762128817353101E-10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f t="shared" si="252"/>
        <v>0</v>
      </c>
      <c r="P8086">
        <f t="shared" si="251"/>
        <v>0</v>
      </c>
    </row>
    <row r="8087" spans="1:16" x14ac:dyDescent="0.2">
      <c r="A8087">
        <v>7197</v>
      </c>
      <c r="B8087" t="s">
        <v>14602</v>
      </c>
      <c r="D8087" t="s">
        <v>963</v>
      </c>
      <c r="E8087" t="s">
        <v>14603</v>
      </c>
      <c r="F8087">
        <v>0</v>
      </c>
      <c r="G8087" s="2">
        <v>1.5189856733544001E-9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f t="shared" si="252"/>
        <v>0</v>
      </c>
      <c r="P8087">
        <f t="shared" si="251"/>
        <v>0</v>
      </c>
    </row>
    <row r="8088" spans="1:16" x14ac:dyDescent="0.2">
      <c r="A8088">
        <v>7198</v>
      </c>
      <c r="B8088" t="s">
        <v>14604</v>
      </c>
      <c r="E8088" t="s">
        <v>14605</v>
      </c>
      <c r="F8088">
        <v>0</v>
      </c>
      <c r="G8088" s="2">
        <v>1.6544543339491699E-10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f t="shared" si="252"/>
        <v>0</v>
      </c>
      <c r="P8088">
        <f t="shared" si="251"/>
        <v>0</v>
      </c>
    </row>
    <row r="8089" spans="1:16" x14ac:dyDescent="0.2">
      <c r="A8089">
        <v>7199</v>
      </c>
      <c r="B8089" t="s">
        <v>14606</v>
      </c>
      <c r="D8089" t="s">
        <v>968</v>
      </c>
      <c r="E8089" t="s">
        <v>14607</v>
      </c>
      <c r="F8089">
        <v>0</v>
      </c>
      <c r="G8089" s="2">
        <v>1.51916035306953E-10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f t="shared" si="252"/>
        <v>0</v>
      </c>
      <c r="P8089">
        <f t="shared" si="251"/>
        <v>0</v>
      </c>
    </row>
    <row r="8090" spans="1:16" x14ac:dyDescent="0.2">
      <c r="A8090">
        <v>7200</v>
      </c>
      <c r="B8090" t="s">
        <v>14608</v>
      </c>
      <c r="D8090" t="s">
        <v>52</v>
      </c>
      <c r="E8090" t="s">
        <v>14609</v>
      </c>
      <c r="F8090">
        <v>0</v>
      </c>
      <c r="G8090" s="2">
        <v>1.38274317777048E-10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f t="shared" si="252"/>
        <v>0</v>
      </c>
      <c r="P8090">
        <f t="shared" si="251"/>
        <v>0</v>
      </c>
    </row>
    <row r="8091" spans="1:16" x14ac:dyDescent="0.2">
      <c r="A8091">
        <v>7201</v>
      </c>
      <c r="B8091" t="s">
        <v>14610</v>
      </c>
      <c r="E8091" t="s">
        <v>14611</v>
      </c>
      <c r="F8091" s="2">
        <v>-5.0633812637493202E-10</v>
      </c>
      <c r="G8091" s="2">
        <v>5.0626984086458496E-10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f t="shared" si="252"/>
        <v>0</v>
      </c>
      <c r="P8091">
        <f t="shared" si="251"/>
        <v>0</v>
      </c>
    </row>
    <row r="8092" spans="1:16" x14ac:dyDescent="0.2">
      <c r="A8092">
        <v>7202</v>
      </c>
      <c r="B8092" t="s">
        <v>14612</v>
      </c>
      <c r="D8092" t="s">
        <v>180</v>
      </c>
      <c r="E8092" t="s">
        <v>14613</v>
      </c>
      <c r="F8092">
        <v>0</v>
      </c>
      <c r="G8092" s="2">
        <v>5.7156539313353599E-11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f t="shared" si="252"/>
        <v>0</v>
      </c>
      <c r="P8092">
        <f t="shared" si="251"/>
        <v>0</v>
      </c>
    </row>
    <row r="8093" spans="1:16" x14ac:dyDescent="0.2">
      <c r="A8093">
        <v>7205</v>
      </c>
      <c r="B8093" t="s">
        <v>14618</v>
      </c>
      <c r="D8093" t="s">
        <v>46</v>
      </c>
      <c r="E8093" t="s">
        <v>14619</v>
      </c>
      <c r="F8093">
        <v>9.8352582275293299E-3</v>
      </c>
      <c r="G8093">
        <v>9.8352583614910501E-3</v>
      </c>
      <c r="H8093">
        <v>7.0813860149701001E-3</v>
      </c>
      <c r="I8093">
        <v>9.8352583541251402E-3</v>
      </c>
      <c r="J8093">
        <v>9.8352583541251402E-3</v>
      </c>
      <c r="K8093">
        <v>7.8682066833001101E-3</v>
      </c>
      <c r="L8093">
        <v>4.7209240099800598E-3</v>
      </c>
      <c r="M8093">
        <v>7.0813860149701001E-3</v>
      </c>
      <c r="N8093">
        <v>7.0813860149701001E-3</v>
      </c>
      <c r="O8093">
        <f t="shared" si="252"/>
        <v>0</v>
      </c>
      <c r="P8093">
        <f t="shared" ref="P8093:P8156" si="253">IF(ABS(H8093-N8093)&gt;0.00001,RSQ(H8093:N8093,$H$45:$N$45),0)</f>
        <v>0</v>
      </c>
    </row>
    <row r="8094" spans="1:16" x14ac:dyDescent="0.2">
      <c r="A8094">
        <v>7206</v>
      </c>
      <c r="B8094" t="s">
        <v>14620</v>
      </c>
      <c r="D8094" t="s">
        <v>52</v>
      </c>
      <c r="E8094" t="s">
        <v>14621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f t="shared" si="252"/>
        <v>0</v>
      </c>
      <c r="P8094">
        <f t="shared" si="253"/>
        <v>0</v>
      </c>
    </row>
    <row r="8095" spans="1:16" x14ac:dyDescent="0.2">
      <c r="A8095">
        <v>7208</v>
      </c>
      <c r="B8095" t="s">
        <v>14624</v>
      </c>
      <c r="E8095" t="s">
        <v>14625</v>
      </c>
      <c r="F8095" s="2">
        <v>-7.5961688328351998E-10</v>
      </c>
      <c r="G8095" s="2">
        <v>7.5949764186122798E-10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f t="shared" si="252"/>
        <v>0</v>
      </c>
      <c r="P8095">
        <f t="shared" si="253"/>
        <v>0</v>
      </c>
    </row>
    <row r="8096" spans="1:16" x14ac:dyDescent="0.2">
      <c r="A8096">
        <v>7209</v>
      </c>
      <c r="B8096" t="s">
        <v>14626</v>
      </c>
      <c r="D8096" t="s">
        <v>29</v>
      </c>
      <c r="E8096" t="s">
        <v>14627</v>
      </c>
      <c r="F8096">
        <v>0</v>
      </c>
      <c r="G8096" s="2">
        <v>7.4474065803187195E-11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f t="shared" si="252"/>
        <v>0</v>
      </c>
      <c r="P8096">
        <f t="shared" si="253"/>
        <v>0</v>
      </c>
    </row>
    <row r="8097" spans="1:16" x14ac:dyDescent="0.2">
      <c r="A8097">
        <v>7210</v>
      </c>
      <c r="B8097" t="s">
        <v>14628</v>
      </c>
      <c r="E8097" t="s">
        <v>14629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f t="shared" si="252"/>
        <v>0</v>
      </c>
      <c r="P8097">
        <f t="shared" si="253"/>
        <v>0</v>
      </c>
    </row>
    <row r="8098" spans="1:16" x14ac:dyDescent="0.2">
      <c r="A8098">
        <v>7211</v>
      </c>
      <c r="B8098" t="s">
        <v>14630</v>
      </c>
      <c r="D8098" t="s">
        <v>393</v>
      </c>
      <c r="E8098" t="s">
        <v>14631</v>
      </c>
      <c r="F8098">
        <v>0</v>
      </c>
      <c r="G8098" s="2">
        <v>8.8171605433506806E-11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f t="shared" si="252"/>
        <v>0</v>
      </c>
      <c r="P8098">
        <f t="shared" si="253"/>
        <v>0</v>
      </c>
    </row>
    <row r="8099" spans="1:16" x14ac:dyDescent="0.2">
      <c r="A8099">
        <v>7212</v>
      </c>
      <c r="B8099" t="s">
        <v>14632</v>
      </c>
      <c r="D8099" t="s">
        <v>998</v>
      </c>
      <c r="E8099" t="s">
        <v>14633</v>
      </c>
      <c r="F8099">
        <v>4.9176291770625701E-3</v>
      </c>
      <c r="G8099">
        <v>4.9176291804308601E-3</v>
      </c>
      <c r="H8099">
        <v>3.54069300748505E-3</v>
      </c>
      <c r="I8099">
        <v>4.9176291770625701E-3</v>
      </c>
      <c r="J8099">
        <v>4.9176291770625701E-3</v>
      </c>
      <c r="K8099">
        <v>3.9341033416500498E-3</v>
      </c>
      <c r="L8099">
        <v>2.3604620049900299E-3</v>
      </c>
      <c r="M8099">
        <v>3.54069300748505E-3</v>
      </c>
      <c r="N8099">
        <v>3.54069300748505E-3</v>
      </c>
      <c r="O8099">
        <f t="shared" si="252"/>
        <v>0</v>
      </c>
      <c r="P8099">
        <f t="shared" si="253"/>
        <v>0</v>
      </c>
    </row>
    <row r="8100" spans="1:16" x14ac:dyDescent="0.2">
      <c r="A8100">
        <v>7214</v>
      </c>
      <c r="B8100" t="s">
        <v>14636</v>
      </c>
      <c r="D8100" t="s">
        <v>186</v>
      </c>
      <c r="E8100" t="s">
        <v>14637</v>
      </c>
      <c r="F8100">
        <v>0</v>
      </c>
      <c r="G8100" s="2">
        <v>4.8757282933298201E-11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f t="shared" si="252"/>
        <v>0</v>
      </c>
      <c r="P8100">
        <f t="shared" si="253"/>
        <v>0</v>
      </c>
    </row>
    <row r="8101" spans="1:16" x14ac:dyDescent="0.2">
      <c r="A8101">
        <v>7215</v>
      </c>
      <c r="B8101" t="s">
        <v>14638</v>
      </c>
      <c r="E8101" t="s">
        <v>14639</v>
      </c>
      <c r="F8101">
        <v>0</v>
      </c>
      <c r="G8101" s="2">
        <v>1.68363822883321E-10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f t="shared" si="252"/>
        <v>0</v>
      </c>
      <c r="P8101">
        <f t="shared" si="253"/>
        <v>0</v>
      </c>
    </row>
    <row r="8102" spans="1:16" x14ac:dyDescent="0.2">
      <c r="A8102">
        <v>7216</v>
      </c>
      <c r="B8102" t="s">
        <v>14640</v>
      </c>
      <c r="D8102" t="s">
        <v>1007</v>
      </c>
      <c r="E8102" t="s">
        <v>14641</v>
      </c>
      <c r="F8102">
        <v>0</v>
      </c>
      <c r="G8102" s="2">
        <v>1.82719183533519E-10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f t="shared" si="252"/>
        <v>0</v>
      </c>
      <c r="P8102">
        <f t="shared" si="253"/>
        <v>0</v>
      </c>
    </row>
    <row r="8103" spans="1:16" x14ac:dyDescent="0.2">
      <c r="A8103">
        <v>7217</v>
      </c>
      <c r="B8103" t="s">
        <v>14642</v>
      </c>
      <c r="D8103" t="s">
        <v>393</v>
      </c>
      <c r="E8103" t="s">
        <v>14643</v>
      </c>
      <c r="F8103">
        <v>0</v>
      </c>
      <c r="G8103" s="2">
        <v>2.1799988897397401E-10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f t="shared" si="252"/>
        <v>0</v>
      </c>
      <c r="P8103">
        <f t="shared" si="253"/>
        <v>0</v>
      </c>
    </row>
    <row r="8104" spans="1:16" x14ac:dyDescent="0.2">
      <c r="A8104">
        <v>7218</v>
      </c>
      <c r="B8104" t="s">
        <v>14644</v>
      </c>
      <c r="E8104" t="s">
        <v>14645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f t="shared" si="252"/>
        <v>0</v>
      </c>
      <c r="P8104">
        <f t="shared" si="253"/>
        <v>0</v>
      </c>
    </row>
    <row r="8105" spans="1:16" x14ac:dyDescent="0.2">
      <c r="A8105">
        <v>7219</v>
      </c>
      <c r="B8105" t="s">
        <v>14646</v>
      </c>
      <c r="D8105" t="s">
        <v>29</v>
      </c>
      <c r="E8105" t="s">
        <v>14647</v>
      </c>
      <c r="F8105" s="2">
        <v>-2.4131736192645099E-10</v>
      </c>
      <c r="G8105" s="2">
        <v>7.44845296551943E-11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f t="shared" si="252"/>
        <v>0</v>
      </c>
      <c r="P8105">
        <f t="shared" si="253"/>
        <v>0</v>
      </c>
    </row>
    <row r="8106" spans="1:16" x14ac:dyDescent="0.2">
      <c r="A8106">
        <v>7220</v>
      </c>
      <c r="B8106" t="s">
        <v>14648</v>
      </c>
      <c r="D8106" t="s">
        <v>360</v>
      </c>
      <c r="E8106" t="s">
        <v>14649</v>
      </c>
      <c r="F8106" s="2">
        <v>-1.5193148448735001E-9</v>
      </c>
      <c r="G8106" s="2">
        <v>1.51931182206534E-9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f t="shared" si="252"/>
        <v>0</v>
      </c>
      <c r="P8106">
        <f t="shared" si="253"/>
        <v>0</v>
      </c>
    </row>
    <row r="8107" spans="1:16" x14ac:dyDescent="0.2">
      <c r="A8107">
        <v>7222</v>
      </c>
      <c r="B8107" t="s">
        <v>14652</v>
      </c>
      <c r="D8107" t="s">
        <v>46</v>
      </c>
      <c r="E8107" t="s">
        <v>14653</v>
      </c>
      <c r="F8107">
        <v>0</v>
      </c>
      <c r="G8107" s="2">
        <v>1.5189129953796499E-9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f t="shared" si="252"/>
        <v>0</v>
      </c>
      <c r="P8107">
        <f t="shared" si="253"/>
        <v>0</v>
      </c>
    </row>
    <row r="8108" spans="1:16" x14ac:dyDescent="0.2">
      <c r="A8108">
        <v>7223</v>
      </c>
      <c r="B8108" t="s">
        <v>14654</v>
      </c>
      <c r="D8108" t="s">
        <v>37</v>
      </c>
      <c r="E8108" t="s">
        <v>14655</v>
      </c>
      <c r="F8108">
        <v>0</v>
      </c>
      <c r="G8108" s="2">
        <v>9.9751436277717405E-11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f t="shared" si="252"/>
        <v>0</v>
      </c>
      <c r="P8108">
        <f t="shared" si="253"/>
        <v>0</v>
      </c>
    </row>
    <row r="8109" spans="1:16" x14ac:dyDescent="0.2">
      <c r="A8109">
        <v>7224</v>
      </c>
      <c r="B8109" t="s">
        <v>14656</v>
      </c>
      <c r="D8109" t="s">
        <v>186</v>
      </c>
      <c r="E8109" t="s">
        <v>14657</v>
      </c>
      <c r="F8109">
        <v>0</v>
      </c>
      <c r="G8109" s="2">
        <v>4.8760303086869902E-11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f t="shared" si="252"/>
        <v>0</v>
      </c>
      <c r="P8109">
        <f t="shared" si="253"/>
        <v>0</v>
      </c>
    </row>
    <row r="8110" spans="1:16" x14ac:dyDescent="0.2">
      <c r="A8110">
        <v>7225</v>
      </c>
      <c r="B8110" t="s">
        <v>14658</v>
      </c>
      <c r="E8110" t="s">
        <v>14659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f t="shared" si="252"/>
        <v>0</v>
      </c>
      <c r="P8110">
        <f t="shared" si="253"/>
        <v>0</v>
      </c>
    </row>
    <row r="8111" spans="1:16" x14ac:dyDescent="0.2">
      <c r="A8111">
        <v>7226</v>
      </c>
      <c r="B8111" t="s">
        <v>14660</v>
      </c>
      <c r="E8111" t="s">
        <v>14661</v>
      </c>
      <c r="F8111" s="2">
        <v>-5.56930692040071E-11</v>
      </c>
      <c r="G8111" s="2">
        <v>6.2476301478494494E-11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f t="shared" si="252"/>
        <v>0</v>
      </c>
      <c r="P8111">
        <f t="shared" si="253"/>
        <v>0</v>
      </c>
    </row>
    <row r="8112" spans="1:16" x14ac:dyDescent="0.2">
      <c r="A8112">
        <v>7227</v>
      </c>
      <c r="B8112" t="s">
        <v>14662</v>
      </c>
      <c r="E8112" t="s">
        <v>14663</v>
      </c>
      <c r="F8112" s="2">
        <v>-4.0236841289398301E-10</v>
      </c>
      <c r="G8112" s="2">
        <v>6.7764047151363999E-9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f t="shared" si="252"/>
        <v>0</v>
      </c>
      <c r="P8112">
        <f t="shared" si="253"/>
        <v>0</v>
      </c>
    </row>
    <row r="8113" spans="1:16" x14ac:dyDescent="0.2">
      <c r="A8113">
        <v>7228</v>
      </c>
      <c r="B8113" t="s">
        <v>14664</v>
      </c>
      <c r="D8113" t="s">
        <v>360</v>
      </c>
      <c r="E8113" t="s">
        <v>14665</v>
      </c>
      <c r="F8113" s="2">
        <v>-5.0641496338257601E-10</v>
      </c>
      <c r="G8113">
        <v>1.48739414471017E-3</v>
      </c>
      <c r="H8113">
        <v>0</v>
      </c>
      <c r="I8113">
        <v>0</v>
      </c>
      <c r="J8113">
        <v>1.8172039932101101E-4</v>
      </c>
      <c r="K8113">
        <v>0</v>
      </c>
      <c r="L8113">
        <v>0</v>
      </c>
      <c r="M8113">
        <v>0</v>
      </c>
      <c r="N8113">
        <v>0</v>
      </c>
      <c r="O8113">
        <f t="shared" si="252"/>
        <v>0</v>
      </c>
      <c r="P8113">
        <f t="shared" si="253"/>
        <v>0</v>
      </c>
    </row>
    <row r="8114" spans="1:16" x14ac:dyDescent="0.2">
      <c r="A8114">
        <v>7229</v>
      </c>
      <c r="B8114" t="s">
        <v>14666</v>
      </c>
      <c r="D8114" t="s">
        <v>517</v>
      </c>
      <c r="E8114" t="s">
        <v>14667</v>
      </c>
      <c r="F8114" s="2">
        <v>-1.15470222004954E-10</v>
      </c>
      <c r="G8114" s="2">
        <v>3.9623156137351202E-11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f t="shared" si="252"/>
        <v>0</v>
      </c>
      <c r="P8114">
        <f t="shared" si="253"/>
        <v>0</v>
      </c>
    </row>
    <row r="8115" spans="1:16" x14ac:dyDescent="0.2">
      <c r="A8115">
        <v>7231</v>
      </c>
      <c r="B8115" t="s">
        <v>14670</v>
      </c>
      <c r="E8115" t="s">
        <v>14671</v>
      </c>
      <c r="F8115">
        <v>0</v>
      </c>
      <c r="G8115" s="2">
        <v>3.79755039914275E-10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f t="shared" si="252"/>
        <v>0</v>
      </c>
      <c r="P8115">
        <f t="shared" si="253"/>
        <v>0</v>
      </c>
    </row>
    <row r="8116" spans="1:16" x14ac:dyDescent="0.2">
      <c r="A8116">
        <v>7232</v>
      </c>
      <c r="B8116" t="s">
        <v>14672</v>
      </c>
      <c r="D8116" t="s">
        <v>52</v>
      </c>
      <c r="E8116" t="s">
        <v>14673</v>
      </c>
      <c r="F8116">
        <v>0</v>
      </c>
      <c r="G8116" s="2">
        <v>3.0567215425492102E-10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f t="shared" si="252"/>
        <v>0</v>
      </c>
      <c r="P8116">
        <f t="shared" si="253"/>
        <v>0</v>
      </c>
    </row>
    <row r="8117" spans="1:16" x14ac:dyDescent="0.2">
      <c r="A8117">
        <v>7233</v>
      </c>
      <c r="B8117" t="s">
        <v>14674</v>
      </c>
      <c r="D8117" t="s">
        <v>1043</v>
      </c>
      <c r="E8117" t="s">
        <v>14675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f t="shared" si="252"/>
        <v>0</v>
      </c>
      <c r="P8117">
        <f t="shared" si="253"/>
        <v>0</v>
      </c>
    </row>
    <row r="8118" spans="1:16" x14ac:dyDescent="0.2">
      <c r="A8118">
        <v>7234</v>
      </c>
      <c r="B8118" t="s">
        <v>14676</v>
      </c>
      <c r="D8118" t="s">
        <v>792</v>
      </c>
      <c r="E8118" t="s">
        <v>14677</v>
      </c>
      <c r="F8118">
        <v>0</v>
      </c>
      <c r="G8118" s="2">
        <v>3.1703711877995002E-10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f t="shared" si="252"/>
        <v>0</v>
      </c>
      <c r="P8118">
        <f t="shared" si="253"/>
        <v>0</v>
      </c>
    </row>
    <row r="8119" spans="1:16" x14ac:dyDescent="0.2">
      <c r="A8119">
        <v>7235</v>
      </c>
      <c r="B8119" t="s">
        <v>14678</v>
      </c>
      <c r="D8119" t="s">
        <v>1018</v>
      </c>
      <c r="E8119" t="s">
        <v>14679</v>
      </c>
      <c r="F8119">
        <v>1.14744665605678E-2</v>
      </c>
      <c r="G8119">
        <v>3.5265124278921901E-2</v>
      </c>
      <c r="H8119">
        <v>8.2616170174651202E-3</v>
      </c>
      <c r="I8119">
        <v>9.7869366898990003E-3</v>
      </c>
      <c r="J8119">
        <v>1.8529080015205601E-3</v>
      </c>
      <c r="K8119">
        <v>9.8274494270783903E-3</v>
      </c>
      <c r="L8119">
        <v>5.5077446783100698E-3</v>
      </c>
      <c r="M8119">
        <v>8.2616170174651202E-3</v>
      </c>
      <c r="N8119">
        <v>8.2616170174651202E-3</v>
      </c>
      <c r="O8119">
        <f t="shared" si="252"/>
        <v>0</v>
      </c>
      <c r="P8119">
        <f t="shared" si="253"/>
        <v>0</v>
      </c>
    </row>
    <row r="8120" spans="1:16" x14ac:dyDescent="0.2">
      <c r="A8120">
        <v>7236</v>
      </c>
      <c r="B8120" t="s">
        <v>14680</v>
      </c>
      <c r="D8120" t="s">
        <v>1050</v>
      </c>
      <c r="E8120" t="s">
        <v>14681</v>
      </c>
      <c r="F8120">
        <v>1.14744669502835E-2</v>
      </c>
      <c r="G8120">
        <v>1.17223679394238E-2</v>
      </c>
      <c r="H8120">
        <v>8.2616170174651202E-3</v>
      </c>
      <c r="I8120">
        <v>9.7869366898990003E-3</v>
      </c>
      <c r="J8120">
        <v>1.8529080015205601E-3</v>
      </c>
      <c r="K8120">
        <v>5.2449856505810801E-3</v>
      </c>
      <c r="L8120">
        <v>5.5077446783100698E-3</v>
      </c>
      <c r="M8120">
        <v>8.2616170174651202E-3</v>
      </c>
      <c r="N8120">
        <v>8.2616170174651202E-3</v>
      </c>
      <c r="O8120">
        <f t="shared" si="252"/>
        <v>0</v>
      </c>
      <c r="P8120">
        <f t="shared" si="253"/>
        <v>0</v>
      </c>
    </row>
    <row r="8121" spans="1:16" x14ac:dyDescent="0.2">
      <c r="A8121">
        <v>7237</v>
      </c>
      <c r="B8121" t="s">
        <v>14682</v>
      </c>
      <c r="E8121" t="s">
        <v>14683</v>
      </c>
      <c r="F8121">
        <v>0</v>
      </c>
      <c r="G8121" s="2">
        <v>8.6871365656548898E-10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f t="shared" si="252"/>
        <v>0</v>
      </c>
      <c r="P8121">
        <f t="shared" si="253"/>
        <v>0</v>
      </c>
    </row>
    <row r="8122" spans="1:16" x14ac:dyDescent="0.2">
      <c r="A8122">
        <v>7238</v>
      </c>
      <c r="B8122" t="s">
        <v>14684</v>
      </c>
      <c r="E8122" t="s">
        <v>14685</v>
      </c>
      <c r="F8122" s="2">
        <v>-4.4681891037365099E-11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f t="shared" si="252"/>
        <v>0</v>
      </c>
      <c r="P8122">
        <f t="shared" si="253"/>
        <v>0</v>
      </c>
    </row>
    <row r="8123" spans="1:16" x14ac:dyDescent="0.2">
      <c r="A8123">
        <v>7239</v>
      </c>
      <c r="B8123" t="s">
        <v>14686</v>
      </c>
      <c r="D8123" t="s">
        <v>52</v>
      </c>
      <c r="E8123" t="s">
        <v>14687</v>
      </c>
      <c r="F8123" s="2">
        <v>-5.5703195795269802E-11</v>
      </c>
      <c r="G8123" s="2">
        <v>1.23373866678377E-10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f t="shared" si="252"/>
        <v>0</v>
      </c>
      <c r="P8123">
        <f t="shared" si="253"/>
        <v>0</v>
      </c>
    </row>
    <row r="8124" spans="1:16" x14ac:dyDescent="0.2">
      <c r="A8124">
        <v>7240</v>
      </c>
      <c r="B8124" t="s">
        <v>14688</v>
      </c>
      <c r="D8124" t="s">
        <v>1059</v>
      </c>
      <c r="E8124" t="s">
        <v>14689</v>
      </c>
      <c r="F8124">
        <v>0</v>
      </c>
      <c r="G8124" s="2">
        <v>7.4062066664678103E-11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f t="shared" si="252"/>
        <v>0</v>
      </c>
      <c r="P8124">
        <f t="shared" si="253"/>
        <v>0</v>
      </c>
    </row>
    <row r="8125" spans="1:16" x14ac:dyDescent="0.2">
      <c r="A8125">
        <v>7241</v>
      </c>
      <c r="B8125" t="s">
        <v>14690</v>
      </c>
      <c r="D8125" t="s">
        <v>958</v>
      </c>
      <c r="E8125" t="s">
        <v>14691</v>
      </c>
      <c r="F8125">
        <v>0</v>
      </c>
      <c r="G8125" s="2">
        <v>8.9758122416109598E-11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f t="shared" si="252"/>
        <v>0</v>
      </c>
      <c r="P8125">
        <f t="shared" si="253"/>
        <v>0</v>
      </c>
    </row>
    <row r="8126" spans="1:16" x14ac:dyDescent="0.2">
      <c r="A8126">
        <v>7242</v>
      </c>
      <c r="B8126" t="s">
        <v>14692</v>
      </c>
      <c r="E8126" t="s">
        <v>14693</v>
      </c>
      <c r="F8126" s="2">
        <v>-3.8552928210977499E-12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f t="shared" si="252"/>
        <v>0</v>
      </c>
      <c r="P8126">
        <f t="shared" si="253"/>
        <v>0</v>
      </c>
    </row>
    <row r="8127" spans="1:16" x14ac:dyDescent="0.2">
      <c r="A8127">
        <v>7243</v>
      </c>
      <c r="B8127" t="s">
        <v>14694</v>
      </c>
      <c r="D8127" t="s">
        <v>1068</v>
      </c>
      <c r="E8127" t="s">
        <v>14695</v>
      </c>
      <c r="F8127">
        <v>0</v>
      </c>
      <c r="G8127" s="2">
        <v>1.18021240928338E-11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f t="shared" si="252"/>
        <v>0</v>
      </c>
      <c r="P8127">
        <f t="shared" si="253"/>
        <v>0</v>
      </c>
    </row>
    <row r="8128" spans="1:16" x14ac:dyDescent="0.2">
      <c r="A8128">
        <v>7244</v>
      </c>
      <c r="B8128" t="s">
        <v>14696</v>
      </c>
      <c r="D8128" t="s">
        <v>46</v>
      </c>
      <c r="E8128" t="s">
        <v>14697</v>
      </c>
      <c r="F8128">
        <v>9.8352583541251402E-3</v>
      </c>
      <c r="G8128">
        <v>9.8352583614200705E-3</v>
      </c>
      <c r="H8128">
        <v>7.0813860149701001E-3</v>
      </c>
      <c r="I8128">
        <v>9.8352583541251402E-3</v>
      </c>
      <c r="J8128">
        <v>9.8352583541251402E-3</v>
      </c>
      <c r="K8128">
        <v>7.8682066833001101E-3</v>
      </c>
      <c r="L8128">
        <v>4.7209240099800598E-3</v>
      </c>
      <c r="M8128">
        <v>7.0813860149701001E-3</v>
      </c>
      <c r="N8128">
        <v>7.0813860149701001E-3</v>
      </c>
      <c r="O8128">
        <f t="shared" si="252"/>
        <v>0</v>
      </c>
      <c r="P8128">
        <f t="shared" si="253"/>
        <v>0</v>
      </c>
    </row>
    <row r="8129" spans="1:16" x14ac:dyDescent="0.2">
      <c r="A8129">
        <v>7246</v>
      </c>
      <c r="B8129" t="s">
        <v>14700</v>
      </c>
      <c r="E8129" t="s">
        <v>14701</v>
      </c>
      <c r="F8129">
        <v>0</v>
      </c>
      <c r="G8129" s="2">
        <v>8.6855594938484098E-10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f t="shared" si="252"/>
        <v>0</v>
      </c>
      <c r="P8129">
        <f t="shared" si="253"/>
        <v>0</v>
      </c>
    </row>
    <row r="8130" spans="1:16" x14ac:dyDescent="0.2">
      <c r="A8130">
        <v>7247</v>
      </c>
      <c r="B8130" t="s">
        <v>14702</v>
      </c>
      <c r="E8130" t="s">
        <v>14703</v>
      </c>
      <c r="F8130">
        <v>0</v>
      </c>
      <c r="G8130" s="2">
        <v>8.6861656756198603E-10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f t="shared" si="252"/>
        <v>0</v>
      </c>
      <c r="P8130">
        <f t="shared" si="253"/>
        <v>0</v>
      </c>
    </row>
    <row r="8131" spans="1:16" x14ac:dyDescent="0.2">
      <c r="A8131">
        <v>7248</v>
      </c>
      <c r="B8131" t="s">
        <v>14704</v>
      </c>
      <c r="D8131" t="s">
        <v>517</v>
      </c>
      <c r="E8131" t="s">
        <v>14705</v>
      </c>
      <c r="F8131">
        <v>0</v>
      </c>
      <c r="G8131" s="2">
        <v>4.0508524821510999E-11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f t="shared" ref="O8131:O8194" si="254">IF(ABS(H8131-N8131)&gt;0.00001,RSQ(H8131:N8131,$H$2:$N$2),0)</f>
        <v>0</v>
      </c>
      <c r="P8131">
        <f t="shared" si="253"/>
        <v>0</v>
      </c>
    </row>
    <row r="8132" spans="1:16" x14ac:dyDescent="0.2">
      <c r="A8132">
        <v>7249</v>
      </c>
      <c r="B8132" t="s">
        <v>14706</v>
      </c>
      <c r="E8132" t="s">
        <v>14707</v>
      </c>
      <c r="F8132" s="2">
        <v>-1.5190209222811399E-9</v>
      </c>
      <c r="G8132" s="2">
        <v>1.5188625079875999E-9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f t="shared" si="254"/>
        <v>0</v>
      </c>
      <c r="P8132">
        <f t="shared" si="253"/>
        <v>0</v>
      </c>
    </row>
    <row r="8133" spans="1:16" x14ac:dyDescent="0.2">
      <c r="A8133">
        <v>7251</v>
      </c>
      <c r="B8133" t="s">
        <v>14710</v>
      </c>
      <c r="E8133" t="s">
        <v>14711</v>
      </c>
      <c r="F8133" s="2">
        <v>-1.51900652450674E-9</v>
      </c>
      <c r="G8133" s="2">
        <v>1.5185750434909499E-9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f t="shared" si="254"/>
        <v>0</v>
      </c>
      <c r="P8133">
        <f t="shared" si="253"/>
        <v>0</v>
      </c>
    </row>
    <row r="8134" spans="1:16" x14ac:dyDescent="0.2">
      <c r="A8134">
        <v>7252</v>
      </c>
      <c r="B8134" t="s">
        <v>14712</v>
      </c>
      <c r="D8134" t="s">
        <v>279</v>
      </c>
      <c r="E8134" t="s">
        <v>14713</v>
      </c>
      <c r="F8134">
        <v>0</v>
      </c>
      <c r="G8134" s="2">
        <v>1.035184177961E-10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f t="shared" si="254"/>
        <v>0</v>
      </c>
      <c r="P8134">
        <f t="shared" si="253"/>
        <v>0</v>
      </c>
    </row>
    <row r="8135" spans="1:16" x14ac:dyDescent="0.2">
      <c r="A8135">
        <v>7253</v>
      </c>
      <c r="B8135" t="s">
        <v>14714</v>
      </c>
      <c r="D8135" t="s">
        <v>52</v>
      </c>
      <c r="E8135" t="s">
        <v>14715</v>
      </c>
      <c r="F8135">
        <v>9.8352568351591698E-3</v>
      </c>
      <c r="G8135">
        <v>9.8352583614917492E-3</v>
      </c>
      <c r="H8135">
        <v>7.0813860149701001E-3</v>
      </c>
      <c r="I8135">
        <v>9.8352583541251402E-3</v>
      </c>
      <c r="J8135">
        <v>9.8352583541251402E-3</v>
      </c>
      <c r="K8135">
        <v>7.8682066833001101E-3</v>
      </c>
      <c r="L8135">
        <v>4.7209240099800598E-3</v>
      </c>
      <c r="M8135">
        <v>7.0813860149701001E-3</v>
      </c>
      <c r="N8135">
        <v>7.0813860149701001E-3</v>
      </c>
      <c r="O8135">
        <f t="shared" si="254"/>
        <v>0</v>
      </c>
      <c r="P8135">
        <f t="shared" si="253"/>
        <v>0</v>
      </c>
    </row>
    <row r="8136" spans="1:16" x14ac:dyDescent="0.2">
      <c r="A8136">
        <v>7254</v>
      </c>
      <c r="B8136" t="s">
        <v>14716</v>
      </c>
      <c r="D8136" t="s">
        <v>52</v>
      </c>
      <c r="E8136" t="s">
        <v>14717</v>
      </c>
      <c r="F8136">
        <v>0</v>
      </c>
      <c r="G8136" s="2">
        <v>2.53871534905414E-10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f t="shared" si="254"/>
        <v>0</v>
      </c>
      <c r="P8136">
        <f t="shared" si="253"/>
        <v>0</v>
      </c>
    </row>
    <row r="8137" spans="1:16" x14ac:dyDescent="0.2">
      <c r="A8137">
        <v>7255</v>
      </c>
      <c r="B8137" t="s">
        <v>14718</v>
      </c>
      <c r="E8137" t="s">
        <v>14719</v>
      </c>
      <c r="F8137" s="2">
        <v>-5.0636558834859996E-10</v>
      </c>
      <c r="G8137" s="2">
        <v>1.51904303025141E-9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254"/>
        <v>0</v>
      </c>
      <c r="P8137">
        <f t="shared" si="253"/>
        <v>0</v>
      </c>
    </row>
    <row r="8138" spans="1:16" x14ac:dyDescent="0.2">
      <c r="A8138">
        <v>7256</v>
      </c>
      <c r="B8138" t="s">
        <v>14720</v>
      </c>
      <c r="D8138" t="s">
        <v>46</v>
      </c>
      <c r="E8138" t="s">
        <v>14721</v>
      </c>
      <c r="F8138">
        <v>9.8352582275195305E-3</v>
      </c>
      <c r="G8138">
        <v>9.8352591136636504E-3</v>
      </c>
      <c r="H8138">
        <v>7.0813860149701001E-3</v>
      </c>
      <c r="I8138">
        <v>9.8352583541251402E-3</v>
      </c>
      <c r="J8138">
        <v>9.8352583541251402E-3</v>
      </c>
      <c r="K8138">
        <v>7.8682066833001101E-3</v>
      </c>
      <c r="L8138">
        <v>4.7209240099800598E-3</v>
      </c>
      <c r="M8138">
        <v>7.0813860149701001E-3</v>
      </c>
      <c r="N8138">
        <v>7.0813860149701001E-3</v>
      </c>
      <c r="O8138">
        <f t="shared" si="254"/>
        <v>0</v>
      </c>
      <c r="P8138">
        <f t="shared" si="253"/>
        <v>0</v>
      </c>
    </row>
    <row r="8139" spans="1:16" x14ac:dyDescent="0.2">
      <c r="A8139">
        <v>7257</v>
      </c>
      <c r="B8139" t="s">
        <v>14722</v>
      </c>
      <c r="D8139" t="s">
        <v>318</v>
      </c>
      <c r="E8139" t="s">
        <v>14723</v>
      </c>
      <c r="F8139">
        <v>0</v>
      </c>
      <c r="G8139" s="2">
        <v>1.7884576111737399E-10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254"/>
        <v>0</v>
      </c>
      <c r="P8139">
        <f t="shared" si="253"/>
        <v>0</v>
      </c>
    </row>
    <row r="8140" spans="1:16" x14ac:dyDescent="0.2">
      <c r="A8140">
        <v>7258</v>
      </c>
      <c r="B8140" t="s">
        <v>14724</v>
      </c>
      <c r="D8140" t="s">
        <v>958</v>
      </c>
      <c r="E8140" t="s">
        <v>14725</v>
      </c>
      <c r="F8140" s="2">
        <v>-5.0626347558590996E-10</v>
      </c>
      <c r="G8140" s="2">
        <v>3.2588175213899001E-10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f t="shared" si="254"/>
        <v>0</v>
      </c>
      <c r="P8140">
        <f t="shared" si="253"/>
        <v>0</v>
      </c>
    </row>
    <row r="8141" spans="1:16" x14ac:dyDescent="0.2">
      <c r="A8141">
        <v>7259</v>
      </c>
      <c r="B8141" t="s">
        <v>14726</v>
      </c>
      <c r="D8141" t="s">
        <v>52</v>
      </c>
      <c r="E8141" t="s">
        <v>14727</v>
      </c>
      <c r="F8141">
        <v>0</v>
      </c>
      <c r="G8141" s="2">
        <v>1.90250037945816E-10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f t="shared" si="254"/>
        <v>0</v>
      </c>
      <c r="P8141">
        <f t="shared" si="253"/>
        <v>0</v>
      </c>
    </row>
    <row r="8142" spans="1:16" x14ac:dyDescent="0.2">
      <c r="A8142">
        <v>7260</v>
      </c>
      <c r="B8142" t="s">
        <v>14728</v>
      </c>
      <c r="E8142" t="s">
        <v>14729</v>
      </c>
      <c r="F8142">
        <v>0</v>
      </c>
      <c r="G8142" s="2">
        <v>7.4102948314595299E-10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254"/>
        <v>0</v>
      </c>
      <c r="P8142">
        <f t="shared" si="253"/>
        <v>0</v>
      </c>
    </row>
    <row r="8143" spans="1:16" x14ac:dyDescent="0.2">
      <c r="A8143">
        <v>7261</v>
      </c>
      <c r="B8143" t="s">
        <v>14730</v>
      </c>
      <c r="E8143" t="s">
        <v>14731</v>
      </c>
      <c r="F8143">
        <v>0</v>
      </c>
      <c r="G8143" s="2">
        <v>5.5250072225620999E-10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254"/>
        <v>0</v>
      </c>
      <c r="P8143">
        <f t="shared" si="253"/>
        <v>0</v>
      </c>
    </row>
    <row r="8144" spans="1:16" x14ac:dyDescent="0.2">
      <c r="A8144">
        <v>7263</v>
      </c>
      <c r="B8144" t="s">
        <v>14734</v>
      </c>
      <c r="E8144" t="s">
        <v>14735</v>
      </c>
      <c r="F8144">
        <v>0</v>
      </c>
      <c r="G8144" s="2">
        <v>6.6090266197826005E-10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254"/>
        <v>0</v>
      </c>
      <c r="P8144">
        <f t="shared" si="253"/>
        <v>0</v>
      </c>
    </row>
    <row r="8145" spans="1:16" x14ac:dyDescent="0.2">
      <c r="A8145">
        <v>7264</v>
      </c>
      <c r="B8145" t="s">
        <v>14736</v>
      </c>
      <c r="D8145" t="s">
        <v>1116</v>
      </c>
      <c r="E8145" t="s">
        <v>14737</v>
      </c>
      <c r="F8145" s="2">
        <v>-8.2293938330479901E-10</v>
      </c>
      <c r="G8145" s="2">
        <v>7.5955064460231297E-10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f t="shared" si="254"/>
        <v>0</v>
      </c>
      <c r="P8145">
        <f t="shared" si="253"/>
        <v>0</v>
      </c>
    </row>
    <row r="8146" spans="1:16" x14ac:dyDescent="0.2">
      <c r="A8146">
        <v>7265</v>
      </c>
      <c r="B8146" t="s">
        <v>14738</v>
      </c>
      <c r="D8146" t="s">
        <v>1116</v>
      </c>
      <c r="E8146" t="s">
        <v>14739</v>
      </c>
      <c r="F8146" s="2">
        <v>-5.0640610108065802E-10</v>
      </c>
      <c r="G8146" s="2">
        <v>3.0382985016785798E-10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254"/>
        <v>0</v>
      </c>
      <c r="P8146">
        <f t="shared" si="253"/>
        <v>0</v>
      </c>
    </row>
    <row r="8147" spans="1:16" x14ac:dyDescent="0.2">
      <c r="A8147">
        <v>7266</v>
      </c>
      <c r="B8147" t="s">
        <v>14740</v>
      </c>
      <c r="D8147" t="s">
        <v>52</v>
      </c>
      <c r="E8147" t="s">
        <v>14741</v>
      </c>
      <c r="F8147" s="2">
        <v>-7.5958128675779304E-10</v>
      </c>
      <c r="G8147" s="2">
        <v>7.5951023248421703E-10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f t="shared" si="254"/>
        <v>0</v>
      </c>
      <c r="P8147">
        <f t="shared" si="253"/>
        <v>0</v>
      </c>
    </row>
    <row r="8148" spans="1:16" x14ac:dyDescent="0.2">
      <c r="A8148">
        <v>7267</v>
      </c>
      <c r="B8148" t="s">
        <v>14742</v>
      </c>
      <c r="D8148" t="s">
        <v>52</v>
      </c>
      <c r="E8148" t="s">
        <v>14743</v>
      </c>
      <c r="F8148">
        <v>0</v>
      </c>
      <c r="G8148" s="2">
        <v>4.7565340555166803E-10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254"/>
        <v>0</v>
      </c>
      <c r="P8148">
        <f t="shared" si="253"/>
        <v>0</v>
      </c>
    </row>
    <row r="8149" spans="1:16" x14ac:dyDescent="0.2">
      <c r="A8149">
        <v>7268</v>
      </c>
      <c r="B8149" t="s">
        <v>14744</v>
      </c>
      <c r="E8149" t="s">
        <v>14745</v>
      </c>
      <c r="F8149">
        <v>0</v>
      </c>
      <c r="G8149" s="2">
        <v>9.1126602791424803E-11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f t="shared" si="254"/>
        <v>0</v>
      </c>
      <c r="P8149">
        <f t="shared" si="253"/>
        <v>0</v>
      </c>
    </row>
    <row r="8150" spans="1:16" x14ac:dyDescent="0.2">
      <c r="A8150">
        <v>7269</v>
      </c>
      <c r="B8150" t="s">
        <v>14746</v>
      </c>
      <c r="D8150" t="s">
        <v>1116</v>
      </c>
      <c r="E8150" t="s">
        <v>14747</v>
      </c>
      <c r="F8150" s="2">
        <v>-8.2299235898047998E-10</v>
      </c>
      <c r="G8150" s="2">
        <v>2.5317595936380499E-10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254"/>
        <v>0</v>
      </c>
      <c r="P8150">
        <f t="shared" si="253"/>
        <v>0</v>
      </c>
    </row>
    <row r="8151" spans="1:16" x14ac:dyDescent="0.2">
      <c r="A8151">
        <v>7270</v>
      </c>
      <c r="B8151" t="s">
        <v>14748</v>
      </c>
      <c r="E8151" t="s">
        <v>14749</v>
      </c>
      <c r="F8151" s="2">
        <v>-7.8212651295961206E-6</v>
      </c>
      <c r="G8151" s="2">
        <v>-7.8212651295961206E-6</v>
      </c>
      <c r="H8151" s="2">
        <v>-7.8212651295961206E-6</v>
      </c>
      <c r="I8151" s="2">
        <v>-7.8212651295961206E-6</v>
      </c>
      <c r="J8151" s="2">
        <v>-7.8212651295961206E-6</v>
      </c>
      <c r="K8151" s="2">
        <v>-7.8212651295961206E-6</v>
      </c>
      <c r="L8151" s="2">
        <v>-7.8212651295961206E-6</v>
      </c>
      <c r="M8151" s="2">
        <v>-6.2570121036768902E-6</v>
      </c>
      <c r="N8151" s="2">
        <v>-3.75420726220613E-6</v>
      </c>
      <c r="O8151">
        <f t="shared" si="254"/>
        <v>0</v>
      </c>
      <c r="P8151">
        <f t="shared" si="253"/>
        <v>0</v>
      </c>
    </row>
    <row r="8152" spans="1:16" x14ac:dyDescent="0.2">
      <c r="A8152">
        <v>7271</v>
      </c>
      <c r="B8152" t="s">
        <v>14750</v>
      </c>
      <c r="D8152" t="s">
        <v>1131</v>
      </c>
      <c r="E8152" t="s">
        <v>14751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254"/>
        <v>0</v>
      </c>
      <c r="P8152">
        <f t="shared" si="253"/>
        <v>0</v>
      </c>
    </row>
    <row r="8153" spans="1:16" x14ac:dyDescent="0.2">
      <c r="A8153">
        <v>7272</v>
      </c>
      <c r="B8153" t="s">
        <v>14752</v>
      </c>
      <c r="D8153" t="s">
        <v>517</v>
      </c>
      <c r="E8153" t="s">
        <v>14753</v>
      </c>
      <c r="F8153" s="2">
        <v>-1.15467349890942E-10</v>
      </c>
      <c r="G8153" s="2">
        <v>4.6433704824357698E-11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f t="shared" si="254"/>
        <v>0</v>
      </c>
      <c r="P8153">
        <f t="shared" si="253"/>
        <v>0</v>
      </c>
    </row>
    <row r="8154" spans="1:16" x14ac:dyDescent="0.2">
      <c r="A8154">
        <v>7273</v>
      </c>
      <c r="B8154" t="s">
        <v>14754</v>
      </c>
      <c r="E8154" t="s">
        <v>14755</v>
      </c>
      <c r="F8154" s="2">
        <v>-1.15462349631349E-10</v>
      </c>
      <c r="G8154" s="2">
        <v>4.6433704971315898E-11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f t="shared" si="254"/>
        <v>0</v>
      </c>
      <c r="P8154">
        <f t="shared" si="253"/>
        <v>0</v>
      </c>
    </row>
    <row r="8155" spans="1:16" x14ac:dyDescent="0.2">
      <c r="A8155">
        <v>7274</v>
      </c>
      <c r="B8155" t="s">
        <v>14756</v>
      </c>
      <c r="E8155" t="s">
        <v>14757</v>
      </c>
      <c r="F8155">
        <v>0</v>
      </c>
      <c r="G8155" s="2">
        <v>1.0063769262380601E-10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f t="shared" si="254"/>
        <v>0</v>
      </c>
      <c r="P8155">
        <f t="shared" si="253"/>
        <v>0</v>
      </c>
    </row>
    <row r="8156" spans="1:16" x14ac:dyDescent="0.2">
      <c r="A8156">
        <v>7275</v>
      </c>
      <c r="B8156" t="s">
        <v>14758</v>
      </c>
      <c r="E8156" t="s">
        <v>14759</v>
      </c>
      <c r="F8156" s="2">
        <v>-2.7685155103009299E-10</v>
      </c>
      <c r="G8156" s="2">
        <v>3.7048770555501701E-11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f t="shared" si="254"/>
        <v>0</v>
      </c>
      <c r="P8156">
        <f t="shared" si="253"/>
        <v>0</v>
      </c>
    </row>
    <row r="8157" spans="1:16" x14ac:dyDescent="0.2">
      <c r="A8157">
        <v>7276</v>
      </c>
      <c r="B8157" t="s">
        <v>14760</v>
      </c>
      <c r="D8157" t="s">
        <v>1142</v>
      </c>
      <c r="E8157" t="s">
        <v>14761</v>
      </c>
      <c r="F8157">
        <v>0</v>
      </c>
      <c r="G8157" s="2">
        <v>7.5553999862032401E-10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f t="shared" si="254"/>
        <v>0</v>
      </c>
      <c r="P8157">
        <f t="shared" ref="P8157:P8220" si="255">IF(ABS(H8157-N8157)&gt;0.00001,RSQ(H8157:N8157,$H$45:$N$45),0)</f>
        <v>0</v>
      </c>
    </row>
    <row r="8158" spans="1:16" x14ac:dyDescent="0.2">
      <c r="A8158">
        <v>7277</v>
      </c>
      <c r="B8158" t="s">
        <v>14762</v>
      </c>
      <c r="D8158" t="s">
        <v>1145</v>
      </c>
      <c r="E8158" t="s">
        <v>14763</v>
      </c>
      <c r="F8158">
        <v>0</v>
      </c>
      <c r="G8158" s="2">
        <v>4.5778550441935898E-11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f t="shared" si="254"/>
        <v>0</v>
      </c>
      <c r="P8158">
        <f t="shared" si="255"/>
        <v>0</v>
      </c>
    </row>
    <row r="8159" spans="1:16" x14ac:dyDescent="0.2">
      <c r="A8159">
        <v>7278</v>
      </c>
      <c r="B8159" t="s">
        <v>14764</v>
      </c>
      <c r="D8159" t="s">
        <v>1148</v>
      </c>
      <c r="E8159" t="s">
        <v>14765</v>
      </c>
      <c r="F8159" s="2">
        <v>-3.7979688838340998E-10</v>
      </c>
      <c r="G8159" s="2">
        <v>3.7978724332088299E-10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f t="shared" si="254"/>
        <v>0</v>
      </c>
      <c r="P8159">
        <f t="shared" si="255"/>
        <v>0</v>
      </c>
    </row>
    <row r="8160" spans="1:16" x14ac:dyDescent="0.2">
      <c r="A8160">
        <v>7279</v>
      </c>
      <c r="B8160" t="s">
        <v>14766</v>
      </c>
      <c r="E8160" t="s">
        <v>14767</v>
      </c>
      <c r="F8160">
        <v>0</v>
      </c>
      <c r="G8160" s="2">
        <v>2.09727404713866E-10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f t="shared" si="254"/>
        <v>0</v>
      </c>
      <c r="P8160">
        <f t="shared" si="255"/>
        <v>0</v>
      </c>
    </row>
    <row r="8161" spans="1:16" x14ac:dyDescent="0.2">
      <c r="A8161">
        <v>7280</v>
      </c>
      <c r="B8161" t="s">
        <v>14768</v>
      </c>
      <c r="E8161" t="s">
        <v>14769</v>
      </c>
      <c r="F8161" s="2">
        <v>-3.2655411708048999E-10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f t="shared" si="254"/>
        <v>0</v>
      </c>
      <c r="P8161">
        <f t="shared" si="255"/>
        <v>0</v>
      </c>
    </row>
    <row r="8162" spans="1:16" x14ac:dyDescent="0.2">
      <c r="A8162">
        <v>7281</v>
      </c>
      <c r="B8162" t="s">
        <v>14770</v>
      </c>
      <c r="E8162" t="s">
        <v>14771</v>
      </c>
      <c r="F8162" s="2">
        <v>-1.35893900299333E-10</v>
      </c>
      <c r="G8162" s="2">
        <v>7.4055224915288799E-11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f t="shared" si="254"/>
        <v>0</v>
      </c>
      <c r="P8162">
        <f t="shared" si="255"/>
        <v>0</v>
      </c>
    </row>
    <row r="8163" spans="1:16" x14ac:dyDescent="0.2">
      <c r="A8163">
        <v>7282</v>
      </c>
      <c r="B8163" t="s">
        <v>14772</v>
      </c>
      <c r="D8163" t="s">
        <v>52</v>
      </c>
      <c r="E8163" t="s">
        <v>14773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f t="shared" si="254"/>
        <v>0</v>
      </c>
      <c r="P8163">
        <f t="shared" si="255"/>
        <v>0</v>
      </c>
    </row>
    <row r="8164" spans="1:16" x14ac:dyDescent="0.2">
      <c r="A8164">
        <v>7283</v>
      </c>
      <c r="B8164" t="s">
        <v>14774</v>
      </c>
      <c r="D8164" t="s">
        <v>1159</v>
      </c>
      <c r="E8164" t="s">
        <v>14775</v>
      </c>
      <c r="F8164">
        <v>0</v>
      </c>
      <c r="G8164" s="2">
        <v>1.76851367586947E-11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f t="shared" si="254"/>
        <v>0</v>
      </c>
      <c r="P8164">
        <f t="shared" si="255"/>
        <v>0</v>
      </c>
    </row>
    <row r="8165" spans="1:16" x14ac:dyDescent="0.2">
      <c r="A8165">
        <v>7284</v>
      </c>
      <c r="B8165" t="s">
        <v>14776</v>
      </c>
      <c r="D8165" t="s">
        <v>52</v>
      </c>
      <c r="E8165" t="s">
        <v>14777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f t="shared" si="254"/>
        <v>0</v>
      </c>
      <c r="P8165">
        <f t="shared" si="255"/>
        <v>0</v>
      </c>
    </row>
    <row r="8166" spans="1:16" x14ac:dyDescent="0.2">
      <c r="A8166">
        <v>7285</v>
      </c>
      <c r="B8166" t="s">
        <v>14778</v>
      </c>
      <c r="D8166" t="s">
        <v>517</v>
      </c>
      <c r="E8166" t="s">
        <v>14779</v>
      </c>
      <c r="F8166">
        <v>0</v>
      </c>
      <c r="G8166" s="2">
        <v>5.4526123199893897E-11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f t="shared" si="254"/>
        <v>0</v>
      </c>
      <c r="P8166">
        <f t="shared" si="255"/>
        <v>0</v>
      </c>
    </row>
    <row r="8167" spans="1:16" x14ac:dyDescent="0.2">
      <c r="A8167">
        <v>7286</v>
      </c>
      <c r="B8167" t="s">
        <v>14780</v>
      </c>
      <c r="E8167" t="s">
        <v>14781</v>
      </c>
      <c r="F8167">
        <v>0</v>
      </c>
      <c r="G8167" s="2">
        <v>5.5763749050432403E-11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f t="shared" si="254"/>
        <v>0</v>
      </c>
      <c r="P8167">
        <f t="shared" si="255"/>
        <v>0</v>
      </c>
    </row>
    <row r="8168" spans="1:16" x14ac:dyDescent="0.2">
      <c r="A8168">
        <v>7287</v>
      </c>
      <c r="B8168" t="s">
        <v>14782</v>
      </c>
      <c r="D8168" t="s">
        <v>46</v>
      </c>
      <c r="E8168" t="s">
        <v>14783</v>
      </c>
      <c r="F8168">
        <v>9.8352583541251402E-3</v>
      </c>
      <c r="G8168">
        <v>9.8352583615246292E-3</v>
      </c>
      <c r="H8168">
        <v>7.0813860149701001E-3</v>
      </c>
      <c r="I8168">
        <v>9.8352583541251402E-3</v>
      </c>
      <c r="J8168">
        <v>9.8352583541251402E-3</v>
      </c>
      <c r="K8168">
        <v>7.8682066833001101E-3</v>
      </c>
      <c r="L8168">
        <v>4.7209240099800598E-3</v>
      </c>
      <c r="M8168">
        <v>7.0813860149701001E-3</v>
      </c>
      <c r="N8168">
        <v>7.0813860149701001E-3</v>
      </c>
      <c r="O8168">
        <f t="shared" si="254"/>
        <v>0</v>
      </c>
      <c r="P8168">
        <f t="shared" si="255"/>
        <v>0</v>
      </c>
    </row>
    <row r="8169" spans="1:16" x14ac:dyDescent="0.2">
      <c r="A8169">
        <v>7288</v>
      </c>
      <c r="B8169" t="s">
        <v>14784</v>
      </c>
      <c r="E8169" t="s">
        <v>14785</v>
      </c>
      <c r="F8169" s="2">
        <v>-7.5952132083667496E-10</v>
      </c>
      <c r="G8169">
        <v>0.13443312825925199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f t="shared" si="254"/>
        <v>0</v>
      </c>
      <c r="P8169">
        <f t="shared" si="255"/>
        <v>0</v>
      </c>
    </row>
    <row r="8170" spans="1:16" x14ac:dyDescent="0.2">
      <c r="A8170">
        <v>7289</v>
      </c>
      <c r="B8170" t="s">
        <v>14786</v>
      </c>
      <c r="D8170" t="s">
        <v>1172</v>
      </c>
      <c r="E8170" t="s">
        <v>14787</v>
      </c>
      <c r="F8170">
        <v>0</v>
      </c>
      <c r="G8170" s="2">
        <v>8.9785268109210299E-10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f t="shared" si="254"/>
        <v>0</v>
      </c>
      <c r="P8170">
        <f t="shared" si="255"/>
        <v>0</v>
      </c>
    </row>
    <row r="8171" spans="1:16" x14ac:dyDescent="0.2">
      <c r="A8171">
        <v>7290</v>
      </c>
      <c r="B8171" t="s">
        <v>14788</v>
      </c>
      <c r="E8171" t="s">
        <v>14789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f t="shared" si="254"/>
        <v>0</v>
      </c>
      <c r="P8171">
        <f t="shared" si="255"/>
        <v>0</v>
      </c>
    </row>
    <row r="8172" spans="1:16" x14ac:dyDescent="0.2">
      <c r="A8172">
        <v>7292</v>
      </c>
      <c r="B8172" t="s">
        <v>14792</v>
      </c>
      <c r="D8172" t="s">
        <v>21</v>
      </c>
      <c r="E8172" t="s">
        <v>14793</v>
      </c>
      <c r="F8172">
        <v>0</v>
      </c>
      <c r="G8172" s="2">
        <v>1.06074380048845E-10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f t="shared" si="254"/>
        <v>0</v>
      </c>
      <c r="P8172">
        <f t="shared" si="255"/>
        <v>0</v>
      </c>
    </row>
    <row r="8173" spans="1:16" x14ac:dyDescent="0.2">
      <c r="A8173">
        <v>7293</v>
      </c>
      <c r="B8173" t="s">
        <v>14794</v>
      </c>
      <c r="D8173" t="s">
        <v>1181</v>
      </c>
      <c r="E8173" t="s">
        <v>14795</v>
      </c>
      <c r="F8173">
        <v>0</v>
      </c>
      <c r="G8173" s="2">
        <v>1.4411207270261201E-10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f t="shared" si="254"/>
        <v>0</v>
      </c>
      <c r="P8173">
        <f t="shared" si="255"/>
        <v>0</v>
      </c>
    </row>
    <row r="8174" spans="1:16" x14ac:dyDescent="0.2">
      <c r="A8174">
        <v>7294</v>
      </c>
      <c r="B8174" t="s">
        <v>14796</v>
      </c>
      <c r="D8174" t="s">
        <v>480</v>
      </c>
      <c r="E8174" t="s">
        <v>14797</v>
      </c>
      <c r="F8174">
        <v>0</v>
      </c>
      <c r="G8174" s="2">
        <v>7.5954242895193095E-10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f t="shared" si="254"/>
        <v>0</v>
      </c>
      <c r="P8174">
        <f t="shared" si="255"/>
        <v>0</v>
      </c>
    </row>
    <row r="8175" spans="1:16" x14ac:dyDescent="0.2">
      <c r="A8175">
        <v>7295</v>
      </c>
      <c r="B8175" t="s">
        <v>14798</v>
      </c>
      <c r="D8175" t="s">
        <v>46</v>
      </c>
      <c r="E8175" t="s">
        <v>14799</v>
      </c>
      <c r="F8175">
        <v>9.8352582275435495E-3</v>
      </c>
      <c r="G8175">
        <v>9.8352591138381306E-3</v>
      </c>
      <c r="H8175">
        <v>7.0813860149701001E-3</v>
      </c>
      <c r="I8175">
        <v>9.8352583541251402E-3</v>
      </c>
      <c r="J8175">
        <v>9.8352583541251402E-3</v>
      </c>
      <c r="K8175">
        <v>7.8682066833001101E-3</v>
      </c>
      <c r="L8175">
        <v>4.7209240099800598E-3</v>
      </c>
      <c r="M8175">
        <v>7.0813860149701001E-3</v>
      </c>
      <c r="N8175">
        <v>7.0813860149701001E-3</v>
      </c>
      <c r="O8175">
        <f t="shared" si="254"/>
        <v>0</v>
      </c>
      <c r="P8175">
        <f t="shared" si="255"/>
        <v>0</v>
      </c>
    </row>
    <row r="8176" spans="1:16" x14ac:dyDescent="0.2">
      <c r="A8176">
        <v>7296</v>
      </c>
      <c r="B8176" t="s">
        <v>14800</v>
      </c>
      <c r="E8176" t="s">
        <v>14801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f t="shared" si="254"/>
        <v>0</v>
      </c>
      <c r="P8176">
        <f t="shared" si="255"/>
        <v>0</v>
      </c>
    </row>
    <row r="8177" spans="1:16" x14ac:dyDescent="0.2">
      <c r="A8177">
        <v>7297</v>
      </c>
      <c r="B8177" t="s">
        <v>14802</v>
      </c>
      <c r="D8177" t="s">
        <v>52</v>
      </c>
      <c r="E8177" t="s">
        <v>14803</v>
      </c>
      <c r="F8177">
        <v>0</v>
      </c>
      <c r="G8177" s="2">
        <v>3.9605522565248397E-11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f t="shared" si="254"/>
        <v>0</v>
      </c>
      <c r="P8177">
        <f t="shared" si="255"/>
        <v>0</v>
      </c>
    </row>
    <row r="8178" spans="1:16" x14ac:dyDescent="0.2">
      <c r="A8178">
        <v>7298</v>
      </c>
      <c r="B8178" t="s">
        <v>14804</v>
      </c>
      <c r="E8178" t="s">
        <v>14805</v>
      </c>
      <c r="F8178">
        <v>0</v>
      </c>
      <c r="G8178" s="2">
        <v>1.2160878554157099E-10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f t="shared" si="254"/>
        <v>0</v>
      </c>
      <c r="P8178">
        <f t="shared" si="255"/>
        <v>0</v>
      </c>
    </row>
    <row r="8179" spans="1:16" x14ac:dyDescent="0.2">
      <c r="A8179">
        <v>7299</v>
      </c>
      <c r="B8179" t="s">
        <v>14806</v>
      </c>
      <c r="D8179" t="s">
        <v>268</v>
      </c>
      <c r="E8179" t="s">
        <v>14807</v>
      </c>
      <c r="F8179">
        <v>1.0234972082949E-2</v>
      </c>
      <c r="G8179">
        <v>1.14744687442514E-2</v>
      </c>
      <c r="H8179">
        <v>8.2616170174651202E-3</v>
      </c>
      <c r="I8179">
        <v>9.7869366898990003E-3</v>
      </c>
      <c r="J8179">
        <v>1.67118760219955E-3</v>
      </c>
      <c r="K8179">
        <v>5.2449856505810801E-3</v>
      </c>
      <c r="L8179">
        <v>5.5077446783100698E-3</v>
      </c>
      <c r="M8179">
        <v>8.2616170174651202E-3</v>
      </c>
      <c r="N8179">
        <v>8.2616170174651202E-3</v>
      </c>
      <c r="O8179">
        <f t="shared" si="254"/>
        <v>0</v>
      </c>
      <c r="P8179">
        <f t="shared" si="255"/>
        <v>0</v>
      </c>
    </row>
    <row r="8180" spans="1:16" x14ac:dyDescent="0.2">
      <c r="A8180">
        <v>7301</v>
      </c>
      <c r="B8180" t="s">
        <v>14810</v>
      </c>
      <c r="E8180" t="s">
        <v>14811</v>
      </c>
      <c r="F8180" s="2">
        <v>-1.5191345942686601E-9</v>
      </c>
      <c r="G8180" s="2">
        <v>7.5952897817297895E-10</v>
      </c>
      <c r="H8180">
        <v>0</v>
      </c>
      <c r="I8180">
        <v>0</v>
      </c>
      <c r="J8180">
        <v>-9.3995940253516E-3</v>
      </c>
      <c r="K8180">
        <v>0</v>
      </c>
      <c r="L8180">
        <v>0</v>
      </c>
      <c r="M8180">
        <v>0</v>
      </c>
      <c r="N8180">
        <v>0</v>
      </c>
      <c r="O8180">
        <f t="shared" si="254"/>
        <v>0</v>
      </c>
      <c r="P8180">
        <f t="shared" si="255"/>
        <v>0</v>
      </c>
    </row>
    <row r="8181" spans="1:16" x14ac:dyDescent="0.2">
      <c r="A8181">
        <v>7303</v>
      </c>
      <c r="B8181" t="s">
        <v>14814</v>
      </c>
      <c r="E8181" t="s">
        <v>14815</v>
      </c>
      <c r="F8181">
        <v>0</v>
      </c>
      <c r="G8181" s="2">
        <v>2.09649242410847E-10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f t="shared" si="254"/>
        <v>0</v>
      </c>
      <c r="P8181">
        <f t="shared" si="255"/>
        <v>0</v>
      </c>
    </row>
    <row r="8182" spans="1:16" x14ac:dyDescent="0.2">
      <c r="A8182">
        <v>7304</v>
      </c>
      <c r="B8182" t="s">
        <v>14816</v>
      </c>
      <c r="D8182" t="s">
        <v>540</v>
      </c>
      <c r="E8182" t="s">
        <v>14817</v>
      </c>
      <c r="F8182">
        <v>0</v>
      </c>
      <c r="G8182" s="2">
        <v>1.5582644896649999E-10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f t="shared" si="254"/>
        <v>0</v>
      </c>
      <c r="P8182">
        <f t="shared" si="255"/>
        <v>0</v>
      </c>
    </row>
    <row r="8183" spans="1:16" x14ac:dyDescent="0.2">
      <c r="A8183">
        <v>7305</v>
      </c>
      <c r="B8183" t="s">
        <v>14818</v>
      </c>
      <c r="E8183" t="s">
        <v>14819</v>
      </c>
      <c r="F8183" s="2">
        <v>-1.5191470659773101E-9</v>
      </c>
      <c r="G8183" s="2">
        <v>5.0632891166838902E-10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f t="shared" si="254"/>
        <v>0</v>
      </c>
      <c r="P8183">
        <f t="shared" si="255"/>
        <v>0</v>
      </c>
    </row>
    <row r="8184" spans="1:16" x14ac:dyDescent="0.2">
      <c r="A8184">
        <v>7306</v>
      </c>
      <c r="B8184" t="s">
        <v>14820</v>
      </c>
      <c r="D8184" t="s">
        <v>870</v>
      </c>
      <c r="E8184" t="s">
        <v>14821</v>
      </c>
      <c r="F8184">
        <v>0</v>
      </c>
      <c r="G8184" s="2">
        <v>1.9073944946668901E-10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f t="shared" si="254"/>
        <v>0</v>
      </c>
      <c r="P8184">
        <f t="shared" si="255"/>
        <v>0</v>
      </c>
    </row>
    <row r="8185" spans="1:16" x14ac:dyDescent="0.2">
      <c r="A8185">
        <v>7307</v>
      </c>
      <c r="B8185" t="s">
        <v>14822</v>
      </c>
      <c r="D8185" t="s">
        <v>1210</v>
      </c>
      <c r="E8185" t="s">
        <v>14823</v>
      </c>
      <c r="F8185">
        <v>0</v>
      </c>
      <c r="G8185" s="2">
        <v>2.02081798441767E-10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f t="shared" si="254"/>
        <v>0</v>
      </c>
      <c r="P8185">
        <f t="shared" si="255"/>
        <v>0</v>
      </c>
    </row>
    <row r="8186" spans="1:16" x14ac:dyDescent="0.2">
      <c r="A8186">
        <v>7308</v>
      </c>
      <c r="B8186" t="s">
        <v>14824</v>
      </c>
      <c r="E8186" t="s">
        <v>14825</v>
      </c>
      <c r="F8186">
        <v>0</v>
      </c>
      <c r="G8186" s="2">
        <v>1.68877439810088E-10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f t="shared" si="254"/>
        <v>0</v>
      </c>
      <c r="P8186">
        <f t="shared" si="255"/>
        <v>0</v>
      </c>
    </row>
    <row r="8187" spans="1:16" x14ac:dyDescent="0.2">
      <c r="A8187">
        <v>7309</v>
      </c>
      <c r="B8187" t="s">
        <v>14826</v>
      </c>
      <c r="E8187" t="s">
        <v>14827</v>
      </c>
      <c r="F8187">
        <v>0</v>
      </c>
      <c r="G8187" s="2">
        <v>4.7404582556508002E-11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f t="shared" si="254"/>
        <v>0</v>
      </c>
      <c r="P8187">
        <f t="shared" si="255"/>
        <v>0</v>
      </c>
    </row>
    <row r="8188" spans="1:16" x14ac:dyDescent="0.2">
      <c r="A8188">
        <v>7311</v>
      </c>
      <c r="B8188" t="s">
        <v>14830</v>
      </c>
      <c r="E8188" t="s">
        <v>14831</v>
      </c>
      <c r="F8188">
        <v>0</v>
      </c>
      <c r="G8188">
        <v>7.50894959185196E-2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f t="shared" si="254"/>
        <v>0</v>
      </c>
      <c r="P8188">
        <f t="shared" si="255"/>
        <v>0</v>
      </c>
    </row>
    <row r="8189" spans="1:16" x14ac:dyDescent="0.2">
      <c r="A8189">
        <v>7312</v>
      </c>
      <c r="B8189" t="s">
        <v>14832</v>
      </c>
      <c r="E8189" t="s">
        <v>14833</v>
      </c>
      <c r="F8189" s="2">
        <v>-7.5960693290966198E-10</v>
      </c>
      <c r="G8189" s="2">
        <v>1.51891304340871E-9</v>
      </c>
      <c r="H8189">
        <v>0</v>
      </c>
      <c r="I8189">
        <v>0</v>
      </c>
      <c r="J8189">
        <v>9.3995940253516E-3</v>
      </c>
      <c r="K8189">
        <v>0</v>
      </c>
      <c r="L8189">
        <v>1.06154051271511E-2</v>
      </c>
      <c r="M8189">
        <v>0</v>
      </c>
      <c r="N8189">
        <v>0</v>
      </c>
      <c r="O8189">
        <f t="shared" si="254"/>
        <v>0</v>
      </c>
      <c r="P8189">
        <f t="shared" si="255"/>
        <v>0</v>
      </c>
    </row>
    <row r="8190" spans="1:16" x14ac:dyDescent="0.2">
      <c r="A8190">
        <v>7314</v>
      </c>
      <c r="B8190" t="s">
        <v>14836</v>
      </c>
      <c r="D8190" t="s">
        <v>1225</v>
      </c>
      <c r="E8190" t="s">
        <v>14837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f t="shared" si="254"/>
        <v>0</v>
      </c>
      <c r="P8190">
        <f t="shared" si="255"/>
        <v>0</v>
      </c>
    </row>
    <row r="8191" spans="1:16" x14ac:dyDescent="0.2">
      <c r="A8191">
        <v>7315</v>
      </c>
      <c r="B8191" t="s">
        <v>14838</v>
      </c>
      <c r="E8191" t="s">
        <v>14839</v>
      </c>
      <c r="F8191">
        <v>0</v>
      </c>
      <c r="G8191" s="2">
        <v>1.6887321402370099E-10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f t="shared" si="254"/>
        <v>0</v>
      </c>
      <c r="P8191">
        <f t="shared" si="255"/>
        <v>0</v>
      </c>
    </row>
    <row r="8192" spans="1:16" x14ac:dyDescent="0.2">
      <c r="A8192">
        <v>7316</v>
      </c>
      <c r="B8192" t="s">
        <v>14840</v>
      </c>
      <c r="E8192" t="s">
        <v>14841</v>
      </c>
      <c r="F8192" s="2">
        <v>-2.7727367051396601E-10</v>
      </c>
      <c r="G8192" s="2">
        <v>1.50627931180667E-10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f t="shared" si="254"/>
        <v>0</v>
      </c>
      <c r="P8192">
        <f t="shared" si="255"/>
        <v>0</v>
      </c>
    </row>
    <row r="8193" spans="1:16" x14ac:dyDescent="0.2">
      <c r="A8193">
        <v>7317</v>
      </c>
      <c r="B8193" t="s">
        <v>14842</v>
      </c>
      <c r="D8193" t="s">
        <v>46</v>
      </c>
      <c r="E8193" t="s">
        <v>14843</v>
      </c>
      <c r="F8193">
        <v>0</v>
      </c>
      <c r="G8193" s="2">
        <v>1.51930213722339E-9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f t="shared" si="254"/>
        <v>0</v>
      </c>
      <c r="P8193">
        <f t="shared" si="255"/>
        <v>0</v>
      </c>
    </row>
    <row r="8194" spans="1:16" x14ac:dyDescent="0.2">
      <c r="A8194">
        <v>7318</v>
      </c>
      <c r="B8194" t="s">
        <v>14844</v>
      </c>
      <c r="E8194" t="s">
        <v>14845</v>
      </c>
      <c r="F8194">
        <v>0</v>
      </c>
      <c r="G8194" s="2">
        <v>2.0972679148911701E-10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f t="shared" si="254"/>
        <v>0</v>
      </c>
      <c r="P8194">
        <f t="shared" si="255"/>
        <v>0</v>
      </c>
    </row>
    <row r="8195" spans="1:16" x14ac:dyDescent="0.2">
      <c r="A8195">
        <v>7319</v>
      </c>
      <c r="B8195" t="s">
        <v>14846</v>
      </c>
      <c r="D8195" t="s">
        <v>105</v>
      </c>
      <c r="E8195" t="s">
        <v>14847</v>
      </c>
      <c r="F8195">
        <v>0</v>
      </c>
      <c r="G8195" s="2">
        <v>3.6705068927789503E-11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f t="shared" ref="O8195:O8258" si="256">IF(ABS(H8195-N8195)&gt;0.00001,RSQ(H8195:N8195,$H$2:$N$2),0)</f>
        <v>0</v>
      </c>
      <c r="P8195">
        <f t="shared" si="255"/>
        <v>0</v>
      </c>
    </row>
    <row r="8196" spans="1:16" x14ac:dyDescent="0.2">
      <c r="A8196">
        <v>7321</v>
      </c>
      <c r="B8196" t="s">
        <v>14850</v>
      </c>
      <c r="D8196" t="s">
        <v>1242</v>
      </c>
      <c r="E8196" t="s">
        <v>14851</v>
      </c>
      <c r="F8196">
        <v>0</v>
      </c>
      <c r="G8196">
        <v>8.7918907918390996E-3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f t="shared" si="256"/>
        <v>0</v>
      </c>
      <c r="P8196">
        <f t="shared" si="255"/>
        <v>0</v>
      </c>
    </row>
    <row r="8197" spans="1:16" x14ac:dyDescent="0.2">
      <c r="A8197">
        <v>7322</v>
      </c>
      <c r="B8197" t="s">
        <v>14852</v>
      </c>
      <c r="E8197" t="s">
        <v>14853</v>
      </c>
      <c r="F8197">
        <v>0</v>
      </c>
      <c r="G8197" s="2">
        <v>7.6968943330461502E-12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f t="shared" si="256"/>
        <v>0</v>
      </c>
      <c r="P8197">
        <f t="shared" si="255"/>
        <v>0</v>
      </c>
    </row>
    <row r="8198" spans="1:16" x14ac:dyDescent="0.2">
      <c r="A8198">
        <v>7323</v>
      </c>
      <c r="B8198" t="s">
        <v>14854</v>
      </c>
      <c r="D8198" t="s">
        <v>1247</v>
      </c>
      <c r="E8198" t="s">
        <v>14855</v>
      </c>
      <c r="F8198">
        <v>0</v>
      </c>
      <c r="G8198" s="2">
        <v>4.00181277004918E-11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f t="shared" si="256"/>
        <v>0</v>
      </c>
      <c r="P8198">
        <f t="shared" si="255"/>
        <v>0</v>
      </c>
    </row>
    <row r="8199" spans="1:16" x14ac:dyDescent="0.2">
      <c r="A8199">
        <v>7324</v>
      </c>
      <c r="B8199" t="s">
        <v>14856</v>
      </c>
      <c r="D8199" t="s">
        <v>1250</v>
      </c>
      <c r="E8199" t="s">
        <v>14857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f t="shared" si="256"/>
        <v>0</v>
      </c>
      <c r="P8199">
        <f t="shared" si="255"/>
        <v>0</v>
      </c>
    </row>
    <row r="8200" spans="1:16" x14ac:dyDescent="0.2">
      <c r="A8200">
        <v>7325</v>
      </c>
      <c r="B8200" t="s">
        <v>14858</v>
      </c>
      <c r="D8200" t="s">
        <v>311</v>
      </c>
      <c r="E8200" t="s">
        <v>14859</v>
      </c>
      <c r="F8200" s="2">
        <v>-2.5590939859801299E-11</v>
      </c>
      <c r="G8200">
        <v>1.48739387837406E-3</v>
      </c>
      <c r="H8200">
        <v>0</v>
      </c>
      <c r="I8200">
        <v>0</v>
      </c>
      <c r="J8200">
        <v>1.81720399321009E-4</v>
      </c>
      <c r="K8200">
        <v>0</v>
      </c>
      <c r="L8200">
        <v>0</v>
      </c>
      <c r="M8200">
        <v>0</v>
      </c>
      <c r="N8200">
        <v>0</v>
      </c>
      <c r="O8200">
        <f t="shared" si="256"/>
        <v>0</v>
      </c>
      <c r="P8200">
        <f t="shared" si="255"/>
        <v>0</v>
      </c>
    </row>
    <row r="8201" spans="1:16" x14ac:dyDescent="0.2">
      <c r="A8201">
        <v>7326</v>
      </c>
      <c r="B8201" t="s">
        <v>14860</v>
      </c>
      <c r="E8201" t="s">
        <v>14861</v>
      </c>
      <c r="F8201" s="2">
        <v>-1.13269075125379E-10</v>
      </c>
      <c r="G8201" s="2">
        <v>1.19495061525707E-11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f t="shared" si="256"/>
        <v>0</v>
      </c>
      <c r="P8201">
        <f t="shared" si="255"/>
        <v>0</v>
      </c>
    </row>
    <row r="8202" spans="1:16" x14ac:dyDescent="0.2">
      <c r="A8202">
        <v>7327</v>
      </c>
      <c r="B8202" t="s">
        <v>14862</v>
      </c>
      <c r="D8202" t="s">
        <v>520</v>
      </c>
      <c r="E8202" t="s">
        <v>14863</v>
      </c>
      <c r="F8202">
        <v>0</v>
      </c>
      <c r="G8202" s="2">
        <v>5.8827494958668603E-11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f t="shared" si="256"/>
        <v>0</v>
      </c>
      <c r="P8202">
        <f t="shared" si="255"/>
        <v>0</v>
      </c>
    </row>
    <row r="8203" spans="1:16" x14ac:dyDescent="0.2">
      <c r="A8203">
        <v>7328</v>
      </c>
      <c r="B8203" t="s">
        <v>14864</v>
      </c>
      <c r="D8203" t="s">
        <v>1261</v>
      </c>
      <c r="E8203" t="s">
        <v>14865</v>
      </c>
      <c r="F8203">
        <v>0</v>
      </c>
      <c r="G8203" s="2">
        <v>3.3913810067690801E-12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f t="shared" si="256"/>
        <v>0</v>
      </c>
      <c r="P8203">
        <f t="shared" si="255"/>
        <v>0</v>
      </c>
    </row>
    <row r="8204" spans="1:16" x14ac:dyDescent="0.2">
      <c r="A8204">
        <v>7329</v>
      </c>
      <c r="B8204" t="s">
        <v>14866</v>
      </c>
      <c r="E8204" t="s">
        <v>14867</v>
      </c>
      <c r="F8204">
        <v>0</v>
      </c>
      <c r="G8204" s="2">
        <v>4.0525380273770302E-10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f t="shared" si="256"/>
        <v>0</v>
      </c>
      <c r="P8204">
        <f t="shared" si="255"/>
        <v>0</v>
      </c>
    </row>
    <row r="8205" spans="1:16" x14ac:dyDescent="0.2">
      <c r="A8205">
        <v>7330</v>
      </c>
      <c r="B8205" t="s">
        <v>14868</v>
      </c>
      <c r="D8205" t="s">
        <v>46</v>
      </c>
      <c r="E8205" t="s">
        <v>14869</v>
      </c>
      <c r="F8205">
        <v>9.8352582275298608E-3</v>
      </c>
      <c r="G8205">
        <v>9.8352583614535801E-3</v>
      </c>
      <c r="H8205">
        <v>7.0813860149701001E-3</v>
      </c>
      <c r="I8205">
        <v>9.8352583541251402E-3</v>
      </c>
      <c r="J8205">
        <v>9.8352583541251402E-3</v>
      </c>
      <c r="K8205">
        <v>7.8682066833001101E-3</v>
      </c>
      <c r="L8205">
        <v>4.7209240099800598E-3</v>
      </c>
      <c r="M8205">
        <v>7.0813860149701001E-3</v>
      </c>
      <c r="N8205">
        <v>7.0813860149701001E-3</v>
      </c>
      <c r="O8205">
        <f t="shared" si="256"/>
        <v>0</v>
      </c>
      <c r="P8205">
        <f t="shared" si="255"/>
        <v>0</v>
      </c>
    </row>
    <row r="8206" spans="1:16" x14ac:dyDescent="0.2">
      <c r="A8206">
        <v>7331</v>
      </c>
      <c r="B8206" t="s">
        <v>14870</v>
      </c>
      <c r="D8206" t="s">
        <v>46</v>
      </c>
      <c r="E8206" t="s">
        <v>14871</v>
      </c>
      <c r="F8206">
        <v>9.8352582275298608E-3</v>
      </c>
      <c r="G8206">
        <v>9.8352583614535801E-3</v>
      </c>
      <c r="H8206">
        <v>7.0813860149701001E-3</v>
      </c>
      <c r="I8206">
        <v>9.8352583541251402E-3</v>
      </c>
      <c r="J8206">
        <v>9.8352583541251402E-3</v>
      </c>
      <c r="K8206">
        <v>7.8682066833001101E-3</v>
      </c>
      <c r="L8206">
        <v>4.7209240099800598E-3</v>
      </c>
      <c r="M8206">
        <v>7.0813860149701001E-3</v>
      </c>
      <c r="N8206">
        <v>7.0813860149701001E-3</v>
      </c>
      <c r="O8206">
        <f t="shared" si="256"/>
        <v>0</v>
      </c>
      <c r="P8206">
        <f t="shared" si="255"/>
        <v>0</v>
      </c>
    </row>
    <row r="8207" spans="1:16" x14ac:dyDescent="0.2">
      <c r="A8207">
        <v>7332</v>
      </c>
      <c r="B8207" t="s">
        <v>14872</v>
      </c>
      <c r="D8207" t="s">
        <v>1225</v>
      </c>
      <c r="E8207" t="s">
        <v>14873</v>
      </c>
      <c r="F8207" s="2">
        <v>-4.5561898785045902E-10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f t="shared" si="256"/>
        <v>0</v>
      </c>
      <c r="P8207">
        <f t="shared" si="255"/>
        <v>0</v>
      </c>
    </row>
    <row r="8208" spans="1:16" x14ac:dyDescent="0.2">
      <c r="A8208">
        <v>7333</v>
      </c>
      <c r="B8208" t="s">
        <v>14874</v>
      </c>
      <c r="E8208" t="s">
        <v>14875</v>
      </c>
      <c r="F8208" s="2">
        <v>-1.4953328633633099E-9</v>
      </c>
      <c r="G8208" s="2">
        <v>5.0906490134394703E-10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f t="shared" si="256"/>
        <v>0</v>
      </c>
      <c r="P8208">
        <f t="shared" si="255"/>
        <v>0</v>
      </c>
    </row>
    <row r="8209" spans="1:16" x14ac:dyDescent="0.2">
      <c r="A8209">
        <v>7334</v>
      </c>
      <c r="B8209" t="s">
        <v>14876</v>
      </c>
      <c r="E8209" t="s">
        <v>14877</v>
      </c>
      <c r="F8209">
        <v>0</v>
      </c>
      <c r="G8209" s="2">
        <v>1.0628944039381201E-10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f t="shared" si="256"/>
        <v>0</v>
      </c>
      <c r="P8209">
        <f t="shared" si="255"/>
        <v>0</v>
      </c>
    </row>
    <row r="8210" spans="1:16" x14ac:dyDescent="0.2">
      <c r="A8210">
        <v>7335</v>
      </c>
      <c r="B8210" t="s">
        <v>14878</v>
      </c>
      <c r="D8210" t="s">
        <v>1276</v>
      </c>
      <c r="E8210" t="s">
        <v>14879</v>
      </c>
      <c r="F8210">
        <v>0</v>
      </c>
      <c r="G8210" s="2">
        <v>1.12595220457927E-10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f t="shared" si="256"/>
        <v>0</v>
      </c>
      <c r="P8210">
        <f t="shared" si="255"/>
        <v>0</v>
      </c>
    </row>
    <row r="8211" spans="1:16" x14ac:dyDescent="0.2">
      <c r="A8211">
        <v>7336</v>
      </c>
      <c r="B8211" t="s">
        <v>14880</v>
      </c>
      <c r="E8211" t="s">
        <v>14881</v>
      </c>
      <c r="F8211">
        <v>0</v>
      </c>
      <c r="G8211" s="2">
        <v>1.6891334858604101E-10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f t="shared" si="256"/>
        <v>0</v>
      </c>
      <c r="P8211">
        <f t="shared" si="255"/>
        <v>0</v>
      </c>
    </row>
    <row r="8212" spans="1:16" x14ac:dyDescent="0.2">
      <c r="A8212">
        <v>7337</v>
      </c>
      <c r="B8212" t="s">
        <v>14882</v>
      </c>
      <c r="D8212" t="s">
        <v>1281</v>
      </c>
      <c r="E8212" t="s">
        <v>14883</v>
      </c>
      <c r="F8212">
        <v>0</v>
      </c>
      <c r="G8212">
        <v>1.48739389546599E-3</v>
      </c>
      <c r="H8212">
        <v>0</v>
      </c>
      <c r="I8212">
        <v>0</v>
      </c>
      <c r="J8212">
        <v>1.81720399321009E-4</v>
      </c>
      <c r="K8212">
        <v>0</v>
      </c>
      <c r="L8212">
        <v>0</v>
      </c>
      <c r="M8212">
        <v>0</v>
      </c>
      <c r="N8212">
        <v>0</v>
      </c>
      <c r="O8212">
        <f t="shared" si="256"/>
        <v>0</v>
      </c>
      <c r="P8212">
        <f t="shared" si="255"/>
        <v>0</v>
      </c>
    </row>
    <row r="8213" spans="1:16" x14ac:dyDescent="0.2">
      <c r="A8213">
        <v>7339</v>
      </c>
      <c r="B8213" t="s">
        <v>14886</v>
      </c>
      <c r="D8213" t="s">
        <v>1286</v>
      </c>
      <c r="E8213" t="s">
        <v>14887</v>
      </c>
      <c r="F8213">
        <v>0</v>
      </c>
      <c r="G8213" s="2">
        <v>2.0164748154812199E-10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f t="shared" si="256"/>
        <v>0</v>
      </c>
      <c r="P8213">
        <f t="shared" si="255"/>
        <v>0</v>
      </c>
    </row>
    <row r="8214" spans="1:16" x14ac:dyDescent="0.2">
      <c r="A8214">
        <v>7340</v>
      </c>
      <c r="B8214" t="s">
        <v>14888</v>
      </c>
      <c r="D8214" t="s">
        <v>1286</v>
      </c>
      <c r="E8214" t="s">
        <v>14889</v>
      </c>
      <c r="F8214">
        <v>0</v>
      </c>
      <c r="G8214" s="2">
        <v>2.7452577711084501E-10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f t="shared" si="256"/>
        <v>0</v>
      </c>
      <c r="P8214">
        <f t="shared" si="255"/>
        <v>0</v>
      </c>
    </row>
    <row r="8215" spans="1:16" x14ac:dyDescent="0.2">
      <c r="A8215">
        <v>7341</v>
      </c>
      <c r="B8215" t="s">
        <v>14890</v>
      </c>
      <c r="D8215" t="s">
        <v>1291</v>
      </c>
      <c r="E8215" t="s">
        <v>14891</v>
      </c>
      <c r="F8215">
        <v>0</v>
      </c>
      <c r="G8215" s="2">
        <v>6.0184633958303705E-11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f t="shared" si="256"/>
        <v>0</v>
      </c>
      <c r="P8215">
        <f t="shared" si="255"/>
        <v>0</v>
      </c>
    </row>
    <row r="8216" spans="1:16" x14ac:dyDescent="0.2">
      <c r="A8216">
        <v>7342</v>
      </c>
      <c r="B8216" t="s">
        <v>14892</v>
      </c>
      <c r="D8216" t="s">
        <v>1286</v>
      </c>
      <c r="E8216" t="s">
        <v>14893</v>
      </c>
      <c r="F8216">
        <v>0</v>
      </c>
      <c r="G8216" s="2">
        <v>2.7452512485481799E-10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f t="shared" si="256"/>
        <v>0</v>
      </c>
      <c r="P8216">
        <f t="shared" si="255"/>
        <v>0</v>
      </c>
    </row>
    <row r="8217" spans="1:16" x14ac:dyDescent="0.2">
      <c r="A8217">
        <v>7343</v>
      </c>
      <c r="B8217" t="s">
        <v>14894</v>
      </c>
      <c r="E8217" t="s">
        <v>14895</v>
      </c>
      <c r="F8217" s="2">
        <v>-3.8304322676670602E-11</v>
      </c>
      <c r="G8217" s="2">
        <v>5.5763586456758399E-11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f t="shared" si="256"/>
        <v>0</v>
      </c>
      <c r="P8217">
        <f t="shared" si="255"/>
        <v>0</v>
      </c>
    </row>
    <row r="8218" spans="1:16" x14ac:dyDescent="0.2">
      <c r="A8218">
        <v>7344</v>
      </c>
      <c r="B8218" t="s">
        <v>14896</v>
      </c>
      <c r="D8218" t="s">
        <v>1276</v>
      </c>
      <c r="E8218" t="s">
        <v>14897</v>
      </c>
      <c r="F8218">
        <v>0</v>
      </c>
      <c r="G8218" s="2">
        <v>1.3218896810496199E-10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f t="shared" si="256"/>
        <v>0</v>
      </c>
      <c r="P8218">
        <f t="shared" si="255"/>
        <v>0</v>
      </c>
    </row>
    <row r="8219" spans="1:16" x14ac:dyDescent="0.2">
      <c r="A8219">
        <v>7345</v>
      </c>
      <c r="B8219" t="s">
        <v>14898</v>
      </c>
      <c r="E8219" t="s">
        <v>14899</v>
      </c>
      <c r="F8219" s="2">
        <v>-2.5318917333076201E-10</v>
      </c>
      <c r="G8219" s="2">
        <v>2.5318362221563899E-10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f t="shared" si="256"/>
        <v>0</v>
      </c>
      <c r="P8219">
        <f t="shared" si="255"/>
        <v>0</v>
      </c>
    </row>
    <row r="8220" spans="1:16" x14ac:dyDescent="0.2">
      <c r="A8220">
        <v>7346</v>
      </c>
      <c r="B8220" t="s">
        <v>14900</v>
      </c>
      <c r="E8220" t="s">
        <v>14901</v>
      </c>
      <c r="F8220" s="2">
        <v>-5.7619931268790798E-11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f t="shared" si="256"/>
        <v>0</v>
      </c>
      <c r="P8220">
        <f t="shared" si="255"/>
        <v>0</v>
      </c>
    </row>
    <row r="8221" spans="1:16" x14ac:dyDescent="0.2">
      <c r="A8221">
        <v>7347</v>
      </c>
      <c r="B8221" t="s">
        <v>14902</v>
      </c>
      <c r="D8221" t="s">
        <v>514</v>
      </c>
      <c r="E8221" t="s">
        <v>14903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f t="shared" si="256"/>
        <v>0</v>
      </c>
      <c r="P8221">
        <f t="shared" ref="P8221:P8284" si="257">IF(ABS(H8221-N8221)&gt;0.00001,RSQ(H8221:N8221,$H$45:$N$45),0)</f>
        <v>0</v>
      </c>
    </row>
    <row r="8222" spans="1:16" x14ac:dyDescent="0.2">
      <c r="A8222">
        <v>7348</v>
      </c>
      <c r="B8222" t="s">
        <v>14904</v>
      </c>
      <c r="E8222" t="s">
        <v>14905</v>
      </c>
      <c r="F8222">
        <v>0</v>
      </c>
      <c r="G8222" s="2">
        <v>3.39145725392064E-12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f t="shared" si="256"/>
        <v>0</v>
      </c>
      <c r="P8222">
        <f t="shared" si="257"/>
        <v>0</v>
      </c>
    </row>
    <row r="8223" spans="1:16" x14ac:dyDescent="0.2">
      <c r="A8223">
        <v>7350</v>
      </c>
      <c r="B8223" t="s">
        <v>14908</v>
      </c>
      <c r="D8223" t="s">
        <v>1310</v>
      </c>
      <c r="E8223" t="s">
        <v>14909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f t="shared" si="256"/>
        <v>0</v>
      </c>
      <c r="P8223">
        <f t="shared" si="257"/>
        <v>0</v>
      </c>
    </row>
    <row r="8224" spans="1:16" x14ac:dyDescent="0.2">
      <c r="A8224">
        <v>7351</v>
      </c>
      <c r="B8224" t="s">
        <v>14910</v>
      </c>
      <c r="D8224" t="s">
        <v>1313</v>
      </c>
      <c r="E8224" t="s">
        <v>14911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f t="shared" si="256"/>
        <v>0</v>
      </c>
      <c r="P8224">
        <f t="shared" si="257"/>
        <v>0</v>
      </c>
    </row>
    <row r="8225" spans="1:16" x14ac:dyDescent="0.2">
      <c r="A8225">
        <v>7352</v>
      </c>
      <c r="B8225" t="s">
        <v>14912</v>
      </c>
      <c r="D8225" t="s">
        <v>1313</v>
      </c>
      <c r="E8225" t="s">
        <v>14913</v>
      </c>
      <c r="F8225" s="2">
        <v>-5.5939681706251802E-11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f t="shared" si="256"/>
        <v>0</v>
      </c>
      <c r="P8225">
        <f t="shared" si="257"/>
        <v>0</v>
      </c>
    </row>
    <row r="8226" spans="1:16" x14ac:dyDescent="0.2">
      <c r="A8226">
        <v>7354</v>
      </c>
      <c r="B8226" t="s">
        <v>14916</v>
      </c>
      <c r="E8226" t="s">
        <v>14917</v>
      </c>
      <c r="F8226" s="2">
        <v>-7.5954646738818303E-10</v>
      </c>
      <c r="G8226">
        <v>8.7664995539383193E-3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f t="shared" si="256"/>
        <v>0</v>
      </c>
      <c r="P8226">
        <f t="shared" si="257"/>
        <v>0</v>
      </c>
    </row>
    <row r="8227" spans="1:16" x14ac:dyDescent="0.2">
      <c r="A8227">
        <v>7355</v>
      </c>
      <c r="B8227" t="s">
        <v>14918</v>
      </c>
      <c r="E8227" t="s">
        <v>14919</v>
      </c>
      <c r="F8227">
        <v>0</v>
      </c>
      <c r="G8227" s="2">
        <v>1.8347586991374001E-10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f t="shared" si="256"/>
        <v>0</v>
      </c>
      <c r="P8227">
        <f t="shared" si="257"/>
        <v>0</v>
      </c>
    </row>
    <row r="8228" spans="1:16" x14ac:dyDescent="0.2">
      <c r="A8228">
        <v>7356</v>
      </c>
      <c r="B8228" t="s">
        <v>14920</v>
      </c>
      <c r="D8228" t="s">
        <v>1326</v>
      </c>
      <c r="E8228" t="s">
        <v>14921</v>
      </c>
      <c r="F8228">
        <v>0</v>
      </c>
      <c r="G8228" s="2">
        <v>3.74479746537108E-11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f t="shared" si="256"/>
        <v>0</v>
      </c>
      <c r="P8228">
        <f t="shared" si="257"/>
        <v>0</v>
      </c>
    </row>
    <row r="8229" spans="1:16" x14ac:dyDescent="0.2">
      <c r="A8229">
        <v>7357</v>
      </c>
      <c r="B8229" t="s">
        <v>14922</v>
      </c>
      <c r="E8229" t="s">
        <v>14923</v>
      </c>
      <c r="F8229" s="2">
        <v>-1.5190570988587999E-9</v>
      </c>
      <c r="G8229" s="2">
        <v>7.595902136448E-10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f t="shared" si="256"/>
        <v>0</v>
      </c>
      <c r="P8229">
        <f t="shared" si="257"/>
        <v>0</v>
      </c>
    </row>
    <row r="8230" spans="1:16" x14ac:dyDescent="0.2">
      <c r="A8230">
        <v>7358</v>
      </c>
      <c r="B8230" t="s">
        <v>14924</v>
      </c>
      <c r="E8230" t="s">
        <v>14925</v>
      </c>
      <c r="F8230">
        <v>0</v>
      </c>
      <c r="G8230">
        <v>2.9933628990233101E-2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f t="shared" si="256"/>
        <v>0</v>
      </c>
      <c r="P8230">
        <f t="shared" si="257"/>
        <v>0</v>
      </c>
    </row>
    <row r="8231" spans="1:16" x14ac:dyDescent="0.2">
      <c r="A8231">
        <v>7359</v>
      </c>
      <c r="B8231" t="s">
        <v>14926</v>
      </c>
      <c r="D8231" t="s">
        <v>514</v>
      </c>
      <c r="E8231" t="s">
        <v>14927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f t="shared" si="256"/>
        <v>0</v>
      </c>
      <c r="P8231">
        <f t="shared" si="257"/>
        <v>0</v>
      </c>
    </row>
    <row r="8232" spans="1:16" x14ac:dyDescent="0.2">
      <c r="A8232">
        <v>7360</v>
      </c>
      <c r="B8232" t="s">
        <v>14928</v>
      </c>
      <c r="D8232" t="s">
        <v>91</v>
      </c>
      <c r="E8232" t="s">
        <v>14929</v>
      </c>
      <c r="F8232" s="2">
        <v>-2.6486707591949199E-11</v>
      </c>
      <c r="G8232">
        <v>1.4873938766178101E-3</v>
      </c>
      <c r="H8232">
        <v>0</v>
      </c>
      <c r="I8232">
        <v>0</v>
      </c>
      <c r="J8232">
        <v>1.81720399321009E-4</v>
      </c>
      <c r="K8232">
        <v>0</v>
      </c>
      <c r="L8232">
        <v>0</v>
      </c>
      <c r="M8232">
        <v>0</v>
      </c>
      <c r="N8232">
        <v>0</v>
      </c>
      <c r="O8232">
        <f t="shared" si="256"/>
        <v>0</v>
      </c>
      <c r="P8232">
        <f t="shared" si="257"/>
        <v>0</v>
      </c>
    </row>
    <row r="8233" spans="1:16" x14ac:dyDescent="0.2">
      <c r="A8233">
        <v>7361</v>
      </c>
      <c r="B8233" t="s">
        <v>14930</v>
      </c>
      <c r="E8233" t="s">
        <v>14931</v>
      </c>
      <c r="F8233">
        <v>0</v>
      </c>
      <c r="G8233" s="2">
        <v>1.06293255325057E-10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f t="shared" si="256"/>
        <v>0</v>
      </c>
      <c r="P8233">
        <f t="shared" si="257"/>
        <v>0</v>
      </c>
    </row>
    <row r="8234" spans="1:16" x14ac:dyDescent="0.2">
      <c r="A8234">
        <v>7362</v>
      </c>
      <c r="B8234" t="s">
        <v>14932</v>
      </c>
      <c r="D8234" t="s">
        <v>46</v>
      </c>
      <c r="E8234" t="s">
        <v>14933</v>
      </c>
      <c r="F8234">
        <v>9.8352583541251402E-3</v>
      </c>
      <c r="G8234">
        <v>9.8352583609078292E-3</v>
      </c>
      <c r="H8234">
        <v>7.0813860149701001E-3</v>
      </c>
      <c r="I8234">
        <v>9.8352583541251402E-3</v>
      </c>
      <c r="J8234">
        <v>9.8352583541251402E-3</v>
      </c>
      <c r="K8234">
        <v>7.8682066833001101E-3</v>
      </c>
      <c r="L8234">
        <v>4.7209240099800598E-3</v>
      </c>
      <c r="M8234">
        <v>7.0813860149701001E-3</v>
      </c>
      <c r="N8234">
        <v>7.0813860149701001E-3</v>
      </c>
      <c r="O8234">
        <f t="shared" si="256"/>
        <v>0</v>
      </c>
      <c r="P8234">
        <f t="shared" si="257"/>
        <v>0</v>
      </c>
    </row>
    <row r="8235" spans="1:16" x14ac:dyDescent="0.2">
      <c r="A8235">
        <v>7363</v>
      </c>
      <c r="B8235" t="s">
        <v>14934</v>
      </c>
      <c r="E8235" t="s">
        <v>14935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f t="shared" si="256"/>
        <v>0</v>
      </c>
      <c r="P8235">
        <f t="shared" si="257"/>
        <v>0</v>
      </c>
    </row>
    <row r="8236" spans="1:16" x14ac:dyDescent="0.2">
      <c r="A8236">
        <v>7365</v>
      </c>
      <c r="B8236" t="s">
        <v>14938</v>
      </c>
      <c r="E8236" t="s">
        <v>14939</v>
      </c>
      <c r="F8236" s="2">
        <v>-5.0636692408567698E-10</v>
      </c>
      <c r="G8236" s="2">
        <v>1.5188659219234E-9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f t="shared" si="256"/>
        <v>0</v>
      </c>
      <c r="P8236">
        <f t="shared" si="257"/>
        <v>0</v>
      </c>
    </row>
    <row r="8237" spans="1:16" x14ac:dyDescent="0.2">
      <c r="A8237">
        <v>7366</v>
      </c>
      <c r="B8237" t="s">
        <v>14940</v>
      </c>
      <c r="D8237" t="s">
        <v>968</v>
      </c>
      <c r="E8237" t="s">
        <v>14941</v>
      </c>
      <c r="F8237">
        <v>0</v>
      </c>
      <c r="G8237" s="2">
        <v>1.5198534513024001E-10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f t="shared" si="256"/>
        <v>0</v>
      </c>
      <c r="P8237">
        <f t="shared" si="257"/>
        <v>0</v>
      </c>
    </row>
    <row r="8238" spans="1:16" x14ac:dyDescent="0.2">
      <c r="A8238">
        <v>7367</v>
      </c>
      <c r="B8238" t="s">
        <v>14942</v>
      </c>
      <c r="E8238" t="s">
        <v>14943</v>
      </c>
      <c r="F8238">
        <v>0</v>
      </c>
      <c r="G8238" s="2">
        <v>7.2333177641992195E-11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f t="shared" si="256"/>
        <v>0</v>
      </c>
      <c r="P8238">
        <f t="shared" si="257"/>
        <v>0</v>
      </c>
    </row>
    <row r="8239" spans="1:16" x14ac:dyDescent="0.2">
      <c r="A8239">
        <v>7368</v>
      </c>
      <c r="B8239" t="s">
        <v>14944</v>
      </c>
      <c r="D8239" t="s">
        <v>1352</v>
      </c>
      <c r="E8239" t="s">
        <v>14945</v>
      </c>
      <c r="F8239">
        <v>0</v>
      </c>
      <c r="G8239" s="2">
        <v>3.3857734324516102E-11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f t="shared" si="256"/>
        <v>0</v>
      </c>
      <c r="P8239">
        <f t="shared" si="257"/>
        <v>0</v>
      </c>
    </row>
    <row r="8240" spans="1:16" x14ac:dyDescent="0.2">
      <c r="A8240">
        <v>7369</v>
      </c>
      <c r="B8240" t="s">
        <v>14946</v>
      </c>
      <c r="D8240" t="s">
        <v>224</v>
      </c>
      <c r="E8240" t="s">
        <v>14947</v>
      </c>
      <c r="F8240">
        <v>0</v>
      </c>
      <c r="G8240" s="2">
        <v>1.6444672994375301E-11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f t="shared" si="256"/>
        <v>0</v>
      </c>
      <c r="P8240">
        <f t="shared" si="257"/>
        <v>0</v>
      </c>
    </row>
    <row r="8241" spans="1:16" x14ac:dyDescent="0.2">
      <c r="A8241">
        <v>7370</v>
      </c>
      <c r="B8241" t="s">
        <v>14948</v>
      </c>
      <c r="D8241" t="s">
        <v>1357</v>
      </c>
      <c r="E8241" t="s">
        <v>14949</v>
      </c>
      <c r="F8241">
        <v>0</v>
      </c>
      <c r="G8241" s="2">
        <v>6.83886697272484E-10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f t="shared" si="256"/>
        <v>0</v>
      </c>
      <c r="P8241">
        <f t="shared" si="257"/>
        <v>0</v>
      </c>
    </row>
    <row r="8242" spans="1:16" x14ac:dyDescent="0.2">
      <c r="A8242">
        <v>7371</v>
      </c>
      <c r="B8242" t="s">
        <v>14950</v>
      </c>
      <c r="D8242" t="s">
        <v>46</v>
      </c>
      <c r="E8242" t="s">
        <v>14951</v>
      </c>
      <c r="F8242">
        <v>9.8352583541251402E-3</v>
      </c>
      <c r="G8242">
        <v>9.8352591137265098E-3</v>
      </c>
      <c r="H8242">
        <v>7.0813860149701001E-3</v>
      </c>
      <c r="I8242">
        <v>9.8352583541251402E-3</v>
      </c>
      <c r="J8242">
        <v>9.8352583541251402E-3</v>
      </c>
      <c r="K8242">
        <v>7.8682066833001101E-3</v>
      </c>
      <c r="L8242">
        <v>4.7209240099800598E-3</v>
      </c>
      <c r="M8242">
        <v>7.0813860149701001E-3</v>
      </c>
      <c r="N8242">
        <v>7.0813860149701001E-3</v>
      </c>
      <c r="O8242">
        <f t="shared" si="256"/>
        <v>0</v>
      </c>
      <c r="P8242">
        <f t="shared" si="257"/>
        <v>0</v>
      </c>
    </row>
    <row r="8243" spans="1:16" x14ac:dyDescent="0.2">
      <c r="A8243">
        <v>7372</v>
      </c>
      <c r="B8243" t="s">
        <v>14952</v>
      </c>
      <c r="D8243" t="s">
        <v>1362</v>
      </c>
      <c r="E8243" t="s">
        <v>14953</v>
      </c>
      <c r="F8243">
        <v>0</v>
      </c>
      <c r="G8243" s="2">
        <v>1.0353845512806101E-10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f t="shared" si="256"/>
        <v>0</v>
      </c>
      <c r="P8243">
        <f t="shared" si="257"/>
        <v>0</v>
      </c>
    </row>
    <row r="8244" spans="1:16" x14ac:dyDescent="0.2">
      <c r="A8244">
        <v>7373</v>
      </c>
      <c r="B8244" t="s">
        <v>14954</v>
      </c>
      <c r="E8244" t="s">
        <v>14955</v>
      </c>
      <c r="F8244">
        <v>0</v>
      </c>
      <c r="G8244" s="2">
        <v>3.3907217311668299E-12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f t="shared" si="256"/>
        <v>0</v>
      </c>
      <c r="P8244">
        <f t="shared" si="257"/>
        <v>0</v>
      </c>
    </row>
    <row r="8245" spans="1:16" x14ac:dyDescent="0.2">
      <c r="A8245">
        <v>7374</v>
      </c>
      <c r="B8245" t="s">
        <v>14956</v>
      </c>
      <c r="D8245" t="s">
        <v>520</v>
      </c>
      <c r="E8245" t="s">
        <v>14957</v>
      </c>
      <c r="F8245">
        <v>0</v>
      </c>
      <c r="G8245" s="2">
        <v>5.4590197813564302E-11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f t="shared" si="256"/>
        <v>0</v>
      </c>
      <c r="P8245">
        <f t="shared" si="257"/>
        <v>0</v>
      </c>
    </row>
    <row r="8246" spans="1:16" x14ac:dyDescent="0.2">
      <c r="A8246">
        <v>7375</v>
      </c>
      <c r="B8246" t="s">
        <v>14958</v>
      </c>
      <c r="E8246" t="s">
        <v>14959</v>
      </c>
      <c r="F8246">
        <v>0</v>
      </c>
      <c r="G8246" s="2">
        <v>1.68882883372356E-10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f t="shared" si="256"/>
        <v>0</v>
      </c>
      <c r="P8246">
        <f t="shared" si="257"/>
        <v>0</v>
      </c>
    </row>
    <row r="8247" spans="1:16" x14ac:dyDescent="0.2">
      <c r="A8247">
        <v>7376</v>
      </c>
      <c r="B8247" t="s">
        <v>14960</v>
      </c>
      <c r="D8247" t="s">
        <v>202</v>
      </c>
      <c r="E8247" t="s">
        <v>14961</v>
      </c>
      <c r="F8247">
        <v>0</v>
      </c>
      <c r="G8247" s="2">
        <v>2.43642278902756E-10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f t="shared" si="256"/>
        <v>0</v>
      </c>
      <c r="P8247">
        <f t="shared" si="257"/>
        <v>0</v>
      </c>
    </row>
    <row r="8248" spans="1:16" x14ac:dyDescent="0.2">
      <c r="A8248">
        <v>7377</v>
      </c>
      <c r="B8248" t="s">
        <v>14962</v>
      </c>
      <c r="E8248" t="s">
        <v>14963</v>
      </c>
      <c r="F8248">
        <v>0</v>
      </c>
      <c r="G8248" s="2">
        <v>2.0965407188100399E-10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f t="shared" si="256"/>
        <v>0</v>
      </c>
      <c r="P8248">
        <f t="shared" si="257"/>
        <v>0</v>
      </c>
    </row>
    <row r="8249" spans="1:16" x14ac:dyDescent="0.2">
      <c r="A8249">
        <v>7378</v>
      </c>
      <c r="B8249" t="s">
        <v>14964</v>
      </c>
      <c r="E8249" t="s">
        <v>14965</v>
      </c>
      <c r="F8249">
        <v>0</v>
      </c>
      <c r="G8249" s="2">
        <v>4.0511705101664502E-10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f t="shared" si="256"/>
        <v>0</v>
      </c>
      <c r="P8249">
        <f t="shared" si="257"/>
        <v>0</v>
      </c>
    </row>
    <row r="8250" spans="1:16" x14ac:dyDescent="0.2">
      <c r="A8250">
        <v>7379</v>
      </c>
      <c r="B8250" t="s">
        <v>14966</v>
      </c>
      <c r="E8250" t="s">
        <v>14967</v>
      </c>
      <c r="F8250">
        <v>0</v>
      </c>
      <c r="G8250" s="2">
        <v>2.0963206864843501E-10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f t="shared" si="256"/>
        <v>0</v>
      </c>
      <c r="P8250">
        <f t="shared" si="257"/>
        <v>0</v>
      </c>
    </row>
    <row r="8251" spans="1:16" x14ac:dyDescent="0.2">
      <c r="A8251">
        <v>7380</v>
      </c>
      <c r="B8251" t="s">
        <v>14968</v>
      </c>
      <c r="D8251" t="s">
        <v>473</v>
      </c>
      <c r="E8251" t="s">
        <v>14969</v>
      </c>
      <c r="F8251">
        <v>0</v>
      </c>
      <c r="G8251" s="2">
        <v>3.3910652064150701E-12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f t="shared" si="256"/>
        <v>0</v>
      </c>
      <c r="P8251">
        <f t="shared" si="257"/>
        <v>0</v>
      </c>
    </row>
    <row r="8252" spans="1:16" x14ac:dyDescent="0.2">
      <c r="A8252">
        <v>7381</v>
      </c>
      <c r="B8252" t="s">
        <v>14970</v>
      </c>
      <c r="D8252" t="s">
        <v>29</v>
      </c>
      <c r="E8252" t="s">
        <v>14971</v>
      </c>
      <c r="F8252">
        <v>0</v>
      </c>
      <c r="G8252" s="2">
        <v>7.44751172946581E-11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f t="shared" si="256"/>
        <v>0</v>
      </c>
      <c r="P8252">
        <f t="shared" si="257"/>
        <v>0</v>
      </c>
    </row>
    <row r="8253" spans="1:16" x14ac:dyDescent="0.2">
      <c r="A8253">
        <v>7382</v>
      </c>
      <c r="B8253" t="s">
        <v>14972</v>
      </c>
      <c r="E8253" t="s">
        <v>14973</v>
      </c>
      <c r="F8253">
        <v>0</v>
      </c>
      <c r="G8253" s="2">
        <v>1.2139084182294301E-10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f t="shared" si="256"/>
        <v>0</v>
      </c>
      <c r="P8253">
        <f t="shared" si="257"/>
        <v>0</v>
      </c>
    </row>
    <row r="8254" spans="1:16" x14ac:dyDescent="0.2">
      <c r="A8254">
        <v>7383</v>
      </c>
      <c r="B8254" t="s">
        <v>14974</v>
      </c>
      <c r="E8254" t="s">
        <v>14975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f t="shared" si="256"/>
        <v>0</v>
      </c>
      <c r="P8254">
        <f t="shared" si="257"/>
        <v>0</v>
      </c>
    </row>
    <row r="8255" spans="1:16" x14ac:dyDescent="0.2">
      <c r="A8255">
        <v>7384</v>
      </c>
      <c r="B8255" t="s">
        <v>14976</v>
      </c>
      <c r="E8255" t="s">
        <v>14977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f t="shared" si="256"/>
        <v>0</v>
      </c>
      <c r="P8255">
        <f t="shared" si="257"/>
        <v>0</v>
      </c>
    </row>
    <row r="8256" spans="1:16" x14ac:dyDescent="0.2">
      <c r="A8256">
        <v>7385</v>
      </c>
      <c r="B8256" t="s">
        <v>14978</v>
      </c>
      <c r="E8256" t="s">
        <v>14979</v>
      </c>
      <c r="F8256" s="2">
        <v>-1.7308723898601301E-10</v>
      </c>
      <c r="G8256" s="2">
        <v>1.55101691906578E-10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f t="shared" si="256"/>
        <v>0</v>
      </c>
      <c r="P8256">
        <f t="shared" si="257"/>
        <v>0</v>
      </c>
    </row>
    <row r="8257" spans="1:16" x14ac:dyDescent="0.2">
      <c r="A8257">
        <v>7386</v>
      </c>
      <c r="B8257" t="s">
        <v>14980</v>
      </c>
      <c r="D8257" t="s">
        <v>517</v>
      </c>
      <c r="E8257" t="s">
        <v>14981</v>
      </c>
      <c r="F8257">
        <v>0</v>
      </c>
      <c r="G8257" s="2">
        <v>3.9618133472526701E-11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f t="shared" si="256"/>
        <v>0</v>
      </c>
      <c r="P8257">
        <f t="shared" si="257"/>
        <v>0</v>
      </c>
    </row>
    <row r="8258" spans="1:16" x14ac:dyDescent="0.2">
      <c r="A8258">
        <v>7389</v>
      </c>
      <c r="B8258" t="s">
        <v>14986</v>
      </c>
      <c r="D8258" t="s">
        <v>175</v>
      </c>
      <c r="E8258" t="s">
        <v>14987</v>
      </c>
      <c r="F8258" s="2">
        <v>-1.32095436038812E-10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f t="shared" si="256"/>
        <v>0</v>
      </c>
      <c r="P8258">
        <f t="shared" si="257"/>
        <v>0</v>
      </c>
    </row>
    <row r="8259" spans="1:16" x14ac:dyDescent="0.2">
      <c r="A8259">
        <v>7391</v>
      </c>
      <c r="B8259" t="s">
        <v>14990</v>
      </c>
      <c r="D8259" t="s">
        <v>52</v>
      </c>
      <c r="E8259" t="s">
        <v>14991</v>
      </c>
      <c r="F8259">
        <v>9.8352568350797993E-3</v>
      </c>
      <c r="G8259">
        <v>9.8352591136178207E-3</v>
      </c>
      <c r="H8259">
        <v>7.0813860149701001E-3</v>
      </c>
      <c r="I8259">
        <v>9.8352583541251402E-3</v>
      </c>
      <c r="J8259">
        <v>9.8352583541251402E-3</v>
      </c>
      <c r="K8259">
        <v>7.8682066833001101E-3</v>
      </c>
      <c r="L8259">
        <v>4.7209240099800598E-3</v>
      </c>
      <c r="M8259">
        <v>7.0813860149701001E-3</v>
      </c>
      <c r="N8259">
        <v>7.0813860149701001E-3</v>
      </c>
      <c r="O8259">
        <f t="shared" ref="O8259:O8322" si="258">IF(ABS(H8259-N8259)&gt;0.00001,RSQ(H8259:N8259,$H$2:$N$2),0)</f>
        <v>0</v>
      </c>
      <c r="P8259">
        <f t="shared" si="257"/>
        <v>0</v>
      </c>
    </row>
    <row r="8260" spans="1:16" x14ac:dyDescent="0.2">
      <c r="A8260">
        <v>7392</v>
      </c>
      <c r="B8260" t="s">
        <v>14992</v>
      </c>
      <c r="D8260" t="s">
        <v>616</v>
      </c>
      <c r="E8260" t="s">
        <v>14993</v>
      </c>
      <c r="F8260">
        <v>3.4423400851007202E-2</v>
      </c>
      <c r="G8260">
        <v>3.5167103818306802E-2</v>
      </c>
      <c r="H8260">
        <v>2.47848510523953E-2</v>
      </c>
      <c r="I8260">
        <v>3.4423404239437898E-2</v>
      </c>
      <c r="J8260">
        <v>3.4514264439098399E-2</v>
      </c>
      <c r="K8260">
        <v>2.7538723391550401E-2</v>
      </c>
      <c r="L8260">
        <v>1.6523234034930199E-2</v>
      </c>
      <c r="M8260">
        <v>2.47848510523953E-2</v>
      </c>
      <c r="N8260">
        <v>2.47848510523953E-2</v>
      </c>
      <c r="O8260">
        <f t="shared" si="258"/>
        <v>0</v>
      </c>
      <c r="P8260">
        <f t="shared" si="257"/>
        <v>0</v>
      </c>
    </row>
    <row r="8261" spans="1:16" x14ac:dyDescent="0.2">
      <c r="A8261">
        <v>7394</v>
      </c>
      <c r="B8261" t="s">
        <v>14996</v>
      </c>
      <c r="E8261" t="s">
        <v>14997</v>
      </c>
      <c r="F8261" s="2">
        <v>-1.4303221158913601E-10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f t="shared" si="258"/>
        <v>0</v>
      </c>
      <c r="P8261">
        <f t="shared" si="257"/>
        <v>0</v>
      </c>
    </row>
    <row r="8262" spans="1:16" x14ac:dyDescent="0.2">
      <c r="A8262">
        <v>7395</v>
      </c>
      <c r="B8262" t="s">
        <v>14998</v>
      </c>
      <c r="D8262" t="s">
        <v>514</v>
      </c>
      <c r="E8262" t="s">
        <v>14999</v>
      </c>
      <c r="F8262" s="2">
        <v>-1.51905376182357E-9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f t="shared" si="258"/>
        <v>0</v>
      </c>
      <c r="P8262">
        <f t="shared" si="257"/>
        <v>0</v>
      </c>
    </row>
    <row r="8263" spans="1:16" x14ac:dyDescent="0.2">
      <c r="A8263">
        <v>7396</v>
      </c>
      <c r="B8263" t="s">
        <v>15000</v>
      </c>
      <c r="E8263" t="s">
        <v>15001</v>
      </c>
      <c r="F8263" s="2">
        <v>-1.5192261616961299E-9</v>
      </c>
      <c r="G8263" s="2">
        <v>1.51918086443991E-9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f t="shared" si="258"/>
        <v>0</v>
      </c>
      <c r="P8263">
        <f t="shared" si="257"/>
        <v>0</v>
      </c>
    </row>
    <row r="8264" spans="1:16" x14ac:dyDescent="0.2">
      <c r="A8264">
        <v>7397</v>
      </c>
      <c r="B8264" t="s">
        <v>15002</v>
      </c>
      <c r="E8264" t="s">
        <v>15003</v>
      </c>
      <c r="F8264" s="2">
        <v>-1.51893697619698E-9</v>
      </c>
      <c r="G8264" s="2">
        <v>5.0632409376305501E-10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f t="shared" si="258"/>
        <v>0</v>
      </c>
      <c r="P8264">
        <f t="shared" si="257"/>
        <v>0</v>
      </c>
    </row>
    <row r="8265" spans="1:16" x14ac:dyDescent="0.2">
      <c r="A8265">
        <v>7398</v>
      </c>
      <c r="B8265" t="s">
        <v>15004</v>
      </c>
      <c r="D8265" t="s">
        <v>514</v>
      </c>
      <c r="E8265" t="s">
        <v>15005</v>
      </c>
      <c r="F8265">
        <v>0</v>
      </c>
      <c r="G8265" s="2">
        <v>3.8609108052232803E-11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f t="shared" si="258"/>
        <v>0</v>
      </c>
      <c r="P8265">
        <f t="shared" si="257"/>
        <v>0</v>
      </c>
    </row>
    <row r="8266" spans="1:16" x14ac:dyDescent="0.2">
      <c r="A8266">
        <v>7399</v>
      </c>
      <c r="B8266" t="s">
        <v>15006</v>
      </c>
      <c r="D8266" t="s">
        <v>520</v>
      </c>
      <c r="E8266" t="s">
        <v>15007</v>
      </c>
      <c r="F8266">
        <v>0</v>
      </c>
      <c r="G8266" s="2">
        <v>4.4520245129353597E-11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f t="shared" si="258"/>
        <v>0</v>
      </c>
      <c r="P8266">
        <f t="shared" si="257"/>
        <v>0</v>
      </c>
    </row>
    <row r="8267" spans="1:16" x14ac:dyDescent="0.2">
      <c r="A8267">
        <v>7400</v>
      </c>
      <c r="B8267" t="s">
        <v>15008</v>
      </c>
      <c r="E8267" t="s">
        <v>15009</v>
      </c>
      <c r="F8267">
        <v>0</v>
      </c>
      <c r="G8267">
        <v>4.1150391724416403E-2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1.6999514034355699E-2</v>
      </c>
      <c r="N8267">
        <v>0</v>
      </c>
      <c r="O8267">
        <f t="shared" si="258"/>
        <v>0</v>
      </c>
      <c r="P8267">
        <f t="shared" si="257"/>
        <v>0</v>
      </c>
    </row>
    <row r="8268" spans="1:16" x14ac:dyDescent="0.2">
      <c r="A8268">
        <v>7401</v>
      </c>
      <c r="B8268" t="s">
        <v>15010</v>
      </c>
      <c r="D8268" t="s">
        <v>1424</v>
      </c>
      <c r="E8268" t="s">
        <v>15011</v>
      </c>
      <c r="F8268">
        <v>0</v>
      </c>
      <c r="G8268" s="2">
        <v>1.76227938543817E-10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f t="shared" si="258"/>
        <v>0</v>
      </c>
      <c r="P8268">
        <f t="shared" si="257"/>
        <v>0</v>
      </c>
    </row>
    <row r="8269" spans="1:16" x14ac:dyDescent="0.2">
      <c r="A8269">
        <v>7402</v>
      </c>
      <c r="B8269" t="s">
        <v>15012</v>
      </c>
      <c r="D8269" t="s">
        <v>444</v>
      </c>
      <c r="E8269" t="s">
        <v>15013</v>
      </c>
      <c r="F8269">
        <v>0</v>
      </c>
      <c r="G8269" s="2">
        <v>7.0456633582960302E-11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f t="shared" si="258"/>
        <v>0</v>
      </c>
      <c r="P8269">
        <f t="shared" si="257"/>
        <v>0</v>
      </c>
    </row>
    <row r="8270" spans="1:16" x14ac:dyDescent="0.2">
      <c r="A8270">
        <v>7404</v>
      </c>
      <c r="B8270" t="s">
        <v>15016</v>
      </c>
      <c r="E8270" t="s">
        <v>15017</v>
      </c>
      <c r="F8270">
        <v>0</v>
      </c>
      <c r="G8270" s="2">
        <v>3.7448639675363702E-11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f t="shared" si="258"/>
        <v>0</v>
      </c>
      <c r="P8270">
        <f t="shared" si="257"/>
        <v>0</v>
      </c>
    </row>
    <row r="8271" spans="1:16" x14ac:dyDescent="0.2">
      <c r="A8271">
        <v>7406</v>
      </c>
      <c r="B8271" t="s">
        <v>15020</v>
      </c>
      <c r="E8271" t="s">
        <v>15021</v>
      </c>
      <c r="F8271">
        <v>-1.41279984781463E-2</v>
      </c>
      <c r="G8271">
        <v>-1.14744669503872E-2</v>
      </c>
      <c r="H8271">
        <v>-8.2616170174651202E-3</v>
      </c>
      <c r="I8271">
        <v>-1.4849530859639901E-2</v>
      </c>
      <c r="J8271">
        <v>-3.09901688353783E-2</v>
      </c>
      <c r="K8271">
        <v>-1.7048752090388201E-2</v>
      </c>
      <c r="L8271">
        <v>-5.5077446783100698E-3</v>
      </c>
      <c r="M8271">
        <v>-8.2616170174651202E-3</v>
      </c>
      <c r="N8271">
        <v>-8.2616170174651098E-3</v>
      </c>
      <c r="O8271">
        <f t="shared" si="258"/>
        <v>0</v>
      </c>
      <c r="P8271">
        <f t="shared" si="257"/>
        <v>0</v>
      </c>
    </row>
    <row r="8272" spans="1:16" x14ac:dyDescent="0.2">
      <c r="A8272">
        <v>7407</v>
      </c>
      <c r="B8272" t="s">
        <v>15022</v>
      </c>
      <c r="E8272" t="s">
        <v>15023</v>
      </c>
      <c r="F8272">
        <v>0</v>
      </c>
      <c r="G8272" s="2">
        <v>1.82714565699626E-10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f t="shared" si="258"/>
        <v>0</v>
      </c>
      <c r="P8272">
        <f t="shared" si="257"/>
        <v>0</v>
      </c>
    </row>
    <row r="8273" spans="1:16" x14ac:dyDescent="0.2">
      <c r="A8273">
        <v>7408</v>
      </c>
      <c r="B8273" t="s">
        <v>15024</v>
      </c>
      <c r="E8273" t="s">
        <v>15025</v>
      </c>
      <c r="F8273" s="2">
        <v>-7.5962554800583796E-10</v>
      </c>
      <c r="G8273">
        <v>4.1522857178472199E-2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f t="shared" si="258"/>
        <v>0</v>
      </c>
      <c r="P8273">
        <f t="shared" si="257"/>
        <v>0</v>
      </c>
    </row>
    <row r="8274" spans="1:16" x14ac:dyDescent="0.2">
      <c r="A8274">
        <v>7409</v>
      </c>
      <c r="B8274" t="s">
        <v>15026</v>
      </c>
      <c r="D8274" t="s">
        <v>1441</v>
      </c>
      <c r="E8274" t="s">
        <v>15027</v>
      </c>
      <c r="F8274">
        <v>0</v>
      </c>
      <c r="G8274" s="2">
        <v>3.9387104688870503E-11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f t="shared" si="258"/>
        <v>0</v>
      </c>
      <c r="P8274">
        <f t="shared" si="257"/>
        <v>0</v>
      </c>
    </row>
    <row r="8275" spans="1:16" x14ac:dyDescent="0.2">
      <c r="A8275">
        <v>7410</v>
      </c>
      <c r="B8275" t="s">
        <v>15028</v>
      </c>
      <c r="D8275" t="s">
        <v>46</v>
      </c>
      <c r="E8275" t="s">
        <v>15029</v>
      </c>
      <c r="F8275">
        <v>0</v>
      </c>
      <c r="G8275" s="2">
        <v>1.51913293923444E-9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f t="shared" si="258"/>
        <v>0</v>
      </c>
      <c r="P8275">
        <f t="shared" si="257"/>
        <v>0</v>
      </c>
    </row>
    <row r="8276" spans="1:16" x14ac:dyDescent="0.2">
      <c r="A8276">
        <v>7412</v>
      </c>
      <c r="B8276" t="s">
        <v>15032</v>
      </c>
      <c r="D8276" t="s">
        <v>1448</v>
      </c>
      <c r="E8276" t="s">
        <v>15033</v>
      </c>
      <c r="F8276">
        <v>0</v>
      </c>
      <c r="G8276" s="2">
        <v>7.4065198418793404E-11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f t="shared" si="258"/>
        <v>0</v>
      </c>
      <c r="P8276">
        <f t="shared" si="257"/>
        <v>0</v>
      </c>
    </row>
    <row r="8277" spans="1:16" x14ac:dyDescent="0.2">
      <c r="A8277">
        <v>7413</v>
      </c>
      <c r="B8277" t="s">
        <v>15034</v>
      </c>
      <c r="E8277" t="s">
        <v>15035</v>
      </c>
      <c r="F8277">
        <v>-1.4873945248927E-3</v>
      </c>
      <c r="G8277" s="2">
        <v>1.5934436991608699E-10</v>
      </c>
      <c r="H8277">
        <v>0</v>
      </c>
      <c r="I8277">
        <v>0</v>
      </c>
      <c r="J8277">
        <v>-1.81720399321009E-4</v>
      </c>
      <c r="K8277">
        <v>0</v>
      </c>
      <c r="L8277">
        <v>0</v>
      </c>
      <c r="M8277">
        <v>0</v>
      </c>
      <c r="N8277">
        <v>0</v>
      </c>
      <c r="O8277">
        <f t="shared" si="258"/>
        <v>0</v>
      </c>
      <c r="P8277">
        <f t="shared" si="257"/>
        <v>0</v>
      </c>
    </row>
    <row r="8278" spans="1:16" x14ac:dyDescent="0.2">
      <c r="A8278">
        <v>7414</v>
      </c>
      <c r="B8278" t="s">
        <v>15036</v>
      </c>
      <c r="D8278" t="s">
        <v>616</v>
      </c>
      <c r="E8278" t="s">
        <v>15037</v>
      </c>
      <c r="F8278">
        <v>0</v>
      </c>
      <c r="G8278" s="2">
        <v>2.31877687069644E-10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f t="shared" si="258"/>
        <v>0</v>
      </c>
      <c r="P8278">
        <f t="shared" si="257"/>
        <v>0</v>
      </c>
    </row>
    <row r="8279" spans="1:16" x14ac:dyDescent="0.2">
      <c r="A8279">
        <v>7415</v>
      </c>
      <c r="B8279" t="s">
        <v>15038</v>
      </c>
      <c r="E8279" t="s">
        <v>15039</v>
      </c>
      <c r="F8279">
        <v>0</v>
      </c>
      <c r="G8279" s="2">
        <v>6.0663537561345096E-10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f t="shared" si="258"/>
        <v>0</v>
      </c>
      <c r="P8279">
        <f t="shared" si="257"/>
        <v>0</v>
      </c>
    </row>
    <row r="8280" spans="1:16" x14ac:dyDescent="0.2">
      <c r="A8280">
        <v>7416</v>
      </c>
      <c r="B8280" t="s">
        <v>15040</v>
      </c>
      <c r="D8280" t="s">
        <v>1457</v>
      </c>
      <c r="E8280" t="s">
        <v>15041</v>
      </c>
      <c r="F8280">
        <v>0</v>
      </c>
      <c r="G8280" s="2">
        <v>3.39466232901486E-10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f t="shared" si="258"/>
        <v>0</v>
      </c>
      <c r="P8280">
        <f t="shared" si="257"/>
        <v>0</v>
      </c>
    </row>
    <row r="8281" spans="1:16" x14ac:dyDescent="0.2">
      <c r="A8281">
        <v>7417</v>
      </c>
      <c r="B8281" t="s">
        <v>15042</v>
      </c>
      <c r="D8281" t="s">
        <v>517</v>
      </c>
      <c r="E8281" t="s">
        <v>15043</v>
      </c>
      <c r="F8281" s="2">
        <v>-1.15457480970902E-10</v>
      </c>
      <c r="G8281" s="2">
        <v>5.4538019933492101E-11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f t="shared" si="258"/>
        <v>0</v>
      </c>
      <c r="P8281">
        <f t="shared" si="257"/>
        <v>0</v>
      </c>
    </row>
    <row r="8282" spans="1:16" x14ac:dyDescent="0.2">
      <c r="A8282">
        <v>7418</v>
      </c>
      <c r="B8282" t="s">
        <v>15044</v>
      </c>
      <c r="D8282" t="s">
        <v>958</v>
      </c>
      <c r="E8282" t="s">
        <v>15045</v>
      </c>
      <c r="F8282" s="2">
        <v>-3.7979572264923403E-10</v>
      </c>
      <c r="G8282" s="2">
        <v>8.8554857891054401E-11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f t="shared" si="258"/>
        <v>0</v>
      </c>
      <c r="P8282">
        <f t="shared" si="257"/>
        <v>0</v>
      </c>
    </row>
    <row r="8283" spans="1:16" x14ac:dyDescent="0.2">
      <c r="A8283">
        <v>7420</v>
      </c>
      <c r="B8283" t="s">
        <v>15048</v>
      </c>
      <c r="D8283" t="s">
        <v>1466</v>
      </c>
      <c r="E8283" t="s">
        <v>15049</v>
      </c>
      <c r="F8283" s="2">
        <v>-6.3767600574915406E-11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f t="shared" si="258"/>
        <v>0</v>
      </c>
      <c r="P8283">
        <f t="shared" si="257"/>
        <v>0</v>
      </c>
    </row>
    <row r="8284" spans="1:16" x14ac:dyDescent="0.2">
      <c r="A8284">
        <v>7421</v>
      </c>
      <c r="B8284" t="s">
        <v>15050</v>
      </c>
      <c r="D8284" t="s">
        <v>1225</v>
      </c>
      <c r="E8284" t="s">
        <v>15051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f t="shared" si="258"/>
        <v>0</v>
      </c>
      <c r="P8284">
        <f t="shared" si="257"/>
        <v>0</v>
      </c>
    </row>
    <row r="8285" spans="1:16" x14ac:dyDescent="0.2">
      <c r="A8285">
        <v>7423</v>
      </c>
      <c r="B8285" t="s">
        <v>15054</v>
      </c>
      <c r="E8285" t="s">
        <v>15055</v>
      </c>
      <c r="F8285">
        <v>0</v>
      </c>
      <c r="G8285" s="2">
        <v>1.30545340830591E-10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f t="shared" si="258"/>
        <v>0</v>
      </c>
      <c r="P8285">
        <f t="shared" ref="P8285:P8348" si="259">IF(ABS(H8285-N8285)&gt;0.00001,RSQ(H8285:N8285,$H$45:$N$45),0)</f>
        <v>0</v>
      </c>
    </row>
    <row r="8286" spans="1:16" x14ac:dyDescent="0.2">
      <c r="A8286">
        <v>7424</v>
      </c>
      <c r="B8286" t="s">
        <v>15056</v>
      </c>
      <c r="D8286" t="s">
        <v>1475</v>
      </c>
      <c r="E8286" t="s">
        <v>15057</v>
      </c>
      <c r="F8286">
        <v>0</v>
      </c>
      <c r="G8286" s="2">
        <v>1.7924439710270599E-10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f t="shared" si="258"/>
        <v>0</v>
      </c>
      <c r="P8286">
        <f t="shared" si="259"/>
        <v>0</v>
      </c>
    </row>
    <row r="8287" spans="1:16" x14ac:dyDescent="0.2">
      <c r="A8287">
        <v>7425</v>
      </c>
      <c r="B8287" t="s">
        <v>15058</v>
      </c>
      <c r="E8287" t="s">
        <v>15059</v>
      </c>
      <c r="F8287" s="2">
        <v>-1.47286495128505E-10</v>
      </c>
      <c r="G8287" s="2">
        <v>7.4068492080433095E-11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f t="shared" si="258"/>
        <v>0</v>
      </c>
      <c r="P8287">
        <f t="shared" si="259"/>
        <v>0</v>
      </c>
    </row>
    <row r="8288" spans="1:16" x14ac:dyDescent="0.2">
      <c r="A8288">
        <v>7426</v>
      </c>
      <c r="B8288" t="s">
        <v>15060</v>
      </c>
      <c r="E8288" t="s">
        <v>15061</v>
      </c>
      <c r="F8288">
        <v>0</v>
      </c>
      <c r="G8288" s="2">
        <v>1.3097467554956601E-10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f t="shared" si="258"/>
        <v>0</v>
      </c>
      <c r="P8288">
        <f t="shared" si="259"/>
        <v>0</v>
      </c>
    </row>
    <row r="8289" spans="1:16" x14ac:dyDescent="0.2">
      <c r="A8289">
        <v>7427</v>
      </c>
      <c r="B8289" t="s">
        <v>15062</v>
      </c>
      <c r="D8289" t="s">
        <v>88</v>
      </c>
      <c r="E8289" t="s">
        <v>15063</v>
      </c>
      <c r="F8289">
        <v>0</v>
      </c>
      <c r="G8289" s="2">
        <v>1.6958860669935499E-9</v>
      </c>
      <c r="H8289">
        <v>0</v>
      </c>
      <c r="I8289">
        <v>5.0625941697409697E-3</v>
      </c>
      <c r="J8289">
        <v>2.89555404345367E-2</v>
      </c>
      <c r="K8289">
        <v>1.1803766439807101E-2</v>
      </c>
      <c r="L8289">
        <v>0</v>
      </c>
      <c r="M8289">
        <v>0</v>
      </c>
      <c r="N8289">
        <v>0</v>
      </c>
      <c r="O8289">
        <f t="shared" si="258"/>
        <v>0</v>
      </c>
      <c r="P8289">
        <f t="shared" si="259"/>
        <v>0</v>
      </c>
    </row>
    <row r="8290" spans="1:16" x14ac:dyDescent="0.2">
      <c r="A8290">
        <v>7428</v>
      </c>
      <c r="B8290" t="s">
        <v>15064</v>
      </c>
      <c r="E8290" t="s">
        <v>15065</v>
      </c>
      <c r="F8290" s="2">
        <v>-6.7773684164773502E-9</v>
      </c>
      <c r="G8290" s="2">
        <v>8.5546592032414899E-10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f t="shared" si="258"/>
        <v>0</v>
      </c>
      <c r="P8290">
        <f t="shared" si="259"/>
        <v>0</v>
      </c>
    </row>
    <row r="8291" spans="1:16" x14ac:dyDescent="0.2">
      <c r="A8291">
        <v>7429</v>
      </c>
      <c r="B8291" t="s">
        <v>15066</v>
      </c>
      <c r="E8291" t="s">
        <v>15067</v>
      </c>
      <c r="F8291" s="2">
        <v>-7.5949624367410696E-10</v>
      </c>
      <c r="G8291" s="2">
        <v>3.1637999981045203E-10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f t="shared" si="258"/>
        <v>0</v>
      </c>
      <c r="P8291">
        <f t="shared" si="259"/>
        <v>0</v>
      </c>
    </row>
    <row r="8292" spans="1:16" x14ac:dyDescent="0.2">
      <c r="A8292">
        <v>7430</v>
      </c>
      <c r="B8292" t="s">
        <v>15068</v>
      </c>
      <c r="E8292" t="s">
        <v>15069</v>
      </c>
      <c r="F8292">
        <v>0</v>
      </c>
      <c r="G8292" s="2">
        <v>3.3134948068164697E-11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f t="shared" si="258"/>
        <v>0</v>
      </c>
      <c r="P8292">
        <f t="shared" si="259"/>
        <v>0</v>
      </c>
    </row>
    <row r="8293" spans="1:16" x14ac:dyDescent="0.2">
      <c r="A8293">
        <v>7431</v>
      </c>
      <c r="B8293" t="s">
        <v>15070</v>
      </c>
      <c r="E8293" t="s">
        <v>15071</v>
      </c>
      <c r="F8293" s="2">
        <v>-1.51920614236781E-9</v>
      </c>
      <c r="G8293" s="2">
        <v>7.5957329315201605E-10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f t="shared" si="258"/>
        <v>0</v>
      </c>
      <c r="P8293">
        <f t="shared" si="259"/>
        <v>0</v>
      </c>
    </row>
    <row r="8294" spans="1:16" x14ac:dyDescent="0.2">
      <c r="A8294">
        <v>7434</v>
      </c>
      <c r="B8294" t="s">
        <v>15076</v>
      </c>
      <c r="D8294" t="s">
        <v>46</v>
      </c>
      <c r="E8294" t="s">
        <v>15077</v>
      </c>
      <c r="F8294">
        <v>9.8352581641991399E-3</v>
      </c>
      <c r="G8294">
        <v>9.8352583667982007E-3</v>
      </c>
      <c r="H8294">
        <v>7.0813860149701001E-3</v>
      </c>
      <c r="I8294">
        <v>9.8352583541251402E-3</v>
      </c>
      <c r="J8294">
        <v>9.8352583541251402E-3</v>
      </c>
      <c r="K8294">
        <v>7.8682066833001101E-3</v>
      </c>
      <c r="L8294">
        <v>4.7209240099800598E-3</v>
      </c>
      <c r="M8294">
        <v>7.0813860149701001E-3</v>
      </c>
      <c r="N8294">
        <v>7.0813860149701001E-3</v>
      </c>
      <c r="O8294">
        <f t="shared" si="258"/>
        <v>0</v>
      </c>
      <c r="P8294">
        <f t="shared" si="259"/>
        <v>0</v>
      </c>
    </row>
    <row r="8295" spans="1:16" x14ac:dyDescent="0.2">
      <c r="A8295">
        <v>7435</v>
      </c>
      <c r="B8295" t="s">
        <v>15078</v>
      </c>
      <c r="D8295" t="s">
        <v>671</v>
      </c>
      <c r="E8295" t="s">
        <v>15079</v>
      </c>
      <c r="F8295">
        <v>0</v>
      </c>
      <c r="G8295" s="2">
        <v>1.1690640629839501E-10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f t="shared" si="258"/>
        <v>0</v>
      </c>
      <c r="P8295">
        <f t="shared" si="259"/>
        <v>0</v>
      </c>
    </row>
    <row r="8296" spans="1:16" x14ac:dyDescent="0.2">
      <c r="A8296">
        <v>7436</v>
      </c>
      <c r="B8296" t="s">
        <v>15080</v>
      </c>
      <c r="D8296" t="s">
        <v>195</v>
      </c>
      <c r="E8296" t="s">
        <v>15081</v>
      </c>
      <c r="F8296">
        <v>0</v>
      </c>
      <c r="G8296" s="2">
        <v>1.3615224723766401E-10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f t="shared" si="258"/>
        <v>0</v>
      </c>
      <c r="P8296">
        <f t="shared" si="259"/>
        <v>0</v>
      </c>
    </row>
    <row r="8297" spans="1:16" x14ac:dyDescent="0.2">
      <c r="A8297">
        <v>7437</v>
      </c>
      <c r="B8297" t="s">
        <v>15082</v>
      </c>
      <c r="D8297" t="s">
        <v>26</v>
      </c>
      <c r="E8297" t="s">
        <v>15083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f t="shared" si="258"/>
        <v>0</v>
      </c>
      <c r="P8297">
        <f t="shared" si="259"/>
        <v>0</v>
      </c>
    </row>
    <row r="8298" spans="1:16" x14ac:dyDescent="0.2">
      <c r="A8298">
        <v>7440</v>
      </c>
      <c r="B8298" t="s">
        <v>15088</v>
      </c>
      <c r="E8298" t="s">
        <v>15089</v>
      </c>
      <c r="F8298" s="2">
        <v>-1.5270554662042199E-10</v>
      </c>
      <c r="G8298" s="2">
        <v>4.0035366688506702E-10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f t="shared" si="258"/>
        <v>0</v>
      </c>
      <c r="P8298">
        <f t="shared" si="259"/>
        <v>0</v>
      </c>
    </row>
    <row r="8299" spans="1:16" x14ac:dyDescent="0.2">
      <c r="A8299">
        <v>7441</v>
      </c>
      <c r="B8299" t="s">
        <v>15090</v>
      </c>
      <c r="E8299" t="s">
        <v>15091</v>
      </c>
      <c r="F8299">
        <v>0</v>
      </c>
      <c r="G8299" s="2">
        <v>1.8581004612623799E-10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f t="shared" si="258"/>
        <v>0</v>
      </c>
      <c r="P8299">
        <f t="shared" si="259"/>
        <v>0</v>
      </c>
    </row>
    <row r="8300" spans="1:16" x14ac:dyDescent="0.2">
      <c r="A8300">
        <v>7442</v>
      </c>
      <c r="B8300" t="s">
        <v>15092</v>
      </c>
      <c r="D8300" t="s">
        <v>91</v>
      </c>
      <c r="E8300" t="s">
        <v>15093</v>
      </c>
      <c r="F8300">
        <v>-1.48739389181163E-3</v>
      </c>
      <c r="G8300" s="2">
        <v>5.4536507254621101E-11</v>
      </c>
      <c r="H8300">
        <v>0</v>
      </c>
      <c r="I8300">
        <v>0</v>
      </c>
      <c r="J8300">
        <v>-1.81720399321009E-4</v>
      </c>
      <c r="K8300">
        <v>0</v>
      </c>
      <c r="L8300">
        <v>0</v>
      </c>
      <c r="M8300">
        <v>0</v>
      </c>
      <c r="N8300">
        <v>0</v>
      </c>
      <c r="O8300">
        <f t="shared" si="258"/>
        <v>0</v>
      </c>
      <c r="P8300">
        <f t="shared" si="259"/>
        <v>0</v>
      </c>
    </row>
    <row r="8301" spans="1:16" x14ac:dyDescent="0.2">
      <c r="A8301">
        <v>7443</v>
      </c>
      <c r="B8301" t="s">
        <v>15094</v>
      </c>
      <c r="D8301" t="s">
        <v>311</v>
      </c>
      <c r="E8301" t="s">
        <v>15095</v>
      </c>
      <c r="F8301">
        <v>0</v>
      </c>
      <c r="G8301">
        <v>1.4873938766111199E-3</v>
      </c>
      <c r="H8301">
        <v>0</v>
      </c>
      <c r="I8301">
        <v>0</v>
      </c>
      <c r="J8301">
        <v>1.81720399321009E-4</v>
      </c>
      <c r="K8301">
        <v>0</v>
      </c>
      <c r="L8301">
        <v>0</v>
      </c>
      <c r="M8301">
        <v>0</v>
      </c>
      <c r="N8301">
        <v>0</v>
      </c>
      <c r="O8301">
        <f t="shared" si="258"/>
        <v>0</v>
      </c>
      <c r="P8301">
        <f t="shared" si="259"/>
        <v>0</v>
      </c>
    </row>
    <row r="8302" spans="1:16" x14ac:dyDescent="0.2">
      <c r="A8302">
        <v>7444</v>
      </c>
      <c r="B8302" t="s">
        <v>15096</v>
      </c>
      <c r="D8302" t="s">
        <v>1516</v>
      </c>
      <c r="E8302" t="s">
        <v>15097</v>
      </c>
      <c r="F8302">
        <v>0</v>
      </c>
      <c r="G8302" s="2">
        <v>5.1161559534005E-11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f t="shared" si="258"/>
        <v>0</v>
      </c>
      <c r="P8302">
        <f t="shared" si="259"/>
        <v>0</v>
      </c>
    </row>
    <row r="8303" spans="1:16" x14ac:dyDescent="0.2">
      <c r="A8303">
        <v>7445</v>
      </c>
      <c r="B8303" t="s">
        <v>15098</v>
      </c>
      <c r="E8303" t="s">
        <v>15099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f t="shared" si="258"/>
        <v>0</v>
      </c>
      <c r="P8303">
        <f t="shared" si="259"/>
        <v>0</v>
      </c>
    </row>
    <row r="8304" spans="1:16" x14ac:dyDescent="0.2">
      <c r="A8304">
        <v>7446</v>
      </c>
      <c r="B8304" t="s">
        <v>15100</v>
      </c>
      <c r="D8304" t="s">
        <v>311</v>
      </c>
      <c r="E8304" t="s">
        <v>15101</v>
      </c>
      <c r="F8304">
        <v>0</v>
      </c>
      <c r="G8304">
        <v>1.4873938766168499E-3</v>
      </c>
      <c r="H8304">
        <v>0</v>
      </c>
      <c r="I8304">
        <v>0</v>
      </c>
      <c r="J8304">
        <v>1.81720399321009E-4</v>
      </c>
      <c r="K8304">
        <v>0</v>
      </c>
      <c r="L8304">
        <v>0</v>
      </c>
      <c r="M8304">
        <v>0</v>
      </c>
      <c r="N8304">
        <v>0</v>
      </c>
      <c r="O8304">
        <f t="shared" si="258"/>
        <v>0</v>
      </c>
      <c r="P8304">
        <f t="shared" si="259"/>
        <v>0</v>
      </c>
    </row>
    <row r="8305" spans="1:16" x14ac:dyDescent="0.2">
      <c r="A8305">
        <v>7447</v>
      </c>
      <c r="B8305" t="s">
        <v>15102</v>
      </c>
      <c r="D8305" t="s">
        <v>540</v>
      </c>
      <c r="E8305" t="s">
        <v>15103</v>
      </c>
      <c r="F8305">
        <v>0</v>
      </c>
      <c r="G8305" s="2">
        <v>7.5003777494364599E-11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f t="shared" si="258"/>
        <v>0</v>
      </c>
      <c r="P8305">
        <f t="shared" si="259"/>
        <v>0</v>
      </c>
    </row>
    <row r="8306" spans="1:16" x14ac:dyDescent="0.2">
      <c r="A8306">
        <v>7448</v>
      </c>
      <c r="B8306" t="s">
        <v>15104</v>
      </c>
      <c r="D8306" t="s">
        <v>1525</v>
      </c>
      <c r="E8306" t="s">
        <v>15105</v>
      </c>
      <c r="F8306" s="2">
        <v>-1.8987317967899999E-10</v>
      </c>
      <c r="G8306" s="2">
        <v>2.5320402718964599E-10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f t="shared" si="258"/>
        <v>0</v>
      </c>
      <c r="P8306">
        <f t="shared" si="259"/>
        <v>0</v>
      </c>
    </row>
    <row r="8307" spans="1:16" x14ac:dyDescent="0.2">
      <c r="A8307">
        <v>7449</v>
      </c>
      <c r="B8307" t="s">
        <v>15106</v>
      </c>
      <c r="E8307" t="s">
        <v>15107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f t="shared" si="258"/>
        <v>0</v>
      </c>
      <c r="P8307">
        <f t="shared" si="259"/>
        <v>0</v>
      </c>
    </row>
    <row r="8308" spans="1:16" x14ac:dyDescent="0.2">
      <c r="A8308">
        <v>7450</v>
      </c>
      <c r="B8308" t="s">
        <v>15108</v>
      </c>
      <c r="E8308" t="s">
        <v>15109</v>
      </c>
      <c r="F8308">
        <v>0</v>
      </c>
      <c r="G8308" s="2">
        <v>3.7447382651364903E-11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f t="shared" si="258"/>
        <v>0</v>
      </c>
      <c r="P8308">
        <f t="shared" si="259"/>
        <v>0</v>
      </c>
    </row>
    <row r="8309" spans="1:16" x14ac:dyDescent="0.2">
      <c r="A8309">
        <v>7451</v>
      </c>
      <c r="B8309" t="s">
        <v>15110</v>
      </c>
      <c r="D8309" t="s">
        <v>517</v>
      </c>
      <c r="E8309" t="s">
        <v>15111</v>
      </c>
      <c r="F8309">
        <v>0</v>
      </c>
      <c r="G8309" s="2">
        <v>4.04949300111225E-11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f t="shared" si="258"/>
        <v>0</v>
      </c>
      <c r="P8309">
        <f t="shared" si="259"/>
        <v>0</v>
      </c>
    </row>
    <row r="8310" spans="1:16" x14ac:dyDescent="0.2">
      <c r="A8310">
        <v>7452</v>
      </c>
      <c r="B8310" t="s">
        <v>15112</v>
      </c>
      <c r="D8310" t="s">
        <v>52</v>
      </c>
      <c r="E8310" t="s">
        <v>15113</v>
      </c>
      <c r="F8310">
        <v>0</v>
      </c>
      <c r="G8310" s="2">
        <v>2.7601759766682201E-10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f t="shared" si="258"/>
        <v>0</v>
      </c>
      <c r="P8310">
        <f t="shared" si="259"/>
        <v>0</v>
      </c>
    </row>
    <row r="8311" spans="1:16" x14ac:dyDescent="0.2">
      <c r="A8311">
        <v>7453</v>
      </c>
      <c r="B8311" t="s">
        <v>15114</v>
      </c>
      <c r="D8311" t="s">
        <v>517</v>
      </c>
      <c r="E8311" t="s">
        <v>15115</v>
      </c>
      <c r="F8311">
        <v>0</v>
      </c>
      <c r="G8311" s="2">
        <v>4.0498603473580298E-11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f t="shared" si="258"/>
        <v>0</v>
      </c>
      <c r="P8311">
        <f t="shared" si="259"/>
        <v>0</v>
      </c>
    </row>
    <row r="8312" spans="1:16" x14ac:dyDescent="0.2">
      <c r="A8312">
        <v>7454</v>
      </c>
      <c r="B8312" t="s">
        <v>15116</v>
      </c>
      <c r="E8312" t="s">
        <v>15117</v>
      </c>
      <c r="F8312">
        <v>0</v>
      </c>
      <c r="G8312" s="2">
        <v>1.9670661106918601E-10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f t="shared" si="258"/>
        <v>0</v>
      </c>
      <c r="P8312">
        <f t="shared" si="259"/>
        <v>0</v>
      </c>
    </row>
    <row r="8313" spans="1:16" x14ac:dyDescent="0.2">
      <c r="A8313">
        <v>7455</v>
      </c>
      <c r="B8313" t="s">
        <v>15118</v>
      </c>
      <c r="D8313" t="s">
        <v>1540</v>
      </c>
      <c r="E8313" t="s">
        <v>15119</v>
      </c>
      <c r="F8313">
        <v>0</v>
      </c>
      <c r="G8313" s="2">
        <v>1.12147235942217E-10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f t="shared" si="258"/>
        <v>0</v>
      </c>
      <c r="P8313">
        <f t="shared" si="259"/>
        <v>0</v>
      </c>
    </row>
    <row r="8314" spans="1:16" x14ac:dyDescent="0.2">
      <c r="A8314">
        <v>7457</v>
      </c>
      <c r="B8314" t="s">
        <v>15122</v>
      </c>
      <c r="E8314" t="s">
        <v>15123</v>
      </c>
      <c r="F8314">
        <v>0</v>
      </c>
      <c r="G8314" s="2">
        <v>2.9590790749992798E-11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f t="shared" si="258"/>
        <v>0</v>
      </c>
      <c r="P8314">
        <f t="shared" si="259"/>
        <v>0</v>
      </c>
    </row>
    <row r="8315" spans="1:16" x14ac:dyDescent="0.2">
      <c r="A8315">
        <v>7458</v>
      </c>
      <c r="B8315" t="s">
        <v>15124</v>
      </c>
      <c r="E8315" t="s">
        <v>15125</v>
      </c>
      <c r="F8315">
        <v>0</v>
      </c>
      <c r="G8315" s="2">
        <v>2.7452527332476898E-10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f t="shared" si="258"/>
        <v>0</v>
      </c>
      <c r="P8315">
        <f t="shared" si="259"/>
        <v>0</v>
      </c>
    </row>
    <row r="8316" spans="1:16" x14ac:dyDescent="0.2">
      <c r="A8316">
        <v>7459</v>
      </c>
      <c r="B8316" t="s">
        <v>15126</v>
      </c>
      <c r="E8316" t="s">
        <v>15127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f t="shared" si="258"/>
        <v>0</v>
      </c>
      <c r="P8316">
        <f t="shared" si="259"/>
        <v>0</v>
      </c>
    </row>
    <row r="8317" spans="1:16" x14ac:dyDescent="0.2">
      <c r="A8317">
        <v>7461</v>
      </c>
      <c r="B8317" t="s">
        <v>15130</v>
      </c>
      <c r="D8317" t="s">
        <v>473</v>
      </c>
      <c r="E8317" t="s">
        <v>15131</v>
      </c>
      <c r="F8317">
        <v>0</v>
      </c>
      <c r="G8317" s="2">
        <v>3.3758857865409399E-12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f t="shared" si="258"/>
        <v>0</v>
      </c>
      <c r="P8317">
        <f t="shared" si="259"/>
        <v>0</v>
      </c>
    </row>
    <row r="8318" spans="1:16" x14ac:dyDescent="0.2">
      <c r="A8318">
        <v>7462</v>
      </c>
      <c r="B8318" t="s">
        <v>15132</v>
      </c>
      <c r="E8318" t="s">
        <v>15133</v>
      </c>
      <c r="F8318" s="2">
        <v>-7.59469813809886E-10</v>
      </c>
      <c r="G8318" s="2">
        <v>1.5192024860333199E-9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f t="shared" si="258"/>
        <v>0</v>
      </c>
      <c r="P8318">
        <f t="shared" si="259"/>
        <v>0</v>
      </c>
    </row>
    <row r="8319" spans="1:16" x14ac:dyDescent="0.2">
      <c r="A8319">
        <v>7463</v>
      </c>
      <c r="B8319" t="s">
        <v>15134</v>
      </c>
      <c r="E8319" t="s">
        <v>15135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f t="shared" si="258"/>
        <v>0</v>
      </c>
      <c r="P8319">
        <f t="shared" si="259"/>
        <v>0</v>
      </c>
    </row>
    <row r="8320" spans="1:16" x14ac:dyDescent="0.2">
      <c r="A8320">
        <v>7464</v>
      </c>
      <c r="B8320" t="s">
        <v>15136</v>
      </c>
      <c r="D8320" t="s">
        <v>852</v>
      </c>
      <c r="E8320" t="s">
        <v>15137</v>
      </c>
      <c r="F8320">
        <v>0</v>
      </c>
      <c r="G8320" s="2">
        <v>2.9229925407186998E-9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f t="shared" si="258"/>
        <v>0</v>
      </c>
      <c r="P8320">
        <f t="shared" si="259"/>
        <v>0</v>
      </c>
    </row>
    <row r="8321" spans="1:16" x14ac:dyDescent="0.2">
      <c r="A8321">
        <v>7465</v>
      </c>
      <c r="B8321" t="s">
        <v>15138</v>
      </c>
      <c r="E8321" t="s">
        <v>15139</v>
      </c>
      <c r="F8321">
        <v>0</v>
      </c>
      <c r="G8321" s="2">
        <v>7.7104954841014304E-10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f t="shared" si="258"/>
        <v>0</v>
      </c>
      <c r="P8321">
        <f t="shared" si="259"/>
        <v>0</v>
      </c>
    </row>
    <row r="8322" spans="1:16" x14ac:dyDescent="0.2">
      <c r="A8322">
        <v>7466</v>
      </c>
      <c r="B8322" t="s">
        <v>15140</v>
      </c>
      <c r="D8322" t="s">
        <v>46</v>
      </c>
      <c r="E8322" t="s">
        <v>15141</v>
      </c>
      <c r="F8322">
        <v>9.8352583541251402E-3</v>
      </c>
      <c r="G8322">
        <v>9.8352591135974308E-3</v>
      </c>
      <c r="H8322">
        <v>7.0813860149701001E-3</v>
      </c>
      <c r="I8322">
        <v>9.8352583541251402E-3</v>
      </c>
      <c r="J8322">
        <v>9.8352583541251402E-3</v>
      </c>
      <c r="K8322">
        <v>7.8682066833001101E-3</v>
      </c>
      <c r="L8322">
        <v>4.7209240099800598E-3</v>
      </c>
      <c r="M8322">
        <v>7.0813860149701001E-3</v>
      </c>
      <c r="N8322">
        <v>7.0813860149701001E-3</v>
      </c>
      <c r="O8322">
        <f t="shared" si="258"/>
        <v>0</v>
      </c>
      <c r="P8322">
        <f t="shared" si="259"/>
        <v>0</v>
      </c>
    </row>
    <row r="8323" spans="1:16" x14ac:dyDescent="0.2">
      <c r="A8323">
        <v>7467</v>
      </c>
      <c r="B8323" t="s">
        <v>15142</v>
      </c>
      <c r="E8323" t="s">
        <v>15143</v>
      </c>
      <c r="F8323" s="2">
        <v>-1.4281073545951901E-10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f t="shared" ref="O8323:O8386" si="260">IF(ABS(H8323-N8323)&gt;0.00001,RSQ(H8323:N8323,$H$2:$N$2),0)</f>
        <v>0</v>
      </c>
      <c r="P8323">
        <f t="shared" si="259"/>
        <v>0</v>
      </c>
    </row>
    <row r="8324" spans="1:16" x14ac:dyDescent="0.2">
      <c r="A8324">
        <v>7468</v>
      </c>
      <c r="B8324" t="s">
        <v>15144</v>
      </c>
      <c r="E8324" t="s">
        <v>15145</v>
      </c>
      <c r="F8324">
        <v>0</v>
      </c>
      <c r="G8324" s="2">
        <v>8.6867121829037299E-10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f t="shared" si="260"/>
        <v>0</v>
      </c>
      <c r="P8324">
        <f t="shared" si="259"/>
        <v>0</v>
      </c>
    </row>
    <row r="8325" spans="1:16" x14ac:dyDescent="0.2">
      <c r="A8325">
        <v>7469</v>
      </c>
      <c r="B8325" t="s">
        <v>15146</v>
      </c>
      <c r="D8325" t="s">
        <v>295</v>
      </c>
      <c r="E8325" t="s">
        <v>15147</v>
      </c>
      <c r="F8325">
        <v>0</v>
      </c>
      <c r="G8325" s="2">
        <v>4.1599702912909197E-11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f t="shared" si="260"/>
        <v>0</v>
      </c>
      <c r="P8325">
        <f t="shared" si="259"/>
        <v>0</v>
      </c>
    </row>
    <row r="8326" spans="1:16" x14ac:dyDescent="0.2">
      <c r="A8326">
        <v>7470</v>
      </c>
      <c r="B8326" t="s">
        <v>15148</v>
      </c>
      <c r="D8326" t="s">
        <v>1575</v>
      </c>
      <c r="E8326" t="s">
        <v>15149</v>
      </c>
      <c r="F8326">
        <v>0</v>
      </c>
      <c r="G8326" s="2">
        <v>1.06285202861045E-10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f t="shared" si="260"/>
        <v>0</v>
      </c>
      <c r="P8326">
        <f t="shared" si="259"/>
        <v>0</v>
      </c>
    </row>
    <row r="8327" spans="1:16" x14ac:dyDescent="0.2">
      <c r="A8327">
        <v>7472</v>
      </c>
      <c r="B8327" t="s">
        <v>15152</v>
      </c>
      <c r="E8327" t="s">
        <v>15153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f t="shared" si="260"/>
        <v>0</v>
      </c>
      <c r="P8327">
        <f t="shared" si="259"/>
        <v>0</v>
      </c>
    </row>
    <row r="8328" spans="1:16" x14ac:dyDescent="0.2">
      <c r="A8328">
        <v>7473</v>
      </c>
      <c r="B8328" t="s">
        <v>15154</v>
      </c>
      <c r="D8328" t="s">
        <v>37</v>
      </c>
      <c r="E8328" t="s">
        <v>15155</v>
      </c>
      <c r="F8328">
        <v>0</v>
      </c>
      <c r="G8328" s="2">
        <v>1.04338496176303E-10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f t="shared" si="260"/>
        <v>0</v>
      </c>
      <c r="P8328">
        <f t="shared" si="259"/>
        <v>0</v>
      </c>
    </row>
    <row r="8329" spans="1:16" x14ac:dyDescent="0.2">
      <c r="A8329">
        <v>7474</v>
      </c>
      <c r="B8329" t="s">
        <v>15156</v>
      </c>
      <c r="D8329" t="s">
        <v>1586</v>
      </c>
      <c r="E8329" t="s">
        <v>15157</v>
      </c>
      <c r="F8329">
        <v>-1.32097611473787E-2</v>
      </c>
      <c r="G8329">
        <v>-1.1474466950297999E-2</v>
      </c>
      <c r="H8329">
        <v>-8.2616170174651202E-3</v>
      </c>
      <c r="I8329">
        <v>-9.7869366898990003E-3</v>
      </c>
      <c r="J8329">
        <v>-2.0346284008415701E-3</v>
      </c>
      <c r="K8329">
        <v>-5.2449856505810801E-3</v>
      </c>
      <c r="L8329">
        <v>-5.5077446783100698E-3</v>
      </c>
      <c r="M8329">
        <v>-8.2616170174651202E-3</v>
      </c>
      <c r="N8329">
        <v>-8.2616170174651202E-3</v>
      </c>
      <c r="O8329">
        <f t="shared" si="260"/>
        <v>0</v>
      </c>
      <c r="P8329">
        <f t="shared" si="259"/>
        <v>0</v>
      </c>
    </row>
    <row r="8330" spans="1:16" x14ac:dyDescent="0.2">
      <c r="A8330">
        <v>7476</v>
      </c>
      <c r="B8330" t="s">
        <v>15160</v>
      </c>
      <c r="E8330" t="s">
        <v>15161</v>
      </c>
      <c r="F8330" s="2">
        <v>-5.0624719231488198E-10</v>
      </c>
      <c r="G8330" s="2">
        <v>5.0637105619699696E-10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f t="shared" si="260"/>
        <v>0</v>
      </c>
      <c r="P8330">
        <f t="shared" si="259"/>
        <v>0</v>
      </c>
    </row>
    <row r="8331" spans="1:16" x14ac:dyDescent="0.2">
      <c r="A8331">
        <v>7477</v>
      </c>
      <c r="B8331" t="s">
        <v>15162</v>
      </c>
      <c r="E8331" t="s">
        <v>15163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f t="shared" si="260"/>
        <v>0</v>
      </c>
      <c r="P8331">
        <f t="shared" si="259"/>
        <v>0</v>
      </c>
    </row>
    <row r="8332" spans="1:16" x14ac:dyDescent="0.2">
      <c r="A8332">
        <v>7478</v>
      </c>
      <c r="B8332" t="s">
        <v>15164</v>
      </c>
      <c r="D8332" t="s">
        <v>360</v>
      </c>
      <c r="E8332" t="s">
        <v>15165</v>
      </c>
      <c r="F8332">
        <v>0</v>
      </c>
      <c r="G8332" s="2">
        <v>4.4011565225599001E-11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f t="shared" si="260"/>
        <v>0</v>
      </c>
      <c r="P8332">
        <f t="shared" si="259"/>
        <v>0</v>
      </c>
    </row>
    <row r="8333" spans="1:16" x14ac:dyDescent="0.2">
      <c r="A8333">
        <v>7479</v>
      </c>
      <c r="B8333" t="s">
        <v>15166</v>
      </c>
      <c r="D8333" t="s">
        <v>1599</v>
      </c>
      <c r="E8333" t="s">
        <v>15167</v>
      </c>
      <c r="F8333">
        <v>0</v>
      </c>
      <c r="G8333" s="2">
        <v>6.1150573493762202E-10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f t="shared" si="260"/>
        <v>0</v>
      </c>
      <c r="P8333">
        <f t="shared" si="259"/>
        <v>0</v>
      </c>
    </row>
    <row r="8334" spans="1:16" x14ac:dyDescent="0.2">
      <c r="A8334">
        <v>7480</v>
      </c>
      <c r="B8334" t="s">
        <v>15168</v>
      </c>
      <c r="E8334" t="s">
        <v>15169</v>
      </c>
      <c r="F8334" s="2">
        <v>-4.1592625260782799E-10</v>
      </c>
      <c r="G8334" s="2">
        <v>5.2936846604466696E-10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f t="shared" si="260"/>
        <v>0</v>
      </c>
      <c r="P8334">
        <f t="shared" si="259"/>
        <v>0</v>
      </c>
    </row>
    <row r="8335" spans="1:16" x14ac:dyDescent="0.2">
      <c r="A8335">
        <v>7481</v>
      </c>
      <c r="B8335" t="s">
        <v>15170</v>
      </c>
      <c r="E8335" t="s">
        <v>15171</v>
      </c>
      <c r="F8335">
        <v>0</v>
      </c>
      <c r="G8335" s="2">
        <v>2.17169756640133E-10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f t="shared" si="260"/>
        <v>0</v>
      </c>
      <c r="P8335">
        <f t="shared" si="259"/>
        <v>0</v>
      </c>
    </row>
    <row r="8336" spans="1:16" x14ac:dyDescent="0.2">
      <c r="A8336">
        <v>7483</v>
      </c>
      <c r="B8336" t="s">
        <v>15174</v>
      </c>
      <c r="E8336" t="s">
        <v>15175</v>
      </c>
      <c r="F8336">
        <v>0</v>
      </c>
      <c r="G8336" s="2">
        <v>2.2403634503120801E-10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f t="shared" si="260"/>
        <v>0</v>
      </c>
      <c r="P8336">
        <f t="shared" si="259"/>
        <v>0</v>
      </c>
    </row>
    <row r="8337" spans="1:16" x14ac:dyDescent="0.2">
      <c r="A8337">
        <v>7484</v>
      </c>
      <c r="B8337" t="s">
        <v>15176</v>
      </c>
      <c r="E8337" t="s">
        <v>15177</v>
      </c>
      <c r="F8337">
        <v>-0.120135876361327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f t="shared" si="260"/>
        <v>0</v>
      </c>
      <c r="P8337">
        <f t="shared" si="259"/>
        <v>0</v>
      </c>
    </row>
    <row r="8338" spans="1:16" x14ac:dyDescent="0.2">
      <c r="A8338">
        <v>7485</v>
      </c>
      <c r="B8338" t="s">
        <v>15178</v>
      </c>
      <c r="D8338" t="s">
        <v>1612</v>
      </c>
      <c r="E8338" t="s">
        <v>15179</v>
      </c>
      <c r="F8338">
        <v>0</v>
      </c>
      <c r="G8338" s="2">
        <v>4.3437168392083198E-10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f t="shared" si="260"/>
        <v>0</v>
      </c>
      <c r="P8338">
        <f t="shared" si="259"/>
        <v>0</v>
      </c>
    </row>
    <row r="8339" spans="1:16" x14ac:dyDescent="0.2">
      <c r="A8339">
        <v>7486</v>
      </c>
      <c r="B8339" t="s">
        <v>15180</v>
      </c>
      <c r="D8339" t="s">
        <v>279</v>
      </c>
      <c r="E8339" t="s">
        <v>15181</v>
      </c>
      <c r="F8339">
        <v>0</v>
      </c>
      <c r="G8339" s="2">
        <v>1.16710727887658E-10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f t="shared" si="260"/>
        <v>0</v>
      </c>
      <c r="P8339">
        <f t="shared" si="259"/>
        <v>0</v>
      </c>
    </row>
    <row r="8340" spans="1:16" x14ac:dyDescent="0.2">
      <c r="A8340">
        <v>7487</v>
      </c>
      <c r="B8340" t="s">
        <v>15182</v>
      </c>
      <c r="D8340" t="s">
        <v>1617</v>
      </c>
      <c r="E8340" t="s">
        <v>15183</v>
      </c>
      <c r="F8340">
        <v>0</v>
      </c>
      <c r="G8340" s="2">
        <v>1.3428096481971E-10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f t="shared" si="260"/>
        <v>0</v>
      </c>
      <c r="P8340">
        <f t="shared" si="259"/>
        <v>0</v>
      </c>
    </row>
    <row r="8341" spans="1:16" x14ac:dyDescent="0.2">
      <c r="A8341">
        <v>7488</v>
      </c>
      <c r="B8341" t="s">
        <v>15184</v>
      </c>
      <c r="D8341" t="s">
        <v>1617</v>
      </c>
      <c r="E8341" t="s">
        <v>15185</v>
      </c>
      <c r="F8341">
        <v>0</v>
      </c>
      <c r="G8341" s="2">
        <v>1.82725501396419E-10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f t="shared" si="260"/>
        <v>0</v>
      </c>
      <c r="P8341">
        <f t="shared" si="259"/>
        <v>0</v>
      </c>
    </row>
    <row r="8342" spans="1:16" x14ac:dyDescent="0.2">
      <c r="A8342">
        <v>7489</v>
      </c>
      <c r="B8342" t="s">
        <v>15186</v>
      </c>
      <c r="D8342" t="s">
        <v>1261</v>
      </c>
      <c r="E8342" t="s">
        <v>15187</v>
      </c>
      <c r="F8342">
        <v>0</v>
      </c>
      <c r="G8342" s="2">
        <v>3.3762102771763101E-12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f t="shared" si="260"/>
        <v>0</v>
      </c>
      <c r="P8342">
        <f t="shared" si="259"/>
        <v>0</v>
      </c>
    </row>
    <row r="8343" spans="1:16" x14ac:dyDescent="0.2">
      <c r="A8343">
        <v>7490</v>
      </c>
      <c r="B8343" t="s">
        <v>15188</v>
      </c>
      <c r="E8343" t="s">
        <v>15189</v>
      </c>
      <c r="F8343">
        <v>0</v>
      </c>
      <c r="G8343" s="2">
        <v>7.59583007603481E-10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f t="shared" si="260"/>
        <v>0</v>
      </c>
      <c r="P8343">
        <f t="shared" si="259"/>
        <v>0</v>
      </c>
    </row>
    <row r="8344" spans="1:16" x14ac:dyDescent="0.2">
      <c r="A8344">
        <v>7492</v>
      </c>
      <c r="B8344" t="s">
        <v>15192</v>
      </c>
      <c r="E8344" t="s">
        <v>15193</v>
      </c>
      <c r="F8344" s="2">
        <v>-1.79573615236942E-9</v>
      </c>
      <c r="G8344" s="2">
        <v>5.0640874479923603E-10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f t="shared" si="260"/>
        <v>0</v>
      </c>
      <c r="P8344">
        <f t="shared" si="259"/>
        <v>0</v>
      </c>
    </row>
    <row r="8345" spans="1:16" x14ac:dyDescent="0.2">
      <c r="A8345">
        <v>7493</v>
      </c>
      <c r="B8345" t="s">
        <v>15194</v>
      </c>
      <c r="D8345" t="s">
        <v>514</v>
      </c>
      <c r="E8345" t="s">
        <v>15195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f t="shared" si="260"/>
        <v>0</v>
      </c>
      <c r="P8345">
        <f t="shared" si="259"/>
        <v>0</v>
      </c>
    </row>
    <row r="8346" spans="1:16" x14ac:dyDescent="0.2">
      <c r="A8346">
        <v>7494</v>
      </c>
      <c r="B8346" t="s">
        <v>15196</v>
      </c>
      <c r="D8346" t="s">
        <v>52</v>
      </c>
      <c r="E8346" t="s">
        <v>15197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f t="shared" si="260"/>
        <v>0</v>
      </c>
      <c r="P8346">
        <f t="shared" si="259"/>
        <v>0</v>
      </c>
    </row>
    <row r="8347" spans="1:16" x14ac:dyDescent="0.2">
      <c r="A8347">
        <v>7495</v>
      </c>
      <c r="B8347" t="s">
        <v>15198</v>
      </c>
      <c r="D8347" t="s">
        <v>186</v>
      </c>
      <c r="E8347" t="s">
        <v>15199</v>
      </c>
      <c r="F8347">
        <v>0</v>
      </c>
      <c r="G8347" s="2">
        <v>4.8768031279955398E-11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f t="shared" si="260"/>
        <v>0</v>
      </c>
      <c r="P8347">
        <f t="shared" si="259"/>
        <v>0</v>
      </c>
    </row>
    <row r="8348" spans="1:16" x14ac:dyDescent="0.2">
      <c r="A8348">
        <v>7496</v>
      </c>
      <c r="B8348" t="s">
        <v>15200</v>
      </c>
      <c r="D8348" t="s">
        <v>1638</v>
      </c>
      <c r="E8348" t="s">
        <v>15201</v>
      </c>
      <c r="F8348">
        <v>0</v>
      </c>
      <c r="G8348" s="2">
        <v>1.4728649427205099E-10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f t="shared" si="260"/>
        <v>0</v>
      </c>
      <c r="P8348">
        <f t="shared" si="259"/>
        <v>0</v>
      </c>
    </row>
    <row r="8349" spans="1:16" x14ac:dyDescent="0.2">
      <c r="A8349">
        <v>7497</v>
      </c>
      <c r="B8349" t="s">
        <v>15202</v>
      </c>
      <c r="D8349" t="s">
        <v>1641</v>
      </c>
      <c r="E8349" t="s">
        <v>15203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f t="shared" si="260"/>
        <v>0</v>
      </c>
      <c r="P8349">
        <f t="shared" ref="P8349:P8412" si="261">IF(ABS(H8349-N8349)&gt;0.00001,RSQ(H8349:N8349,$H$45:$N$45),0)</f>
        <v>0</v>
      </c>
    </row>
    <row r="8350" spans="1:16" x14ac:dyDescent="0.2">
      <c r="A8350">
        <v>7498</v>
      </c>
      <c r="B8350" t="s">
        <v>15204</v>
      </c>
      <c r="E8350" t="s">
        <v>15205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f t="shared" si="260"/>
        <v>0</v>
      </c>
      <c r="P8350">
        <f t="shared" si="261"/>
        <v>0</v>
      </c>
    </row>
    <row r="8351" spans="1:16" x14ac:dyDescent="0.2">
      <c r="A8351">
        <v>7499</v>
      </c>
      <c r="B8351" t="s">
        <v>15206</v>
      </c>
      <c r="D8351" t="s">
        <v>91</v>
      </c>
      <c r="E8351" t="s">
        <v>15207</v>
      </c>
      <c r="F8351" s="2">
        <v>-2.47610996376851E-11</v>
      </c>
      <c r="G8351">
        <v>1.48739386676854E-3</v>
      </c>
      <c r="H8351">
        <v>0</v>
      </c>
      <c r="I8351">
        <v>0</v>
      </c>
      <c r="J8351">
        <v>1.81720399321009E-4</v>
      </c>
      <c r="K8351">
        <v>0</v>
      </c>
      <c r="L8351">
        <v>0</v>
      </c>
      <c r="M8351">
        <v>0</v>
      </c>
      <c r="N8351">
        <v>0</v>
      </c>
      <c r="O8351">
        <f t="shared" si="260"/>
        <v>0</v>
      </c>
      <c r="P8351">
        <f t="shared" si="261"/>
        <v>0</v>
      </c>
    </row>
    <row r="8352" spans="1:16" x14ac:dyDescent="0.2">
      <c r="A8352">
        <v>7501</v>
      </c>
      <c r="B8352" t="s">
        <v>15210</v>
      </c>
      <c r="D8352" t="s">
        <v>1650</v>
      </c>
      <c r="E8352" t="s">
        <v>15211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f t="shared" si="260"/>
        <v>0</v>
      </c>
      <c r="P8352">
        <f t="shared" si="261"/>
        <v>0</v>
      </c>
    </row>
    <row r="8353" spans="1:16" x14ac:dyDescent="0.2">
      <c r="A8353">
        <v>7502</v>
      </c>
      <c r="B8353" t="s">
        <v>15212</v>
      </c>
      <c r="E8353" t="s">
        <v>15213</v>
      </c>
      <c r="F8353">
        <v>0</v>
      </c>
      <c r="G8353" s="2">
        <v>1.6886907150403999E-10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f t="shared" si="260"/>
        <v>0</v>
      </c>
      <c r="P8353">
        <f t="shared" si="261"/>
        <v>0</v>
      </c>
    </row>
    <row r="8354" spans="1:16" x14ac:dyDescent="0.2">
      <c r="A8354">
        <v>7503</v>
      </c>
      <c r="B8354" t="s">
        <v>15214</v>
      </c>
      <c r="D8354" t="s">
        <v>1655</v>
      </c>
      <c r="E8354" t="s">
        <v>15215</v>
      </c>
      <c r="F8354">
        <v>0</v>
      </c>
      <c r="G8354" s="2">
        <v>8.4495851166653702E-11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f t="shared" si="260"/>
        <v>0</v>
      </c>
      <c r="P8354">
        <f t="shared" si="261"/>
        <v>0</v>
      </c>
    </row>
    <row r="8355" spans="1:16" x14ac:dyDescent="0.2">
      <c r="A8355">
        <v>7504</v>
      </c>
      <c r="B8355" t="s">
        <v>15216</v>
      </c>
      <c r="E8355" t="s">
        <v>15217</v>
      </c>
      <c r="F8355" s="2">
        <v>-7.5953160427744096E-10</v>
      </c>
      <c r="G8355">
        <v>4.15228571782226E-2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f t="shared" si="260"/>
        <v>0</v>
      </c>
      <c r="P8355">
        <f t="shared" si="261"/>
        <v>0</v>
      </c>
    </row>
    <row r="8356" spans="1:16" x14ac:dyDescent="0.2">
      <c r="A8356">
        <v>7505</v>
      </c>
      <c r="B8356" t="s">
        <v>15218</v>
      </c>
      <c r="D8356" t="s">
        <v>1660</v>
      </c>
      <c r="E8356" t="s">
        <v>15219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f t="shared" si="260"/>
        <v>0</v>
      </c>
      <c r="P8356">
        <f t="shared" si="261"/>
        <v>0</v>
      </c>
    </row>
    <row r="8357" spans="1:16" x14ac:dyDescent="0.2">
      <c r="A8357">
        <v>7506</v>
      </c>
      <c r="B8357" t="s">
        <v>15220</v>
      </c>
      <c r="D8357" t="s">
        <v>415</v>
      </c>
      <c r="E8357" t="s">
        <v>15221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f t="shared" si="260"/>
        <v>0</v>
      </c>
      <c r="P8357">
        <f t="shared" si="261"/>
        <v>0</v>
      </c>
    </row>
    <row r="8358" spans="1:16" x14ac:dyDescent="0.2">
      <c r="A8358">
        <v>7507</v>
      </c>
      <c r="B8358" t="s">
        <v>15222</v>
      </c>
      <c r="E8358" t="s">
        <v>15223</v>
      </c>
      <c r="F8358" s="2">
        <v>-2.75147312341535E-11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f t="shared" si="260"/>
        <v>0</v>
      </c>
      <c r="P8358">
        <f t="shared" si="261"/>
        <v>0</v>
      </c>
    </row>
    <row r="8359" spans="1:16" x14ac:dyDescent="0.2">
      <c r="A8359">
        <v>7509</v>
      </c>
      <c r="B8359" t="s">
        <v>15226</v>
      </c>
      <c r="E8359" t="s">
        <v>15227</v>
      </c>
      <c r="F8359" s="2">
        <v>-1.32186529083755E-10</v>
      </c>
      <c r="G8359" s="2">
        <v>2.3378556035513702E-10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f t="shared" si="260"/>
        <v>0</v>
      </c>
      <c r="P8359">
        <f t="shared" si="261"/>
        <v>0</v>
      </c>
    </row>
    <row r="8360" spans="1:16" x14ac:dyDescent="0.2">
      <c r="A8360">
        <v>7510</v>
      </c>
      <c r="B8360" t="s">
        <v>15228</v>
      </c>
      <c r="E8360" t="s">
        <v>15229</v>
      </c>
      <c r="F8360">
        <v>0</v>
      </c>
      <c r="G8360" s="2">
        <v>1.68845049053345E-10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f t="shared" si="260"/>
        <v>0</v>
      </c>
      <c r="P8360">
        <f t="shared" si="261"/>
        <v>0</v>
      </c>
    </row>
    <row r="8361" spans="1:16" x14ac:dyDescent="0.2">
      <c r="A8361">
        <v>7511</v>
      </c>
      <c r="B8361" t="s">
        <v>15230</v>
      </c>
      <c r="D8361" t="s">
        <v>1673</v>
      </c>
      <c r="E8361" t="s">
        <v>15231</v>
      </c>
      <c r="F8361">
        <v>0</v>
      </c>
      <c r="G8361" s="2">
        <v>3.1741134894069901E-11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f t="shared" si="260"/>
        <v>0</v>
      </c>
      <c r="P8361">
        <f t="shared" si="261"/>
        <v>0</v>
      </c>
    </row>
    <row r="8362" spans="1:16" x14ac:dyDescent="0.2">
      <c r="A8362">
        <v>7513</v>
      </c>
      <c r="B8362" t="s">
        <v>15234</v>
      </c>
      <c r="D8362" t="s">
        <v>616</v>
      </c>
      <c r="E8362" t="s">
        <v>15235</v>
      </c>
      <c r="F8362">
        <v>3.4423400850856198E-2</v>
      </c>
      <c r="G8362">
        <v>3.5167101501875103E-2</v>
      </c>
      <c r="H8362">
        <v>2.47848510523953E-2</v>
      </c>
      <c r="I8362">
        <v>3.4423404239437898E-2</v>
      </c>
      <c r="J8362">
        <v>3.4514264439098399E-2</v>
      </c>
      <c r="K8362">
        <v>2.7538723391550401E-2</v>
      </c>
      <c r="L8362">
        <v>1.6523234034930199E-2</v>
      </c>
      <c r="M8362">
        <v>2.47848510523953E-2</v>
      </c>
      <c r="N8362">
        <v>2.47848510523953E-2</v>
      </c>
      <c r="O8362">
        <f t="shared" si="260"/>
        <v>0</v>
      </c>
      <c r="P8362">
        <f t="shared" si="261"/>
        <v>0</v>
      </c>
    </row>
    <row r="8363" spans="1:16" x14ac:dyDescent="0.2">
      <c r="A8363">
        <v>7514</v>
      </c>
      <c r="B8363" t="s">
        <v>15236</v>
      </c>
      <c r="E8363" t="s">
        <v>15237</v>
      </c>
      <c r="F8363" s="2">
        <v>-7.0528831386251705E-10</v>
      </c>
      <c r="G8363" s="2">
        <v>5.3375148745260503E-10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f t="shared" si="260"/>
        <v>0</v>
      </c>
      <c r="P8363">
        <f t="shared" si="261"/>
        <v>0</v>
      </c>
    </row>
    <row r="8364" spans="1:16" x14ac:dyDescent="0.2">
      <c r="A8364">
        <v>7515</v>
      </c>
      <c r="B8364" t="s">
        <v>15238</v>
      </c>
      <c r="D8364" t="s">
        <v>514</v>
      </c>
      <c r="E8364" t="s">
        <v>15239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f t="shared" si="260"/>
        <v>0</v>
      </c>
      <c r="P8364">
        <f t="shared" si="261"/>
        <v>0</v>
      </c>
    </row>
    <row r="8365" spans="1:16" x14ac:dyDescent="0.2">
      <c r="A8365">
        <v>7516</v>
      </c>
      <c r="B8365" t="s">
        <v>15240</v>
      </c>
      <c r="D8365" t="s">
        <v>616</v>
      </c>
      <c r="E8365" t="s">
        <v>15241</v>
      </c>
      <c r="F8365">
        <v>0</v>
      </c>
      <c r="G8365" s="2">
        <v>3.3377134194080601E-10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f t="shared" si="260"/>
        <v>0</v>
      </c>
      <c r="P8365">
        <f t="shared" si="261"/>
        <v>0</v>
      </c>
    </row>
    <row r="8366" spans="1:16" x14ac:dyDescent="0.2">
      <c r="A8366">
        <v>7517</v>
      </c>
      <c r="B8366" t="s">
        <v>15242</v>
      </c>
      <c r="D8366" t="s">
        <v>1638</v>
      </c>
      <c r="E8366" t="s">
        <v>15243</v>
      </c>
      <c r="F8366" s="2">
        <v>-6.3297221233246201E-11</v>
      </c>
      <c r="G8366" s="2">
        <v>1.2286095837704901E-10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f t="shared" si="260"/>
        <v>0</v>
      </c>
      <c r="P8366">
        <f t="shared" si="261"/>
        <v>0</v>
      </c>
    </row>
    <row r="8367" spans="1:16" x14ac:dyDescent="0.2">
      <c r="A8367">
        <v>7519</v>
      </c>
      <c r="B8367" t="s">
        <v>15246</v>
      </c>
      <c r="D8367" t="s">
        <v>1690</v>
      </c>
      <c r="E8367" t="s">
        <v>15247</v>
      </c>
      <c r="F8367">
        <v>0</v>
      </c>
      <c r="G8367" s="2">
        <v>1.6548042103270399E-10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f t="shared" si="260"/>
        <v>0</v>
      </c>
      <c r="P8367">
        <f t="shared" si="261"/>
        <v>0</v>
      </c>
    </row>
    <row r="8368" spans="1:16" x14ac:dyDescent="0.2">
      <c r="A8368">
        <v>7520</v>
      </c>
      <c r="B8368" t="s">
        <v>15248</v>
      </c>
      <c r="D8368" t="s">
        <v>1693</v>
      </c>
      <c r="E8368" t="s">
        <v>15249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f t="shared" si="260"/>
        <v>0</v>
      </c>
      <c r="P8368">
        <f t="shared" si="261"/>
        <v>0</v>
      </c>
    </row>
    <row r="8369" spans="1:16" x14ac:dyDescent="0.2">
      <c r="A8369">
        <v>7521</v>
      </c>
      <c r="B8369" t="s">
        <v>15250</v>
      </c>
      <c r="D8369" t="s">
        <v>34</v>
      </c>
      <c r="E8369" t="s">
        <v>15251</v>
      </c>
      <c r="F8369">
        <v>-3.5265122380775699E-2</v>
      </c>
      <c r="G8369">
        <v>-1.14744665606749E-2</v>
      </c>
      <c r="H8369">
        <v>-8.2616170174651202E-3</v>
      </c>
      <c r="I8369">
        <v>-9.7869366898990003E-3</v>
      </c>
      <c r="J8369">
        <v>-1.8529080015205601E-3</v>
      </c>
      <c r="K8369">
        <v>-9.8274494270783903E-3</v>
      </c>
      <c r="L8369">
        <v>-5.5077446783100698E-3</v>
      </c>
      <c r="M8369">
        <v>-8.2616170174651098E-3</v>
      </c>
      <c r="N8369">
        <v>-8.2616170174651202E-3</v>
      </c>
      <c r="O8369">
        <f t="shared" si="260"/>
        <v>0</v>
      </c>
      <c r="P8369">
        <f t="shared" si="261"/>
        <v>0</v>
      </c>
    </row>
    <row r="8370" spans="1:16" x14ac:dyDescent="0.2">
      <c r="A8370">
        <v>7522</v>
      </c>
      <c r="B8370" t="s">
        <v>15252</v>
      </c>
      <c r="D8370" t="s">
        <v>870</v>
      </c>
      <c r="E8370" t="s">
        <v>15253</v>
      </c>
      <c r="F8370" s="2">
        <v>-7.5957573564267002E-10</v>
      </c>
      <c r="G8370" s="2">
        <v>7.5961220646902895E-10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f t="shared" si="260"/>
        <v>0</v>
      </c>
      <c r="P8370">
        <f t="shared" si="261"/>
        <v>0</v>
      </c>
    </row>
    <row r="8371" spans="1:16" x14ac:dyDescent="0.2">
      <c r="A8371">
        <v>7524</v>
      </c>
      <c r="B8371" t="s">
        <v>15256</v>
      </c>
      <c r="D8371" t="s">
        <v>52</v>
      </c>
      <c r="E8371" t="s">
        <v>15257</v>
      </c>
      <c r="F8371">
        <v>0</v>
      </c>
      <c r="G8371" s="2">
        <v>5.07236544433631E-10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f t="shared" si="260"/>
        <v>0</v>
      </c>
      <c r="P8371">
        <f t="shared" si="261"/>
        <v>0</v>
      </c>
    </row>
    <row r="8372" spans="1:16" x14ac:dyDescent="0.2">
      <c r="A8372">
        <v>7526</v>
      </c>
      <c r="B8372" t="s">
        <v>15260</v>
      </c>
      <c r="D8372" t="s">
        <v>52</v>
      </c>
      <c r="E8372" t="s">
        <v>15261</v>
      </c>
      <c r="F8372" s="2">
        <v>-5.8113937643122397E-11</v>
      </c>
      <c r="G8372" s="2">
        <v>1.23373057801602E-10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f t="shared" si="260"/>
        <v>0</v>
      </c>
      <c r="P8372">
        <f t="shared" si="261"/>
        <v>0</v>
      </c>
    </row>
    <row r="8373" spans="1:16" x14ac:dyDescent="0.2">
      <c r="A8373">
        <v>7527</v>
      </c>
      <c r="B8373" t="s">
        <v>15262</v>
      </c>
      <c r="D8373" t="s">
        <v>898</v>
      </c>
      <c r="E8373" t="s">
        <v>15263</v>
      </c>
      <c r="F8373">
        <v>0</v>
      </c>
      <c r="G8373" s="2">
        <v>3.8167517931463599E-11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f t="shared" si="260"/>
        <v>0</v>
      </c>
      <c r="P8373">
        <f t="shared" si="261"/>
        <v>0</v>
      </c>
    </row>
    <row r="8374" spans="1:16" x14ac:dyDescent="0.2">
      <c r="A8374">
        <v>7528</v>
      </c>
      <c r="B8374" t="s">
        <v>15264</v>
      </c>
      <c r="D8374" t="s">
        <v>1712</v>
      </c>
      <c r="E8374" t="s">
        <v>15265</v>
      </c>
      <c r="F8374">
        <v>0</v>
      </c>
      <c r="G8374">
        <v>8.7918907918350508E-3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f t="shared" si="260"/>
        <v>0</v>
      </c>
      <c r="P8374">
        <f t="shared" si="261"/>
        <v>0</v>
      </c>
    </row>
    <row r="8375" spans="1:16" x14ac:dyDescent="0.2">
      <c r="A8375">
        <v>7529</v>
      </c>
      <c r="B8375" t="s">
        <v>15266</v>
      </c>
      <c r="D8375" t="s">
        <v>1715</v>
      </c>
      <c r="E8375" t="s">
        <v>15267</v>
      </c>
      <c r="F8375" s="2">
        <v>-7.5947128074144198E-10</v>
      </c>
      <c r="G8375" s="2">
        <v>7.59570184527547E-10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f t="shared" si="260"/>
        <v>0</v>
      </c>
      <c r="P8375">
        <f t="shared" si="261"/>
        <v>0</v>
      </c>
    </row>
    <row r="8376" spans="1:16" x14ac:dyDescent="0.2">
      <c r="A8376">
        <v>7530</v>
      </c>
      <c r="B8376" t="s">
        <v>15268</v>
      </c>
      <c r="E8376" t="s">
        <v>15269</v>
      </c>
      <c r="F8376">
        <v>0</v>
      </c>
      <c r="G8376" s="2">
        <v>1.8694946701813799E-9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f t="shared" si="260"/>
        <v>0</v>
      </c>
      <c r="P8376">
        <f t="shared" si="261"/>
        <v>0</v>
      </c>
    </row>
    <row r="8377" spans="1:16" x14ac:dyDescent="0.2">
      <c r="A8377">
        <v>7531</v>
      </c>
      <c r="B8377" t="s">
        <v>15270</v>
      </c>
      <c r="D8377" t="s">
        <v>1720</v>
      </c>
      <c r="E8377" t="s">
        <v>15271</v>
      </c>
      <c r="F8377">
        <v>0</v>
      </c>
      <c r="G8377" s="2">
        <v>3.8953978931388601E-12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f t="shared" si="260"/>
        <v>0</v>
      </c>
      <c r="P8377">
        <f t="shared" si="261"/>
        <v>0</v>
      </c>
    </row>
    <row r="8378" spans="1:16" x14ac:dyDescent="0.2">
      <c r="A8378">
        <v>7532</v>
      </c>
      <c r="B8378" t="s">
        <v>15272</v>
      </c>
      <c r="E8378" t="s">
        <v>15273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f t="shared" si="260"/>
        <v>0</v>
      </c>
      <c r="P8378">
        <f t="shared" si="261"/>
        <v>0</v>
      </c>
    </row>
    <row r="8379" spans="1:16" x14ac:dyDescent="0.2">
      <c r="A8379">
        <v>7533</v>
      </c>
      <c r="B8379" t="s">
        <v>15274</v>
      </c>
      <c r="D8379" t="s">
        <v>175</v>
      </c>
      <c r="E8379" t="s">
        <v>15275</v>
      </c>
      <c r="F8379">
        <v>0</v>
      </c>
      <c r="G8379" s="2">
        <v>2.57101132812935E-11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260"/>
        <v>0</v>
      </c>
      <c r="P8379">
        <f t="shared" si="261"/>
        <v>0</v>
      </c>
    </row>
    <row r="8380" spans="1:16" x14ac:dyDescent="0.2">
      <c r="A8380">
        <v>7534</v>
      </c>
      <c r="B8380" t="s">
        <v>15276</v>
      </c>
      <c r="E8380" t="s">
        <v>15277</v>
      </c>
      <c r="F8380">
        <v>0</v>
      </c>
      <c r="G8380" s="2">
        <v>1.6889362131067199E-10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f t="shared" si="260"/>
        <v>0</v>
      </c>
      <c r="P8380">
        <f t="shared" si="261"/>
        <v>0</v>
      </c>
    </row>
    <row r="8381" spans="1:16" x14ac:dyDescent="0.2">
      <c r="A8381">
        <v>7535</v>
      </c>
      <c r="B8381" t="s">
        <v>15278</v>
      </c>
      <c r="E8381" t="s">
        <v>15279</v>
      </c>
      <c r="F8381" s="2">
        <v>-9.1946557620767601E-10</v>
      </c>
      <c r="G8381" s="2">
        <v>3.7979265565812798E-10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260"/>
        <v>0</v>
      </c>
      <c r="P8381">
        <f t="shared" si="261"/>
        <v>0</v>
      </c>
    </row>
    <row r="8382" spans="1:16" x14ac:dyDescent="0.2">
      <c r="A8382">
        <v>7536</v>
      </c>
      <c r="B8382" t="s">
        <v>15280</v>
      </c>
      <c r="E8382" t="s">
        <v>15281</v>
      </c>
      <c r="F8382" s="2">
        <v>-8.2275943192764899E-10</v>
      </c>
      <c r="G8382" s="2">
        <v>2.5319311924842899E-10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f t="shared" si="260"/>
        <v>0</v>
      </c>
      <c r="P8382">
        <f t="shared" si="261"/>
        <v>0</v>
      </c>
    </row>
    <row r="8383" spans="1:16" x14ac:dyDescent="0.2">
      <c r="A8383">
        <v>7537</v>
      </c>
      <c r="B8383" t="s">
        <v>15282</v>
      </c>
      <c r="E8383" t="s">
        <v>15283</v>
      </c>
      <c r="F8383">
        <v>0</v>
      </c>
      <c r="G8383" s="2">
        <v>2.3381319103066201E-10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f t="shared" si="260"/>
        <v>0</v>
      </c>
      <c r="P8383">
        <f t="shared" si="261"/>
        <v>0</v>
      </c>
    </row>
    <row r="8384" spans="1:16" x14ac:dyDescent="0.2">
      <c r="A8384">
        <v>7538</v>
      </c>
      <c r="B8384" t="s">
        <v>15284</v>
      </c>
      <c r="D8384" t="s">
        <v>1735</v>
      </c>
      <c r="E8384" t="s">
        <v>15285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260"/>
        <v>0</v>
      </c>
      <c r="P8384">
        <f t="shared" si="261"/>
        <v>0</v>
      </c>
    </row>
    <row r="8385" spans="1:16" x14ac:dyDescent="0.2">
      <c r="A8385">
        <v>7539</v>
      </c>
      <c r="B8385" t="s">
        <v>15286</v>
      </c>
      <c r="D8385" t="s">
        <v>295</v>
      </c>
      <c r="E8385" t="s">
        <v>15287</v>
      </c>
      <c r="F8385">
        <v>0</v>
      </c>
      <c r="G8385" s="2">
        <v>1.67781574474912E-11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f t="shared" si="260"/>
        <v>0</v>
      </c>
      <c r="P8385">
        <f t="shared" si="261"/>
        <v>0</v>
      </c>
    </row>
    <row r="8386" spans="1:16" x14ac:dyDescent="0.2">
      <c r="A8386">
        <v>7540</v>
      </c>
      <c r="B8386" t="s">
        <v>15288</v>
      </c>
      <c r="E8386" t="s">
        <v>15289</v>
      </c>
      <c r="F8386" s="2">
        <v>-3.0382931608986802E-10</v>
      </c>
      <c r="G8386" s="2">
        <v>4.1147041329736499E-10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f t="shared" si="260"/>
        <v>0</v>
      </c>
      <c r="P8386">
        <f t="shared" si="261"/>
        <v>0</v>
      </c>
    </row>
    <row r="8387" spans="1:16" x14ac:dyDescent="0.2">
      <c r="A8387">
        <v>7541</v>
      </c>
      <c r="B8387" t="s">
        <v>15290</v>
      </c>
      <c r="D8387" t="s">
        <v>671</v>
      </c>
      <c r="E8387" t="s">
        <v>15291</v>
      </c>
      <c r="F8387">
        <v>0</v>
      </c>
      <c r="G8387" s="2">
        <v>1.1690694939892E-10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262">IF(ABS(H8387-N8387)&gt;0.00001,RSQ(H8387:N8387,$H$2:$N$2),0)</f>
        <v>0</v>
      </c>
      <c r="P8387">
        <f t="shared" si="261"/>
        <v>0</v>
      </c>
    </row>
    <row r="8388" spans="1:16" x14ac:dyDescent="0.2">
      <c r="A8388">
        <v>7542</v>
      </c>
      <c r="B8388" t="s">
        <v>15292</v>
      </c>
      <c r="E8388" t="s">
        <v>15293</v>
      </c>
      <c r="F8388" s="2">
        <v>-7.5946614969124499E-10</v>
      </c>
      <c r="G8388" s="2">
        <v>7.59590746634002E-10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262"/>
        <v>0</v>
      </c>
      <c r="P8388">
        <f t="shared" si="261"/>
        <v>0</v>
      </c>
    </row>
    <row r="8389" spans="1:16" x14ac:dyDescent="0.2">
      <c r="A8389">
        <v>7543</v>
      </c>
      <c r="B8389" t="s">
        <v>15294</v>
      </c>
      <c r="E8389" t="s">
        <v>15295</v>
      </c>
      <c r="F8389" s="2">
        <v>-3.0123846470372997E-11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f t="shared" si="262"/>
        <v>0</v>
      </c>
      <c r="P8389">
        <f t="shared" si="261"/>
        <v>0</v>
      </c>
    </row>
    <row r="8390" spans="1:16" x14ac:dyDescent="0.2">
      <c r="A8390">
        <v>7545</v>
      </c>
      <c r="B8390" t="s">
        <v>15298</v>
      </c>
      <c r="E8390" t="s">
        <v>15299</v>
      </c>
      <c r="F8390">
        <v>0</v>
      </c>
      <c r="G8390" s="2">
        <v>1.04834209997857E-10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262"/>
        <v>0</v>
      </c>
      <c r="P8390">
        <f t="shared" si="261"/>
        <v>0</v>
      </c>
    </row>
    <row r="8391" spans="1:16" x14ac:dyDescent="0.2">
      <c r="A8391">
        <v>7546</v>
      </c>
      <c r="B8391" t="s">
        <v>15300</v>
      </c>
      <c r="E8391" t="s">
        <v>15301</v>
      </c>
      <c r="F8391" s="2">
        <v>-5.0638523502163296E-10</v>
      </c>
      <c r="G8391" s="2">
        <v>5.0630832859610502E-10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f t="shared" si="262"/>
        <v>0</v>
      </c>
      <c r="P8391">
        <f t="shared" si="261"/>
        <v>0</v>
      </c>
    </row>
    <row r="8392" spans="1:16" x14ac:dyDescent="0.2">
      <c r="A8392">
        <v>7547</v>
      </c>
      <c r="B8392" t="s">
        <v>15302</v>
      </c>
      <c r="D8392" t="s">
        <v>224</v>
      </c>
      <c r="E8392" t="s">
        <v>15303</v>
      </c>
      <c r="F8392">
        <v>0</v>
      </c>
      <c r="G8392" s="2">
        <v>1.6445603468027202E-11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262"/>
        <v>0</v>
      </c>
      <c r="P8392">
        <f t="shared" si="261"/>
        <v>0</v>
      </c>
    </row>
    <row r="8393" spans="1:16" x14ac:dyDescent="0.2">
      <c r="A8393">
        <v>7548</v>
      </c>
      <c r="B8393" t="s">
        <v>15304</v>
      </c>
      <c r="D8393" t="s">
        <v>1757</v>
      </c>
      <c r="E8393" t="s">
        <v>15305</v>
      </c>
      <c r="F8393">
        <v>0</v>
      </c>
      <c r="G8393" s="2">
        <v>2.1798574056930399E-10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262"/>
        <v>0</v>
      </c>
      <c r="P8393">
        <f t="shared" si="261"/>
        <v>0</v>
      </c>
    </row>
    <row r="8394" spans="1:16" x14ac:dyDescent="0.2">
      <c r="A8394">
        <v>7549</v>
      </c>
      <c r="B8394" t="s">
        <v>15306</v>
      </c>
      <c r="D8394" t="s">
        <v>1760</v>
      </c>
      <c r="E8394" t="s">
        <v>15307</v>
      </c>
      <c r="F8394">
        <v>0</v>
      </c>
      <c r="G8394" s="2">
        <v>4.5767794316325098E-11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f t="shared" si="262"/>
        <v>0</v>
      </c>
      <c r="P8394">
        <f t="shared" si="261"/>
        <v>0</v>
      </c>
    </row>
    <row r="8395" spans="1:16" x14ac:dyDescent="0.2">
      <c r="A8395">
        <v>7550</v>
      </c>
      <c r="B8395" t="s">
        <v>15308</v>
      </c>
      <c r="E8395" t="s">
        <v>15309</v>
      </c>
      <c r="F8395" s="2">
        <v>-7.59593149165302E-10</v>
      </c>
      <c r="G8395">
        <v>0.15677827830506399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1.19482027199799E-2</v>
      </c>
      <c r="N8395">
        <v>0</v>
      </c>
      <c r="O8395">
        <f t="shared" si="262"/>
        <v>0</v>
      </c>
      <c r="P8395">
        <f t="shared" si="261"/>
        <v>0</v>
      </c>
    </row>
    <row r="8396" spans="1:16" x14ac:dyDescent="0.2">
      <c r="A8396">
        <v>7552</v>
      </c>
      <c r="B8396" t="s">
        <v>15312</v>
      </c>
      <c r="D8396" t="s">
        <v>311</v>
      </c>
      <c r="E8396" t="s">
        <v>15313</v>
      </c>
      <c r="F8396" s="2">
        <v>-2.4420755486639199E-11</v>
      </c>
      <c r="G8396">
        <v>1.48739389826997E-3</v>
      </c>
      <c r="H8396">
        <v>0</v>
      </c>
      <c r="I8396">
        <v>0</v>
      </c>
      <c r="J8396">
        <v>1.81720399321009E-4</v>
      </c>
      <c r="K8396">
        <v>0</v>
      </c>
      <c r="L8396">
        <v>0</v>
      </c>
      <c r="M8396">
        <v>0</v>
      </c>
      <c r="N8396">
        <v>0</v>
      </c>
      <c r="O8396">
        <f t="shared" si="262"/>
        <v>0</v>
      </c>
      <c r="P8396">
        <f t="shared" si="261"/>
        <v>0</v>
      </c>
    </row>
    <row r="8397" spans="1:16" x14ac:dyDescent="0.2">
      <c r="A8397">
        <v>7555</v>
      </c>
      <c r="B8397" t="s">
        <v>15318</v>
      </c>
      <c r="E8397" t="s">
        <v>15319</v>
      </c>
      <c r="F8397" s="2">
        <v>-5.06357622498399E-10</v>
      </c>
      <c r="G8397" s="2">
        <v>3.7973079541897501E-10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262"/>
        <v>0</v>
      </c>
      <c r="P8397">
        <f t="shared" si="261"/>
        <v>0</v>
      </c>
    </row>
    <row r="8398" spans="1:16" x14ac:dyDescent="0.2">
      <c r="A8398">
        <v>7556</v>
      </c>
      <c r="B8398" t="s">
        <v>15320</v>
      </c>
      <c r="D8398" t="s">
        <v>444</v>
      </c>
      <c r="E8398" t="s">
        <v>15321</v>
      </c>
      <c r="F8398">
        <v>0</v>
      </c>
      <c r="G8398" s="2">
        <v>8.6509860473121801E-11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f t="shared" si="262"/>
        <v>0</v>
      </c>
      <c r="P8398">
        <f t="shared" si="261"/>
        <v>0</v>
      </c>
    </row>
    <row r="8399" spans="1:16" x14ac:dyDescent="0.2">
      <c r="A8399">
        <v>7557</v>
      </c>
      <c r="B8399" t="s">
        <v>15322</v>
      </c>
      <c r="D8399" t="s">
        <v>1778</v>
      </c>
      <c r="E8399" t="s">
        <v>15323</v>
      </c>
      <c r="F8399">
        <v>0</v>
      </c>
      <c r="G8399" s="2">
        <v>2.8036832115200602E-11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262"/>
        <v>0</v>
      </c>
      <c r="P8399">
        <f t="shared" si="261"/>
        <v>0</v>
      </c>
    </row>
    <row r="8400" spans="1:16" x14ac:dyDescent="0.2">
      <c r="A8400">
        <v>7558</v>
      </c>
      <c r="B8400" t="s">
        <v>15324</v>
      </c>
      <c r="D8400" t="s">
        <v>1612</v>
      </c>
      <c r="E8400" t="s">
        <v>15325</v>
      </c>
      <c r="F8400">
        <v>0</v>
      </c>
      <c r="G8400" s="2">
        <v>6.0814024177785801E-10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262"/>
        <v>0</v>
      </c>
      <c r="P8400">
        <f t="shared" si="261"/>
        <v>0</v>
      </c>
    </row>
    <row r="8401" spans="1:16" x14ac:dyDescent="0.2">
      <c r="A8401">
        <v>7559</v>
      </c>
      <c r="B8401" t="s">
        <v>15326</v>
      </c>
      <c r="D8401" t="s">
        <v>517</v>
      </c>
      <c r="E8401" t="s">
        <v>15327</v>
      </c>
      <c r="F8401" s="2">
        <v>-2.1197798258063898E-11</v>
      </c>
      <c r="G8401" s="2">
        <v>5.4542758520402099E-11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f t="shared" si="262"/>
        <v>0</v>
      </c>
      <c r="P8401">
        <f t="shared" si="261"/>
        <v>0</v>
      </c>
    </row>
    <row r="8402" spans="1:16" x14ac:dyDescent="0.2">
      <c r="A8402">
        <v>7560</v>
      </c>
      <c r="B8402" t="s">
        <v>15328</v>
      </c>
      <c r="D8402" t="s">
        <v>330</v>
      </c>
      <c r="E8402" t="s">
        <v>15329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262"/>
        <v>0</v>
      </c>
      <c r="P8402">
        <f t="shared" si="261"/>
        <v>0</v>
      </c>
    </row>
    <row r="8403" spans="1:16" x14ac:dyDescent="0.2">
      <c r="A8403">
        <v>7562</v>
      </c>
      <c r="B8403" t="s">
        <v>15332</v>
      </c>
      <c r="D8403" t="s">
        <v>1789</v>
      </c>
      <c r="E8403" t="s">
        <v>15333</v>
      </c>
      <c r="F8403">
        <v>0</v>
      </c>
      <c r="G8403" s="2">
        <v>1.9935125532195001E-10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262"/>
        <v>0</v>
      </c>
      <c r="P8403">
        <f t="shared" si="261"/>
        <v>0</v>
      </c>
    </row>
    <row r="8404" spans="1:16" x14ac:dyDescent="0.2">
      <c r="A8404">
        <v>7563</v>
      </c>
      <c r="B8404" t="s">
        <v>15334</v>
      </c>
      <c r="E8404" t="s">
        <v>15335</v>
      </c>
      <c r="F8404">
        <v>0</v>
      </c>
      <c r="G8404" s="2">
        <v>8.6866530635276697E-10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f t="shared" si="262"/>
        <v>0</v>
      </c>
      <c r="P8404">
        <f t="shared" si="261"/>
        <v>0</v>
      </c>
    </row>
    <row r="8405" spans="1:16" x14ac:dyDescent="0.2">
      <c r="A8405">
        <v>7564</v>
      </c>
      <c r="B8405" t="s">
        <v>15336</v>
      </c>
      <c r="D8405" t="s">
        <v>1771</v>
      </c>
      <c r="E8405" t="s">
        <v>15337</v>
      </c>
      <c r="F8405" s="2">
        <v>-7.5959285562865402E-10</v>
      </c>
      <c r="G8405">
        <v>8.7918913546473892E-3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f t="shared" si="262"/>
        <v>0</v>
      </c>
      <c r="P8405">
        <f t="shared" si="261"/>
        <v>0</v>
      </c>
    </row>
    <row r="8406" spans="1:16" x14ac:dyDescent="0.2">
      <c r="A8406">
        <v>7566</v>
      </c>
      <c r="B8406" t="s">
        <v>15340</v>
      </c>
      <c r="C8406" t="s">
        <v>15341</v>
      </c>
      <c r="E8406" t="s">
        <v>15342</v>
      </c>
      <c r="F8406">
        <v>0</v>
      </c>
      <c r="G8406" s="2">
        <v>6.2853019995889403E-12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f t="shared" si="262"/>
        <v>0</v>
      </c>
      <c r="P8406">
        <f t="shared" si="261"/>
        <v>0</v>
      </c>
    </row>
    <row r="8407" spans="1:16" x14ac:dyDescent="0.2">
      <c r="A8407">
        <v>7567</v>
      </c>
      <c r="B8407" t="s">
        <v>15343</v>
      </c>
      <c r="E8407" t="s">
        <v>15344</v>
      </c>
      <c r="F8407">
        <v>-1.48739432248253E-3</v>
      </c>
      <c r="G8407" s="2">
        <v>2.59828395358347E-10</v>
      </c>
      <c r="H8407">
        <v>0</v>
      </c>
      <c r="I8407">
        <v>0</v>
      </c>
      <c r="J8407">
        <v>-1.81720399321009E-4</v>
      </c>
      <c r="K8407">
        <v>0</v>
      </c>
      <c r="L8407">
        <v>0</v>
      </c>
      <c r="M8407">
        <v>0</v>
      </c>
      <c r="N8407">
        <v>0</v>
      </c>
      <c r="O8407">
        <f t="shared" si="262"/>
        <v>0</v>
      </c>
      <c r="P8407">
        <f t="shared" si="261"/>
        <v>0</v>
      </c>
    </row>
    <row r="8408" spans="1:16" x14ac:dyDescent="0.2">
      <c r="A8408">
        <v>7568</v>
      </c>
      <c r="B8408" t="s">
        <v>15345</v>
      </c>
      <c r="E8408" t="s">
        <v>15346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f t="shared" si="262"/>
        <v>0</v>
      </c>
      <c r="P8408">
        <f t="shared" si="261"/>
        <v>0</v>
      </c>
    </row>
    <row r="8409" spans="1:16" x14ac:dyDescent="0.2">
      <c r="A8409">
        <v>7569</v>
      </c>
      <c r="B8409" t="s">
        <v>15347</v>
      </c>
      <c r="E8409" t="s">
        <v>15348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f t="shared" si="262"/>
        <v>0</v>
      </c>
      <c r="P8409">
        <f t="shared" si="261"/>
        <v>0</v>
      </c>
    </row>
    <row r="8410" spans="1:16" x14ac:dyDescent="0.2">
      <c r="A8410">
        <v>7570</v>
      </c>
      <c r="B8410" t="s">
        <v>15349</v>
      </c>
      <c r="E8410" t="s">
        <v>15350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f t="shared" si="262"/>
        <v>0</v>
      </c>
      <c r="P8410">
        <f t="shared" si="261"/>
        <v>0</v>
      </c>
    </row>
    <row r="8411" spans="1:16" x14ac:dyDescent="0.2">
      <c r="A8411">
        <v>7571</v>
      </c>
      <c r="B8411" t="s">
        <v>15351</v>
      </c>
      <c r="E8411" t="s">
        <v>15352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f t="shared" si="262"/>
        <v>0</v>
      </c>
      <c r="P8411">
        <f t="shared" si="261"/>
        <v>0</v>
      </c>
    </row>
    <row r="8412" spans="1:16" x14ac:dyDescent="0.2">
      <c r="A8412">
        <v>7572</v>
      </c>
      <c r="B8412" t="s">
        <v>15353</v>
      </c>
      <c r="E8412" t="s">
        <v>15354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f t="shared" si="262"/>
        <v>0</v>
      </c>
      <c r="P8412">
        <f t="shared" si="261"/>
        <v>0</v>
      </c>
    </row>
    <row r="8413" spans="1:16" x14ac:dyDescent="0.2">
      <c r="A8413">
        <v>7573</v>
      </c>
      <c r="B8413" t="s">
        <v>15355</v>
      </c>
      <c r="E8413" t="s">
        <v>15356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f t="shared" si="262"/>
        <v>0</v>
      </c>
      <c r="P8413">
        <f t="shared" ref="P8413:P8476" si="263">IF(ABS(H8413-N8413)&gt;0.00001,RSQ(H8413:N8413,$H$45:$N$45),0)</f>
        <v>0</v>
      </c>
    </row>
    <row r="8414" spans="1:16" x14ac:dyDescent="0.2">
      <c r="A8414">
        <v>7574</v>
      </c>
      <c r="B8414" t="s">
        <v>15357</v>
      </c>
      <c r="E8414" t="s">
        <v>15358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f t="shared" si="262"/>
        <v>0</v>
      </c>
      <c r="P8414">
        <f t="shared" si="263"/>
        <v>0</v>
      </c>
    </row>
    <row r="8415" spans="1:16" x14ac:dyDescent="0.2">
      <c r="A8415">
        <v>7575</v>
      </c>
      <c r="B8415" t="s">
        <v>15359</v>
      </c>
      <c r="E8415" t="s">
        <v>15360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f t="shared" si="262"/>
        <v>0</v>
      </c>
      <c r="P8415">
        <f t="shared" si="263"/>
        <v>0</v>
      </c>
    </row>
    <row r="8416" spans="1:16" x14ac:dyDescent="0.2">
      <c r="A8416">
        <v>7576</v>
      </c>
      <c r="B8416" t="s">
        <v>15361</v>
      </c>
      <c r="E8416" t="s">
        <v>15362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f t="shared" si="262"/>
        <v>0</v>
      </c>
      <c r="P8416">
        <f t="shared" si="263"/>
        <v>0</v>
      </c>
    </row>
    <row r="8417" spans="1:16" x14ac:dyDescent="0.2">
      <c r="A8417">
        <v>7577</v>
      </c>
      <c r="B8417" t="s">
        <v>15363</v>
      </c>
      <c r="E8417" t="s">
        <v>15364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f t="shared" si="262"/>
        <v>0</v>
      </c>
      <c r="P8417">
        <f t="shared" si="263"/>
        <v>0</v>
      </c>
    </row>
    <row r="8418" spans="1:16" x14ac:dyDescent="0.2">
      <c r="A8418">
        <v>7578</v>
      </c>
      <c r="B8418" t="s">
        <v>15365</v>
      </c>
      <c r="E8418" t="s">
        <v>15366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f t="shared" si="262"/>
        <v>0</v>
      </c>
      <c r="P8418">
        <f t="shared" si="263"/>
        <v>0</v>
      </c>
    </row>
    <row r="8419" spans="1:16" x14ac:dyDescent="0.2">
      <c r="A8419">
        <v>7579</v>
      </c>
      <c r="B8419" t="s">
        <v>15367</v>
      </c>
      <c r="E8419" t="s">
        <v>15368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f t="shared" si="262"/>
        <v>0</v>
      </c>
      <c r="P8419">
        <f t="shared" si="263"/>
        <v>0</v>
      </c>
    </row>
    <row r="8420" spans="1:16" x14ac:dyDescent="0.2">
      <c r="A8420">
        <v>7580</v>
      </c>
      <c r="B8420" t="s">
        <v>15369</v>
      </c>
      <c r="E8420" t="s">
        <v>15370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f t="shared" si="262"/>
        <v>0</v>
      </c>
      <c r="P8420">
        <f t="shared" si="263"/>
        <v>0</v>
      </c>
    </row>
    <row r="8421" spans="1:16" x14ac:dyDescent="0.2">
      <c r="A8421">
        <v>7581</v>
      </c>
      <c r="B8421" t="s">
        <v>15371</v>
      </c>
      <c r="E8421" t="s">
        <v>15372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f t="shared" si="262"/>
        <v>0</v>
      </c>
      <c r="P8421">
        <f t="shared" si="263"/>
        <v>0</v>
      </c>
    </row>
    <row r="8422" spans="1:16" x14ac:dyDescent="0.2">
      <c r="A8422">
        <v>7582</v>
      </c>
      <c r="B8422" t="s">
        <v>15373</v>
      </c>
      <c r="E8422" t="s">
        <v>15374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f t="shared" si="262"/>
        <v>0</v>
      </c>
      <c r="P8422">
        <f t="shared" si="263"/>
        <v>0</v>
      </c>
    </row>
    <row r="8423" spans="1:16" x14ac:dyDescent="0.2">
      <c r="A8423">
        <v>7583</v>
      </c>
      <c r="B8423" t="s">
        <v>15375</v>
      </c>
      <c r="D8423" t="s">
        <v>1835</v>
      </c>
      <c r="E8423" t="s">
        <v>15376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f t="shared" si="262"/>
        <v>0</v>
      </c>
      <c r="P8423">
        <f t="shared" si="263"/>
        <v>0</v>
      </c>
    </row>
    <row r="8424" spans="1:16" x14ac:dyDescent="0.2">
      <c r="A8424">
        <v>7584</v>
      </c>
      <c r="B8424" t="s">
        <v>15377</v>
      </c>
      <c r="D8424" t="s">
        <v>1838</v>
      </c>
      <c r="E8424" t="s">
        <v>15378</v>
      </c>
      <c r="F8424">
        <v>0</v>
      </c>
      <c r="G8424" s="2">
        <v>3.3546561760437601E-12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f t="shared" si="262"/>
        <v>0</v>
      </c>
      <c r="P8424">
        <f t="shared" si="263"/>
        <v>0</v>
      </c>
    </row>
    <row r="8425" spans="1:16" x14ac:dyDescent="0.2">
      <c r="A8425">
        <v>7585</v>
      </c>
      <c r="B8425" t="s">
        <v>15379</v>
      </c>
      <c r="D8425" t="s">
        <v>1838</v>
      </c>
      <c r="E8425" t="s">
        <v>15380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f t="shared" si="262"/>
        <v>0</v>
      </c>
      <c r="P8425">
        <f t="shared" si="263"/>
        <v>0</v>
      </c>
    </row>
    <row r="8426" spans="1:16" x14ac:dyDescent="0.2">
      <c r="A8426">
        <v>7586</v>
      </c>
      <c r="B8426" t="s">
        <v>15381</v>
      </c>
      <c r="D8426" t="s">
        <v>1838</v>
      </c>
      <c r="E8426" t="s">
        <v>15382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f t="shared" si="262"/>
        <v>0</v>
      </c>
      <c r="P8426">
        <f t="shared" si="263"/>
        <v>0</v>
      </c>
    </row>
    <row r="8427" spans="1:16" x14ac:dyDescent="0.2">
      <c r="A8427">
        <v>7587</v>
      </c>
      <c r="B8427" t="s">
        <v>15383</v>
      </c>
      <c r="D8427" t="s">
        <v>1838</v>
      </c>
      <c r="E8427" t="s">
        <v>15384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f t="shared" si="262"/>
        <v>0</v>
      </c>
      <c r="P8427">
        <f t="shared" si="263"/>
        <v>0</v>
      </c>
    </row>
    <row r="8428" spans="1:16" x14ac:dyDescent="0.2">
      <c r="A8428">
        <v>7588</v>
      </c>
      <c r="B8428" t="s">
        <v>15385</v>
      </c>
      <c r="D8428" t="s">
        <v>1838</v>
      </c>
      <c r="E8428" t="s">
        <v>15386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f t="shared" si="262"/>
        <v>0</v>
      </c>
      <c r="P8428">
        <f t="shared" si="263"/>
        <v>0</v>
      </c>
    </row>
    <row r="8429" spans="1:16" x14ac:dyDescent="0.2">
      <c r="A8429">
        <v>7589</v>
      </c>
      <c r="B8429" t="s">
        <v>15387</v>
      </c>
      <c r="D8429" t="s">
        <v>1838</v>
      </c>
      <c r="E8429" t="s">
        <v>15388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f t="shared" si="262"/>
        <v>0</v>
      </c>
      <c r="P8429">
        <f t="shared" si="263"/>
        <v>0</v>
      </c>
    </row>
    <row r="8430" spans="1:16" x14ac:dyDescent="0.2">
      <c r="A8430">
        <v>7590</v>
      </c>
      <c r="B8430" t="s">
        <v>15389</v>
      </c>
      <c r="D8430" t="s">
        <v>1851</v>
      </c>
      <c r="E8430" t="s">
        <v>15390</v>
      </c>
      <c r="F8430">
        <v>0</v>
      </c>
      <c r="G8430" s="2">
        <v>7.9985323131218305E-11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f t="shared" si="262"/>
        <v>0</v>
      </c>
      <c r="P8430">
        <f t="shared" si="263"/>
        <v>0</v>
      </c>
    </row>
    <row r="8431" spans="1:16" x14ac:dyDescent="0.2">
      <c r="A8431">
        <v>7591</v>
      </c>
      <c r="B8431" t="s">
        <v>15391</v>
      </c>
      <c r="D8431" t="s">
        <v>1851</v>
      </c>
      <c r="E8431" t="s">
        <v>15392</v>
      </c>
      <c r="F8431">
        <v>0</v>
      </c>
      <c r="G8431" s="2">
        <v>7.99880419160115E-11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f t="shared" si="262"/>
        <v>0</v>
      </c>
      <c r="P8431">
        <f t="shared" si="263"/>
        <v>0</v>
      </c>
    </row>
    <row r="8432" spans="1:16" x14ac:dyDescent="0.2">
      <c r="A8432">
        <v>7592</v>
      </c>
      <c r="B8432" t="s">
        <v>15393</v>
      </c>
      <c r="D8432" t="s">
        <v>1856</v>
      </c>
      <c r="E8432" t="s">
        <v>15394</v>
      </c>
      <c r="F8432" s="2">
        <v>-7.5963435541837002E-10</v>
      </c>
      <c r="G8432" s="2">
        <v>7.5965578272274497E-10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f t="shared" si="262"/>
        <v>0</v>
      </c>
      <c r="P8432">
        <f t="shared" si="263"/>
        <v>0</v>
      </c>
    </row>
    <row r="8433" spans="1:16" x14ac:dyDescent="0.2">
      <c r="A8433">
        <v>7593</v>
      </c>
      <c r="B8433" t="s">
        <v>15395</v>
      </c>
      <c r="D8433" t="s">
        <v>1856</v>
      </c>
      <c r="E8433" t="s">
        <v>15396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f t="shared" si="262"/>
        <v>0</v>
      </c>
      <c r="P8433">
        <f t="shared" si="263"/>
        <v>0</v>
      </c>
    </row>
    <row r="8434" spans="1:16" x14ac:dyDescent="0.2">
      <c r="A8434">
        <v>7594</v>
      </c>
      <c r="B8434" t="s">
        <v>15397</v>
      </c>
      <c r="D8434" t="s">
        <v>1861</v>
      </c>
      <c r="E8434" t="s">
        <v>15398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f t="shared" si="262"/>
        <v>0</v>
      </c>
      <c r="P8434">
        <f t="shared" si="263"/>
        <v>0</v>
      </c>
    </row>
    <row r="8435" spans="1:16" x14ac:dyDescent="0.2">
      <c r="A8435">
        <v>7595</v>
      </c>
      <c r="B8435" t="s">
        <v>15399</v>
      </c>
      <c r="E8435" t="s">
        <v>15400</v>
      </c>
      <c r="F8435">
        <v>0</v>
      </c>
      <c r="G8435" s="2">
        <v>7.9990041579072897E-11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f t="shared" si="262"/>
        <v>0</v>
      </c>
      <c r="P8435">
        <f t="shared" si="263"/>
        <v>0</v>
      </c>
    </row>
    <row r="8436" spans="1:16" x14ac:dyDescent="0.2">
      <c r="A8436">
        <v>7596</v>
      </c>
      <c r="B8436" t="s">
        <v>15401</v>
      </c>
      <c r="D8436" t="s">
        <v>46</v>
      </c>
      <c r="E8436" t="s">
        <v>15402</v>
      </c>
      <c r="F8436">
        <v>0</v>
      </c>
      <c r="G8436" s="2">
        <v>1.0711402251284399E-11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f t="shared" si="262"/>
        <v>0</v>
      </c>
      <c r="P8436">
        <f t="shared" si="263"/>
        <v>0</v>
      </c>
    </row>
    <row r="8437" spans="1:16" x14ac:dyDescent="0.2">
      <c r="A8437">
        <v>7597</v>
      </c>
      <c r="B8437" t="s">
        <v>15403</v>
      </c>
      <c r="D8437" t="s">
        <v>46</v>
      </c>
      <c r="E8437" t="s">
        <v>15404</v>
      </c>
      <c r="F8437">
        <v>0</v>
      </c>
      <c r="G8437" s="2">
        <v>1.0711402251284399E-11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f t="shared" si="262"/>
        <v>0</v>
      </c>
      <c r="P8437">
        <f t="shared" si="263"/>
        <v>0</v>
      </c>
    </row>
    <row r="8438" spans="1:16" x14ac:dyDescent="0.2">
      <c r="A8438">
        <v>7598</v>
      </c>
      <c r="B8438" t="s">
        <v>15405</v>
      </c>
      <c r="D8438" t="s">
        <v>46</v>
      </c>
      <c r="E8438" t="s">
        <v>15406</v>
      </c>
      <c r="F8438">
        <v>0</v>
      </c>
      <c r="G8438" s="2">
        <v>1.0711402251284399E-11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f t="shared" si="262"/>
        <v>0</v>
      </c>
      <c r="P8438">
        <f t="shared" si="263"/>
        <v>0</v>
      </c>
    </row>
    <row r="8439" spans="1:16" x14ac:dyDescent="0.2">
      <c r="A8439">
        <v>7599</v>
      </c>
      <c r="B8439" t="s">
        <v>15407</v>
      </c>
      <c r="D8439" t="s">
        <v>46</v>
      </c>
      <c r="E8439" t="s">
        <v>15408</v>
      </c>
      <c r="F8439">
        <v>0</v>
      </c>
      <c r="G8439" s="2">
        <v>1.0711402251284399E-11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f t="shared" si="262"/>
        <v>0</v>
      </c>
      <c r="P8439">
        <f t="shared" si="263"/>
        <v>0</v>
      </c>
    </row>
    <row r="8440" spans="1:16" x14ac:dyDescent="0.2">
      <c r="A8440">
        <v>7600</v>
      </c>
      <c r="B8440" t="s">
        <v>15409</v>
      </c>
      <c r="D8440" t="s">
        <v>46</v>
      </c>
      <c r="E8440" t="s">
        <v>15410</v>
      </c>
      <c r="F8440" s="2">
        <v>-1.2397943900287201E-11</v>
      </c>
      <c r="G8440" s="2">
        <v>1.07079016283105E-11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f t="shared" si="262"/>
        <v>0</v>
      </c>
      <c r="P8440">
        <f t="shared" si="263"/>
        <v>0</v>
      </c>
    </row>
    <row r="8441" spans="1:16" x14ac:dyDescent="0.2">
      <c r="A8441">
        <v>7601</v>
      </c>
      <c r="B8441" t="s">
        <v>15411</v>
      </c>
      <c r="D8441" t="s">
        <v>46</v>
      </c>
      <c r="E8441" t="s">
        <v>15412</v>
      </c>
      <c r="F8441">
        <v>0</v>
      </c>
      <c r="G8441" s="2">
        <v>1.1416950718157099E-11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f t="shared" si="262"/>
        <v>0</v>
      </c>
      <c r="P8441">
        <f t="shared" si="263"/>
        <v>0</v>
      </c>
    </row>
    <row r="8442" spans="1:16" x14ac:dyDescent="0.2">
      <c r="A8442">
        <v>7602</v>
      </c>
      <c r="B8442" t="s">
        <v>15413</v>
      </c>
      <c r="D8442" t="s">
        <v>46</v>
      </c>
      <c r="E8442" t="s">
        <v>15414</v>
      </c>
      <c r="F8442">
        <v>0</v>
      </c>
      <c r="G8442" s="2">
        <v>1.1416950718157099E-11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f t="shared" si="262"/>
        <v>0</v>
      </c>
      <c r="P8442">
        <f t="shared" si="263"/>
        <v>0</v>
      </c>
    </row>
    <row r="8443" spans="1:16" x14ac:dyDescent="0.2">
      <c r="A8443">
        <v>7603</v>
      </c>
      <c r="B8443" t="s">
        <v>15415</v>
      </c>
      <c r="C8443" t="s">
        <v>15341</v>
      </c>
      <c r="D8443" t="s">
        <v>46</v>
      </c>
      <c r="E8443" t="s">
        <v>15416</v>
      </c>
      <c r="F8443">
        <v>0</v>
      </c>
      <c r="G8443" s="2">
        <v>1.0811928512982E-11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f t="shared" si="262"/>
        <v>0</v>
      </c>
      <c r="P8443">
        <f t="shared" si="263"/>
        <v>0</v>
      </c>
    </row>
    <row r="8444" spans="1:16" x14ac:dyDescent="0.2">
      <c r="A8444">
        <v>7604</v>
      </c>
      <c r="B8444" t="s">
        <v>15417</v>
      </c>
      <c r="D8444" t="s">
        <v>46</v>
      </c>
      <c r="E8444" t="s">
        <v>15418</v>
      </c>
      <c r="F8444">
        <v>0</v>
      </c>
      <c r="G8444" s="2">
        <v>6.00757291135956E-12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f t="shared" si="262"/>
        <v>0</v>
      </c>
      <c r="P8444">
        <f t="shared" si="263"/>
        <v>0</v>
      </c>
    </row>
    <row r="8445" spans="1:16" x14ac:dyDescent="0.2">
      <c r="A8445">
        <v>7605</v>
      </c>
      <c r="B8445" t="s">
        <v>15419</v>
      </c>
      <c r="C8445" t="s">
        <v>15341</v>
      </c>
      <c r="D8445" t="s">
        <v>46</v>
      </c>
      <c r="E8445" t="s">
        <v>15420</v>
      </c>
      <c r="F8445">
        <v>0</v>
      </c>
      <c r="G8445" s="2">
        <v>9.0411323958512107E-12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f t="shared" si="262"/>
        <v>0</v>
      </c>
      <c r="P8445">
        <f t="shared" si="263"/>
        <v>0</v>
      </c>
    </row>
    <row r="8446" spans="1:16" x14ac:dyDescent="0.2">
      <c r="A8446">
        <v>7606</v>
      </c>
      <c r="B8446" t="s">
        <v>15421</v>
      </c>
      <c r="D8446" t="s">
        <v>46</v>
      </c>
      <c r="E8446" t="s">
        <v>15422</v>
      </c>
      <c r="F8446">
        <v>0</v>
      </c>
      <c r="G8446" s="2">
        <v>9.0411323958512107E-12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f t="shared" si="262"/>
        <v>0</v>
      </c>
      <c r="P8446">
        <f t="shared" si="263"/>
        <v>0</v>
      </c>
    </row>
    <row r="8447" spans="1:16" x14ac:dyDescent="0.2">
      <c r="A8447">
        <v>7607</v>
      </c>
      <c r="B8447" t="s">
        <v>15423</v>
      </c>
      <c r="D8447" t="s">
        <v>46</v>
      </c>
      <c r="E8447" t="s">
        <v>15424</v>
      </c>
      <c r="F8447">
        <v>0</v>
      </c>
      <c r="G8447" s="2">
        <v>8.3889799230066995E-12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f t="shared" si="262"/>
        <v>0</v>
      </c>
      <c r="P8447">
        <f t="shared" si="263"/>
        <v>0</v>
      </c>
    </row>
    <row r="8448" spans="1:16" x14ac:dyDescent="0.2">
      <c r="A8448">
        <v>7608</v>
      </c>
      <c r="B8448" t="s">
        <v>15425</v>
      </c>
      <c r="D8448" t="s">
        <v>46</v>
      </c>
      <c r="E8448" t="s">
        <v>15426</v>
      </c>
      <c r="F8448">
        <v>0</v>
      </c>
      <c r="G8448" s="2">
        <v>8.3891941962750697E-12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f t="shared" si="262"/>
        <v>0</v>
      </c>
      <c r="P8448">
        <f t="shared" si="263"/>
        <v>0</v>
      </c>
    </row>
    <row r="8449" spans="1:16" x14ac:dyDescent="0.2">
      <c r="A8449">
        <v>7609</v>
      </c>
      <c r="B8449" t="s">
        <v>15427</v>
      </c>
      <c r="C8449" t="s">
        <v>15341</v>
      </c>
      <c r="D8449" t="s">
        <v>46</v>
      </c>
      <c r="E8449" t="s">
        <v>15428</v>
      </c>
      <c r="F8449">
        <v>0</v>
      </c>
      <c r="G8449" s="2">
        <v>9.5125557956893001E-12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f t="shared" si="262"/>
        <v>0</v>
      </c>
      <c r="P8449">
        <f t="shared" si="263"/>
        <v>0</v>
      </c>
    </row>
    <row r="8450" spans="1:16" x14ac:dyDescent="0.2">
      <c r="A8450">
        <v>7610</v>
      </c>
      <c r="B8450" t="s">
        <v>15429</v>
      </c>
      <c r="D8450" t="s">
        <v>46</v>
      </c>
      <c r="E8450" t="s">
        <v>15430</v>
      </c>
      <c r="F8450">
        <v>0</v>
      </c>
      <c r="G8450" s="2">
        <v>9.5130148079801297E-12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f t="shared" si="262"/>
        <v>0</v>
      </c>
      <c r="P8450">
        <f t="shared" si="263"/>
        <v>0</v>
      </c>
    </row>
    <row r="8451" spans="1:16" x14ac:dyDescent="0.2">
      <c r="A8451">
        <v>7611</v>
      </c>
      <c r="B8451" t="s">
        <v>15431</v>
      </c>
      <c r="C8451" t="s">
        <v>15341</v>
      </c>
      <c r="D8451" t="s">
        <v>46</v>
      </c>
      <c r="E8451" t="s">
        <v>15432</v>
      </c>
      <c r="F8451">
        <v>0</v>
      </c>
      <c r="G8451" s="2">
        <v>1.2656333620020199E-10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f t="shared" ref="O8451:O8514" si="264">IF(ABS(H8451-N8451)&gt;0.00001,RSQ(H8451:N8451,$H$2:$N$2),0)</f>
        <v>0</v>
      </c>
      <c r="P8451">
        <f t="shared" si="263"/>
        <v>0</v>
      </c>
    </row>
    <row r="8452" spans="1:16" x14ac:dyDescent="0.2">
      <c r="A8452">
        <v>7612</v>
      </c>
      <c r="B8452" t="s">
        <v>15433</v>
      </c>
      <c r="D8452" t="s">
        <v>46</v>
      </c>
      <c r="E8452" t="s">
        <v>15434</v>
      </c>
      <c r="F8452">
        <v>0</v>
      </c>
      <c r="G8452" s="2">
        <v>1.2656333620020199E-10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f t="shared" si="264"/>
        <v>0</v>
      </c>
      <c r="P8452">
        <f t="shared" si="263"/>
        <v>0</v>
      </c>
    </row>
    <row r="8453" spans="1:16" x14ac:dyDescent="0.2">
      <c r="A8453">
        <v>7613</v>
      </c>
      <c r="B8453" t="s">
        <v>15435</v>
      </c>
      <c r="D8453" t="s">
        <v>46</v>
      </c>
      <c r="E8453" t="s">
        <v>15436</v>
      </c>
      <c r="F8453">
        <v>0</v>
      </c>
      <c r="G8453" s="2">
        <v>9.9583397084046494E-12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f t="shared" si="264"/>
        <v>0</v>
      </c>
      <c r="P8453">
        <f t="shared" si="263"/>
        <v>0</v>
      </c>
    </row>
    <row r="8454" spans="1:16" x14ac:dyDescent="0.2">
      <c r="A8454">
        <v>7614</v>
      </c>
      <c r="B8454" t="s">
        <v>15437</v>
      </c>
      <c r="D8454" t="s">
        <v>46</v>
      </c>
      <c r="E8454" t="s">
        <v>15438</v>
      </c>
      <c r="F8454">
        <v>0</v>
      </c>
      <c r="G8454" s="2">
        <v>9.9583397084046494E-12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f t="shared" si="264"/>
        <v>0</v>
      </c>
      <c r="P8454">
        <f t="shared" si="263"/>
        <v>0</v>
      </c>
    </row>
    <row r="8455" spans="1:16" x14ac:dyDescent="0.2">
      <c r="A8455">
        <v>7615</v>
      </c>
      <c r="B8455" t="s">
        <v>15439</v>
      </c>
      <c r="D8455" t="s">
        <v>46</v>
      </c>
      <c r="E8455" t="s">
        <v>15440</v>
      </c>
      <c r="F8455">
        <v>0</v>
      </c>
      <c r="G8455" s="2">
        <v>9.9583397084046494E-12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f t="shared" si="264"/>
        <v>0</v>
      </c>
      <c r="P8455">
        <f t="shared" si="263"/>
        <v>0</v>
      </c>
    </row>
    <row r="8456" spans="1:16" x14ac:dyDescent="0.2">
      <c r="A8456">
        <v>7616</v>
      </c>
      <c r="B8456" t="s">
        <v>15441</v>
      </c>
      <c r="D8456" t="s">
        <v>46</v>
      </c>
      <c r="E8456" t="s">
        <v>15442</v>
      </c>
      <c r="F8456">
        <v>0</v>
      </c>
      <c r="G8456" s="2">
        <v>9.9583397084046494E-12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f t="shared" si="264"/>
        <v>0</v>
      </c>
      <c r="P8456">
        <f t="shared" si="263"/>
        <v>0</v>
      </c>
    </row>
    <row r="8457" spans="1:16" x14ac:dyDescent="0.2">
      <c r="A8457">
        <v>7617</v>
      </c>
      <c r="B8457" t="s">
        <v>15443</v>
      </c>
      <c r="D8457" t="s">
        <v>46</v>
      </c>
      <c r="E8457" t="s">
        <v>15444</v>
      </c>
      <c r="F8457">
        <v>0</v>
      </c>
      <c r="G8457" s="2">
        <v>5.5299705786770998E-12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f t="shared" si="264"/>
        <v>0</v>
      </c>
      <c r="P8457">
        <f t="shared" si="263"/>
        <v>0</v>
      </c>
    </row>
    <row r="8458" spans="1:16" x14ac:dyDescent="0.2">
      <c r="A8458">
        <v>7618</v>
      </c>
      <c r="B8458" t="s">
        <v>15445</v>
      </c>
      <c r="D8458" t="s">
        <v>46</v>
      </c>
      <c r="E8458" t="s">
        <v>15446</v>
      </c>
      <c r="F8458">
        <v>0</v>
      </c>
      <c r="G8458" s="2">
        <v>5.5299705786770998E-12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f t="shared" si="264"/>
        <v>0</v>
      </c>
      <c r="P8458">
        <f t="shared" si="263"/>
        <v>0</v>
      </c>
    </row>
    <row r="8459" spans="1:16" x14ac:dyDescent="0.2">
      <c r="A8459">
        <v>7619</v>
      </c>
      <c r="B8459" t="s">
        <v>15447</v>
      </c>
      <c r="D8459" t="s">
        <v>46</v>
      </c>
      <c r="E8459" t="s">
        <v>15448</v>
      </c>
      <c r="F8459">
        <v>0</v>
      </c>
      <c r="G8459" s="2">
        <v>5.5299705786770998E-12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f t="shared" si="264"/>
        <v>0</v>
      </c>
      <c r="P8459">
        <f t="shared" si="263"/>
        <v>0</v>
      </c>
    </row>
    <row r="8460" spans="1:16" x14ac:dyDescent="0.2">
      <c r="A8460">
        <v>7620</v>
      </c>
      <c r="B8460" t="s">
        <v>15449</v>
      </c>
      <c r="D8460" t="s">
        <v>46</v>
      </c>
      <c r="E8460" t="s">
        <v>15450</v>
      </c>
      <c r="F8460">
        <v>0</v>
      </c>
      <c r="G8460" s="2">
        <v>5.5299705786770998E-12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f t="shared" si="264"/>
        <v>0</v>
      </c>
      <c r="P8460">
        <f t="shared" si="263"/>
        <v>0</v>
      </c>
    </row>
    <row r="8461" spans="1:16" x14ac:dyDescent="0.2">
      <c r="A8461">
        <v>7621</v>
      </c>
      <c r="B8461" t="s">
        <v>15451</v>
      </c>
      <c r="D8461" t="s">
        <v>46</v>
      </c>
      <c r="E8461" t="s">
        <v>15452</v>
      </c>
      <c r="F8461">
        <v>0</v>
      </c>
      <c r="G8461" s="2">
        <v>6.0305233029467299E-12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f t="shared" si="264"/>
        <v>0</v>
      </c>
      <c r="P8461">
        <f t="shared" si="263"/>
        <v>0</v>
      </c>
    </row>
    <row r="8462" spans="1:16" x14ac:dyDescent="0.2">
      <c r="A8462">
        <v>7622</v>
      </c>
      <c r="B8462" t="s">
        <v>15453</v>
      </c>
      <c r="D8462" t="s">
        <v>46</v>
      </c>
      <c r="E8462" t="s">
        <v>15454</v>
      </c>
      <c r="F8462">
        <v>0</v>
      </c>
      <c r="G8462" s="2">
        <v>5.5645931903022598E-12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f t="shared" si="264"/>
        <v>0</v>
      </c>
      <c r="P8462">
        <f t="shared" si="263"/>
        <v>0</v>
      </c>
    </row>
    <row r="8463" spans="1:16" x14ac:dyDescent="0.2">
      <c r="A8463">
        <v>7623</v>
      </c>
      <c r="B8463" t="s">
        <v>15455</v>
      </c>
      <c r="C8463" t="s">
        <v>15341</v>
      </c>
      <c r="D8463" t="s">
        <v>46</v>
      </c>
      <c r="E8463" t="s">
        <v>15456</v>
      </c>
      <c r="F8463">
        <v>0</v>
      </c>
      <c r="G8463" s="2">
        <v>6.1015949237574997E-12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f t="shared" si="264"/>
        <v>0</v>
      </c>
      <c r="P8463">
        <f t="shared" si="263"/>
        <v>0</v>
      </c>
    </row>
    <row r="8464" spans="1:16" x14ac:dyDescent="0.2">
      <c r="A8464">
        <v>7624</v>
      </c>
      <c r="B8464" t="s">
        <v>15457</v>
      </c>
      <c r="D8464" t="s">
        <v>46</v>
      </c>
      <c r="E8464" t="s">
        <v>15458</v>
      </c>
      <c r="F8464">
        <v>0</v>
      </c>
      <c r="G8464" s="2">
        <v>6.1012861429787798E-12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f t="shared" si="264"/>
        <v>0</v>
      </c>
      <c r="P8464">
        <f t="shared" si="263"/>
        <v>0</v>
      </c>
    </row>
    <row r="8465" spans="1:16" x14ac:dyDescent="0.2">
      <c r="A8465">
        <v>7625</v>
      </c>
      <c r="B8465" t="s">
        <v>15459</v>
      </c>
      <c r="D8465" t="s">
        <v>46</v>
      </c>
      <c r="E8465" t="s">
        <v>15460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f t="shared" si="264"/>
        <v>0</v>
      </c>
      <c r="P8465">
        <f t="shared" si="263"/>
        <v>0</v>
      </c>
    </row>
    <row r="8466" spans="1:16" x14ac:dyDescent="0.2">
      <c r="A8466">
        <v>7626</v>
      </c>
      <c r="B8466" t="s">
        <v>15461</v>
      </c>
      <c r="D8466" t="s">
        <v>46</v>
      </c>
      <c r="E8466" t="s">
        <v>15462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f t="shared" si="264"/>
        <v>0</v>
      </c>
      <c r="P8466">
        <f t="shared" si="263"/>
        <v>0</v>
      </c>
    </row>
    <row r="8467" spans="1:16" x14ac:dyDescent="0.2">
      <c r="A8467">
        <v>7627</v>
      </c>
      <c r="B8467" t="s">
        <v>15463</v>
      </c>
      <c r="D8467" t="s">
        <v>46</v>
      </c>
      <c r="E8467" t="s">
        <v>15464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f t="shared" si="264"/>
        <v>0</v>
      </c>
      <c r="P8467">
        <f t="shared" si="263"/>
        <v>0</v>
      </c>
    </row>
    <row r="8468" spans="1:16" x14ac:dyDescent="0.2">
      <c r="A8468">
        <v>7628</v>
      </c>
      <c r="B8468" t="s">
        <v>15465</v>
      </c>
      <c r="D8468" t="s">
        <v>1930</v>
      </c>
      <c r="E8468" t="s">
        <v>15466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f t="shared" si="264"/>
        <v>0</v>
      </c>
      <c r="P8468">
        <f t="shared" si="263"/>
        <v>0</v>
      </c>
    </row>
    <row r="8469" spans="1:16" x14ac:dyDescent="0.2">
      <c r="A8469">
        <v>7629</v>
      </c>
      <c r="B8469" t="s">
        <v>15467</v>
      </c>
      <c r="E8469" t="s">
        <v>15468</v>
      </c>
      <c r="F8469" s="2">
        <v>-2.5316567361007397E-10</v>
      </c>
      <c r="G8469" s="2">
        <v>2.5317274202999802E-10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f t="shared" si="264"/>
        <v>0</v>
      </c>
      <c r="P8469">
        <f t="shared" si="263"/>
        <v>0</v>
      </c>
    </row>
    <row r="8470" spans="1:16" x14ac:dyDescent="0.2">
      <c r="A8470">
        <v>7630</v>
      </c>
      <c r="B8470" t="s">
        <v>15469</v>
      </c>
      <c r="D8470" t="s">
        <v>1935</v>
      </c>
      <c r="E8470" t="s">
        <v>15470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f t="shared" si="264"/>
        <v>0</v>
      </c>
      <c r="P8470">
        <f t="shared" si="263"/>
        <v>0</v>
      </c>
    </row>
    <row r="8471" spans="1:16" x14ac:dyDescent="0.2">
      <c r="A8471">
        <v>7631</v>
      </c>
      <c r="B8471" t="s">
        <v>15471</v>
      </c>
      <c r="D8471" t="s">
        <v>1938</v>
      </c>
      <c r="E8471" t="s">
        <v>15472</v>
      </c>
      <c r="F8471" s="2">
        <v>-7.5943074051565397E-10</v>
      </c>
      <c r="G8471" s="2">
        <v>7.5940365107385302E-10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f t="shared" si="264"/>
        <v>0</v>
      </c>
      <c r="P8471">
        <f t="shared" si="263"/>
        <v>0</v>
      </c>
    </row>
    <row r="8472" spans="1:16" x14ac:dyDescent="0.2">
      <c r="A8472">
        <v>7632</v>
      </c>
      <c r="B8472" t="s">
        <v>15473</v>
      </c>
      <c r="D8472" t="s">
        <v>1938</v>
      </c>
      <c r="E8472" t="s">
        <v>15474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f t="shared" si="264"/>
        <v>0</v>
      </c>
      <c r="P8472">
        <f t="shared" si="263"/>
        <v>0</v>
      </c>
    </row>
    <row r="8473" spans="1:16" x14ac:dyDescent="0.2">
      <c r="A8473">
        <v>7633</v>
      </c>
      <c r="B8473" t="s">
        <v>15475</v>
      </c>
      <c r="D8473" t="s">
        <v>1938</v>
      </c>
      <c r="E8473" t="s">
        <v>15476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f t="shared" si="264"/>
        <v>0</v>
      </c>
      <c r="P8473">
        <f t="shared" si="263"/>
        <v>0</v>
      </c>
    </row>
    <row r="8474" spans="1:16" x14ac:dyDescent="0.2">
      <c r="A8474">
        <v>7634</v>
      </c>
      <c r="B8474" t="s">
        <v>15477</v>
      </c>
      <c r="D8474" t="s">
        <v>1938</v>
      </c>
      <c r="E8474" t="s">
        <v>15478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f t="shared" si="264"/>
        <v>0</v>
      </c>
      <c r="P8474">
        <f t="shared" si="263"/>
        <v>0</v>
      </c>
    </row>
    <row r="8475" spans="1:16" x14ac:dyDescent="0.2">
      <c r="A8475">
        <v>7635</v>
      </c>
      <c r="B8475" t="s">
        <v>15479</v>
      </c>
      <c r="D8475" t="s">
        <v>1938</v>
      </c>
      <c r="E8475" t="s">
        <v>15480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f t="shared" si="264"/>
        <v>0</v>
      </c>
      <c r="P8475">
        <f t="shared" si="263"/>
        <v>0</v>
      </c>
    </row>
    <row r="8476" spans="1:16" x14ac:dyDescent="0.2">
      <c r="A8476">
        <v>7636</v>
      </c>
      <c r="B8476" t="s">
        <v>15481</v>
      </c>
      <c r="D8476" t="s">
        <v>1938</v>
      </c>
      <c r="E8476" t="s">
        <v>15482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f t="shared" si="264"/>
        <v>0</v>
      </c>
      <c r="P8476">
        <f t="shared" si="263"/>
        <v>0</v>
      </c>
    </row>
    <row r="8477" spans="1:16" x14ac:dyDescent="0.2">
      <c r="A8477">
        <v>7637</v>
      </c>
      <c r="B8477" t="s">
        <v>15483</v>
      </c>
      <c r="D8477" t="s">
        <v>1938</v>
      </c>
      <c r="E8477" t="s">
        <v>15484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f t="shared" si="264"/>
        <v>0</v>
      </c>
      <c r="P8477">
        <f t="shared" ref="P8477:P8540" si="265">IF(ABS(H8477-N8477)&gt;0.00001,RSQ(H8477:N8477,$H$45:$N$45),0)</f>
        <v>0</v>
      </c>
    </row>
    <row r="8478" spans="1:16" x14ac:dyDescent="0.2">
      <c r="A8478">
        <v>7638</v>
      </c>
      <c r="B8478" t="s">
        <v>15485</v>
      </c>
      <c r="D8478" t="s">
        <v>1938</v>
      </c>
      <c r="E8478" t="s">
        <v>15486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f t="shared" si="264"/>
        <v>0</v>
      </c>
      <c r="P8478">
        <f t="shared" si="265"/>
        <v>0</v>
      </c>
    </row>
    <row r="8479" spans="1:16" x14ac:dyDescent="0.2">
      <c r="A8479">
        <v>7639</v>
      </c>
      <c r="B8479" t="s">
        <v>15487</v>
      </c>
      <c r="D8479" t="s">
        <v>1938</v>
      </c>
      <c r="E8479" t="s">
        <v>15488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f t="shared" si="264"/>
        <v>0</v>
      </c>
      <c r="P8479">
        <f t="shared" si="265"/>
        <v>0</v>
      </c>
    </row>
    <row r="8480" spans="1:16" x14ac:dyDescent="0.2">
      <c r="A8480">
        <v>7640</v>
      </c>
      <c r="B8480" t="s">
        <v>15489</v>
      </c>
      <c r="D8480" t="s">
        <v>1938</v>
      </c>
      <c r="E8480" t="s">
        <v>15490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f t="shared" si="264"/>
        <v>0</v>
      </c>
      <c r="P8480">
        <f t="shared" si="265"/>
        <v>0</v>
      </c>
    </row>
    <row r="8481" spans="1:16" x14ac:dyDescent="0.2">
      <c r="A8481">
        <v>7641</v>
      </c>
      <c r="B8481" t="s">
        <v>15491</v>
      </c>
      <c r="D8481" t="s">
        <v>1938</v>
      </c>
      <c r="E8481" t="s">
        <v>15492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f t="shared" si="264"/>
        <v>0</v>
      </c>
      <c r="P8481">
        <f t="shared" si="265"/>
        <v>0</v>
      </c>
    </row>
    <row r="8482" spans="1:16" x14ac:dyDescent="0.2">
      <c r="A8482">
        <v>7642</v>
      </c>
      <c r="B8482" t="s">
        <v>15493</v>
      </c>
      <c r="D8482" t="s">
        <v>1938</v>
      </c>
      <c r="E8482" t="s">
        <v>15494</v>
      </c>
      <c r="F8482" s="2">
        <v>-7.5945005839628204E-10</v>
      </c>
      <c r="G8482" s="2">
        <v>7.59445173414974E-10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f t="shared" si="264"/>
        <v>0</v>
      </c>
      <c r="P8482">
        <f t="shared" si="265"/>
        <v>0</v>
      </c>
    </row>
    <row r="8483" spans="1:16" x14ac:dyDescent="0.2">
      <c r="A8483">
        <v>7643</v>
      </c>
      <c r="B8483" t="s">
        <v>15495</v>
      </c>
      <c r="D8483" t="s">
        <v>1938</v>
      </c>
      <c r="E8483" t="s">
        <v>15496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f t="shared" si="264"/>
        <v>0</v>
      </c>
      <c r="P8483">
        <f t="shared" si="265"/>
        <v>0</v>
      </c>
    </row>
    <row r="8484" spans="1:16" x14ac:dyDescent="0.2">
      <c r="A8484">
        <v>7644</v>
      </c>
      <c r="B8484" t="s">
        <v>15497</v>
      </c>
      <c r="D8484" t="s">
        <v>1938</v>
      </c>
      <c r="E8484" t="s">
        <v>15498</v>
      </c>
      <c r="F8484" s="2">
        <v>-7.5942935515040103E-10</v>
      </c>
      <c r="G8484" s="2">
        <v>7.5942030441922198E-10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f t="shared" si="264"/>
        <v>0</v>
      </c>
      <c r="P8484">
        <f t="shared" si="265"/>
        <v>0</v>
      </c>
    </row>
    <row r="8485" spans="1:16" x14ac:dyDescent="0.2">
      <c r="A8485">
        <v>7645</v>
      </c>
      <c r="B8485" t="s">
        <v>15499</v>
      </c>
      <c r="D8485" t="s">
        <v>1938</v>
      </c>
      <c r="E8485" t="s">
        <v>15500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f t="shared" si="264"/>
        <v>0</v>
      </c>
      <c r="P8485">
        <f t="shared" si="265"/>
        <v>0</v>
      </c>
    </row>
    <row r="8486" spans="1:16" x14ac:dyDescent="0.2">
      <c r="A8486">
        <v>7646</v>
      </c>
      <c r="B8486" t="s">
        <v>15501</v>
      </c>
      <c r="D8486" t="s">
        <v>1938</v>
      </c>
      <c r="E8486" t="s">
        <v>15502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f t="shared" si="264"/>
        <v>0</v>
      </c>
      <c r="P8486">
        <f t="shared" si="265"/>
        <v>0</v>
      </c>
    </row>
    <row r="8487" spans="1:16" x14ac:dyDescent="0.2">
      <c r="A8487">
        <v>7647</v>
      </c>
      <c r="B8487" t="s">
        <v>15503</v>
      </c>
      <c r="D8487" t="s">
        <v>1938</v>
      </c>
      <c r="E8487" t="s">
        <v>15504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f t="shared" si="264"/>
        <v>0</v>
      </c>
      <c r="P8487">
        <f t="shared" si="265"/>
        <v>0</v>
      </c>
    </row>
    <row r="8488" spans="1:16" x14ac:dyDescent="0.2">
      <c r="A8488">
        <v>7648</v>
      </c>
      <c r="B8488" t="s">
        <v>15505</v>
      </c>
      <c r="D8488" t="s">
        <v>1938</v>
      </c>
      <c r="E8488" t="s">
        <v>15506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f t="shared" si="264"/>
        <v>0</v>
      </c>
      <c r="P8488">
        <f t="shared" si="265"/>
        <v>0</v>
      </c>
    </row>
    <row r="8489" spans="1:16" x14ac:dyDescent="0.2">
      <c r="A8489">
        <v>7649</v>
      </c>
      <c r="B8489" t="s">
        <v>15507</v>
      </c>
      <c r="D8489" t="s">
        <v>1938</v>
      </c>
      <c r="E8489" t="s">
        <v>15508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f t="shared" si="264"/>
        <v>0</v>
      </c>
      <c r="P8489">
        <f t="shared" si="265"/>
        <v>0</v>
      </c>
    </row>
    <row r="8490" spans="1:16" x14ac:dyDescent="0.2">
      <c r="A8490">
        <v>7650</v>
      </c>
      <c r="B8490" t="s">
        <v>15509</v>
      </c>
      <c r="D8490" t="s">
        <v>1938</v>
      </c>
      <c r="E8490" t="s">
        <v>15510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f t="shared" si="264"/>
        <v>0</v>
      </c>
      <c r="P8490">
        <f t="shared" si="265"/>
        <v>0</v>
      </c>
    </row>
    <row r="8491" spans="1:16" x14ac:dyDescent="0.2">
      <c r="A8491">
        <v>7651</v>
      </c>
      <c r="B8491" t="s">
        <v>15511</v>
      </c>
      <c r="D8491" t="s">
        <v>1938</v>
      </c>
      <c r="E8491" t="s">
        <v>15512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f t="shared" si="264"/>
        <v>0</v>
      </c>
      <c r="P8491">
        <f t="shared" si="265"/>
        <v>0</v>
      </c>
    </row>
    <row r="8492" spans="1:16" x14ac:dyDescent="0.2">
      <c r="A8492">
        <v>7652</v>
      </c>
      <c r="B8492" t="s">
        <v>15513</v>
      </c>
      <c r="D8492" t="s">
        <v>1938</v>
      </c>
      <c r="E8492" t="s">
        <v>15514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f t="shared" si="264"/>
        <v>0</v>
      </c>
      <c r="P8492">
        <f t="shared" si="265"/>
        <v>0</v>
      </c>
    </row>
    <row r="8493" spans="1:16" x14ac:dyDescent="0.2">
      <c r="A8493">
        <v>7653</v>
      </c>
      <c r="B8493" t="s">
        <v>15515</v>
      </c>
      <c r="D8493" t="s">
        <v>1938</v>
      </c>
      <c r="E8493" t="s">
        <v>15516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f t="shared" si="264"/>
        <v>0</v>
      </c>
      <c r="P8493">
        <f t="shared" si="265"/>
        <v>0</v>
      </c>
    </row>
    <row r="8494" spans="1:16" x14ac:dyDescent="0.2">
      <c r="A8494">
        <v>7654</v>
      </c>
      <c r="B8494" t="s">
        <v>15517</v>
      </c>
      <c r="D8494" t="s">
        <v>1938</v>
      </c>
      <c r="E8494" t="s">
        <v>15518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f t="shared" si="264"/>
        <v>0</v>
      </c>
      <c r="P8494">
        <f t="shared" si="265"/>
        <v>0</v>
      </c>
    </row>
    <row r="8495" spans="1:16" x14ac:dyDescent="0.2">
      <c r="A8495">
        <v>7655</v>
      </c>
      <c r="B8495" t="s">
        <v>15519</v>
      </c>
      <c r="E8495" t="s">
        <v>15520</v>
      </c>
      <c r="F8495" s="2">
        <v>-1.06434583369008E-11</v>
      </c>
      <c r="G8495" s="2">
        <v>1.1381028064416601E-11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f t="shared" si="264"/>
        <v>0</v>
      </c>
      <c r="P8495">
        <f t="shared" si="265"/>
        <v>0</v>
      </c>
    </row>
    <row r="8496" spans="1:16" x14ac:dyDescent="0.2">
      <c r="A8496">
        <v>7656</v>
      </c>
      <c r="B8496" t="s">
        <v>15521</v>
      </c>
      <c r="E8496" t="s">
        <v>15522</v>
      </c>
      <c r="F8496" s="2">
        <v>-6.8204764752666204E-12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f t="shared" si="264"/>
        <v>0</v>
      </c>
      <c r="P8496">
        <f t="shared" si="265"/>
        <v>0</v>
      </c>
    </row>
    <row r="8497" spans="1:16" x14ac:dyDescent="0.2">
      <c r="A8497">
        <v>7657</v>
      </c>
      <c r="B8497" t="s">
        <v>15523</v>
      </c>
      <c r="E8497" t="s">
        <v>15524</v>
      </c>
      <c r="F8497">
        <v>0</v>
      </c>
      <c r="G8497" s="2">
        <v>1.05599175237447E-11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f t="shared" si="264"/>
        <v>0</v>
      </c>
      <c r="P8497">
        <f t="shared" si="265"/>
        <v>0</v>
      </c>
    </row>
    <row r="8498" spans="1:16" x14ac:dyDescent="0.2">
      <c r="A8498">
        <v>7658</v>
      </c>
      <c r="B8498" t="s">
        <v>15525</v>
      </c>
      <c r="E8498" t="s">
        <v>15526</v>
      </c>
      <c r="F8498">
        <v>0</v>
      </c>
      <c r="G8498" s="2">
        <v>1.8411043523069902E-11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f t="shared" si="264"/>
        <v>0</v>
      </c>
      <c r="P8498">
        <f t="shared" si="265"/>
        <v>0</v>
      </c>
    </row>
    <row r="8499" spans="1:16" x14ac:dyDescent="0.2">
      <c r="A8499">
        <v>7659</v>
      </c>
      <c r="B8499" t="s">
        <v>15527</v>
      </c>
      <c r="E8499" t="s">
        <v>15528</v>
      </c>
      <c r="F8499" s="2">
        <v>-5.7978458188959103E-12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f t="shared" si="264"/>
        <v>0</v>
      </c>
      <c r="P8499">
        <f t="shared" si="265"/>
        <v>0</v>
      </c>
    </row>
    <row r="8500" spans="1:16" x14ac:dyDescent="0.2">
      <c r="A8500">
        <v>7660</v>
      </c>
      <c r="B8500" t="s">
        <v>15529</v>
      </c>
      <c r="E8500" t="s">
        <v>15530</v>
      </c>
      <c r="F8500">
        <v>0</v>
      </c>
      <c r="G8500" s="2">
        <v>1.0324890681671799E-11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f t="shared" si="264"/>
        <v>0</v>
      </c>
      <c r="P8500">
        <f t="shared" si="265"/>
        <v>0</v>
      </c>
    </row>
    <row r="8501" spans="1:16" x14ac:dyDescent="0.2">
      <c r="A8501">
        <v>7661</v>
      </c>
      <c r="B8501" t="s">
        <v>15531</v>
      </c>
      <c r="E8501" t="s">
        <v>15532</v>
      </c>
      <c r="F8501">
        <v>0</v>
      </c>
      <c r="G8501" s="2">
        <v>1.0076871559604099E-11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f t="shared" si="264"/>
        <v>0</v>
      </c>
      <c r="P8501">
        <f t="shared" si="265"/>
        <v>0</v>
      </c>
    </row>
    <row r="8502" spans="1:16" x14ac:dyDescent="0.2">
      <c r="A8502">
        <v>7662</v>
      </c>
      <c r="B8502" t="s">
        <v>15533</v>
      </c>
      <c r="E8502" t="s">
        <v>15534</v>
      </c>
      <c r="F8502" s="2">
        <v>-5.64025488995213E-12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f t="shared" si="264"/>
        <v>0</v>
      </c>
      <c r="P8502">
        <f t="shared" si="265"/>
        <v>0</v>
      </c>
    </row>
    <row r="8503" spans="1:16" x14ac:dyDescent="0.2">
      <c r="A8503">
        <v>7663</v>
      </c>
      <c r="B8503" t="s">
        <v>15535</v>
      </c>
      <c r="E8503" t="s">
        <v>15536</v>
      </c>
      <c r="F8503">
        <v>0</v>
      </c>
      <c r="G8503" s="2">
        <v>9.9664105128777897E-12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f t="shared" si="264"/>
        <v>0</v>
      </c>
      <c r="P8503">
        <f t="shared" si="265"/>
        <v>0</v>
      </c>
    </row>
    <row r="8504" spans="1:16" x14ac:dyDescent="0.2">
      <c r="A8504">
        <v>7664</v>
      </c>
      <c r="B8504" t="s">
        <v>15537</v>
      </c>
      <c r="E8504" t="s">
        <v>15538</v>
      </c>
      <c r="F8504" s="2">
        <v>-6.5314212371880802E-12</v>
      </c>
      <c r="G8504" s="2">
        <v>9.7357735221052902E-12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f t="shared" si="264"/>
        <v>0</v>
      </c>
      <c r="P8504">
        <f t="shared" si="265"/>
        <v>0</v>
      </c>
    </row>
    <row r="8505" spans="1:16" x14ac:dyDescent="0.2">
      <c r="A8505">
        <v>7665</v>
      </c>
      <c r="B8505" t="s">
        <v>15539</v>
      </c>
      <c r="E8505" t="s">
        <v>15540</v>
      </c>
      <c r="F8505" s="2">
        <v>-8.1968386519470108E-12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f t="shared" si="264"/>
        <v>0</v>
      </c>
      <c r="P8505">
        <f t="shared" si="265"/>
        <v>0</v>
      </c>
    </row>
    <row r="8506" spans="1:16" x14ac:dyDescent="0.2">
      <c r="A8506">
        <v>7666</v>
      </c>
      <c r="B8506" t="s">
        <v>15541</v>
      </c>
      <c r="E8506" t="s">
        <v>15542</v>
      </c>
      <c r="F8506">
        <v>0</v>
      </c>
      <c r="G8506" s="2">
        <v>9.6542968999409705E-12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f t="shared" si="264"/>
        <v>0</v>
      </c>
      <c r="P8506">
        <f t="shared" si="265"/>
        <v>0</v>
      </c>
    </row>
    <row r="8507" spans="1:16" x14ac:dyDescent="0.2">
      <c r="A8507">
        <v>7667</v>
      </c>
      <c r="B8507" t="s">
        <v>15543</v>
      </c>
      <c r="E8507" t="s">
        <v>15544</v>
      </c>
      <c r="F8507" s="2">
        <v>-6.1758688745259598E-12</v>
      </c>
      <c r="G8507" s="2">
        <v>1.00520008983195E-11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f t="shared" si="264"/>
        <v>0</v>
      </c>
      <c r="P8507">
        <f t="shared" si="265"/>
        <v>0</v>
      </c>
    </row>
    <row r="8508" spans="1:16" x14ac:dyDescent="0.2">
      <c r="A8508">
        <v>7668</v>
      </c>
      <c r="B8508" t="s">
        <v>15545</v>
      </c>
      <c r="E8508" t="s">
        <v>15546</v>
      </c>
      <c r="F8508" s="2">
        <v>-7.9098654709452906E-12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f t="shared" si="264"/>
        <v>0</v>
      </c>
      <c r="P8508">
        <f t="shared" si="265"/>
        <v>0</v>
      </c>
    </row>
    <row r="8509" spans="1:16" x14ac:dyDescent="0.2">
      <c r="A8509">
        <v>7669</v>
      </c>
      <c r="B8509" t="s">
        <v>15547</v>
      </c>
      <c r="E8509" t="s">
        <v>15548</v>
      </c>
      <c r="F8509">
        <v>0</v>
      </c>
      <c r="G8509" s="2">
        <v>9.7323937103821398E-12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f t="shared" si="264"/>
        <v>0</v>
      </c>
      <c r="P8509">
        <f t="shared" si="265"/>
        <v>0</v>
      </c>
    </row>
    <row r="8510" spans="1:16" x14ac:dyDescent="0.2">
      <c r="A8510">
        <v>7670</v>
      </c>
      <c r="B8510" t="s">
        <v>15549</v>
      </c>
      <c r="E8510" t="s">
        <v>15550</v>
      </c>
      <c r="F8510">
        <v>0</v>
      </c>
      <c r="G8510" s="2">
        <v>6.6615880232109297E-12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f t="shared" si="264"/>
        <v>0</v>
      </c>
      <c r="P8510">
        <f t="shared" si="265"/>
        <v>0</v>
      </c>
    </row>
    <row r="8511" spans="1:16" x14ac:dyDescent="0.2">
      <c r="A8511">
        <v>7671</v>
      </c>
      <c r="B8511" t="s">
        <v>15551</v>
      </c>
      <c r="E8511" t="s">
        <v>15552</v>
      </c>
      <c r="F8511" s="2">
        <v>-5.4217987456610599E-12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f t="shared" si="264"/>
        <v>0</v>
      </c>
      <c r="P8511">
        <f t="shared" si="265"/>
        <v>0</v>
      </c>
    </row>
    <row r="8512" spans="1:16" x14ac:dyDescent="0.2">
      <c r="A8512">
        <v>7672</v>
      </c>
      <c r="B8512" t="s">
        <v>15553</v>
      </c>
      <c r="E8512" t="s">
        <v>15554</v>
      </c>
      <c r="F8512">
        <v>0</v>
      </c>
      <c r="G8512" s="2">
        <v>5.2596084528039597E-12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f t="shared" si="264"/>
        <v>0</v>
      </c>
      <c r="P8512">
        <f t="shared" si="265"/>
        <v>0</v>
      </c>
    </row>
    <row r="8513" spans="1:16" x14ac:dyDescent="0.2">
      <c r="A8513">
        <v>7673</v>
      </c>
      <c r="B8513" t="s">
        <v>15555</v>
      </c>
      <c r="E8513" t="s">
        <v>15556</v>
      </c>
      <c r="F8513">
        <v>0</v>
      </c>
      <c r="G8513" s="2">
        <v>8.31432418573444E-12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f t="shared" si="264"/>
        <v>0</v>
      </c>
      <c r="P8513">
        <f t="shared" si="265"/>
        <v>0</v>
      </c>
    </row>
    <row r="8514" spans="1:16" x14ac:dyDescent="0.2">
      <c r="A8514">
        <v>7674</v>
      </c>
      <c r="B8514" t="s">
        <v>15557</v>
      </c>
      <c r="E8514" t="s">
        <v>15558</v>
      </c>
      <c r="F8514" s="2">
        <v>-4.8636669314512198E-12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f t="shared" si="264"/>
        <v>0</v>
      </c>
      <c r="P8514">
        <f t="shared" si="265"/>
        <v>0</v>
      </c>
    </row>
    <row r="8515" spans="1:16" x14ac:dyDescent="0.2">
      <c r="A8515">
        <v>7675</v>
      </c>
      <c r="B8515" t="s">
        <v>15559</v>
      </c>
      <c r="E8515" t="s">
        <v>15560</v>
      </c>
      <c r="F8515">
        <v>0</v>
      </c>
      <c r="G8515" s="2">
        <v>7.8835388318832892E-12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f t="shared" ref="O8515:O8578" si="266">IF(ABS(H8515-N8515)&gt;0.00001,RSQ(H8515:N8515,$H$2:$N$2),0)</f>
        <v>0</v>
      </c>
      <c r="P8515">
        <f t="shared" si="265"/>
        <v>0</v>
      </c>
    </row>
    <row r="8516" spans="1:16" x14ac:dyDescent="0.2">
      <c r="A8516">
        <v>7676</v>
      </c>
      <c r="B8516" t="s">
        <v>15561</v>
      </c>
      <c r="E8516" t="s">
        <v>15562</v>
      </c>
      <c r="F8516" s="2">
        <v>-6.9547729873061299E-12</v>
      </c>
      <c r="G8516" s="2">
        <v>1.0762049237889E-11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f t="shared" si="266"/>
        <v>0</v>
      </c>
      <c r="P8516">
        <f t="shared" si="265"/>
        <v>0</v>
      </c>
    </row>
    <row r="8517" spans="1:16" x14ac:dyDescent="0.2">
      <c r="A8517">
        <v>7677</v>
      </c>
      <c r="B8517" t="s">
        <v>15563</v>
      </c>
      <c r="E8517" t="s">
        <v>15564</v>
      </c>
      <c r="F8517" s="2">
        <v>-6.5889342593106104E-12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f t="shared" si="266"/>
        <v>0</v>
      </c>
      <c r="P8517">
        <f t="shared" si="265"/>
        <v>0</v>
      </c>
    </row>
    <row r="8518" spans="1:16" x14ac:dyDescent="0.2">
      <c r="A8518">
        <v>7678</v>
      </c>
      <c r="B8518" t="s">
        <v>15565</v>
      </c>
      <c r="E8518" t="s">
        <v>15566</v>
      </c>
      <c r="F8518">
        <v>0</v>
      </c>
      <c r="G8518" s="2">
        <v>6.7560109710293801E-12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f t="shared" si="266"/>
        <v>0</v>
      </c>
      <c r="P8518">
        <f t="shared" si="265"/>
        <v>0</v>
      </c>
    </row>
    <row r="8519" spans="1:16" x14ac:dyDescent="0.2">
      <c r="A8519">
        <v>7679</v>
      </c>
      <c r="B8519" t="s">
        <v>15567</v>
      </c>
      <c r="E8519" t="s">
        <v>15568</v>
      </c>
      <c r="F8519" s="2">
        <v>-6.8483637702518103E-12</v>
      </c>
      <c r="G8519" s="2">
        <v>1.15844685272413E-11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f t="shared" si="266"/>
        <v>0</v>
      </c>
      <c r="P8519">
        <f t="shared" si="265"/>
        <v>0</v>
      </c>
    </row>
    <row r="8520" spans="1:16" x14ac:dyDescent="0.2">
      <c r="A8520">
        <v>7680</v>
      </c>
      <c r="B8520" t="s">
        <v>15569</v>
      </c>
      <c r="E8520" t="s">
        <v>15570</v>
      </c>
      <c r="F8520" s="2">
        <v>-6.4033612416200903E-12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f t="shared" si="266"/>
        <v>0</v>
      </c>
      <c r="P8520">
        <f t="shared" si="265"/>
        <v>0</v>
      </c>
    </row>
    <row r="8521" spans="1:16" x14ac:dyDescent="0.2">
      <c r="A8521">
        <v>7681</v>
      </c>
      <c r="B8521" t="s">
        <v>15571</v>
      </c>
      <c r="E8521" t="s">
        <v>15572</v>
      </c>
      <c r="F8521">
        <v>0</v>
      </c>
      <c r="G8521" s="2">
        <v>6.3316682039990499E-12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f t="shared" si="266"/>
        <v>0</v>
      </c>
      <c r="P8521">
        <f t="shared" si="265"/>
        <v>0</v>
      </c>
    </row>
    <row r="8522" spans="1:16" x14ac:dyDescent="0.2">
      <c r="A8522">
        <v>7682</v>
      </c>
      <c r="B8522" t="s">
        <v>15573</v>
      </c>
      <c r="E8522" t="s">
        <v>15574</v>
      </c>
      <c r="F8522">
        <v>0</v>
      </c>
      <c r="G8522" s="2">
        <v>1.0519536940443E-11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f t="shared" si="266"/>
        <v>0</v>
      </c>
      <c r="P8522">
        <f t="shared" si="265"/>
        <v>0</v>
      </c>
    </row>
    <row r="8523" spans="1:16" x14ac:dyDescent="0.2">
      <c r="A8523">
        <v>7683</v>
      </c>
      <c r="B8523" t="s">
        <v>15575</v>
      </c>
      <c r="E8523" t="s">
        <v>15576</v>
      </c>
      <c r="F8523" s="2">
        <v>-6.1795652637765398E-12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f t="shared" si="266"/>
        <v>0</v>
      </c>
      <c r="P8523">
        <f t="shared" si="265"/>
        <v>0</v>
      </c>
    </row>
    <row r="8524" spans="1:16" x14ac:dyDescent="0.2">
      <c r="A8524">
        <v>7684</v>
      </c>
      <c r="B8524" t="s">
        <v>15577</v>
      </c>
      <c r="E8524" t="s">
        <v>15578</v>
      </c>
      <c r="F8524">
        <v>0</v>
      </c>
      <c r="G8524" s="2">
        <v>6.4496025681734103E-12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f t="shared" si="266"/>
        <v>0</v>
      </c>
      <c r="P8524">
        <f t="shared" si="265"/>
        <v>0</v>
      </c>
    </row>
    <row r="8525" spans="1:16" x14ac:dyDescent="0.2">
      <c r="A8525">
        <v>7685</v>
      </c>
      <c r="B8525" t="s">
        <v>15579</v>
      </c>
      <c r="E8525" t="s">
        <v>15580</v>
      </c>
      <c r="F8525" s="2">
        <v>-2.53132218889599E-10</v>
      </c>
      <c r="G8525" s="2">
        <v>2.53116712774688E-10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f t="shared" si="266"/>
        <v>0</v>
      </c>
      <c r="P8525">
        <f t="shared" si="265"/>
        <v>0</v>
      </c>
    </row>
    <row r="8526" spans="1:16" x14ac:dyDescent="0.2">
      <c r="A8526">
        <v>7686</v>
      </c>
      <c r="B8526" t="s">
        <v>15581</v>
      </c>
      <c r="E8526" t="s">
        <v>15582</v>
      </c>
      <c r="F8526">
        <v>9.8352583541251402E-3</v>
      </c>
      <c r="G8526">
        <v>9.8352583660099302E-3</v>
      </c>
      <c r="H8526">
        <v>7.0813860149701001E-3</v>
      </c>
      <c r="I8526">
        <v>9.8352583541251402E-3</v>
      </c>
      <c r="J8526">
        <v>9.8352583541251402E-3</v>
      </c>
      <c r="K8526">
        <v>7.8682066833001101E-3</v>
      </c>
      <c r="L8526">
        <v>4.7209240099800598E-3</v>
      </c>
      <c r="M8526">
        <v>7.0813860149701001E-3</v>
      </c>
      <c r="N8526">
        <v>7.0813860149701001E-3</v>
      </c>
      <c r="O8526">
        <f t="shared" si="266"/>
        <v>0</v>
      </c>
      <c r="P8526">
        <f t="shared" si="265"/>
        <v>0</v>
      </c>
    </row>
    <row r="8527" spans="1:16" x14ac:dyDescent="0.2">
      <c r="A8527">
        <v>7687</v>
      </c>
      <c r="B8527" t="s">
        <v>15583</v>
      </c>
      <c r="E8527" t="s">
        <v>15584</v>
      </c>
      <c r="F8527">
        <v>0</v>
      </c>
      <c r="G8527" s="2">
        <v>1.2644227609381799E-9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f t="shared" si="266"/>
        <v>0</v>
      </c>
      <c r="P8527">
        <f t="shared" si="265"/>
        <v>0</v>
      </c>
    </row>
    <row r="8528" spans="1:16" x14ac:dyDescent="0.2">
      <c r="A8528">
        <v>7689</v>
      </c>
      <c r="B8528" t="s">
        <v>15587</v>
      </c>
      <c r="E8528" t="s">
        <v>15588</v>
      </c>
      <c r="F8528">
        <v>0</v>
      </c>
      <c r="G8528" s="2">
        <v>2.2456705384143999E-9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f t="shared" si="266"/>
        <v>0</v>
      </c>
      <c r="P8528">
        <f t="shared" si="265"/>
        <v>0</v>
      </c>
    </row>
    <row r="8529" spans="1:16" x14ac:dyDescent="0.2">
      <c r="A8529">
        <v>7690</v>
      </c>
      <c r="B8529" t="s">
        <v>15589</v>
      </c>
      <c r="E8529" t="s">
        <v>15590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f t="shared" si="266"/>
        <v>0</v>
      </c>
      <c r="P8529">
        <f t="shared" si="265"/>
        <v>0</v>
      </c>
    </row>
    <row r="8530" spans="1:16" x14ac:dyDescent="0.2">
      <c r="A8530">
        <v>7691</v>
      </c>
      <c r="B8530" t="s">
        <v>15591</v>
      </c>
      <c r="E8530" t="s">
        <v>2067</v>
      </c>
      <c r="F8530">
        <v>0</v>
      </c>
      <c r="G8530" s="2">
        <v>1.5185666057959601E-9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f t="shared" si="266"/>
        <v>0</v>
      </c>
      <c r="P8530">
        <f t="shared" si="265"/>
        <v>0</v>
      </c>
    </row>
    <row r="8531" spans="1:16" x14ac:dyDescent="0.2">
      <c r="A8531">
        <v>7692</v>
      </c>
      <c r="B8531" t="s">
        <v>15592</v>
      </c>
      <c r="E8531" t="s">
        <v>15593</v>
      </c>
      <c r="F8531" s="2">
        <v>-2.0963519808958601E-10</v>
      </c>
      <c r="G8531" s="2">
        <v>8.6849910596597996E-10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f t="shared" si="266"/>
        <v>0</v>
      </c>
      <c r="P8531">
        <f t="shared" si="265"/>
        <v>0</v>
      </c>
    </row>
    <row r="8532" spans="1:16" x14ac:dyDescent="0.2">
      <c r="A8532">
        <v>7693</v>
      </c>
      <c r="B8532" t="s">
        <v>15594</v>
      </c>
      <c r="E8532" t="s">
        <v>15595</v>
      </c>
      <c r="F8532">
        <v>0</v>
      </c>
      <c r="G8532" s="2">
        <v>8.6853124692254296E-10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f t="shared" si="266"/>
        <v>0</v>
      </c>
      <c r="P8532">
        <f t="shared" si="265"/>
        <v>0</v>
      </c>
    </row>
    <row r="8533" spans="1:16" x14ac:dyDescent="0.2">
      <c r="A8533">
        <v>7694</v>
      </c>
      <c r="B8533" t="s">
        <v>15596</v>
      </c>
      <c r="E8533" t="s">
        <v>15597</v>
      </c>
      <c r="F8533" s="2">
        <v>-2.0962842572913499E-10</v>
      </c>
      <c r="G8533" s="2">
        <v>8.6849946038333E-10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f t="shared" si="266"/>
        <v>0</v>
      </c>
      <c r="P8533">
        <f t="shared" si="265"/>
        <v>0</v>
      </c>
    </row>
    <row r="8534" spans="1:16" x14ac:dyDescent="0.2">
      <c r="A8534">
        <v>7696</v>
      </c>
      <c r="B8534" t="s">
        <v>15600</v>
      </c>
      <c r="E8534" t="s">
        <v>15601</v>
      </c>
      <c r="F8534">
        <v>0</v>
      </c>
      <c r="G8534" s="2">
        <v>8.6856011272118301E-10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f t="shared" si="266"/>
        <v>0</v>
      </c>
      <c r="P8534">
        <f t="shared" si="265"/>
        <v>0</v>
      </c>
    </row>
    <row r="8535" spans="1:16" x14ac:dyDescent="0.2">
      <c r="A8535">
        <v>7698</v>
      </c>
      <c r="B8535" t="s">
        <v>15604</v>
      </c>
      <c r="E8535" t="s">
        <v>15605</v>
      </c>
      <c r="F8535">
        <v>0</v>
      </c>
      <c r="G8535" s="2">
        <v>7.7106734239560599E-10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f t="shared" si="266"/>
        <v>0</v>
      </c>
      <c r="P8535">
        <f t="shared" si="265"/>
        <v>0</v>
      </c>
    </row>
    <row r="8536" spans="1:16" x14ac:dyDescent="0.2">
      <c r="A8536">
        <v>7699</v>
      </c>
      <c r="B8536" t="s">
        <v>15606</v>
      </c>
      <c r="E8536" t="s">
        <v>15607</v>
      </c>
      <c r="F8536">
        <v>0</v>
      </c>
      <c r="G8536">
        <v>2.9933628829277199E-2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f t="shared" si="266"/>
        <v>0</v>
      </c>
      <c r="P8536">
        <f t="shared" si="265"/>
        <v>0</v>
      </c>
    </row>
    <row r="8537" spans="1:16" x14ac:dyDescent="0.2">
      <c r="A8537">
        <v>7700</v>
      </c>
      <c r="B8537" t="s">
        <v>15608</v>
      </c>
      <c r="E8537" t="s">
        <v>15609</v>
      </c>
      <c r="F8537">
        <v>0</v>
      </c>
      <c r="G8537" s="2">
        <v>8.6861788595182705E-10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f t="shared" si="266"/>
        <v>0</v>
      </c>
      <c r="P8537">
        <f t="shared" si="265"/>
        <v>0</v>
      </c>
    </row>
    <row r="8538" spans="1:16" x14ac:dyDescent="0.2">
      <c r="A8538">
        <v>7701</v>
      </c>
      <c r="B8538" t="s">
        <v>15610</v>
      </c>
      <c r="E8538" t="s">
        <v>15611</v>
      </c>
      <c r="F8538">
        <v>0</v>
      </c>
      <c r="G8538" s="2">
        <v>4.3431166996121802E-10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f t="shared" si="266"/>
        <v>0</v>
      </c>
      <c r="P8538">
        <f t="shared" si="265"/>
        <v>0</v>
      </c>
    </row>
    <row r="8539" spans="1:16" x14ac:dyDescent="0.2">
      <c r="A8539">
        <v>7702</v>
      </c>
      <c r="B8539" t="s">
        <v>15612</v>
      </c>
      <c r="E8539" t="s">
        <v>15613</v>
      </c>
      <c r="F8539">
        <v>0</v>
      </c>
      <c r="G8539" s="2">
        <v>8.6864822421295103E-10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f t="shared" si="266"/>
        <v>0</v>
      </c>
      <c r="P8539">
        <f t="shared" si="265"/>
        <v>0</v>
      </c>
    </row>
    <row r="8540" spans="1:16" x14ac:dyDescent="0.2">
      <c r="A8540">
        <v>7703</v>
      </c>
      <c r="B8540" t="s">
        <v>15614</v>
      </c>
      <c r="E8540" t="s">
        <v>15615</v>
      </c>
      <c r="F8540">
        <v>0</v>
      </c>
      <c r="G8540">
        <v>4.11503917244226E-2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1.6999514034355699E-2</v>
      </c>
      <c r="N8540">
        <v>0</v>
      </c>
      <c r="O8540">
        <f t="shared" si="266"/>
        <v>0</v>
      </c>
      <c r="P8540">
        <f t="shared" si="265"/>
        <v>0</v>
      </c>
    </row>
    <row r="8541" spans="1:16" x14ac:dyDescent="0.2">
      <c r="A8541">
        <v>7704</v>
      </c>
      <c r="B8541" t="s">
        <v>15616</v>
      </c>
      <c r="E8541" t="s">
        <v>15617</v>
      </c>
      <c r="F8541">
        <v>0</v>
      </c>
      <c r="G8541" s="2">
        <v>8.6853453595825404E-10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f t="shared" si="266"/>
        <v>0</v>
      </c>
      <c r="P8541">
        <f t="shared" ref="P8541:P8604" si="267">IF(ABS(H8541-N8541)&gt;0.00001,RSQ(H8541:N8541,$H$45:$N$45),0)</f>
        <v>0</v>
      </c>
    </row>
    <row r="8542" spans="1:16" x14ac:dyDescent="0.2">
      <c r="A8542">
        <v>7705</v>
      </c>
      <c r="B8542" t="s">
        <v>15618</v>
      </c>
      <c r="E8542" t="s">
        <v>15619</v>
      </c>
      <c r="F8542">
        <v>0</v>
      </c>
      <c r="G8542" s="2">
        <v>8.6859271858363799E-10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f t="shared" si="266"/>
        <v>0</v>
      </c>
      <c r="P8542">
        <f t="shared" si="267"/>
        <v>0</v>
      </c>
    </row>
    <row r="8543" spans="1:16" x14ac:dyDescent="0.2">
      <c r="A8543">
        <v>7706</v>
      </c>
      <c r="B8543" t="s">
        <v>15620</v>
      </c>
      <c r="E8543" t="s">
        <v>15621</v>
      </c>
      <c r="F8543">
        <v>0</v>
      </c>
      <c r="G8543" s="2">
        <v>8.6852267044967804E-10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f t="shared" si="266"/>
        <v>0</v>
      </c>
      <c r="P8543">
        <f t="shared" si="267"/>
        <v>0</v>
      </c>
    </row>
    <row r="8544" spans="1:16" x14ac:dyDescent="0.2">
      <c r="A8544">
        <v>7707</v>
      </c>
      <c r="B8544" t="s">
        <v>15622</v>
      </c>
      <c r="E8544" t="s">
        <v>15623</v>
      </c>
      <c r="F8544">
        <v>0</v>
      </c>
      <c r="G8544" s="2">
        <v>8.6853867153902004E-10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f t="shared" si="266"/>
        <v>0</v>
      </c>
      <c r="P8544">
        <f t="shared" si="267"/>
        <v>0</v>
      </c>
    </row>
    <row r="8545" spans="1:16" x14ac:dyDescent="0.2">
      <c r="A8545">
        <v>7709</v>
      </c>
      <c r="B8545" t="s">
        <v>15626</v>
      </c>
      <c r="E8545" t="s">
        <v>15627</v>
      </c>
      <c r="F8545">
        <v>0</v>
      </c>
      <c r="G8545" s="2">
        <v>8.6856832837156596E-10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f t="shared" si="266"/>
        <v>0</v>
      </c>
      <c r="P8545">
        <f t="shared" si="267"/>
        <v>0</v>
      </c>
    </row>
    <row r="8546" spans="1:16" x14ac:dyDescent="0.2">
      <c r="A8546">
        <v>7710</v>
      </c>
      <c r="B8546" t="s">
        <v>15628</v>
      </c>
      <c r="E8546" t="s">
        <v>15629</v>
      </c>
      <c r="F8546">
        <v>0</v>
      </c>
      <c r="G8546" s="2">
        <v>8.6856744019314595E-10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f t="shared" si="266"/>
        <v>0</v>
      </c>
      <c r="P8546">
        <f t="shared" si="267"/>
        <v>0</v>
      </c>
    </row>
    <row r="8547" spans="1:16" x14ac:dyDescent="0.2">
      <c r="A8547">
        <v>7711</v>
      </c>
      <c r="B8547" t="s">
        <v>15630</v>
      </c>
      <c r="E8547" t="s">
        <v>15631</v>
      </c>
      <c r="F8547">
        <v>0</v>
      </c>
      <c r="G8547" s="2">
        <v>8.6853635394845696E-10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f t="shared" si="266"/>
        <v>0</v>
      </c>
      <c r="P8547">
        <f t="shared" si="267"/>
        <v>0</v>
      </c>
    </row>
    <row r="8548" spans="1:16" x14ac:dyDescent="0.2">
      <c r="A8548">
        <v>7713</v>
      </c>
      <c r="B8548" t="s">
        <v>15634</v>
      </c>
      <c r="E8548" t="s">
        <v>15635</v>
      </c>
      <c r="F8548">
        <v>0</v>
      </c>
      <c r="G8548" s="2">
        <v>8.6850987512931903E-10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f t="shared" si="266"/>
        <v>0</v>
      </c>
      <c r="P8548">
        <f t="shared" si="267"/>
        <v>0</v>
      </c>
    </row>
    <row r="8549" spans="1:16" x14ac:dyDescent="0.2">
      <c r="A8549">
        <v>7714</v>
      </c>
      <c r="B8549" t="s">
        <v>15636</v>
      </c>
      <c r="E8549" t="s">
        <v>15637</v>
      </c>
      <c r="F8549">
        <v>0</v>
      </c>
      <c r="G8549" s="2">
        <v>8.6851587033365201E-10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f t="shared" si="266"/>
        <v>0</v>
      </c>
      <c r="P8549">
        <f t="shared" si="267"/>
        <v>0</v>
      </c>
    </row>
    <row r="8550" spans="1:16" x14ac:dyDescent="0.2">
      <c r="A8550">
        <v>7715</v>
      </c>
      <c r="B8550" t="s">
        <v>15638</v>
      </c>
      <c r="E8550" t="s">
        <v>15639</v>
      </c>
      <c r="F8550">
        <v>0</v>
      </c>
      <c r="G8550">
        <v>0.15017899143496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f t="shared" si="266"/>
        <v>0</v>
      </c>
      <c r="P8550">
        <f t="shared" si="267"/>
        <v>0</v>
      </c>
    </row>
    <row r="8551" spans="1:16" x14ac:dyDescent="0.2">
      <c r="A8551">
        <v>7717</v>
      </c>
      <c r="B8551" t="s">
        <v>15642</v>
      </c>
      <c r="E8551" t="s">
        <v>15643</v>
      </c>
      <c r="F8551">
        <v>0</v>
      </c>
      <c r="G8551" s="2">
        <v>1.30953359267493E-10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f t="shared" si="266"/>
        <v>0</v>
      </c>
      <c r="P8551">
        <f t="shared" si="267"/>
        <v>0</v>
      </c>
    </row>
    <row r="8552" spans="1:16" x14ac:dyDescent="0.2">
      <c r="A8552">
        <v>7718</v>
      </c>
      <c r="B8552" t="s">
        <v>15644</v>
      </c>
      <c r="E8552" t="s">
        <v>15645</v>
      </c>
      <c r="F8552">
        <v>0</v>
      </c>
      <c r="G8552" s="2">
        <v>1.44477527164177E-10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f t="shared" si="266"/>
        <v>0</v>
      </c>
      <c r="P8552">
        <f t="shared" si="267"/>
        <v>0</v>
      </c>
    </row>
    <row r="8553" spans="1:16" x14ac:dyDescent="0.2">
      <c r="A8553">
        <v>7719</v>
      </c>
      <c r="B8553" t="s">
        <v>15646</v>
      </c>
      <c r="E8553" t="s">
        <v>15647</v>
      </c>
      <c r="F8553">
        <v>0</v>
      </c>
      <c r="G8553" s="2">
        <v>1.00622738676634E-10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f t="shared" si="266"/>
        <v>0</v>
      </c>
      <c r="P8553">
        <f t="shared" si="267"/>
        <v>0</v>
      </c>
    </row>
    <row r="8554" spans="1:16" x14ac:dyDescent="0.2">
      <c r="A8554">
        <v>7720</v>
      </c>
      <c r="B8554" t="s">
        <v>15648</v>
      </c>
      <c r="E8554" t="s">
        <v>15649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f t="shared" si="266"/>
        <v>0</v>
      </c>
      <c r="P8554">
        <f t="shared" si="267"/>
        <v>0</v>
      </c>
    </row>
    <row r="8555" spans="1:16" x14ac:dyDescent="0.2">
      <c r="A8555">
        <v>7723</v>
      </c>
      <c r="B8555" t="s">
        <v>15654</v>
      </c>
      <c r="E8555" t="s">
        <v>15655</v>
      </c>
      <c r="F8555">
        <v>0</v>
      </c>
      <c r="G8555">
        <v>9.9965034080180207E-3</v>
      </c>
      <c r="H8555">
        <v>0</v>
      </c>
      <c r="I8555">
        <v>0</v>
      </c>
      <c r="J8555">
        <v>1.01724024042124E-2</v>
      </c>
      <c r="K8555">
        <v>0</v>
      </c>
      <c r="L8555">
        <v>0</v>
      </c>
      <c r="M8555">
        <v>0</v>
      </c>
      <c r="N8555">
        <v>0</v>
      </c>
      <c r="O8555">
        <f t="shared" si="266"/>
        <v>0</v>
      </c>
      <c r="P8555">
        <f t="shared" si="267"/>
        <v>0</v>
      </c>
    </row>
    <row r="8556" spans="1:16" x14ac:dyDescent="0.2">
      <c r="A8556">
        <v>7724</v>
      </c>
      <c r="B8556" t="s">
        <v>15656</v>
      </c>
      <c r="E8556" t="s">
        <v>15657</v>
      </c>
      <c r="F8556">
        <v>0</v>
      </c>
      <c r="G8556">
        <v>2.4898994461967101E-2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f t="shared" si="266"/>
        <v>0</v>
      </c>
      <c r="P8556">
        <f t="shared" si="267"/>
        <v>0</v>
      </c>
    </row>
    <row r="8557" spans="1:16" x14ac:dyDescent="0.2">
      <c r="A8557">
        <v>7725</v>
      </c>
      <c r="B8557" t="s">
        <v>15658</v>
      </c>
      <c r="E8557" t="s">
        <v>15659</v>
      </c>
      <c r="F8557">
        <v>0</v>
      </c>
      <c r="G8557">
        <v>4.1322875616147201E-3</v>
      </c>
      <c r="H8557">
        <v>0</v>
      </c>
      <c r="I8557">
        <v>0</v>
      </c>
      <c r="J8557">
        <v>0</v>
      </c>
      <c r="K8557">
        <v>4.1322873520218996E-3</v>
      </c>
      <c r="L8557">
        <v>4.1322873520219204E-3</v>
      </c>
      <c r="M8557">
        <v>0</v>
      </c>
      <c r="N8557">
        <v>0</v>
      </c>
      <c r="O8557">
        <f t="shared" si="266"/>
        <v>0</v>
      </c>
      <c r="P8557">
        <f t="shared" si="267"/>
        <v>0</v>
      </c>
    </row>
    <row r="8558" spans="1:16" x14ac:dyDescent="0.2">
      <c r="A8558">
        <v>7726</v>
      </c>
      <c r="B8558" t="s">
        <v>15660</v>
      </c>
      <c r="E8558" t="s">
        <v>15661</v>
      </c>
      <c r="F8558">
        <v>0</v>
      </c>
      <c r="G8558" s="2">
        <v>3.9339706402443002E-10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f t="shared" si="266"/>
        <v>0</v>
      </c>
      <c r="P8558">
        <f t="shared" si="267"/>
        <v>0</v>
      </c>
    </row>
    <row r="8559" spans="1:16" x14ac:dyDescent="0.2">
      <c r="A8559">
        <v>7727</v>
      </c>
      <c r="B8559" t="s">
        <v>15662</v>
      </c>
      <c r="E8559" t="s">
        <v>15663</v>
      </c>
      <c r="F8559">
        <v>0</v>
      </c>
      <c r="G8559">
        <v>7.80515531253085E-4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f t="shared" si="266"/>
        <v>0</v>
      </c>
      <c r="P8559">
        <f t="shared" si="267"/>
        <v>0</v>
      </c>
    </row>
    <row r="8560" spans="1:16" x14ac:dyDescent="0.2">
      <c r="A8560">
        <v>7728</v>
      </c>
      <c r="B8560" t="s">
        <v>15664</v>
      </c>
      <c r="E8560" t="s">
        <v>15665</v>
      </c>
      <c r="F8560">
        <v>0</v>
      </c>
      <c r="G8560">
        <v>1.2449497496973799E-2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f t="shared" si="266"/>
        <v>0</v>
      </c>
      <c r="P8560">
        <f t="shared" si="267"/>
        <v>0</v>
      </c>
    </row>
    <row r="8561" spans="1:16" x14ac:dyDescent="0.2">
      <c r="A8561">
        <v>7730</v>
      </c>
      <c r="B8561" t="s">
        <v>15668</v>
      </c>
      <c r="E8561" t="s">
        <v>15669</v>
      </c>
      <c r="F8561">
        <v>0</v>
      </c>
      <c r="G8561">
        <v>3.4436151682677599E-4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f t="shared" si="266"/>
        <v>0</v>
      </c>
      <c r="P8561">
        <f t="shared" si="267"/>
        <v>0</v>
      </c>
    </row>
    <row r="8562" spans="1:16" x14ac:dyDescent="0.2">
      <c r="A8562">
        <v>7731</v>
      </c>
      <c r="B8562" t="s">
        <v>15670</v>
      </c>
      <c r="E8562" t="s">
        <v>15671</v>
      </c>
      <c r="F8562">
        <v>0</v>
      </c>
      <c r="G8562">
        <v>8.7918908047542495E-3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f t="shared" si="266"/>
        <v>0</v>
      </c>
      <c r="P8562">
        <f t="shared" si="267"/>
        <v>0</v>
      </c>
    </row>
    <row r="8563" spans="1:16" x14ac:dyDescent="0.2">
      <c r="A8563">
        <v>7732</v>
      </c>
      <c r="B8563" t="s">
        <v>15672</v>
      </c>
      <c r="E8563" t="s">
        <v>15673</v>
      </c>
      <c r="F8563">
        <v>0</v>
      </c>
      <c r="G8563">
        <v>1.24494974969864E-2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f t="shared" si="266"/>
        <v>0</v>
      </c>
      <c r="P8563">
        <f t="shared" si="267"/>
        <v>0</v>
      </c>
    </row>
    <row r="8564" spans="1:16" x14ac:dyDescent="0.2">
      <c r="A8564">
        <v>7733</v>
      </c>
      <c r="B8564" t="s">
        <v>15674</v>
      </c>
      <c r="E8564" t="s">
        <v>15675</v>
      </c>
      <c r="F8564">
        <v>0</v>
      </c>
      <c r="G8564">
        <v>1.37870823930394E-2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f t="shared" si="266"/>
        <v>0</v>
      </c>
      <c r="P8564">
        <f t="shared" si="267"/>
        <v>0</v>
      </c>
    </row>
    <row r="8565" spans="1:16" x14ac:dyDescent="0.2">
      <c r="A8565">
        <v>7735</v>
      </c>
      <c r="B8565" t="s">
        <v>15678</v>
      </c>
      <c r="E8565" t="s">
        <v>15679</v>
      </c>
      <c r="F8565">
        <v>0</v>
      </c>
      <c r="G8565">
        <v>1.3688746821618501E-2</v>
      </c>
      <c r="H8565">
        <v>0</v>
      </c>
      <c r="I8565">
        <v>0</v>
      </c>
      <c r="J8565">
        <v>9.8540696447628907E-3</v>
      </c>
      <c r="K8565">
        <v>0</v>
      </c>
      <c r="L8565">
        <v>0</v>
      </c>
      <c r="M8565">
        <v>0</v>
      </c>
      <c r="N8565">
        <v>0</v>
      </c>
      <c r="O8565">
        <f t="shared" si="266"/>
        <v>0</v>
      </c>
      <c r="P8565">
        <f t="shared" si="267"/>
        <v>0</v>
      </c>
    </row>
    <row r="8566" spans="1:16" x14ac:dyDescent="0.2">
      <c r="A8566">
        <v>7736</v>
      </c>
      <c r="B8566" t="s">
        <v>15680</v>
      </c>
      <c r="E8566" t="s">
        <v>15681</v>
      </c>
      <c r="F8566">
        <v>0</v>
      </c>
      <c r="G8566">
        <v>2.5861829904726599E-3</v>
      </c>
      <c r="H8566">
        <v>0</v>
      </c>
      <c r="I8566">
        <v>2.58618278072161E-3</v>
      </c>
      <c r="J8566">
        <v>2.8261293889477699E-4</v>
      </c>
      <c r="K8566">
        <v>0</v>
      </c>
      <c r="L8566">
        <v>0</v>
      </c>
      <c r="M8566">
        <v>0</v>
      </c>
      <c r="N8566">
        <v>0</v>
      </c>
      <c r="O8566">
        <f t="shared" si="266"/>
        <v>0</v>
      </c>
      <c r="P8566">
        <f t="shared" si="267"/>
        <v>0</v>
      </c>
    </row>
    <row r="8567" spans="1:16" x14ac:dyDescent="0.2">
      <c r="A8567">
        <v>7737</v>
      </c>
      <c r="B8567" t="s">
        <v>15682</v>
      </c>
      <c r="E8567" t="s">
        <v>15683</v>
      </c>
      <c r="F8567">
        <v>0</v>
      </c>
      <c r="G8567">
        <v>2.4898994461967101E-2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f t="shared" si="266"/>
        <v>0</v>
      </c>
      <c r="P8567">
        <f t="shared" si="267"/>
        <v>0</v>
      </c>
    </row>
    <row r="8568" spans="1:16" x14ac:dyDescent="0.2">
      <c r="A8568">
        <v>7741</v>
      </c>
      <c r="B8568" t="s">
        <v>15690</v>
      </c>
      <c r="E8568" t="s">
        <v>15691</v>
      </c>
      <c r="F8568">
        <v>0</v>
      </c>
      <c r="G8568" s="2">
        <v>4.51250755512111E-10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f t="shared" si="266"/>
        <v>0</v>
      </c>
      <c r="P8568">
        <f t="shared" si="267"/>
        <v>0</v>
      </c>
    </row>
    <row r="8569" spans="1:16" x14ac:dyDescent="0.2">
      <c r="A8569">
        <v>7743</v>
      </c>
      <c r="B8569" t="s">
        <v>15694</v>
      </c>
      <c r="E8569" t="s">
        <v>15695</v>
      </c>
      <c r="F8569">
        <v>0</v>
      </c>
      <c r="G8569">
        <v>1.7966230995150999E-2</v>
      </c>
      <c r="H8569">
        <v>0</v>
      </c>
      <c r="I8569">
        <v>6.8491574278823301E-3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f t="shared" si="266"/>
        <v>0</v>
      </c>
      <c r="P8569">
        <f t="shared" si="267"/>
        <v>0</v>
      </c>
    </row>
    <row r="8570" spans="1:16" x14ac:dyDescent="0.2">
      <c r="A8570">
        <v>7744</v>
      </c>
      <c r="B8570" t="s">
        <v>15696</v>
      </c>
      <c r="E8570" t="s">
        <v>15697</v>
      </c>
      <c r="F8570">
        <v>0</v>
      </c>
      <c r="G8570" s="2">
        <v>6.7539984661881603E-10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f t="shared" si="266"/>
        <v>0</v>
      </c>
      <c r="P8570">
        <f t="shared" si="267"/>
        <v>0</v>
      </c>
    </row>
    <row r="8571" spans="1:16" x14ac:dyDescent="0.2">
      <c r="A8571">
        <v>7745</v>
      </c>
      <c r="B8571" t="s">
        <v>15698</v>
      </c>
      <c r="E8571" t="s">
        <v>15699</v>
      </c>
      <c r="F8571">
        <v>0</v>
      </c>
      <c r="G8571">
        <v>0.15017899204490701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f t="shared" si="266"/>
        <v>0</v>
      </c>
      <c r="P8571">
        <f t="shared" si="267"/>
        <v>0</v>
      </c>
    </row>
    <row r="8572" spans="1:16" x14ac:dyDescent="0.2">
      <c r="A8572">
        <v>7746</v>
      </c>
      <c r="B8572" t="s">
        <v>15700</v>
      </c>
      <c r="E8572" t="s">
        <v>15701</v>
      </c>
      <c r="F8572">
        <v>0</v>
      </c>
      <c r="G8572">
        <v>1.28397553893306E-2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f t="shared" si="266"/>
        <v>0</v>
      </c>
      <c r="P8572">
        <f t="shared" si="267"/>
        <v>0</v>
      </c>
    </row>
    <row r="8573" spans="1:16" x14ac:dyDescent="0.2">
      <c r="A8573">
        <v>7748</v>
      </c>
      <c r="B8573" t="s">
        <v>15704</v>
      </c>
      <c r="E8573" t="s">
        <v>15705</v>
      </c>
      <c r="F8573">
        <v>0</v>
      </c>
      <c r="G8573" s="2">
        <v>5.3196058062005003E-10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f t="shared" si="266"/>
        <v>0</v>
      </c>
      <c r="P8573">
        <f t="shared" si="267"/>
        <v>0</v>
      </c>
    </row>
    <row r="8574" spans="1:16" x14ac:dyDescent="0.2">
      <c r="A8574">
        <v>7749</v>
      </c>
      <c r="B8574" t="s">
        <v>15706</v>
      </c>
      <c r="E8574" t="s">
        <v>15707</v>
      </c>
      <c r="F8574">
        <v>0</v>
      </c>
      <c r="G8574" s="2">
        <v>5.3200819617737996E-10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f t="shared" si="266"/>
        <v>0</v>
      </c>
      <c r="P8574">
        <f t="shared" si="267"/>
        <v>0</v>
      </c>
    </row>
    <row r="8575" spans="1:16" x14ac:dyDescent="0.2">
      <c r="A8575">
        <v>7750</v>
      </c>
      <c r="B8575" t="s">
        <v>15708</v>
      </c>
      <c r="E8575" t="s">
        <v>15709</v>
      </c>
      <c r="F8575">
        <v>0</v>
      </c>
      <c r="G8575" s="2">
        <v>2.1650931419727101E-10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f t="shared" si="266"/>
        <v>0</v>
      </c>
      <c r="P8575">
        <f t="shared" si="267"/>
        <v>0</v>
      </c>
    </row>
    <row r="8576" spans="1:16" x14ac:dyDescent="0.2">
      <c r="A8576">
        <v>7751</v>
      </c>
      <c r="B8576" t="s">
        <v>15710</v>
      </c>
      <c r="E8576" t="s">
        <v>15711</v>
      </c>
      <c r="F8576">
        <v>0</v>
      </c>
      <c r="G8576" s="2">
        <v>2.1649539304137601E-10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f t="shared" si="266"/>
        <v>0</v>
      </c>
      <c r="P8576">
        <f t="shared" si="267"/>
        <v>0</v>
      </c>
    </row>
    <row r="8577" spans="1:16" x14ac:dyDescent="0.2">
      <c r="A8577">
        <v>7752</v>
      </c>
      <c r="B8577" t="s">
        <v>15712</v>
      </c>
      <c r="E8577" t="s">
        <v>15713</v>
      </c>
      <c r="F8577">
        <v>0</v>
      </c>
      <c r="G8577" s="2">
        <v>5.3200199193886803E-10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f t="shared" si="266"/>
        <v>0</v>
      </c>
      <c r="P8577">
        <f t="shared" si="267"/>
        <v>0</v>
      </c>
    </row>
    <row r="8578" spans="1:16" x14ac:dyDescent="0.2">
      <c r="A8578">
        <v>7753</v>
      </c>
      <c r="B8578" t="s">
        <v>15714</v>
      </c>
      <c r="E8578" t="s">
        <v>15715</v>
      </c>
      <c r="F8578">
        <v>0</v>
      </c>
      <c r="G8578" s="2">
        <v>5.3200819617737996E-10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f t="shared" si="266"/>
        <v>0</v>
      </c>
      <c r="P8578">
        <f t="shared" si="267"/>
        <v>0</v>
      </c>
    </row>
    <row r="8579" spans="1:16" x14ac:dyDescent="0.2">
      <c r="A8579">
        <v>7754</v>
      </c>
      <c r="B8579" t="s">
        <v>15716</v>
      </c>
      <c r="E8579" t="s">
        <v>15717</v>
      </c>
      <c r="F8579">
        <v>0</v>
      </c>
      <c r="G8579" s="2">
        <v>2.5290360083918199E-9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f t="shared" ref="O8579:O8642" si="268">IF(ABS(H8579-N8579)&gt;0.00001,RSQ(H8579:N8579,$H$2:$N$2),0)</f>
        <v>0</v>
      </c>
      <c r="P8579">
        <f t="shared" si="267"/>
        <v>0</v>
      </c>
    </row>
    <row r="8580" spans="1:16" x14ac:dyDescent="0.2">
      <c r="A8580">
        <v>7755</v>
      </c>
      <c r="B8580" t="s">
        <v>15718</v>
      </c>
      <c r="E8580" t="s">
        <v>15719</v>
      </c>
      <c r="F8580">
        <v>0</v>
      </c>
      <c r="G8580" s="2">
        <v>2.52916411425108E-9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f t="shared" si="268"/>
        <v>0</v>
      </c>
      <c r="P8580">
        <f t="shared" si="267"/>
        <v>0</v>
      </c>
    </row>
    <row r="8581" spans="1:16" x14ac:dyDescent="0.2">
      <c r="A8581">
        <v>7756</v>
      </c>
      <c r="B8581" t="s">
        <v>15720</v>
      </c>
      <c r="E8581" t="s">
        <v>15721</v>
      </c>
      <c r="F8581">
        <v>2.4898994461967101E-2</v>
      </c>
      <c r="G8581">
        <v>2.4898994461967101E-2</v>
      </c>
      <c r="H8581">
        <v>2.4898994461967101E-2</v>
      </c>
      <c r="I8581">
        <v>2.4898994461967101E-2</v>
      </c>
      <c r="J8581">
        <v>2.4898994461967101E-2</v>
      </c>
      <c r="K8581">
        <v>2.4898994461967101E-2</v>
      </c>
      <c r="L8581">
        <v>2.4898994461967101E-2</v>
      </c>
      <c r="M8581">
        <v>2.4898994461967101E-2</v>
      </c>
      <c r="N8581">
        <v>2.4898994461967101E-2</v>
      </c>
      <c r="O8581">
        <f t="shared" si="268"/>
        <v>0</v>
      </c>
      <c r="P8581">
        <f t="shared" si="267"/>
        <v>0</v>
      </c>
    </row>
    <row r="8582" spans="1:16" x14ac:dyDescent="0.2">
      <c r="A8582">
        <v>7757</v>
      </c>
      <c r="B8582" t="s">
        <v>15722</v>
      </c>
      <c r="E8582" t="s">
        <v>15723</v>
      </c>
      <c r="F8582">
        <v>0.32525697720093699</v>
      </c>
      <c r="G8582">
        <v>0.32525697720093699</v>
      </c>
      <c r="H8582">
        <v>0.32525697720093699</v>
      </c>
      <c r="I8582">
        <v>0.32525697720093699</v>
      </c>
      <c r="J8582">
        <v>0.32525697720093699</v>
      </c>
      <c r="K8582">
        <v>0.32525697720093699</v>
      </c>
      <c r="L8582">
        <v>0.32525697720093699</v>
      </c>
      <c r="M8582">
        <v>0.32525697720093699</v>
      </c>
      <c r="N8582">
        <v>0.32525697720093699</v>
      </c>
      <c r="O8582">
        <f t="shared" si="268"/>
        <v>0</v>
      </c>
      <c r="P8582">
        <f t="shared" si="267"/>
        <v>0</v>
      </c>
    </row>
    <row r="8583" spans="1:16" x14ac:dyDescent="0.2">
      <c r="A8583">
        <v>7758</v>
      </c>
      <c r="B8583" t="s">
        <v>15724</v>
      </c>
      <c r="E8583" t="s">
        <v>15725</v>
      </c>
      <c r="F8583">
        <v>0</v>
      </c>
      <c r="G8583" s="2">
        <v>8.6847689296531096E-10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f t="shared" si="268"/>
        <v>0</v>
      </c>
      <c r="P8583">
        <f t="shared" si="267"/>
        <v>0</v>
      </c>
    </row>
    <row r="8584" spans="1:16" x14ac:dyDescent="0.2">
      <c r="A8584">
        <v>7759</v>
      </c>
      <c r="B8584" t="s">
        <v>15726</v>
      </c>
      <c r="E8584" t="s">
        <v>15727</v>
      </c>
      <c r="F8584" s="2">
        <v>-1.7315269588517399E-10</v>
      </c>
      <c r="G8584" s="2">
        <v>6.5597755774512099E-11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f t="shared" si="268"/>
        <v>0</v>
      </c>
      <c r="P8584">
        <f t="shared" si="267"/>
        <v>0</v>
      </c>
    </row>
    <row r="8585" spans="1:16" x14ac:dyDescent="0.2">
      <c r="A8585">
        <v>7760</v>
      </c>
      <c r="B8585" t="s">
        <v>15728</v>
      </c>
      <c r="E8585" t="s">
        <v>15729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f t="shared" si="268"/>
        <v>0</v>
      </c>
      <c r="P8585">
        <f t="shared" si="267"/>
        <v>0</v>
      </c>
    </row>
    <row r="8586" spans="1:16" x14ac:dyDescent="0.2">
      <c r="A8586">
        <v>7761</v>
      </c>
      <c r="B8586" t="s">
        <v>15730</v>
      </c>
      <c r="D8586" t="s">
        <v>21</v>
      </c>
      <c r="E8586" t="s">
        <v>15731</v>
      </c>
      <c r="F8586">
        <v>0</v>
      </c>
      <c r="G8586" s="2">
        <v>9.1791157032054802E-11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f t="shared" si="268"/>
        <v>0</v>
      </c>
      <c r="P8586">
        <f t="shared" si="267"/>
        <v>0</v>
      </c>
    </row>
    <row r="8587" spans="1:16" x14ac:dyDescent="0.2">
      <c r="A8587">
        <v>7762</v>
      </c>
      <c r="B8587" t="s">
        <v>15732</v>
      </c>
      <c r="E8587" t="s">
        <v>15733</v>
      </c>
      <c r="F8587" s="2">
        <v>-1.51892065038413E-9</v>
      </c>
      <c r="G8587" s="2">
        <v>1.51860432562322E-9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f t="shared" si="268"/>
        <v>0</v>
      </c>
      <c r="P8587">
        <f t="shared" si="267"/>
        <v>0</v>
      </c>
    </row>
    <row r="8588" spans="1:16" x14ac:dyDescent="0.2">
      <c r="A8588">
        <v>7763</v>
      </c>
      <c r="B8588" t="s">
        <v>15734</v>
      </c>
      <c r="D8588" t="s">
        <v>26</v>
      </c>
      <c r="E8588" t="s">
        <v>15735</v>
      </c>
      <c r="F8588" s="2">
        <v>7.1706009578206E-6</v>
      </c>
      <c r="G8588" s="2">
        <v>7.1706009578206E-6</v>
      </c>
      <c r="H8588" s="2">
        <v>7.1706009578206E-6</v>
      </c>
      <c r="I8588" s="2">
        <v>7.1706009578206E-6</v>
      </c>
      <c r="J8588" s="2">
        <v>7.1706009578206E-6</v>
      </c>
      <c r="K8588" s="2">
        <v>7.1706009578206E-6</v>
      </c>
      <c r="L8588" s="2">
        <v>7.1706009578206E-6</v>
      </c>
      <c r="M8588" s="2">
        <v>5.7364807662564798E-6</v>
      </c>
      <c r="N8588" s="2">
        <v>3.4418884597538799E-6</v>
      </c>
      <c r="O8588">
        <f t="shared" si="268"/>
        <v>0</v>
      </c>
      <c r="P8588">
        <f t="shared" si="267"/>
        <v>0</v>
      </c>
    </row>
    <row r="8589" spans="1:16" x14ac:dyDescent="0.2">
      <c r="A8589">
        <v>7764</v>
      </c>
      <c r="B8589" t="s">
        <v>15736</v>
      </c>
      <c r="D8589" t="s">
        <v>29</v>
      </c>
      <c r="E8589" t="s">
        <v>15737</v>
      </c>
      <c r="F8589">
        <v>0</v>
      </c>
      <c r="G8589" s="2">
        <v>8.2561721341878195E-11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f t="shared" si="268"/>
        <v>0</v>
      </c>
      <c r="P8589">
        <f t="shared" si="267"/>
        <v>0</v>
      </c>
    </row>
    <row r="8590" spans="1:16" x14ac:dyDescent="0.2">
      <c r="A8590">
        <v>7766</v>
      </c>
      <c r="B8590" t="s">
        <v>15740</v>
      </c>
      <c r="D8590" t="s">
        <v>34</v>
      </c>
      <c r="E8590" t="s">
        <v>15741</v>
      </c>
      <c r="F8590" s="2">
        <v>-2.0259735035443801E-10</v>
      </c>
      <c r="G8590" s="2">
        <v>6.0813150001837097E-10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f t="shared" si="268"/>
        <v>0</v>
      </c>
      <c r="P8590">
        <f t="shared" si="267"/>
        <v>0</v>
      </c>
    </row>
    <row r="8591" spans="1:16" x14ac:dyDescent="0.2">
      <c r="A8591">
        <v>7767</v>
      </c>
      <c r="B8591" t="s">
        <v>15742</v>
      </c>
      <c r="D8591" t="s">
        <v>37</v>
      </c>
      <c r="E8591" t="s">
        <v>15743</v>
      </c>
      <c r="F8591">
        <v>0</v>
      </c>
      <c r="G8591" s="2">
        <v>8.1832013387739202E-11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f t="shared" si="268"/>
        <v>0</v>
      </c>
      <c r="P8591">
        <f t="shared" si="267"/>
        <v>0</v>
      </c>
    </row>
    <row r="8592" spans="1:16" x14ac:dyDescent="0.2">
      <c r="A8592">
        <v>7768</v>
      </c>
      <c r="B8592" t="s">
        <v>15744</v>
      </c>
      <c r="E8592" t="s">
        <v>15745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f t="shared" si="268"/>
        <v>0</v>
      </c>
      <c r="P8592">
        <f t="shared" si="267"/>
        <v>0</v>
      </c>
    </row>
    <row r="8593" spans="1:16" x14ac:dyDescent="0.2">
      <c r="A8593">
        <v>7770</v>
      </c>
      <c r="B8593" t="s">
        <v>15748</v>
      </c>
      <c r="D8593" t="s">
        <v>46</v>
      </c>
      <c r="E8593" t="s">
        <v>15749</v>
      </c>
      <c r="F8593">
        <v>9.0375945262603594E-3</v>
      </c>
      <c r="G8593">
        <v>9.0375945340117995E-3</v>
      </c>
      <c r="H8593">
        <v>6.5070680589074496E-3</v>
      </c>
      <c r="I8593">
        <v>9.0375945262603594E-3</v>
      </c>
      <c r="J8593">
        <v>9.0375945262603594E-3</v>
      </c>
      <c r="K8593">
        <v>7.2300756210082803E-3</v>
      </c>
      <c r="L8593">
        <v>4.3380453726049699E-3</v>
      </c>
      <c r="M8593">
        <v>6.5070680589074496E-3</v>
      </c>
      <c r="N8593">
        <v>6.5070680589074496E-3</v>
      </c>
      <c r="O8593">
        <f t="shared" si="268"/>
        <v>0</v>
      </c>
      <c r="P8593">
        <f t="shared" si="267"/>
        <v>0</v>
      </c>
    </row>
    <row r="8594" spans="1:16" x14ac:dyDescent="0.2">
      <c r="A8594">
        <v>7771</v>
      </c>
      <c r="B8594" t="s">
        <v>15750</v>
      </c>
      <c r="D8594" t="s">
        <v>49</v>
      </c>
      <c r="E8594" t="s">
        <v>15751</v>
      </c>
      <c r="F8594">
        <v>0</v>
      </c>
      <c r="G8594" s="2">
        <v>5.8157235340659098E-12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f t="shared" si="268"/>
        <v>0</v>
      </c>
      <c r="P8594">
        <f t="shared" si="267"/>
        <v>0</v>
      </c>
    </row>
    <row r="8595" spans="1:16" x14ac:dyDescent="0.2">
      <c r="A8595">
        <v>7772</v>
      </c>
      <c r="B8595" t="s">
        <v>15752</v>
      </c>
      <c r="D8595" t="s">
        <v>52</v>
      </c>
      <c r="E8595" t="s">
        <v>15753</v>
      </c>
      <c r="F8595">
        <v>0</v>
      </c>
      <c r="G8595" s="2">
        <v>7.3873802908241905E-11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f t="shared" si="268"/>
        <v>0</v>
      </c>
      <c r="P8595">
        <f t="shared" si="267"/>
        <v>0</v>
      </c>
    </row>
    <row r="8596" spans="1:16" x14ac:dyDescent="0.2">
      <c r="A8596">
        <v>7773</v>
      </c>
      <c r="B8596" t="s">
        <v>15754</v>
      </c>
      <c r="D8596" t="s">
        <v>52</v>
      </c>
      <c r="E8596" t="s">
        <v>15755</v>
      </c>
      <c r="F8596">
        <v>0</v>
      </c>
      <c r="G8596" s="2">
        <v>1.0626076489305499E-10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f t="shared" si="268"/>
        <v>0</v>
      </c>
      <c r="P8596">
        <f t="shared" si="267"/>
        <v>0</v>
      </c>
    </row>
    <row r="8597" spans="1:16" x14ac:dyDescent="0.2">
      <c r="A8597">
        <v>7774</v>
      </c>
      <c r="B8597" t="s">
        <v>15756</v>
      </c>
      <c r="E8597" t="s">
        <v>15757</v>
      </c>
      <c r="F8597">
        <v>0</v>
      </c>
      <c r="G8597" s="2">
        <v>8.6857007697282995E-10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f t="shared" si="268"/>
        <v>0</v>
      </c>
      <c r="P8597">
        <f t="shared" si="267"/>
        <v>0</v>
      </c>
    </row>
    <row r="8598" spans="1:16" x14ac:dyDescent="0.2">
      <c r="A8598">
        <v>7775</v>
      </c>
      <c r="B8598" t="s">
        <v>15758</v>
      </c>
      <c r="E8598" t="s">
        <v>15759</v>
      </c>
      <c r="F8598" s="2">
        <v>-3.1627526909938598E-9</v>
      </c>
      <c r="G8598" s="2">
        <v>9.9936971198477602E-10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f t="shared" si="268"/>
        <v>0</v>
      </c>
      <c r="P8598">
        <f t="shared" si="267"/>
        <v>0</v>
      </c>
    </row>
    <row r="8599" spans="1:16" x14ac:dyDescent="0.2">
      <c r="A8599">
        <v>7777</v>
      </c>
      <c r="B8599" t="s">
        <v>15762</v>
      </c>
      <c r="E8599" t="s">
        <v>15763</v>
      </c>
      <c r="F8599">
        <v>0</v>
      </c>
      <c r="G8599" s="2">
        <v>8.6865722948026303E-10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f t="shared" si="268"/>
        <v>0</v>
      </c>
      <c r="P8599">
        <f t="shared" si="267"/>
        <v>0</v>
      </c>
    </row>
    <row r="8600" spans="1:16" x14ac:dyDescent="0.2">
      <c r="A8600">
        <v>7778</v>
      </c>
      <c r="B8600" t="s">
        <v>15764</v>
      </c>
      <c r="D8600" t="s">
        <v>61</v>
      </c>
      <c r="E8600" t="s">
        <v>15765</v>
      </c>
      <c r="F8600">
        <v>0</v>
      </c>
      <c r="G8600" s="2">
        <v>2.1115359460921401E-10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f t="shared" si="268"/>
        <v>0</v>
      </c>
      <c r="P8600">
        <f t="shared" si="267"/>
        <v>0</v>
      </c>
    </row>
    <row r="8601" spans="1:16" x14ac:dyDescent="0.2">
      <c r="A8601">
        <v>7779</v>
      </c>
      <c r="B8601" t="s">
        <v>15766</v>
      </c>
      <c r="D8601" t="s">
        <v>68</v>
      </c>
      <c r="E8601" t="s">
        <v>15767</v>
      </c>
      <c r="F8601">
        <v>0</v>
      </c>
      <c r="G8601" s="2">
        <v>1.2336353813480101E-10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f t="shared" si="268"/>
        <v>0</v>
      </c>
      <c r="P8601">
        <f t="shared" si="267"/>
        <v>0</v>
      </c>
    </row>
    <row r="8602" spans="1:16" x14ac:dyDescent="0.2">
      <c r="A8602">
        <v>7781</v>
      </c>
      <c r="B8602" t="s">
        <v>15770</v>
      </c>
      <c r="E8602" t="s">
        <v>15771</v>
      </c>
      <c r="F8602">
        <v>-9.1823645354803703E-4</v>
      </c>
      <c r="G8602" s="2">
        <v>2.33770355937551E-10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f t="shared" si="268"/>
        <v>0</v>
      </c>
      <c r="P8602">
        <f t="shared" si="267"/>
        <v>0</v>
      </c>
    </row>
    <row r="8603" spans="1:16" x14ac:dyDescent="0.2">
      <c r="A8603">
        <v>7782</v>
      </c>
      <c r="B8603" t="s">
        <v>15772</v>
      </c>
      <c r="E8603" t="s">
        <v>15773</v>
      </c>
      <c r="F8603" s="2">
        <v>-1.5189338135355001E-9</v>
      </c>
      <c r="G8603" s="2">
        <v>1.51897516786903E-9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f t="shared" si="268"/>
        <v>0</v>
      </c>
      <c r="P8603">
        <f t="shared" si="267"/>
        <v>0</v>
      </c>
    </row>
    <row r="8604" spans="1:16" x14ac:dyDescent="0.2">
      <c r="A8604">
        <v>7783</v>
      </c>
      <c r="B8604" t="s">
        <v>15774</v>
      </c>
      <c r="D8604" t="s">
        <v>77</v>
      </c>
      <c r="E8604" t="s">
        <v>15775</v>
      </c>
      <c r="F8604">
        <v>0</v>
      </c>
      <c r="G8604" s="2">
        <v>5.0634006247089198E-10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f t="shared" si="268"/>
        <v>0</v>
      </c>
      <c r="P8604">
        <f t="shared" si="267"/>
        <v>0</v>
      </c>
    </row>
    <row r="8605" spans="1:16" x14ac:dyDescent="0.2">
      <c r="A8605">
        <v>7784</v>
      </c>
      <c r="B8605" t="s">
        <v>15776</v>
      </c>
      <c r="D8605" t="s">
        <v>46</v>
      </c>
      <c r="E8605" t="s">
        <v>15777</v>
      </c>
      <c r="F8605">
        <v>9.0375945262603594E-3</v>
      </c>
      <c r="G8605">
        <v>9.0375945340125802E-3</v>
      </c>
      <c r="H8605">
        <v>6.5070680589074496E-3</v>
      </c>
      <c r="I8605">
        <v>9.0375945262603594E-3</v>
      </c>
      <c r="J8605">
        <v>9.0375945262603594E-3</v>
      </c>
      <c r="K8605">
        <v>7.2300756210082803E-3</v>
      </c>
      <c r="L8605">
        <v>4.3380453726049699E-3</v>
      </c>
      <c r="M8605">
        <v>6.5070680589074496E-3</v>
      </c>
      <c r="N8605">
        <v>6.5070680589074496E-3</v>
      </c>
      <c r="O8605">
        <f t="shared" si="268"/>
        <v>0</v>
      </c>
      <c r="P8605">
        <f t="shared" ref="P8605:P8668" si="269">IF(ABS(H8605-N8605)&gt;0.00001,RSQ(H8605:N8605,$H$45:$N$45),0)</f>
        <v>0</v>
      </c>
    </row>
    <row r="8606" spans="1:16" x14ac:dyDescent="0.2">
      <c r="A8606">
        <v>7787</v>
      </c>
      <c r="B8606" t="s">
        <v>15782</v>
      </c>
      <c r="E8606" t="s">
        <v>15783</v>
      </c>
      <c r="F8606" s="2">
        <v>-3.7975793068554798E-10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f t="shared" si="268"/>
        <v>0</v>
      </c>
      <c r="P8606">
        <f t="shared" si="269"/>
        <v>0</v>
      </c>
    </row>
    <row r="8607" spans="1:16" x14ac:dyDescent="0.2">
      <c r="A8607">
        <v>7789</v>
      </c>
      <c r="B8607" t="s">
        <v>15786</v>
      </c>
      <c r="D8607" t="s">
        <v>91</v>
      </c>
      <c r="E8607" t="s">
        <v>15787</v>
      </c>
      <c r="F8607" s="2">
        <v>-5.2637912547245001E-11</v>
      </c>
      <c r="G8607">
        <v>1.48739460033148E-3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f t="shared" si="268"/>
        <v>0</v>
      </c>
      <c r="P8607">
        <f t="shared" si="269"/>
        <v>0</v>
      </c>
    </row>
    <row r="8608" spans="1:16" x14ac:dyDescent="0.2">
      <c r="A8608">
        <v>7790</v>
      </c>
      <c r="B8608" t="s">
        <v>15788</v>
      </c>
      <c r="E8608" t="s">
        <v>15789</v>
      </c>
      <c r="F8608" s="2">
        <v>-4.9321581794089303E-11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f t="shared" si="268"/>
        <v>0</v>
      </c>
      <c r="P8608">
        <f t="shared" si="269"/>
        <v>0</v>
      </c>
    </row>
    <row r="8609" spans="1:16" x14ac:dyDescent="0.2">
      <c r="A8609">
        <v>7791</v>
      </c>
      <c r="B8609" t="s">
        <v>15790</v>
      </c>
      <c r="E8609" t="s">
        <v>15791</v>
      </c>
      <c r="F8609">
        <v>0</v>
      </c>
      <c r="G8609" s="2">
        <v>8.6863491399746796E-10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f t="shared" si="268"/>
        <v>0</v>
      </c>
      <c r="P8609">
        <f t="shared" si="269"/>
        <v>0</v>
      </c>
    </row>
    <row r="8610" spans="1:16" x14ac:dyDescent="0.2">
      <c r="A8610">
        <v>7793</v>
      </c>
      <c r="B8610" t="s">
        <v>15794</v>
      </c>
      <c r="D8610" t="s">
        <v>52</v>
      </c>
      <c r="E8610" t="s">
        <v>15795</v>
      </c>
      <c r="F8610">
        <v>9.0375930074947496E-3</v>
      </c>
      <c r="G8610">
        <v>9.0375945344338508E-3</v>
      </c>
      <c r="H8610">
        <v>6.5070680589074496E-3</v>
      </c>
      <c r="I8610">
        <v>9.0375945262603594E-3</v>
      </c>
      <c r="J8610">
        <v>9.0375945262603594E-3</v>
      </c>
      <c r="K8610">
        <v>7.2300756210082803E-3</v>
      </c>
      <c r="L8610">
        <v>4.3380453726049699E-3</v>
      </c>
      <c r="M8610">
        <v>6.5070680589074496E-3</v>
      </c>
      <c r="N8610">
        <v>6.5070680589074496E-3</v>
      </c>
      <c r="O8610">
        <f t="shared" si="268"/>
        <v>0</v>
      </c>
      <c r="P8610">
        <f t="shared" si="269"/>
        <v>0</v>
      </c>
    </row>
    <row r="8611" spans="1:16" x14ac:dyDescent="0.2">
      <c r="A8611">
        <v>7795</v>
      </c>
      <c r="B8611" t="s">
        <v>15798</v>
      </c>
      <c r="D8611" t="s">
        <v>105</v>
      </c>
      <c r="E8611" t="s">
        <v>15799</v>
      </c>
      <c r="F8611" s="2">
        <v>-1.9088552741134398E-12</v>
      </c>
      <c r="G8611" s="2">
        <v>2.7521740190618501E-11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f t="shared" si="268"/>
        <v>0</v>
      </c>
      <c r="P8611">
        <f t="shared" si="269"/>
        <v>0</v>
      </c>
    </row>
    <row r="8612" spans="1:16" x14ac:dyDescent="0.2">
      <c r="A8612">
        <v>7796</v>
      </c>
      <c r="B8612" t="s">
        <v>15800</v>
      </c>
      <c r="E8612" t="s">
        <v>15801</v>
      </c>
      <c r="F8612" s="2">
        <v>-2.6095570149209299E-11</v>
      </c>
      <c r="G8612" s="2">
        <v>8.5069284949668106E-11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f t="shared" si="268"/>
        <v>0</v>
      </c>
      <c r="P8612">
        <f t="shared" si="269"/>
        <v>0</v>
      </c>
    </row>
    <row r="8613" spans="1:16" x14ac:dyDescent="0.2">
      <c r="A8613">
        <v>7797</v>
      </c>
      <c r="B8613" t="s">
        <v>15802</v>
      </c>
      <c r="D8613" t="s">
        <v>102</v>
      </c>
      <c r="E8613" t="s">
        <v>15803</v>
      </c>
      <c r="F8613">
        <v>-7.8051629055808896E-4</v>
      </c>
      <c r="G8613" s="2">
        <v>7.5946693378625696E-10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f t="shared" si="268"/>
        <v>0</v>
      </c>
      <c r="P8613">
        <f t="shared" si="269"/>
        <v>0</v>
      </c>
    </row>
    <row r="8614" spans="1:16" x14ac:dyDescent="0.2">
      <c r="A8614">
        <v>7799</v>
      </c>
      <c r="B8614" t="s">
        <v>15806</v>
      </c>
      <c r="D8614" t="s">
        <v>114</v>
      </c>
      <c r="E8614" t="s">
        <v>15807</v>
      </c>
      <c r="F8614">
        <v>0</v>
      </c>
      <c r="G8614" s="2">
        <v>1.51882345589271E-9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f t="shared" si="268"/>
        <v>0</v>
      </c>
      <c r="P8614">
        <f t="shared" si="269"/>
        <v>0</v>
      </c>
    </row>
    <row r="8615" spans="1:16" x14ac:dyDescent="0.2">
      <c r="A8615">
        <v>7800</v>
      </c>
      <c r="B8615" t="s">
        <v>15808</v>
      </c>
      <c r="D8615" t="s">
        <v>119</v>
      </c>
      <c r="E8615" t="s">
        <v>15809</v>
      </c>
      <c r="F8615">
        <v>0</v>
      </c>
      <c r="G8615">
        <v>9.1823668708048702E-4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f t="shared" si="268"/>
        <v>0</v>
      </c>
      <c r="P8615">
        <f t="shared" si="269"/>
        <v>0</v>
      </c>
    </row>
    <row r="8616" spans="1:16" x14ac:dyDescent="0.2">
      <c r="A8616">
        <v>7801</v>
      </c>
      <c r="B8616" t="s">
        <v>15810</v>
      </c>
      <c r="E8616" t="s">
        <v>15811</v>
      </c>
      <c r="F8616">
        <v>0</v>
      </c>
      <c r="G8616" s="2">
        <v>4.6750002480333501E-10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f t="shared" si="268"/>
        <v>0</v>
      </c>
      <c r="P8616">
        <f t="shared" si="269"/>
        <v>0</v>
      </c>
    </row>
    <row r="8617" spans="1:16" x14ac:dyDescent="0.2">
      <c r="A8617">
        <v>7802</v>
      </c>
      <c r="B8617" t="s">
        <v>15812</v>
      </c>
      <c r="D8617" t="s">
        <v>124</v>
      </c>
      <c r="E8617" t="s">
        <v>15813</v>
      </c>
      <c r="F8617">
        <v>0</v>
      </c>
      <c r="G8617" s="2">
        <v>1.5189175472940501E-9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f t="shared" si="268"/>
        <v>0</v>
      </c>
      <c r="P8617">
        <f t="shared" si="269"/>
        <v>0</v>
      </c>
    </row>
    <row r="8618" spans="1:16" x14ac:dyDescent="0.2">
      <c r="A8618">
        <v>7803</v>
      </c>
      <c r="B8618" t="s">
        <v>15814</v>
      </c>
      <c r="D8618" t="s">
        <v>114</v>
      </c>
      <c r="E8618" t="s">
        <v>15815</v>
      </c>
      <c r="F8618" s="2">
        <v>-6.8502187718551701E-10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f t="shared" si="268"/>
        <v>0</v>
      </c>
      <c r="P8618">
        <f t="shared" si="269"/>
        <v>0</v>
      </c>
    </row>
    <row r="8619" spans="1:16" x14ac:dyDescent="0.2">
      <c r="A8619">
        <v>7804</v>
      </c>
      <c r="B8619" t="s">
        <v>15816</v>
      </c>
      <c r="D8619" t="s">
        <v>129</v>
      </c>
      <c r="E8619" t="s">
        <v>15817</v>
      </c>
      <c r="F8619">
        <v>0</v>
      </c>
      <c r="G8619" s="2">
        <v>1.6641395621668299E-10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f t="shared" si="268"/>
        <v>0</v>
      </c>
      <c r="P8619">
        <f t="shared" si="269"/>
        <v>0</v>
      </c>
    </row>
    <row r="8620" spans="1:16" x14ac:dyDescent="0.2">
      <c r="A8620">
        <v>7805</v>
      </c>
      <c r="B8620" t="s">
        <v>15818</v>
      </c>
      <c r="D8620" t="s">
        <v>132</v>
      </c>
      <c r="E8620" t="s">
        <v>15819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f t="shared" si="268"/>
        <v>0</v>
      </c>
      <c r="P8620">
        <f t="shared" si="269"/>
        <v>0</v>
      </c>
    </row>
    <row r="8621" spans="1:16" x14ac:dyDescent="0.2">
      <c r="A8621">
        <v>7806</v>
      </c>
      <c r="B8621" t="s">
        <v>15820</v>
      </c>
      <c r="E8621" t="s">
        <v>15821</v>
      </c>
      <c r="F8621" s="2">
        <v>-3.7982292534369601E-10</v>
      </c>
      <c r="G8621" s="2">
        <v>1.8987315192342499E-10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f t="shared" si="268"/>
        <v>0</v>
      </c>
      <c r="P8621">
        <f t="shared" si="269"/>
        <v>0</v>
      </c>
    </row>
    <row r="8622" spans="1:16" x14ac:dyDescent="0.2">
      <c r="A8622">
        <v>7807</v>
      </c>
      <c r="B8622" t="s">
        <v>15822</v>
      </c>
      <c r="D8622" t="s">
        <v>52</v>
      </c>
      <c r="E8622" t="s">
        <v>15823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f t="shared" si="268"/>
        <v>0</v>
      </c>
      <c r="P8622">
        <f t="shared" si="269"/>
        <v>0</v>
      </c>
    </row>
    <row r="8623" spans="1:16" x14ac:dyDescent="0.2">
      <c r="A8623">
        <v>7808</v>
      </c>
      <c r="B8623" t="s">
        <v>15824</v>
      </c>
      <c r="E8623" t="s">
        <v>15825</v>
      </c>
      <c r="F8623" s="2">
        <v>-3.79750578205495E-10</v>
      </c>
      <c r="G8623" s="2">
        <v>2.5316916618667302E-10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f t="shared" si="268"/>
        <v>0</v>
      </c>
      <c r="P8623">
        <f t="shared" si="269"/>
        <v>0</v>
      </c>
    </row>
    <row r="8624" spans="1:16" x14ac:dyDescent="0.2">
      <c r="A8624">
        <v>7810</v>
      </c>
      <c r="B8624" t="s">
        <v>15828</v>
      </c>
      <c r="D8624" t="s">
        <v>143</v>
      </c>
      <c r="E8624" t="s">
        <v>15829</v>
      </c>
      <c r="F8624">
        <v>0</v>
      </c>
      <c r="G8624">
        <v>0.27388808882968202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f t="shared" si="268"/>
        <v>0</v>
      </c>
      <c r="P8624">
        <f t="shared" si="269"/>
        <v>0</v>
      </c>
    </row>
    <row r="8625" spans="1:16" x14ac:dyDescent="0.2">
      <c r="A8625">
        <v>7811</v>
      </c>
      <c r="B8625" t="s">
        <v>15830</v>
      </c>
      <c r="D8625" t="s">
        <v>114</v>
      </c>
      <c r="E8625" t="s">
        <v>15831</v>
      </c>
      <c r="F8625" s="2">
        <v>-7.5945796873533301E-10</v>
      </c>
      <c r="G8625">
        <v>0.106671373702976</v>
      </c>
      <c r="H8625">
        <v>0</v>
      </c>
      <c r="I8625">
        <v>0</v>
      </c>
      <c r="J8625">
        <v>0</v>
      </c>
      <c r="K8625">
        <v>0</v>
      </c>
      <c r="L8625">
        <v>1.0066839348259601E-3</v>
      </c>
      <c r="M8625">
        <v>0</v>
      </c>
      <c r="N8625">
        <v>0</v>
      </c>
      <c r="O8625">
        <f t="shared" si="268"/>
        <v>0</v>
      </c>
      <c r="P8625">
        <f t="shared" si="269"/>
        <v>0</v>
      </c>
    </row>
    <row r="8626" spans="1:16" x14ac:dyDescent="0.2">
      <c r="A8626">
        <v>7812</v>
      </c>
      <c r="B8626" t="s">
        <v>15832</v>
      </c>
      <c r="D8626" t="s">
        <v>29</v>
      </c>
      <c r="E8626" t="s">
        <v>15833</v>
      </c>
      <c r="F8626">
        <v>0</v>
      </c>
      <c r="G8626" s="2">
        <v>7.4483905154743E-11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f t="shared" si="268"/>
        <v>0</v>
      </c>
      <c r="P8626">
        <f t="shared" si="269"/>
        <v>0</v>
      </c>
    </row>
    <row r="8627" spans="1:16" x14ac:dyDescent="0.2">
      <c r="A8627">
        <v>7813</v>
      </c>
      <c r="B8627" t="s">
        <v>15834</v>
      </c>
      <c r="E8627" t="s">
        <v>15835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f t="shared" si="268"/>
        <v>0</v>
      </c>
      <c r="P8627">
        <f t="shared" si="269"/>
        <v>0</v>
      </c>
    </row>
    <row r="8628" spans="1:16" x14ac:dyDescent="0.2">
      <c r="A8628">
        <v>7815</v>
      </c>
      <c r="B8628" t="s">
        <v>15838</v>
      </c>
      <c r="E8628" t="s">
        <v>15839</v>
      </c>
      <c r="F8628" s="2">
        <v>-7.23397131670373E-11</v>
      </c>
      <c r="G8628" s="2">
        <v>8.7509881015680798E-12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f t="shared" si="268"/>
        <v>0</v>
      </c>
      <c r="P8628">
        <f t="shared" si="269"/>
        <v>0</v>
      </c>
    </row>
    <row r="8629" spans="1:16" x14ac:dyDescent="0.2">
      <c r="A8629">
        <v>7816</v>
      </c>
      <c r="B8629" t="s">
        <v>15840</v>
      </c>
      <c r="E8629" t="s">
        <v>15841</v>
      </c>
      <c r="F8629" s="2">
        <v>-8.4565431580384702E-11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f t="shared" si="268"/>
        <v>0</v>
      </c>
      <c r="P8629">
        <f t="shared" si="269"/>
        <v>0</v>
      </c>
    </row>
    <row r="8630" spans="1:16" x14ac:dyDescent="0.2">
      <c r="A8630">
        <v>7817</v>
      </c>
      <c r="B8630" t="s">
        <v>15842</v>
      </c>
      <c r="D8630" t="s">
        <v>159</v>
      </c>
      <c r="E8630" t="s">
        <v>15843</v>
      </c>
      <c r="F8630">
        <v>0</v>
      </c>
      <c r="G8630">
        <v>0.120135876360661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268"/>
        <v>0</v>
      </c>
      <c r="P8630">
        <f t="shared" si="269"/>
        <v>0</v>
      </c>
    </row>
    <row r="8631" spans="1:16" x14ac:dyDescent="0.2">
      <c r="A8631">
        <v>7818</v>
      </c>
      <c r="B8631" t="s">
        <v>15844</v>
      </c>
      <c r="D8631" t="s">
        <v>162</v>
      </c>
      <c r="E8631" t="s">
        <v>15845</v>
      </c>
      <c r="F8631">
        <v>4.5187972631301797E-3</v>
      </c>
      <c r="G8631">
        <v>4.51879726931199E-3</v>
      </c>
      <c r="H8631">
        <v>3.25353402945372E-3</v>
      </c>
      <c r="I8631">
        <v>4.5187972631301797E-3</v>
      </c>
      <c r="J8631">
        <v>4.5187972631301797E-3</v>
      </c>
      <c r="K8631">
        <v>3.6150378105041401E-3</v>
      </c>
      <c r="L8631">
        <v>2.1690226863024802E-3</v>
      </c>
      <c r="M8631">
        <v>3.25353402945372E-3</v>
      </c>
      <c r="N8631">
        <v>3.25353402945372E-3</v>
      </c>
      <c r="O8631">
        <f t="shared" si="268"/>
        <v>0</v>
      </c>
      <c r="P8631">
        <f t="shared" si="269"/>
        <v>0</v>
      </c>
    </row>
    <row r="8632" spans="1:16" x14ac:dyDescent="0.2">
      <c r="A8632">
        <v>7819</v>
      </c>
      <c r="B8632" t="s">
        <v>15846</v>
      </c>
      <c r="E8632" t="s">
        <v>15847</v>
      </c>
      <c r="F8632">
        <v>0</v>
      </c>
      <c r="G8632" s="2">
        <v>1.6887750226013399E-10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268"/>
        <v>0</v>
      </c>
      <c r="P8632">
        <f t="shared" si="269"/>
        <v>0</v>
      </c>
    </row>
    <row r="8633" spans="1:16" x14ac:dyDescent="0.2">
      <c r="A8633">
        <v>7820</v>
      </c>
      <c r="B8633" t="s">
        <v>15848</v>
      </c>
      <c r="D8633" t="s">
        <v>167</v>
      </c>
      <c r="E8633" t="s">
        <v>15849</v>
      </c>
      <c r="F8633" s="2">
        <v>-8.2068574158711194E-11</v>
      </c>
      <c r="G8633" s="2">
        <v>1.1524522655625901E-10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268"/>
        <v>0</v>
      </c>
      <c r="P8633">
        <f t="shared" si="269"/>
        <v>0</v>
      </c>
    </row>
    <row r="8634" spans="1:16" x14ac:dyDescent="0.2">
      <c r="A8634">
        <v>7821</v>
      </c>
      <c r="B8634" t="s">
        <v>15850</v>
      </c>
      <c r="D8634" t="s">
        <v>170</v>
      </c>
      <c r="E8634" t="s">
        <v>15851</v>
      </c>
      <c r="F8634" s="2">
        <v>-7.5959527556790301E-10</v>
      </c>
      <c r="G8634" s="2">
        <v>7.5945671973442999E-10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f t="shared" si="268"/>
        <v>0</v>
      </c>
      <c r="P8634">
        <f t="shared" si="269"/>
        <v>0</v>
      </c>
    </row>
    <row r="8635" spans="1:16" x14ac:dyDescent="0.2">
      <c r="A8635">
        <v>7822</v>
      </c>
      <c r="B8635" t="s">
        <v>15852</v>
      </c>
      <c r="E8635" t="s">
        <v>15853</v>
      </c>
      <c r="F8635" s="2">
        <v>-5.0640353022046704E-10</v>
      </c>
      <c r="G8635" s="2">
        <v>5.0628320416232199E-10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268"/>
        <v>0</v>
      </c>
      <c r="P8635">
        <f t="shared" si="269"/>
        <v>0</v>
      </c>
    </row>
    <row r="8636" spans="1:16" x14ac:dyDescent="0.2">
      <c r="A8636">
        <v>7823</v>
      </c>
      <c r="B8636" t="s">
        <v>15854</v>
      </c>
      <c r="D8636" t="s">
        <v>175</v>
      </c>
      <c r="E8636" t="s">
        <v>15855</v>
      </c>
      <c r="F8636" s="2">
        <v>-2.43057294098222E-10</v>
      </c>
      <c r="G8636" s="2">
        <v>9.7050591978047502E-11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268"/>
        <v>0</v>
      </c>
      <c r="P8636">
        <f t="shared" si="269"/>
        <v>0</v>
      </c>
    </row>
    <row r="8637" spans="1:16" x14ac:dyDescent="0.2">
      <c r="A8637">
        <v>7825</v>
      </c>
      <c r="B8637" t="s">
        <v>15858</v>
      </c>
      <c r="D8637" t="s">
        <v>180</v>
      </c>
      <c r="E8637" t="s">
        <v>15859</v>
      </c>
      <c r="F8637">
        <v>0</v>
      </c>
      <c r="G8637" s="2">
        <v>1.0458863404968099E-10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f t="shared" si="268"/>
        <v>0</v>
      </c>
      <c r="P8637">
        <f t="shared" si="269"/>
        <v>0</v>
      </c>
    </row>
    <row r="8638" spans="1:16" x14ac:dyDescent="0.2">
      <c r="A8638">
        <v>7826</v>
      </c>
      <c r="B8638" t="s">
        <v>15860</v>
      </c>
      <c r="D8638" t="s">
        <v>183</v>
      </c>
      <c r="E8638" t="s">
        <v>15861</v>
      </c>
      <c r="F8638">
        <v>0</v>
      </c>
      <c r="G8638" s="2">
        <v>1.15230436303903E-10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f t="shared" si="268"/>
        <v>0</v>
      </c>
      <c r="P8638">
        <f t="shared" si="269"/>
        <v>0</v>
      </c>
    </row>
    <row r="8639" spans="1:16" x14ac:dyDescent="0.2">
      <c r="A8639">
        <v>7827</v>
      </c>
      <c r="B8639" t="s">
        <v>15862</v>
      </c>
      <c r="D8639" t="s">
        <v>186</v>
      </c>
      <c r="E8639" t="s">
        <v>15863</v>
      </c>
      <c r="F8639">
        <v>0</v>
      </c>
      <c r="G8639" s="2">
        <v>5.2096303590224701E-11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268"/>
        <v>0</v>
      </c>
      <c r="P8639">
        <f t="shared" si="269"/>
        <v>0</v>
      </c>
    </row>
    <row r="8640" spans="1:16" x14ac:dyDescent="0.2">
      <c r="A8640">
        <v>7828</v>
      </c>
      <c r="B8640" t="s">
        <v>15864</v>
      </c>
      <c r="D8640" t="s">
        <v>186</v>
      </c>
      <c r="E8640" t="s">
        <v>15865</v>
      </c>
      <c r="F8640">
        <v>0</v>
      </c>
      <c r="G8640" s="2">
        <v>5.20949811066984E-11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268"/>
        <v>0</v>
      </c>
      <c r="P8640">
        <f t="shared" si="269"/>
        <v>0</v>
      </c>
    </row>
    <row r="8641" spans="1:16" x14ac:dyDescent="0.2">
      <c r="A8641">
        <v>7829</v>
      </c>
      <c r="B8641" t="s">
        <v>15866</v>
      </c>
      <c r="E8641" t="s">
        <v>15867</v>
      </c>
      <c r="F8641">
        <v>0</v>
      </c>
      <c r="G8641" s="2">
        <v>1.68842578807115E-10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268"/>
        <v>0</v>
      </c>
      <c r="P8641">
        <f t="shared" si="269"/>
        <v>0</v>
      </c>
    </row>
    <row r="8642" spans="1:16" x14ac:dyDescent="0.2">
      <c r="A8642">
        <v>7830</v>
      </c>
      <c r="B8642" t="s">
        <v>15868</v>
      </c>
      <c r="D8642" t="s">
        <v>119</v>
      </c>
      <c r="E8642" t="s">
        <v>15869</v>
      </c>
      <c r="F8642">
        <v>0</v>
      </c>
      <c r="G8642">
        <v>9.1823668704686895E-4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268"/>
        <v>0</v>
      </c>
      <c r="P8642">
        <f t="shared" si="269"/>
        <v>0</v>
      </c>
    </row>
    <row r="8643" spans="1:16" x14ac:dyDescent="0.2">
      <c r="A8643">
        <v>7833</v>
      </c>
      <c r="B8643" t="s">
        <v>15874</v>
      </c>
      <c r="D8643" t="s">
        <v>52</v>
      </c>
      <c r="E8643" t="s">
        <v>15875</v>
      </c>
      <c r="F8643">
        <v>0</v>
      </c>
      <c r="G8643" s="2">
        <v>2.3376202644594103E-10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270">IF(ABS(H8643-N8643)&gt;0.00001,RSQ(H8643:N8643,$H$2:$N$2),0)</f>
        <v>0</v>
      </c>
      <c r="P8643">
        <f t="shared" si="269"/>
        <v>0</v>
      </c>
    </row>
    <row r="8644" spans="1:16" x14ac:dyDescent="0.2">
      <c r="A8644">
        <v>7834</v>
      </c>
      <c r="B8644" t="s">
        <v>15876</v>
      </c>
      <c r="D8644" t="s">
        <v>202</v>
      </c>
      <c r="E8644" t="s">
        <v>15877</v>
      </c>
      <c r="F8644">
        <v>0</v>
      </c>
      <c r="G8644" s="2">
        <v>2.4360999027061002E-10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270"/>
        <v>0</v>
      </c>
      <c r="P8644">
        <f t="shared" si="269"/>
        <v>0</v>
      </c>
    </row>
    <row r="8645" spans="1:16" x14ac:dyDescent="0.2">
      <c r="A8645">
        <v>7835</v>
      </c>
      <c r="B8645" t="s">
        <v>15878</v>
      </c>
      <c r="D8645" t="s">
        <v>183</v>
      </c>
      <c r="E8645" t="s">
        <v>15879</v>
      </c>
      <c r="F8645">
        <v>0</v>
      </c>
      <c r="G8645" s="2">
        <v>1.15224399466207E-10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270"/>
        <v>0</v>
      </c>
      <c r="P8645">
        <f t="shared" si="269"/>
        <v>0</v>
      </c>
    </row>
    <row r="8646" spans="1:16" x14ac:dyDescent="0.2">
      <c r="A8646">
        <v>7836</v>
      </c>
      <c r="B8646" t="s">
        <v>15880</v>
      </c>
      <c r="E8646" t="s">
        <v>15881</v>
      </c>
      <c r="F8646">
        <v>0</v>
      </c>
      <c r="G8646" s="2">
        <v>1.6885208856121101E-10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270"/>
        <v>0</v>
      </c>
      <c r="P8646">
        <f t="shared" si="269"/>
        <v>0</v>
      </c>
    </row>
    <row r="8647" spans="1:16" x14ac:dyDescent="0.2">
      <c r="A8647">
        <v>7837</v>
      </c>
      <c r="B8647" t="s">
        <v>15882</v>
      </c>
      <c r="D8647" t="s">
        <v>180</v>
      </c>
      <c r="E8647" t="s">
        <v>15883</v>
      </c>
      <c r="F8647">
        <v>0</v>
      </c>
      <c r="G8647" s="2">
        <v>4.4733608331798202E-11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270"/>
        <v>0</v>
      </c>
      <c r="P8647">
        <f t="shared" si="269"/>
        <v>0</v>
      </c>
    </row>
    <row r="8648" spans="1:16" x14ac:dyDescent="0.2">
      <c r="A8648">
        <v>7838</v>
      </c>
      <c r="B8648" t="s">
        <v>15884</v>
      </c>
      <c r="E8648" t="s">
        <v>15885</v>
      </c>
      <c r="F8648">
        <v>0</v>
      </c>
      <c r="G8648" s="2">
        <v>1.0072905475734599E-11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f t="shared" si="270"/>
        <v>0</v>
      </c>
      <c r="P8648">
        <f t="shared" si="269"/>
        <v>0</v>
      </c>
    </row>
    <row r="8649" spans="1:16" x14ac:dyDescent="0.2">
      <c r="A8649">
        <v>7839</v>
      </c>
      <c r="B8649" t="s">
        <v>15886</v>
      </c>
      <c r="D8649" t="s">
        <v>46</v>
      </c>
      <c r="E8649" t="s">
        <v>15887</v>
      </c>
      <c r="F8649">
        <v>9.0375935136791999E-3</v>
      </c>
      <c r="G8649">
        <v>9.0375945367990995E-3</v>
      </c>
      <c r="H8649">
        <v>6.5070680589074496E-3</v>
      </c>
      <c r="I8649">
        <v>9.0375945262603594E-3</v>
      </c>
      <c r="J8649">
        <v>9.0375945262603594E-3</v>
      </c>
      <c r="K8649">
        <v>7.2300756210082803E-3</v>
      </c>
      <c r="L8649">
        <v>4.3380453726049699E-3</v>
      </c>
      <c r="M8649">
        <v>6.5070680589074496E-3</v>
      </c>
      <c r="N8649">
        <v>6.5070680589074496E-3</v>
      </c>
      <c r="O8649">
        <f t="shared" si="270"/>
        <v>0</v>
      </c>
      <c r="P8649">
        <f t="shared" si="269"/>
        <v>0</v>
      </c>
    </row>
    <row r="8650" spans="1:16" x14ac:dyDescent="0.2">
      <c r="A8650">
        <v>7841</v>
      </c>
      <c r="B8650" t="s">
        <v>15890</v>
      </c>
      <c r="D8650" t="s">
        <v>217</v>
      </c>
      <c r="E8650" t="s">
        <v>15891</v>
      </c>
      <c r="F8650">
        <v>0</v>
      </c>
      <c r="G8650" s="2">
        <v>3.1706037795231602E-10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f t="shared" si="270"/>
        <v>0</v>
      </c>
      <c r="P8650">
        <f t="shared" si="269"/>
        <v>0</v>
      </c>
    </row>
    <row r="8651" spans="1:16" x14ac:dyDescent="0.2">
      <c r="A8651">
        <v>7842</v>
      </c>
      <c r="B8651" t="s">
        <v>15892</v>
      </c>
      <c r="E8651" t="s">
        <v>15893</v>
      </c>
      <c r="F8651">
        <v>0</v>
      </c>
      <c r="G8651" s="2">
        <v>1.4077660741473201E-10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270"/>
        <v>0</v>
      </c>
      <c r="P8651">
        <f t="shared" si="269"/>
        <v>0</v>
      </c>
    </row>
    <row r="8652" spans="1:16" x14ac:dyDescent="0.2">
      <c r="A8652">
        <v>7843</v>
      </c>
      <c r="B8652" t="s">
        <v>15894</v>
      </c>
      <c r="D8652" t="s">
        <v>224</v>
      </c>
      <c r="E8652" t="s">
        <v>15895</v>
      </c>
      <c r="F8652">
        <v>0</v>
      </c>
      <c r="G8652" s="2">
        <v>2.6878353707621602E-11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270"/>
        <v>0</v>
      </c>
      <c r="P8652">
        <f t="shared" si="269"/>
        <v>0</v>
      </c>
    </row>
    <row r="8653" spans="1:16" x14ac:dyDescent="0.2">
      <c r="A8653">
        <v>7844</v>
      </c>
      <c r="B8653" t="s">
        <v>15896</v>
      </c>
      <c r="E8653" t="s">
        <v>15897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f t="shared" si="270"/>
        <v>0</v>
      </c>
      <c r="P8653">
        <f t="shared" si="269"/>
        <v>0</v>
      </c>
    </row>
    <row r="8654" spans="1:16" x14ac:dyDescent="0.2">
      <c r="A8654">
        <v>7845</v>
      </c>
      <c r="B8654" t="s">
        <v>15898</v>
      </c>
      <c r="E8654" t="s">
        <v>15899</v>
      </c>
      <c r="F8654">
        <v>0</v>
      </c>
      <c r="G8654" s="2">
        <v>1.3789318341117699E-10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f t="shared" si="270"/>
        <v>0</v>
      </c>
      <c r="P8654">
        <f t="shared" si="269"/>
        <v>0</v>
      </c>
    </row>
    <row r="8655" spans="1:16" x14ac:dyDescent="0.2">
      <c r="A8655">
        <v>7846</v>
      </c>
      <c r="B8655" t="s">
        <v>15900</v>
      </c>
      <c r="D8655" t="s">
        <v>217</v>
      </c>
      <c r="E8655" t="s">
        <v>15901</v>
      </c>
      <c r="F8655">
        <v>0</v>
      </c>
      <c r="G8655" s="2">
        <v>3.17075726785631E-10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f t="shared" si="270"/>
        <v>0</v>
      </c>
      <c r="P8655">
        <f t="shared" si="269"/>
        <v>0</v>
      </c>
    </row>
    <row r="8656" spans="1:16" x14ac:dyDescent="0.2">
      <c r="A8656">
        <v>7847</v>
      </c>
      <c r="B8656" t="s">
        <v>15902</v>
      </c>
      <c r="D8656" t="s">
        <v>233</v>
      </c>
      <c r="E8656" t="s">
        <v>15903</v>
      </c>
      <c r="F8656">
        <v>0</v>
      </c>
      <c r="G8656" s="2">
        <v>2.5336855530300101E-10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f t="shared" si="270"/>
        <v>0</v>
      </c>
      <c r="P8656">
        <f t="shared" si="269"/>
        <v>0</v>
      </c>
    </row>
    <row r="8657" spans="1:16" x14ac:dyDescent="0.2">
      <c r="A8657">
        <v>7848</v>
      </c>
      <c r="B8657" t="s">
        <v>15904</v>
      </c>
      <c r="D8657" t="s">
        <v>52</v>
      </c>
      <c r="E8657" t="s">
        <v>15905</v>
      </c>
      <c r="F8657">
        <v>9.0375930074747604E-3</v>
      </c>
      <c r="G8657">
        <v>9.0375945353199493E-3</v>
      </c>
      <c r="H8657">
        <v>6.5070680589074496E-3</v>
      </c>
      <c r="I8657">
        <v>9.0375945262603594E-3</v>
      </c>
      <c r="J8657">
        <v>9.0375945262603594E-3</v>
      </c>
      <c r="K8657">
        <v>7.2300756210082803E-3</v>
      </c>
      <c r="L8657">
        <v>4.3380453726049699E-3</v>
      </c>
      <c r="M8657">
        <v>6.5070680589074496E-3</v>
      </c>
      <c r="N8657">
        <v>6.5070680589074496E-3</v>
      </c>
      <c r="O8657">
        <f t="shared" si="270"/>
        <v>0</v>
      </c>
      <c r="P8657">
        <f t="shared" si="269"/>
        <v>0</v>
      </c>
    </row>
    <row r="8658" spans="1:16" x14ac:dyDescent="0.2">
      <c r="A8658">
        <v>7849</v>
      </c>
      <c r="B8658" t="s">
        <v>15906</v>
      </c>
      <c r="E8658" t="s">
        <v>15907</v>
      </c>
      <c r="F8658">
        <v>-2.1903931923400701E-2</v>
      </c>
      <c r="G8658" s="2">
        <v>5.0628728640034204E-10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f t="shared" si="270"/>
        <v>0</v>
      </c>
      <c r="P8658">
        <f t="shared" si="269"/>
        <v>0</v>
      </c>
    </row>
    <row r="8659" spans="1:16" x14ac:dyDescent="0.2">
      <c r="A8659">
        <v>7850</v>
      </c>
      <c r="B8659" t="s">
        <v>15908</v>
      </c>
      <c r="E8659" t="s">
        <v>15909</v>
      </c>
      <c r="F8659">
        <v>0</v>
      </c>
      <c r="G8659" s="2">
        <v>8.4456530657916997E-10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f t="shared" si="270"/>
        <v>0</v>
      </c>
      <c r="P8659">
        <f t="shared" si="269"/>
        <v>0</v>
      </c>
    </row>
    <row r="8660" spans="1:16" x14ac:dyDescent="0.2">
      <c r="A8660">
        <v>7851</v>
      </c>
      <c r="B8660" t="s">
        <v>15910</v>
      </c>
      <c r="D8660" t="s">
        <v>242</v>
      </c>
      <c r="E8660" t="s">
        <v>15911</v>
      </c>
      <c r="F8660" s="2">
        <v>-2.6629688714629801E-11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f t="shared" si="270"/>
        <v>0</v>
      </c>
      <c r="P8660">
        <f t="shared" si="269"/>
        <v>0</v>
      </c>
    </row>
    <row r="8661" spans="1:16" x14ac:dyDescent="0.2">
      <c r="A8661">
        <v>7852</v>
      </c>
      <c r="B8661" t="s">
        <v>15912</v>
      </c>
      <c r="E8661" t="s">
        <v>15913</v>
      </c>
      <c r="F8661" s="2">
        <v>-1.5187636205095301E-9</v>
      </c>
      <c r="G8661" s="2">
        <v>1.51891153680246E-9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f t="shared" si="270"/>
        <v>0</v>
      </c>
      <c r="P8661">
        <f t="shared" si="269"/>
        <v>0</v>
      </c>
    </row>
    <row r="8662" spans="1:16" x14ac:dyDescent="0.2">
      <c r="A8662">
        <v>7853</v>
      </c>
      <c r="B8662" t="s">
        <v>15914</v>
      </c>
      <c r="D8662" t="s">
        <v>247</v>
      </c>
      <c r="E8662" t="s">
        <v>15915</v>
      </c>
      <c r="F8662">
        <v>0</v>
      </c>
      <c r="G8662" s="2">
        <v>2.0319625170585901E-10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f t="shared" si="270"/>
        <v>0</v>
      </c>
      <c r="P8662">
        <f t="shared" si="269"/>
        <v>0</v>
      </c>
    </row>
    <row r="8663" spans="1:16" x14ac:dyDescent="0.2">
      <c r="A8663">
        <v>7854</v>
      </c>
      <c r="B8663" t="s">
        <v>15916</v>
      </c>
      <c r="D8663" t="s">
        <v>242</v>
      </c>
      <c r="E8663" t="s">
        <v>15917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f t="shared" si="270"/>
        <v>0</v>
      </c>
      <c r="P8663">
        <f t="shared" si="269"/>
        <v>0</v>
      </c>
    </row>
    <row r="8664" spans="1:16" x14ac:dyDescent="0.2">
      <c r="A8664">
        <v>7855</v>
      </c>
      <c r="B8664" t="s">
        <v>15918</v>
      </c>
      <c r="E8664" t="s">
        <v>15919</v>
      </c>
      <c r="F8664" s="2">
        <v>-1.5188664909126999E-9</v>
      </c>
      <c r="G8664" s="2">
        <v>1.51888684962742E-9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f t="shared" si="270"/>
        <v>0</v>
      </c>
      <c r="P8664">
        <f t="shared" si="269"/>
        <v>0</v>
      </c>
    </row>
    <row r="8665" spans="1:16" x14ac:dyDescent="0.2">
      <c r="A8665">
        <v>7857</v>
      </c>
      <c r="B8665" t="s">
        <v>15922</v>
      </c>
      <c r="E8665" t="s">
        <v>15923</v>
      </c>
      <c r="F8665">
        <v>0</v>
      </c>
      <c r="G8665" s="2">
        <v>1.7410892692859499E-10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f t="shared" si="270"/>
        <v>0</v>
      </c>
      <c r="P8665">
        <f t="shared" si="269"/>
        <v>0</v>
      </c>
    </row>
    <row r="8666" spans="1:16" x14ac:dyDescent="0.2">
      <c r="A8666">
        <v>7858</v>
      </c>
      <c r="B8666" t="s">
        <v>15924</v>
      </c>
      <c r="D8666" t="s">
        <v>224</v>
      </c>
      <c r="E8666" t="s">
        <v>15925</v>
      </c>
      <c r="F8666">
        <v>0</v>
      </c>
      <c r="G8666" s="2">
        <v>2.33691214872408E-11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f t="shared" si="270"/>
        <v>0</v>
      </c>
      <c r="P8666">
        <f t="shared" si="269"/>
        <v>0</v>
      </c>
    </row>
    <row r="8667" spans="1:16" x14ac:dyDescent="0.2">
      <c r="A8667">
        <v>7859</v>
      </c>
      <c r="B8667" t="s">
        <v>15926</v>
      </c>
      <c r="E8667" t="s">
        <v>15927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f t="shared" si="270"/>
        <v>0</v>
      </c>
      <c r="P8667">
        <f t="shared" si="269"/>
        <v>0</v>
      </c>
    </row>
    <row r="8668" spans="1:16" x14ac:dyDescent="0.2">
      <c r="A8668">
        <v>7860</v>
      </c>
      <c r="B8668" t="s">
        <v>15928</v>
      </c>
      <c r="E8668" t="s">
        <v>15929</v>
      </c>
      <c r="F8668">
        <v>0</v>
      </c>
      <c r="G8668" s="2">
        <v>2.09608996826204E-10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f t="shared" si="270"/>
        <v>0</v>
      </c>
      <c r="P8668">
        <f t="shared" si="269"/>
        <v>0</v>
      </c>
    </row>
    <row r="8669" spans="1:16" x14ac:dyDescent="0.2">
      <c r="A8669">
        <v>7863</v>
      </c>
      <c r="B8669" t="s">
        <v>15934</v>
      </c>
      <c r="E8669" t="s">
        <v>15935</v>
      </c>
      <c r="F8669" s="2">
        <v>-1.0126451813837601E-9</v>
      </c>
      <c r="G8669" s="2">
        <v>3.0376997011555199E-9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f t="shared" si="270"/>
        <v>0</v>
      </c>
      <c r="P8669">
        <f t="shared" ref="P8669:P8732" si="271">IF(ABS(H8669-N8669)&gt;0.00001,RSQ(H8669:N8669,$H$45:$N$45),0)</f>
        <v>0</v>
      </c>
    </row>
    <row r="8670" spans="1:16" x14ac:dyDescent="0.2">
      <c r="A8670">
        <v>7864</v>
      </c>
      <c r="B8670" t="s">
        <v>15936</v>
      </c>
      <c r="D8670" t="s">
        <v>46</v>
      </c>
      <c r="E8670" t="s">
        <v>15937</v>
      </c>
      <c r="F8670">
        <v>9.0375930072474197E-3</v>
      </c>
      <c r="G8670">
        <v>9.0375968043903705E-3</v>
      </c>
      <c r="H8670">
        <v>6.5070680589074496E-3</v>
      </c>
      <c r="I8670">
        <v>9.0375945262603594E-3</v>
      </c>
      <c r="J8670">
        <v>9.0375945262603594E-3</v>
      </c>
      <c r="K8670">
        <v>7.2300756210082803E-3</v>
      </c>
      <c r="L8670">
        <v>4.3380453726049699E-3</v>
      </c>
      <c r="M8670">
        <v>6.5070680589074496E-3</v>
      </c>
      <c r="N8670">
        <v>6.5070680589074496E-3</v>
      </c>
      <c r="O8670">
        <f t="shared" si="270"/>
        <v>0</v>
      </c>
      <c r="P8670">
        <f t="shared" si="271"/>
        <v>0</v>
      </c>
    </row>
    <row r="8671" spans="1:16" x14ac:dyDescent="0.2">
      <c r="A8671">
        <v>7865</v>
      </c>
      <c r="B8671" t="s">
        <v>15938</v>
      </c>
      <c r="E8671" t="s">
        <v>15939</v>
      </c>
      <c r="F8671">
        <v>-2.1903931923399501E-2</v>
      </c>
      <c r="G8671" s="2">
        <v>7.5952666378498097E-10</v>
      </c>
      <c r="H8671">
        <v>0</v>
      </c>
      <c r="I8671">
        <v>0</v>
      </c>
      <c r="J8671">
        <v>0</v>
      </c>
      <c r="K8671">
        <v>-4.2861090884621601E-3</v>
      </c>
      <c r="L8671">
        <v>0</v>
      </c>
      <c r="M8671">
        <v>-1.0475136377279099E-3</v>
      </c>
      <c r="N8671">
        <v>0</v>
      </c>
      <c r="O8671">
        <f t="shared" si="270"/>
        <v>0</v>
      </c>
      <c r="P8671">
        <f t="shared" si="271"/>
        <v>0</v>
      </c>
    </row>
    <row r="8672" spans="1:16" x14ac:dyDescent="0.2">
      <c r="A8672">
        <v>7866</v>
      </c>
      <c r="B8672" t="s">
        <v>15940</v>
      </c>
      <c r="D8672" t="s">
        <v>279</v>
      </c>
      <c r="E8672" t="s">
        <v>15941</v>
      </c>
      <c r="F8672">
        <v>0</v>
      </c>
      <c r="G8672" s="2">
        <v>8.1354596670468699E-11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f t="shared" si="270"/>
        <v>0</v>
      </c>
      <c r="P8672">
        <f t="shared" si="271"/>
        <v>0</v>
      </c>
    </row>
    <row r="8673" spans="1:16" x14ac:dyDescent="0.2">
      <c r="A8673">
        <v>7867</v>
      </c>
      <c r="B8673" t="s">
        <v>15942</v>
      </c>
      <c r="D8673" t="s">
        <v>282</v>
      </c>
      <c r="E8673" t="s">
        <v>15943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f t="shared" si="270"/>
        <v>0</v>
      </c>
      <c r="P8673">
        <f t="shared" si="271"/>
        <v>0</v>
      </c>
    </row>
    <row r="8674" spans="1:16" x14ac:dyDescent="0.2">
      <c r="A8674">
        <v>7868</v>
      </c>
      <c r="B8674" t="s">
        <v>15944</v>
      </c>
      <c r="E8674" t="s">
        <v>15945</v>
      </c>
      <c r="F8674">
        <v>0</v>
      </c>
      <c r="G8674" s="2">
        <v>1.4445590092700699E-10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f t="shared" si="270"/>
        <v>0</v>
      </c>
      <c r="P8674">
        <f t="shared" si="271"/>
        <v>0</v>
      </c>
    </row>
    <row r="8675" spans="1:16" x14ac:dyDescent="0.2">
      <c r="A8675">
        <v>7869</v>
      </c>
      <c r="B8675" t="s">
        <v>15946</v>
      </c>
      <c r="E8675" t="s">
        <v>15947</v>
      </c>
      <c r="F8675">
        <v>-0.15677827830520499</v>
      </c>
      <c r="G8675" s="2">
        <v>7.5949844156875102E-10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f t="shared" si="270"/>
        <v>0</v>
      </c>
      <c r="P8675">
        <f t="shared" si="271"/>
        <v>0</v>
      </c>
    </row>
    <row r="8676" spans="1:16" x14ac:dyDescent="0.2">
      <c r="A8676">
        <v>7870</v>
      </c>
      <c r="B8676" t="s">
        <v>15948</v>
      </c>
      <c r="E8676" t="s">
        <v>15949</v>
      </c>
      <c r="F8676">
        <v>0</v>
      </c>
      <c r="G8676" s="2">
        <v>2.1797272320434E-10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f t="shared" si="270"/>
        <v>0</v>
      </c>
      <c r="P8676">
        <f t="shared" si="271"/>
        <v>0</v>
      </c>
    </row>
    <row r="8677" spans="1:16" x14ac:dyDescent="0.2">
      <c r="A8677">
        <v>7871</v>
      </c>
      <c r="B8677" t="s">
        <v>15950</v>
      </c>
      <c r="E8677" t="s">
        <v>15951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f t="shared" si="270"/>
        <v>0</v>
      </c>
      <c r="P8677">
        <f t="shared" si="271"/>
        <v>0</v>
      </c>
    </row>
    <row r="8678" spans="1:16" x14ac:dyDescent="0.2">
      <c r="A8678">
        <v>7872</v>
      </c>
      <c r="B8678" t="s">
        <v>15952</v>
      </c>
      <c r="E8678" t="s">
        <v>15953</v>
      </c>
      <c r="F8678">
        <v>0</v>
      </c>
      <c r="G8678" s="2">
        <v>4.3434768189900698E-10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f t="shared" si="270"/>
        <v>0</v>
      </c>
      <c r="P8678">
        <f t="shared" si="271"/>
        <v>0</v>
      </c>
    </row>
    <row r="8679" spans="1:16" x14ac:dyDescent="0.2">
      <c r="A8679">
        <v>7873</v>
      </c>
      <c r="B8679" t="s">
        <v>15954</v>
      </c>
      <c r="D8679" t="s">
        <v>295</v>
      </c>
      <c r="E8679" t="s">
        <v>15955</v>
      </c>
      <c r="F8679">
        <v>0</v>
      </c>
      <c r="G8679" s="2">
        <v>2.5184431911773601E-11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f t="shared" si="270"/>
        <v>0</v>
      </c>
      <c r="P8679">
        <f t="shared" si="271"/>
        <v>0</v>
      </c>
    </row>
    <row r="8680" spans="1:16" x14ac:dyDescent="0.2">
      <c r="A8680">
        <v>7874</v>
      </c>
      <c r="B8680" t="s">
        <v>15956</v>
      </c>
      <c r="D8680" t="s">
        <v>298</v>
      </c>
      <c r="E8680" t="s">
        <v>15957</v>
      </c>
      <c r="F8680">
        <v>0</v>
      </c>
      <c r="G8680" s="2">
        <v>5.8160587457223301E-11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f t="shared" si="270"/>
        <v>0</v>
      </c>
      <c r="P8680">
        <f t="shared" si="271"/>
        <v>0</v>
      </c>
    </row>
    <row r="8681" spans="1:16" x14ac:dyDescent="0.2">
      <c r="A8681">
        <v>7875</v>
      </c>
      <c r="B8681" t="s">
        <v>15958</v>
      </c>
      <c r="D8681" t="s">
        <v>301</v>
      </c>
      <c r="E8681" t="s">
        <v>15959</v>
      </c>
      <c r="F8681">
        <v>0</v>
      </c>
      <c r="G8681" s="2">
        <v>8.2061854616356194E-11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f t="shared" si="270"/>
        <v>0</v>
      </c>
      <c r="P8681">
        <f t="shared" si="271"/>
        <v>0</v>
      </c>
    </row>
    <row r="8682" spans="1:16" x14ac:dyDescent="0.2">
      <c r="A8682">
        <v>7876</v>
      </c>
      <c r="B8682" t="s">
        <v>15960</v>
      </c>
      <c r="D8682" t="s">
        <v>46</v>
      </c>
      <c r="E8682" t="s">
        <v>15961</v>
      </c>
      <c r="F8682">
        <v>0</v>
      </c>
      <c r="G8682" s="2">
        <v>1.5187629400642499E-9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f t="shared" si="270"/>
        <v>0</v>
      </c>
      <c r="P8682">
        <f t="shared" si="271"/>
        <v>0</v>
      </c>
    </row>
    <row r="8683" spans="1:16" x14ac:dyDescent="0.2">
      <c r="A8683">
        <v>7877</v>
      </c>
      <c r="B8683" t="s">
        <v>15962</v>
      </c>
      <c r="D8683" t="s">
        <v>52</v>
      </c>
      <c r="E8683" t="s">
        <v>15963</v>
      </c>
      <c r="F8683" s="2">
        <v>-7.5948891620214402E-10</v>
      </c>
      <c r="G8683" s="2">
        <v>7.59390328397557E-10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f t="shared" si="270"/>
        <v>0</v>
      </c>
      <c r="P8683">
        <f t="shared" si="271"/>
        <v>0</v>
      </c>
    </row>
    <row r="8684" spans="1:16" x14ac:dyDescent="0.2">
      <c r="A8684">
        <v>7879</v>
      </c>
      <c r="B8684" t="s">
        <v>15966</v>
      </c>
      <c r="D8684" t="s">
        <v>311</v>
      </c>
      <c r="E8684" t="s">
        <v>15967</v>
      </c>
      <c r="F8684" s="2">
        <v>-5.6558043317409697E-11</v>
      </c>
      <c r="G8684">
        <v>1.48739387661012E-3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f t="shared" si="270"/>
        <v>0</v>
      </c>
      <c r="P8684">
        <f t="shared" si="271"/>
        <v>0</v>
      </c>
    </row>
    <row r="8685" spans="1:16" x14ac:dyDescent="0.2">
      <c r="A8685">
        <v>7880</v>
      </c>
      <c r="B8685" t="s">
        <v>15968</v>
      </c>
      <c r="E8685" t="s">
        <v>15969</v>
      </c>
      <c r="F8685" s="2">
        <v>-9.0182765118241597E-11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f t="shared" si="270"/>
        <v>0</v>
      </c>
      <c r="P8685">
        <f t="shared" si="271"/>
        <v>0</v>
      </c>
    </row>
    <row r="8686" spans="1:16" x14ac:dyDescent="0.2">
      <c r="A8686">
        <v>7881</v>
      </c>
      <c r="B8686" t="s">
        <v>15970</v>
      </c>
      <c r="E8686" t="s">
        <v>15971</v>
      </c>
      <c r="F8686">
        <v>0</v>
      </c>
      <c r="G8686" s="2">
        <v>1.06260365090316E-10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f t="shared" si="270"/>
        <v>0</v>
      </c>
      <c r="P8686">
        <f t="shared" si="271"/>
        <v>0</v>
      </c>
    </row>
    <row r="8687" spans="1:16" x14ac:dyDescent="0.2">
      <c r="A8687">
        <v>7882</v>
      </c>
      <c r="B8687" t="s">
        <v>15972</v>
      </c>
      <c r="D8687" t="s">
        <v>318</v>
      </c>
      <c r="E8687" t="s">
        <v>15973</v>
      </c>
      <c r="F8687">
        <v>0</v>
      </c>
      <c r="G8687" s="2">
        <v>1.8307683147256101E-10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f t="shared" si="270"/>
        <v>0</v>
      </c>
      <c r="P8687">
        <f t="shared" si="271"/>
        <v>0</v>
      </c>
    </row>
    <row r="8688" spans="1:16" x14ac:dyDescent="0.2">
      <c r="A8688">
        <v>7883</v>
      </c>
      <c r="B8688" t="s">
        <v>15974</v>
      </c>
      <c r="E8688" t="s">
        <v>15975</v>
      </c>
      <c r="F8688" s="2">
        <v>-1.4730930364414901E-10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f t="shared" si="270"/>
        <v>0</v>
      </c>
      <c r="P8688">
        <f t="shared" si="271"/>
        <v>0</v>
      </c>
    </row>
    <row r="8689" spans="1:16" x14ac:dyDescent="0.2">
      <c r="A8689">
        <v>7884</v>
      </c>
      <c r="B8689" t="s">
        <v>15976</v>
      </c>
      <c r="E8689" t="s">
        <v>15977</v>
      </c>
      <c r="F8689" s="2">
        <v>-1.5189651758618001E-9</v>
      </c>
      <c r="G8689" s="2">
        <v>1.5187254231996399E-9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f t="shared" si="270"/>
        <v>0</v>
      </c>
      <c r="P8689">
        <f t="shared" si="271"/>
        <v>0</v>
      </c>
    </row>
    <row r="8690" spans="1:16" x14ac:dyDescent="0.2">
      <c r="A8690">
        <v>7885</v>
      </c>
      <c r="B8690" t="s">
        <v>15978</v>
      </c>
      <c r="D8690" t="s">
        <v>325</v>
      </c>
      <c r="E8690" t="s">
        <v>15979</v>
      </c>
      <c r="F8690">
        <v>0</v>
      </c>
      <c r="G8690" s="2">
        <v>2.4123877895299002E-10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f t="shared" si="270"/>
        <v>0</v>
      </c>
      <c r="P8690">
        <f t="shared" si="271"/>
        <v>0</v>
      </c>
    </row>
    <row r="8691" spans="1:16" x14ac:dyDescent="0.2">
      <c r="A8691">
        <v>7886</v>
      </c>
      <c r="B8691" t="s">
        <v>15980</v>
      </c>
      <c r="D8691" t="s">
        <v>26</v>
      </c>
      <c r="E8691" t="s">
        <v>15981</v>
      </c>
      <c r="F8691">
        <v>0</v>
      </c>
      <c r="G8691" s="2">
        <v>1.8425101938959701E-11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f t="shared" si="270"/>
        <v>0</v>
      </c>
      <c r="P8691">
        <f t="shared" si="271"/>
        <v>0</v>
      </c>
    </row>
    <row r="8692" spans="1:16" x14ac:dyDescent="0.2">
      <c r="A8692">
        <v>7887</v>
      </c>
      <c r="B8692" t="s">
        <v>15982</v>
      </c>
      <c r="D8692" t="s">
        <v>330</v>
      </c>
      <c r="E8692" t="s">
        <v>15983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f t="shared" si="270"/>
        <v>0</v>
      </c>
      <c r="P8692">
        <f t="shared" si="271"/>
        <v>0</v>
      </c>
    </row>
    <row r="8693" spans="1:16" x14ac:dyDescent="0.2">
      <c r="A8693">
        <v>7888</v>
      </c>
      <c r="B8693" t="s">
        <v>15984</v>
      </c>
      <c r="D8693" t="s">
        <v>333</v>
      </c>
      <c r="E8693" t="s">
        <v>15985</v>
      </c>
      <c r="F8693">
        <v>0</v>
      </c>
      <c r="G8693" s="2">
        <v>7.0373928906519697E-11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f t="shared" si="270"/>
        <v>0</v>
      </c>
      <c r="P8693">
        <f t="shared" si="271"/>
        <v>0</v>
      </c>
    </row>
    <row r="8694" spans="1:16" x14ac:dyDescent="0.2">
      <c r="A8694">
        <v>7889</v>
      </c>
      <c r="B8694" t="s">
        <v>15986</v>
      </c>
      <c r="E8694" t="s">
        <v>15987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f t="shared" si="270"/>
        <v>0</v>
      </c>
      <c r="P8694">
        <f t="shared" si="271"/>
        <v>0</v>
      </c>
    </row>
    <row r="8695" spans="1:16" x14ac:dyDescent="0.2">
      <c r="A8695">
        <v>7891</v>
      </c>
      <c r="B8695" t="s">
        <v>15990</v>
      </c>
      <c r="E8695" t="s">
        <v>15991</v>
      </c>
      <c r="F8695" s="2">
        <v>-1.51889443573513E-9</v>
      </c>
      <c r="G8695" s="2">
        <v>1.5189023094830301E-9</v>
      </c>
      <c r="H8695">
        <v>0</v>
      </c>
      <c r="I8695">
        <v>0</v>
      </c>
      <c r="J8695">
        <v>0</v>
      </c>
      <c r="K8695">
        <v>0</v>
      </c>
      <c r="L8695">
        <v>-6.8532724001635096E-3</v>
      </c>
      <c r="M8695">
        <v>0</v>
      </c>
      <c r="N8695">
        <v>0</v>
      </c>
      <c r="O8695">
        <f t="shared" si="270"/>
        <v>0</v>
      </c>
      <c r="P8695">
        <f t="shared" si="271"/>
        <v>0</v>
      </c>
    </row>
    <row r="8696" spans="1:16" x14ac:dyDescent="0.2">
      <c r="A8696">
        <v>7892</v>
      </c>
      <c r="B8696" t="s">
        <v>15992</v>
      </c>
      <c r="E8696" t="s">
        <v>15993</v>
      </c>
      <c r="F8696">
        <v>0</v>
      </c>
      <c r="G8696" s="2">
        <v>1.5186515378573501E-9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f t="shared" si="270"/>
        <v>0</v>
      </c>
      <c r="P8696">
        <f t="shared" si="271"/>
        <v>0</v>
      </c>
    </row>
    <row r="8697" spans="1:16" x14ac:dyDescent="0.2">
      <c r="A8697">
        <v>7893</v>
      </c>
      <c r="B8697" t="s">
        <v>15994</v>
      </c>
      <c r="D8697" t="s">
        <v>344</v>
      </c>
      <c r="E8697" t="s">
        <v>15995</v>
      </c>
      <c r="F8697">
        <v>0</v>
      </c>
      <c r="G8697" s="2">
        <v>3.5676336884726803E-11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f t="shared" si="270"/>
        <v>0</v>
      </c>
      <c r="P8697">
        <f t="shared" si="271"/>
        <v>0</v>
      </c>
    </row>
    <row r="8698" spans="1:16" x14ac:dyDescent="0.2">
      <c r="A8698">
        <v>7895</v>
      </c>
      <c r="B8698" t="s">
        <v>15998</v>
      </c>
      <c r="D8698" t="s">
        <v>349</v>
      </c>
      <c r="E8698" t="s">
        <v>15999</v>
      </c>
      <c r="F8698">
        <v>9.0375930073081697E-3</v>
      </c>
      <c r="G8698">
        <v>9.0375945337808506E-3</v>
      </c>
      <c r="H8698">
        <v>6.5070680589074496E-3</v>
      </c>
      <c r="I8698">
        <v>9.0375945262603594E-3</v>
      </c>
      <c r="J8698">
        <v>9.0375945262603594E-3</v>
      </c>
      <c r="K8698">
        <v>7.2300756210082803E-3</v>
      </c>
      <c r="L8698">
        <v>4.3380453726049699E-3</v>
      </c>
      <c r="M8698">
        <v>6.5070680589074496E-3</v>
      </c>
      <c r="N8698">
        <v>6.5070680589074496E-3</v>
      </c>
      <c r="O8698">
        <f t="shared" si="270"/>
        <v>0</v>
      </c>
      <c r="P8698">
        <f t="shared" si="271"/>
        <v>0</v>
      </c>
    </row>
    <row r="8699" spans="1:16" x14ac:dyDescent="0.2">
      <c r="A8699">
        <v>7897</v>
      </c>
      <c r="B8699" t="s">
        <v>16002</v>
      </c>
      <c r="E8699" t="s">
        <v>16003</v>
      </c>
      <c r="F8699">
        <v>0</v>
      </c>
      <c r="G8699" s="2">
        <v>1.6887849452196199E-10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f t="shared" si="270"/>
        <v>0</v>
      </c>
      <c r="P8699">
        <f t="shared" si="271"/>
        <v>0</v>
      </c>
    </row>
    <row r="8700" spans="1:16" x14ac:dyDescent="0.2">
      <c r="A8700">
        <v>7898</v>
      </c>
      <c r="B8700" t="s">
        <v>16004</v>
      </c>
      <c r="E8700" t="s">
        <v>16005</v>
      </c>
      <c r="F8700">
        <v>0</v>
      </c>
      <c r="G8700" s="2">
        <v>1.1188691977780501E-11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f t="shared" si="270"/>
        <v>0</v>
      </c>
      <c r="P8700">
        <f t="shared" si="271"/>
        <v>0</v>
      </c>
    </row>
    <row r="8701" spans="1:16" x14ac:dyDescent="0.2">
      <c r="A8701">
        <v>7899</v>
      </c>
      <c r="B8701" t="s">
        <v>16006</v>
      </c>
      <c r="E8701" t="s">
        <v>16007</v>
      </c>
      <c r="F8701" s="2">
        <v>-7.5938182560781602E-10</v>
      </c>
      <c r="G8701">
        <v>0.13443312825902401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f t="shared" si="270"/>
        <v>0</v>
      </c>
      <c r="P8701">
        <f t="shared" si="271"/>
        <v>0</v>
      </c>
    </row>
    <row r="8702" spans="1:16" x14ac:dyDescent="0.2">
      <c r="A8702">
        <v>7900</v>
      </c>
      <c r="B8702" t="s">
        <v>16008</v>
      </c>
      <c r="D8702" t="s">
        <v>360</v>
      </c>
      <c r="E8702" t="s">
        <v>16009</v>
      </c>
      <c r="F8702">
        <v>0</v>
      </c>
      <c r="G8702" s="2">
        <v>4.0014852542569201E-11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f t="shared" si="270"/>
        <v>0</v>
      </c>
      <c r="P8702">
        <f t="shared" si="271"/>
        <v>0</v>
      </c>
    </row>
    <row r="8703" spans="1:16" x14ac:dyDescent="0.2">
      <c r="A8703">
        <v>7902</v>
      </c>
      <c r="B8703" t="s">
        <v>16012</v>
      </c>
      <c r="D8703" t="s">
        <v>325</v>
      </c>
      <c r="E8703" t="s">
        <v>16013</v>
      </c>
      <c r="F8703" s="2">
        <v>-2.4127330688905602E-10</v>
      </c>
      <c r="G8703" s="2">
        <v>8.2050348286510895E-11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f t="shared" si="270"/>
        <v>0</v>
      </c>
      <c r="P8703">
        <f t="shared" si="271"/>
        <v>0</v>
      </c>
    </row>
    <row r="8704" spans="1:16" x14ac:dyDescent="0.2">
      <c r="A8704">
        <v>7903</v>
      </c>
      <c r="B8704" t="s">
        <v>16014</v>
      </c>
      <c r="D8704" t="s">
        <v>295</v>
      </c>
      <c r="E8704" t="s">
        <v>16015</v>
      </c>
      <c r="F8704">
        <v>0</v>
      </c>
      <c r="G8704" s="2">
        <v>2.48337461705716E-11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f t="shared" si="270"/>
        <v>0</v>
      </c>
      <c r="P8704">
        <f t="shared" si="271"/>
        <v>0</v>
      </c>
    </row>
    <row r="8705" spans="1:16" x14ac:dyDescent="0.2">
      <c r="A8705">
        <v>7905</v>
      </c>
      <c r="B8705" t="s">
        <v>16018</v>
      </c>
      <c r="E8705" t="s">
        <v>16019</v>
      </c>
      <c r="F8705">
        <v>0</v>
      </c>
      <c r="G8705" s="2">
        <v>8.6842169566558797E-10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f t="shared" si="270"/>
        <v>0</v>
      </c>
      <c r="P8705">
        <f t="shared" si="271"/>
        <v>0</v>
      </c>
    </row>
    <row r="8706" spans="1:16" x14ac:dyDescent="0.2">
      <c r="A8706">
        <v>7906</v>
      </c>
      <c r="B8706" t="s">
        <v>16020</v>
      </c>
      <c r="D8706" t="s">
        <v>52</v>
      </c>
      <c r="E8706" t="s">
        <v>16021</v>
      </c>
      <c r="F8706">
        <v>0</v>
      </c>
      <c r="G8706" s="2">
        <v>1.27234800473274E-9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f t="shared" si="270"/>
        <v>0</v>
      </c>
      <c r="P8706">
        <f t="shared" si="271"/>
        <v>0</v>
      </c>
    </row>
    <row r="8707" spans="1:16" x14ac:dyDescent="0.2">
      <c r="A8707">
        <v>7908</v>
      </c>
      <c r="B8707" t="s">
        <v>16024</v>
      </c>
      <c r="D8707" t="s">
        <v>52</v>
      </c>
      <c r="E8707" t="s">
        <v>16025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f t="shared" ref="O8707:O8770" si="272">IF(ABS(H8707-N8707)&gt;0.00001,RSQ(H8707:N8707,$H$2:$N$2),0)</f>
        <v>0</v>
      </c>
      <c r="P8707">
        <f t="shared" si="271"/>
        <v>0</v>
      </c>
    </row>
    <row r="8708" spans="1:16" x14ac:dyDescent="0.2">
      <c r="A8708">
        <v>7909</v>
      </c>
      <c r="B8708" t="s">
        <v>16026</v>
      </c>
      <c r="E8708" t="s">
        <v>16027</v>
      </c>
      <c r="F8708" s="2">
        <v>-2.6338102510591002E-10</v>
      </c>
      <c r="G8708" s="2">
        <v>5.2592110726670498E-10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f t="shared" si="272"/>
        <v>0</v>
      </c>
      <c r="P8708">
        <f t="shared" si="271"/>
        <v>0</v>
      </c>
    </row>
    <row r="8709" spans="1:16" x14ac:dyDescent="0.2">
      <c r="A8709">
        <v>7910</v>
      </c>
      <c r="B8709" t="s">
        <v>16028</v>
      </c>
      <c r="D8709" t="s">
        <v>383</v>
      </c>
      <c r="E8709" t="s">
        <v>16029</v>
      </c>
      <c r="F8709">
        <v>0</v>
      </c>
      <c r="G8709" s="2">
        <v>1.5195733527820899E-10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f t="shared" si="272"/>
        <v>0</v>
      </c>
      <c r="P8709">
        <f t="shared" si="271"/>
        <v>0</v>
      </c>
    </row>
    <row r="8710" spans="1:16" x14ac:dyDescent="0.2">
      <c r="A8710">
        <v>7913</v>
      </c>
      <c r="B8710" t="s">
        <v>16034</v>
      </c>
      <c r="E8710" t="s">
        <v>16035</v>
      </c>
      <c r="F8710">
        <v>0</v>
      </c>
      <c r="G8710" s="2">
        <v>2.0958043633889601E-10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f t="shared" si="272"/>
        <v>0</v>
      </c>
      <c r="P8710">
        <f t="shared" si="271"/>
        <v>0</v>
      </c>
    </row>
    <row r="8711" spans="1:16" x14ac:dyDescent="0.2">
      <c r="A8711">
        <v>7914</v>
      </c>
      <c r="B8711" t="s">
        <v>16036</v>
      </c>
      <c r="D8711" t="s">
        <v>393</v>
      </c>
      <c r="E8711" t="s">
        <v>16037</v>
      </c>
      <c r="F8711">
        <v>0</v>
      </c>
      <c r="G8711" s="2">
        <v>5.3228939222618402E-11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f t="shared" si="272"/>
        <v>0</v>
      </c>
      <c r="P8711">
        <f t="shared" si="271"/>
        <v>0</v>
      </c>
    </row>
    <row r="8712" spans="1:16" x14ac:dyDescent="0.2">
      <c r="A8712">
        <v>7915</v>
      </c>
      <c r="B8712" t="s">
        <v>16038</v>
      </c>
      <c r="E8712" t="s">
        <v>16039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f t="shared" si="272"/>
        <v>0</v>
      </c>
      <c r="P8712">
        <f t="shared" si="271"/>
        <v>0</v>
      </c>
    </row>
    <row r="8713" spans="1:16" x14ac:dyDescent="0.2">
      <c r="A8713">
        <v>7916</v>
      </c>
      <c r="B8713" t="s">
        <v>16040</v>
      </c>
      <c r="D8713" t="s">
        <v>398</v>
      </c>
      <c r="E8713" t="s">
        <v>16041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f t="shared" si="272"/>
        <v>0</v>
      </c>
      <c r="P8713">
        <f t="shared" si="271"/>
        <v>0</v>
      </c>
    </row>
    <row r="8714" spans="1:16" x14ac:dyDescent="0.2">
      <c r="A8714">
        <v>7917</v>
      </c>
      <c r="B8714" t="s">
        <v>16042</v>
      </c>
      <c r="D8714" t="s">
        <v>360</v>
      </c>
      <c r="E8714" t="s">
        <v>16043</v>
      </c>
      <c r="F8714">
        <v>0</v>
      </c>
      <c r="G8714" s="2">
        <v>2.4834337169175799E-11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f t="shared" si="272"/>
        <v>0</v>
      </c>
      <c r="P8714">
        <f t="shared" si="271"/>
        <v>0</v>
      </c>
    </row>
    <row r="8715" spans="1:16" x14ac:dyDescent="0.2">
      <c r="A8715">
        <v>7918</v>
      </c>
      <c r="B8715" t="s">
        <v>16044</v>
      </c>
      <c r="D8715" t="s">
        <v>52</v>
      </c>
      <c r="E8715" t="s">
        <v>16045</v>
      </c>
      <c r="F8715">
        <v>9.0375930072926908E-3</v>
      </c>
      <c r="G8715">
        <v>9.0375945399599998E-3</v>
      </c>
      <c r="H8715">
        <v>6.5070680589074496E-3</v>
      </c>
      <c r="I8715">
        <v>9.0375945262603594E-3</v>
      </c>
      <c r="J8715">
        <v>9.0375945262603594E-3</v>
      </c>
      <c r="K8715">
        <v>7.2300756210082803E-3</v>
      </c>
      <c r="L8715">
        <v>4.3380453726049699E-3</v>
      </c>
      <c r="M8715">
        <v>6.5070680589074496E-3</v>
      </c>
      <c r="N8715">
        <v>6.5070680589074496E-3</v>
      </c>
      <c r="O8715">
        <f t="shared" si="272"/>
        <v>0</v>
      </c>
      <c r="P8715">
        <f t="shared" si="271"/>
        <v>0</v>
      </c>
    </row>
    <row r="8716" spans="1:16" x14ac:dyDescent="0.2">
      <c r="A8716">
        <v>7919</v>
      </c>
      <c r="B8716" t="s">
        <v>16046</v>
      </c>
      <c r="D8716" t="s">
        <v>268</v>
      </c>
      <c r="E8716" t="s">
        <v>16047</v>
      </c>
      <c r="F8716" s="2">
        <v>-7.5944339705813398E-10</v>
      </c>
      <c r="G8716" s="2">
        <v>7.5924155851225795E-10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f t="shared" si="272"/>
        <v>0</v>
      </c>
      <c r="P8716">
        <f t="shared" si="271"/>
        <v>0</v>
      </c>
    </row>
    <row r="8717" spans="1:16" x14ac:dyDescent="0.2">
      <c r="A8717">
        <v>7920</v>
      </c>
      <c r="B8717" t="s">
        <v>16048</v>
      </c>
      <c r="D8717" t="s">
        <v>383</v>
      </c>
      <c r="E8717" t="s">
        <v>16049</v>
      </c>
      <c r="F8717">
        <v>0</v>
      </c>
      <c r="G8717" s="2">
        <v>2.7629056097758402E-10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f t="shared" si="272"/>
        <v>0</v>
      </c>
      <c r="P8717">
        <f t="shared" si="271"/>
        <v>0</v>
      </c>
    </row>
    <row r="8718" spans="1:16" x14ac:dyDescent="0.2">
      <c r="A8718">
        <v>7921</v>
      </c>
      <c r="B8718" t="s">
        <v>16050</v>
      </c>
      <c r="E8718" t="s">
        <v>16051</v>
      </c>
      <c r="F8718">
        <v>0</v>
      </c>
      <c r="G8718" s="2">
        <v>2.4126625003395502E-10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f t="shared" si="272"/>
        <v>0</v>
      </c>
      <c r="P8718">
        <f t="shared" si="271"/>
        <v>0</v>
      </c>
    </row>
    <row r="8719" spans="1:16" x14ac:dyDescent="0.2">
      <c r="A8719">
        <v>7922</v>
      </c>
      <c r="B8719" t="s">
        <v>16052</v>
      </c>
      <c r="D8719" t="s">
        <v>159</v>
      </c>
      <c r="E8719" t="s">
        <v>16053</v>
      </c>
      <c r="F8719">
        <v>0</v>
      </c>
      <c r="G8719">
        <v>0.120135876360539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f t="shared" si="272"/>
        <v>0</v>
      </c>
      <c r="P8719">
        <f t="shared" si="271"/>
        <v>0</v>
      </c>
    </row>
    <row r="8720" spans="1:16" x14ac:dyDescent="0.2">
      <c r="A8720">
        <v>7923</v>
      </c>
      <c r="B8720" t="s">
        <v>16054</v>
      </c>
      <c r="D8720" t="s">
        <v>360</v>
      </c>
      <c r="E8720" t="s">
        <v>16055</v>
      </c>
      <c r="F8720">
        <v>0</v>
      </c>
      <c r="G8720" s="2">
        <v>4.0014658253539898E-11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f t="shared" si="272"/>
        <v>0</v>
      </c>
      <c r="P8720">
        <f t="shared" si="271"/>
        <v>0</v>
      </c>
    </row>
    <row r="8721" spans="1:16" x14ac:dyDescent="0.2">
      <c r="A8721">
        <v>7924</v>
      </c>
      <c r="B8721" t="s">
        <v>16056</v>
      </c>
      <c r="D8721" t="s">
        <v>415</v>
      </c>
      <c r="E8721" t="s">
        <v>16057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f t="shared" si="272"/>
        <v>0</v>
      </c>
      <c r="P8721">
        <f t="shared" si="271"/>
        <v>0</v>
      </c>
    </row>
    <row r="8722" spans="1:16" x14ac:dyDescent="0.2">
      <c r="A8722">
        <v>7925</v>
      </c>
      <c r="B8722" t="s">
        <v>16058</v>
      </c>
      <c r="E8722" t="s">
        <v>16059</v>
      </c>
      <c r="F8722" s="2">
        <v>-1.14259858519094E-10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f t="shared" si="272"/>
        <v>0</v>
      </c>
      <c r="P8722">
        <f t="shared" si="271"/>
        <v>0</v>
      </c>
    </row>
    <row r="8723" spans="1:16" x14ac:dyDescent="0.2">
      <c r="A8723">
        <v>7926</v>
      </c>
      <c r="B8723" t="s">
        <v>16060</v>
      </c>
      <c r="D8723" t="s">
        <v>52</v>
      </c>
      <c r="E8723" t="s">
        <v>16061</v>
      </c>
      <c r="F8723">
        <v>0</v>
      </c>
      <c r="G8723" s="2">
        <v>2.5379920387535998E-10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f t="shared" si="272"/>
        <v>0</v>
      </c>
      <c r="P8723">
        <f t="shared" si="271"/>
        <v>0</v>
      </c>
    </row>
    <row r="8724" spans="1:16" x14ac:dyDescent="0.2">
      <c r="A8724">
        <v>7927</v>
      </c>
      <c r="B8724" t="s">
        <v>16062</v>
      </c>
      <c r="D8724" t="s">
        <v>422</v>
      </c>
      <c r="E8724" t="s">
        <v>16063</v>
      </c>
      <c r="F8724">
        <v>0</v>
      </c>
      <c r="G8724" s="2">
        <v>2.3377779636419701E-10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f t="shared" si="272"/>
        <v>0</v>
      </c>
      <c r="P8724">
        <f t="shared" si="271"/>
        <v>0</v>
      </c>
    </row>
    <row r="8725" spans="1:16" x14ac:dyDescent="0.2">
      <c r="A8725">
        <v>7928</v>
      </c>
      <c r="B8725" t="s">
        <v>16064</v>
      </c>
      <c r="E8725" t="s">
        <v>16065</v>
      </c>
      <c r="F8725">
        <v>0</v>
      </c>
      <c r="G8725" s="2">
        <v>7.5501604968053406E-11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f t="shared" si="272"/>
        <v>0</v>
      </c>
      <c r="P8725">
        <f t="shared" si="271"/>
        <v>0</v>
      </c>
    </row>
    <row r="8726" spans="1:16" x14ac:dyDescent="0.2">
      <c r="A8726">
        <v>7930</v>
      </c>
      <c r="B8726" t="s">
        <v>16068</v>
      </c>
      <c r="E8726" t="s">
        <v>16069</v>
      </c>
      <c r="F8726" s="2">
        <v>-7.5950417900573399E-10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f t="shared" si="272"/>
        <v>0</v>
      </c>
      <c r="P8726">
        <f t="shared" si="271"/>
        <v>0</v>
      </c>
    </row>
    <row r="8727" spans="1:16" x14ac:dyDescent="0.2">
      <c r="A8727">
        <v>7931</v>
      </c>
      <c r="B8727" t="s">
        <v>16070</v>
      </c>
      <c r="E8727" t="s">
        <v>16071</v>
      </c>
      <c r="F8727" s="2">
        <v>-7.5950550995466001E-10</v>
      </c>
      <c r="G8727" s="2">
        <v>7.5942640266269504E-10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f t="shared" si="272"/>
        <v>0</v>
      </c>
      <c r="P8727">
        <f t="shared" si="271"/>
        <v>0</v>
      </c>
    </row>
    <row r="8728" spans="1:16" x14ac:dyDescent="0.2">
      <c r="A8728">
        <v>7932</v>
      </c>
      <c r="B8728" t="s">
        <v>16072</v>
      </c>
      <c r="E8728" t="s">
        <v>16073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f t="shared" si="272"/>
        <v>0</v>
      </c>
      <c r="P8728">
        <f t="shared" si="271"/>
        <v>0</v>
      </c>
    </row>
    <row r="8729" spans="1:16" x14ac:dyDescent="0.2">
      <c r="A8729">
        <v>7933</v>
      </c>
      <c r="B8729" t="s">
        <v>16074</v>
      </c>
      <c r="D8729" t="s">
        <v>435</v>
      </c>
      <c r="E8729" t="s">
        <v>16075</v>
      </c>
      <c r="F8729">
        <v>0</v>
      </c>
      <c r="G8729" s="2">
        <v>4.93167633144335E-11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f t="shared" si="272"/>
        <v>0</v>
      </c>
      <c r="P8729">
        <f t="shared" si="271"/>
        <v>0</v>
      </c>
    </row>
    <row r="8730" spans="1:16" x14ac:dyDescent="0.2">
      <c r="A8730">
        <v>7935</v>
      </c>
      <c r="B8730" t="s">
        <v>16078</v>
      </c>
      <c r="D8730" t="s">
        <v>441</v>
      </c>
      <c r="E8730" t="s">
        <v>16079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f t="shared" si="272"/>
        <v>0</v>
      </c>
      <c r="P8730">
        <f t="shared" si="271"/>
        <v>0</v>
      </c>
    </row>
    <row r="8731" spans="1:16" x14ac:dyDescent="0.2">
      <c r="A8731">
        <v>7936</v>
      </c>
      <c r="B8731" t="s">
        <v>16080</v>
      </c>
      <c r="D8731" t="s">
        <v>444</v>
      </c>
      <c r="E8731" t="s">
        <v>16081</v>
      </c>
      <c r="F8731">
        <v>0</v>
      </c>
      <c r="G8731" s="2">
        <v>8.6496559914550604E-11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f t="shared" si="272"/>
        <v>0</v>
      </c>
      <c r="P8731">
        <f t="shared" si="271"/>
        <v>0</v>
      </c>
    </row>
    <row r="8732" spans="1:16" x14ac:dyDescent="0.2">
      <c r="A8732">
        <v>7937</v>
      </c>
      <c r="B8732" t="s">
        <v>16082</v>
      </c>
      <c r="D8732" t="s">
        <v>195</v>
      </c>
      <c r="E8732" t="s">
        <v>16083</v>
      </c>
      <c r="F8732">
        <v>-0.15677827830513399</v>
      </c>
      <c r="G8732" s="2">
        <v>7.5941954114089296E-10</v>
      </c>
      <c r="H8732">
        <v>0</v>
      </c>
      <c r="I8732">
        <v>-1.31818376998206E-3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f t="shared" si="272"/>
        <v>0</v>
      </c>
      <c r="P8732">
        <f t="shared" si="271"/>
        <v>0</v>
      </c>
    </row>
    <row r="8733" spans="1:16" x14ac:dyDescent="0.2">
      <c r="A8733">
        <v>7939</v>
      </c>
      <c r="B8733" t="s">
        <v>16086</v>
      </c>
      <c r="D8733" t="s">
        <v>438</v>
      </c>
      <c r="E8733" t="s">
        <v>16087</v>
      </c>
      <c r="F8733">
        <v>-2.1903932092048699E-2</v>
      </c>
      <c r="G8733" s="2">
        <v>5.0628710945854697E-10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f t="shared" si="272"/>
        <v>0</v>
      </c>
      <c r="P8733">
        <f t="shared" ref="P8733:P8796" si="273">IF(ABS(H8733-N8733)&gt;0.00001,RSQ(H8733:N8733,$H$45:$N$45),0)</f>
        <v>0</v>
      </c>
    </row>
    <row r="8734" spans="1:16" x14ac:dyDescent="0.2">
      <c r="A8734">
        <v>7940</v>
      </c>
      <c r="B8734" t="s">
        <v>16088</v>
      </c>
      <c r="E8734" t="s">
        <v>16089</v>
      </c>
      <c r="F8734">
        <v>0</v>
      </c>
      <c r="G8734" s="2">
        <v>2.3375251839772598E-10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f t="shared" si="272"/>
        <v>0</v>
      </c>
      <c r="P8734">
        <f t="shared" si="273"/>
        <v>0</v>
      </c>
    </row>
    <row r="8735" spans="1:16" x14ac:dyDescent="0.2">
      <c r="A8735">
        <v>7942</v>
      </c>
      <c r="B8735" t="s">
        <v>16092</v>
      </c>
      <c r="D8735" t="s">
        <v>459</v>
      </c>
      <c r="E8735" t="s">
        <v>16093</v>
      </c>
      <c r="F8735" s="2">
        <v>-7.59404317207668E-10</v>
      </c>
      <c r="G8735" s="2">
        <v>7.5935813192984297E-10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f t="shared" si="272"/>
        <v>0</v>
      </c>
      <c r="P8735">
        <f t="shared" si="273"/>
        <v>0</v>
      </c>
    </row>
    <row r="8736" spans="1:16" x14ac:dyDescent="0.2">
      <c r="A8736">
        <v>7943</v>
      </c>
      <c r="B8736" t="s">
        <v>16094</v>
      </c>
      <c r="D8736" t="s">
        <v>46</v>
      </c>
      <c r="E8736" t="s">
        <v>16095</v>
      </c>
      <c r="F8736">
        <v>9.0375945262603594E-3</v>
      </c>
      <c r="G8736">
        <v>9.0375945331240895E-3</v>
      </c>
      <c r="H8736">
        <v>6.5070680589074496E-3</v>
      </c>
      <c r="I8736">
        <v>9.0375945262603594E-3</v>
      </c>
      <c r="J8736">
        <v>9.0375945262603594E-3</v>
      </c>
      <c r="K8736">
        <v>7.2300756210082803E-3</v>
      </c>
      <c r="L8736">
        <v>4.3380453726049699E-3</v>
      </c>
      <c r="M8736">
        <v>6.5070680589074496E-3</v>
      </c>
      <c r="N8736">
        <v>6.5070680589074496E-3</v>
      </c>
      <c r="O8736">
        <f t="shared" si="272"/>
        <v>0</v>
      </c>
      <c r="P8736">
        <f t="shared" si="273"/>
        <v>0</v>
      </c>
    </row>
    <row r="8737" spans="1:16" x14ac:dyDescent="0.2">
      <c r="A8737">
        <v>7944</v>
      </c>
      <c r="B8737" t="s">
        <v>16096</v>
      </c>
      <c r="D8737" t="s">
        <v>333</v>
      </c>
      <c r="E8737" t="s">
        <v>16097</v>
      </c>
      <c r="F8737">
        <v>0</v>
      </c>
      <c r="G8737" s="2">
        <v>1.40765177292223E-10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f t="shared" si="272"/>
        <v>0</v>
      </c>
      <c r="P8737">
        <f t="shared" si="273"/>
        <v>0</v>
      </c>
    </row>
    <row r="8738" spans="1:16" x14ac:dyDescent="0.2">
      <c r="A8738">
        <v>7945</v>
      </c>
      <c r="B8738" t="s">
        <v>16098</v>
      </c>
      <c r="E8738" t="s">
        <v>16099</v>
      </c>
      <c r="F8738">
        <v>0</v>
      </c>
      <c r="G8738" s="2">
        <v>8.6858553682844703E-10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f t="shared" si="272"/>
        <v>0</v>
      </c>
      <c r="P8738">
        <f t="shared" si="273"/>
        <v>0</v>
      </c>
    </row>
    <row r="8739" spans="1:16" x14ac:dyDescent="0.2">
      <c r="A8739">
        <v>7946</v>
      </c>
      <c r="B8739" t="s">
        <v>16100</v>
      </c>
      <c r="D8739" t="s">
        <v>470</v>
      </c>
      <c r="E8739" t="s">
        <v>16101</v>
      </c>
      <c r="F8739">
        <v>0</v>
      </c>
      <c r="G8739" s="2">
        <v>2.2860486853453098E-11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f t="shared" si="272"/>
        <v>0</v>
      </c>
      <c r="P8739">
        <f t="shared" si="273"/>
        <v>0</v>
      </c>
    </row>
    <row r="8740" spans="1:16" x14ac:dyDescent="0.2">
      <c r="A8740">
        <v>7947</v>
      </c>
      <c r="B8740" t="s">
        <v>16102</v>
      </c>
      <c r="D8740" t="s">
        <v>473</v>
      </c>
      <c r="E8740" t="s">
        <v>16103</v>
      </c>
      <c r="F8740">
        <v>0</v>
      </c>
      <c r="G8740" s="2">
        <v>2.57024271957935E-11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f t="shared" si="272"/>
        <v>0</v>
      </c>
      <c r="P8740">
        <f t="shared" si="273"/>
        <v>0</v>
      </c>
    </row>
    <row r="8741" spans="1:16" x14ac:dyDescent="0.2">
      <c r="A8741">
        <v>7948</v>
      </c>
      <c r="B8741" t="s">
        <v>16104</v>
      </c>
      <c r="E8741" t="s">
        <v>16105</v>
      </c>
      <c r="F8741" s="2">
        <v>-5.0895283040114297E-10</v>
      </c>
      <c r="G8741" s="2">
        <v>1.4953308591358901E-9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f t="shared" si="272"/>
        <v>0</v>
      </c>
      <c r="P8741">
        <f t="shared" si="273"/>
        <v>0</v>
      </c>
    </row>
    <row r="8742" spans="1:16" x14ac:dyDescent="0.2">
      <c r="A8742">
        <v>7949</v>
      </c>
      <c r="B8742" t="s">
        <v>16106</v>
      </c>
      <c r="D8742" t="s">
        <v>444</v>
      </c>
      <c r="E8742" t="s">
        <v>16107</v>
      </c>
      <c r="F8742">
        <v>0</v>
      </c>
      <c r="G8742" s="2">
        <v>6.24830513317656E-10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f t="shared" si="272"/>
        <v>0</v>
      </c>
      <c r="P8742">
        <f t="shared" si="273"/>
        <v>0</v>
      </c>
    </row>
    <row r="8743" spans="1:16" x14ac:dyDescent="0.2">
      <c r="A8743">
        <v>7950</v>
      </c>
      <c r="B8743" t="s">
        <v>16108</v>
      </c>
      <c r="D8743" t="s">
        <v>480</v>
      </c>
      <c r="E8743" t="s">
        <v>16109</v>
      </c>
      <c r="F8743">
        <v>0</v>
      </c>
      <c r="G8743" s="2">
        <v>7.5939617094622398E-10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f t="shared" si="272"/>
        <v>0</v>
      </c>
      <c r="P8743">
        <f t="shared" si="273"/>
        <v>0</v>
      </c>
    </row>
    <row r="8744" spans="1:16" x14ac:dyDescent="0.2">
      <c r="A8744">
        <v>7951</v>
      </c>
      <c r="B8744" t="s">
        <v>16110</v>
      </c>
      <c r="D8744" t="s">
        <v>459</v>
      </c>
      <c r="E8744" t="s">
        <v>16111</v>
      </c>
      <c r="F8744">
        <v>6.3263161683822497E-2</v>
      </c>
      <c r="G8744">
        <v>6.3263161734884402E-2</v>
      </c>
      <c r="H8744">
        <v>4.5549476412352199E-2</v>
      </c>
      <c r="I8744">
        <v>6.3263161683822497E-2</v>
      </c>
      <c r="J8744">
        <v>6.3263161683822497E-2</v>
      </c>
      <c r="K8744">
        <v>5.0610529347058002E-2</v>
      </c>
      <c r="L8744">
        <v>3.03663176082348E-2</v>
      </c>
      <c r="M8744">
        <v>4.5549476412352199E-2</v>
      </c>
      <c r="N8744">
        <v>4.5549476412352199E-2</v>
      </c>
      <c r="O8744">
        <f t="shared" si="272"/>
        <v>0</v>
      </c>
      <c r="P8744">
        <f t="shared" si="273"/>
        <v>0</v>
      </c>
    </row>
    <row r="8745" spans="1:16" x14ac:dyDescent="0.2">
      <c r="A8745">
        <v>7952</v>
      </c>
      <c r="B8745" t="s">
        <v>16112</v>
      </c>
      <c r="E8745" t="s">
        <v>16113</v>
      </c>
      <c r="F8745">
        <v>0</v>
      </c>
      <c r="G8745" s="2">
        <v>5.70912004540311E-12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f t="shared" si="272"/>
        <v>0</v>
      </c>
      <c r="P8745">
        <f t="shared" si="273"/>
        <v>0</v>
      </c>
    </row>
    <row r="8746" spans="1:16" x14ac:dyDescent="0.2">
      <c r="A8746">
        <v>7953</v>
      </c>
      <c r="B8746" t="s">
        <v>16114</v>
      </c>
      <c r="D8746" t="s">
        <v>444</v>
      </c>
      <c r="E8746" t="s">
        <v>16115</v>
      </c>
      <c r="F8746">
        <v>0</v>
      </c>
      <c r="G8746" s="2">
        <v>9.1719867811868002E-11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f t="shared" si="272"/>
        <v>0</v>
      </c>
      <c r="P8746">
        <f t="shared" si="273"/>
        <v>0</v>
      </c>
    </row>
    <row r="8747" spans="1:16" x14ac:dyDescent="0.2">
      <c r="A8747">
        <v>7954</v>
      </c>
      <c r="B8747" t="s">
        <v>16116</v>
      </c>
      <c r="E8747" t="s">
        <v>16117</v>
      </c>
      <c r="F8747">
        <v>0</v>
      </c>
      <c r="G8747" s="2">
        <v>8.6848211955370402E-10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f t="shared" si="272"/>
        <v>0</v>
      </c>
      <c r="P8747">
        <f t="shared" si="273"/>
        <v>0</v>
      </c>
    </row>
    <row r="8748" spans="1:16" x14ac:dyDescent="0.2">
      <c r="A8748">
        <v>7955</v>
      </c>
      <c r="B8748" t="s">
        <v>16118</v>
      </c>
      <c r="D8748" t="s">
        <v>330</v>
      </c>
      <c r="E8748" t="s">
        <v>16119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f t="shared" si="272"/>
        <v>0</v>
      </c>
      <c r="P8748">
        <f t="shared" si="273"/>
        <v>0</v>
      </c>
    </row>
    <row r="8749" spans="1:16" x14ac:dyDescent="0.2">
      <c r="A8749">
        <v>7956</v>
      </c>
      <c r="B8749" t="s">
        <v>16120</v>
      </c>
      <c r="D8749" t="s">
        <v>459</v>
      </c>
      <c r="E8749" t="s">
        <v>16121</v>
      </c>
      <c r="F8749" s="2">
        <v>-8.1358947356946397E-11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f t="shared" si="272"/>
        <v>0</v>
      </c>
      <c r="P8749">
        <f t="shared" si="273"/>
        <v>0</v>
      </c>
    </row>
    <row r="8750" spans="1:16" x14ac:dyDescent="0.2">
      <c r="A8750">
        <v>7957</v>
      </c>
      <c r="B8750" t="s">
        <v>16122</v>
      </c>
      <c r="D8750" t="s">
        <v>52</v>
      </c>
      <c r="E8750" t="s">
        <v>16123</v>
      </c>
      <c r="F8750">
        <v>0</v>
      </c>
      <c r="G8750" s="2">
        <v>2.8244571068426299E-11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f t="shared" si="272"/>
        <v>0</v>
      </c>
      <c r="P8750">
        <f t="shared" si="273"/>
        <v>0</v>
      </c>
    </row>
    <row r="8751" spans="1:16" x14ac:dyDescent="0.2">
      <c r="A8751">
        <v>7959</v>
      </c>
      <c r="B8751" t="s">
        <v>16126</v>
      </c>
      <c r="D8751" t="s">
        <v>499</v>
      </c>
      <c r="E8751" t="s">
        <v>16127</v>
      </c>
      <c r="F8751" s="2">
        <v>-7.5922801379135701E-10</v>
      </c>
      <c r="G8751" s="2">
        <v>7.5943407118472795E-10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f t="shared" si="272"/>
        <v>0</v>
      </c>
      <c r="P8751">
        <f t="shared" si="273"/>
        <v>0</v>
      </c>
    </row>
    <row r="8752" spans="1:16" x14ac:dyDescent="0.2">
      <c r="A8752">
        <v>7962</v>
      </c>
      <c r="B8752" t="s">
        <v>16132</v>
      </c>
      <c r="D8752" t="s">
        <v>46</v>
      </c>
      <c r="E8752" t="s">
        <v>16133</v>
      </c>
      <c r="F8752">
        <v>0</v>
      </c>
      <c r="G8752" s="2">
        <v>1.5187545023692601E-9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f t="shared" si="272"/>
        <v>0</v>
      </c>
      <c r="P8752">
        <f t="shared" si="273"/>
        <v>0</v>
      </c>
    </row>
    <row r="8753" spans="1:16" x14ac:dyDescent="0.2">
      <c r="A8753">
        <v>7963</v>
      </c>
      <c r="B8753" t="s">
        <v>16134</v>
      </c>
      <c r="E8753" t="s">
        <v>16135</v>
      </c>
      <c r="F8753" s="2">
        <v>-7.5944334154698295E-10</v>
      </c>
      <c r="G8753" s="2">
        <v>7.5941218591335503E-10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f t="shared" si="272"/>
        <v>0</v>
      </c>
      <c r="P8753">
        <f t="shared" si="273"/>
        <v>0</v>
      </c>
    </row>
    <row r="8754" spans="1:16" x14ac:dyDescent="0.2">
      <c r="A8754">
        <v>7964</v>
      </c>
      <c r="B8754" t="s">
        <v>16136</v>
      </c>
      <c r="E8754" t="s">
        <v>16137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f t="shared" si="272"/>
        <v>0</v>
      </c>
      <c r="P8754">
        <f t="shared" si="273"/>
        <v>0</v>
      </c>
    </row>
    <row r="8755" spans="1:16" x14ac:dyDescent="0.2">
      <c r="A8755">
        <v>7965</v>
      </c>
      <c r="B8755" t="s">
        <v>16138</v>
      </c>
      <c r="E8755" t="s">
        <v>16139</v>
      </c>
      <c r="F8755">
        <v>0</v>
      </c>
      <c r="G8755" s="2">
        <v>1.5840708641524899E-11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f t="shared" si="272"/>
        <v>0</v>
      </c>
      <c r="P8755">
        <f t="shared" si="273"/>
        <v>0</v>
      </c>
    </row>
    <row r="8756" spans="1:16" x14ac:dyDescent="0.2">
      <c r="A8756">
        <v>7966</v>
      </c>
      <c r="B8756" t="s">
        <v>16140</v>
      </c>
      <c r="D8756" t="s">
        <v>514</v>
      </c>
      <c r="E8756" t="s">
        <v>16141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f t="shared" si="272"/>
        <v>0</v>
      </c>
      <c r="P8756">
        <f t="shared" si="273"/>
        <v>0</v>
      </c>
    </row>
    <row r="8757" spans="1:16" x14ac:dyDescent="0.2">
      <c r="A8757">
        <v>7967</v>
      </c>
      <c r="B8757" t="s">
        <v>16142</v>
      </c>
      <c r="D8757" t="s">
        <v>517</v>
      </c>
      <c r="E8757" t="s">
        <v>16143</v>
      </c>
      <c r="F8757">
        <v>0</v>
      </c>
      <c r="G8757" s="2">
        <v>2.4359704820678001E-11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f t="shared" si="272"/>
        <v>0</v>
      </c>
      <c r="P8757">
        <f t="shared" si="273"/>
        <v>0</v>
      </c>
    </row>
    <row r="8758" spans="1:16" x14ac:dyDescent="0.2">
      <c r="A8758">
        <v>7968</v>
      </c>
      <c r="B8758" t="s">
        <v>16144</v>
      </c>
      <c r="D8758" t="s">
        <v>520</v>
      </c>
      <c r="E8758" t="s">
        <v>16145</v>
      </c>
      <c r="F8758">
        <v>0</v>
      </c>
      <c r="G8758" s="2">
        <v>5.4595871804933602E-11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f t="shared" si="272"/>
        <v>0</v>
      </c>
      <c r="P8758">
        <f t="shared" si="273"/>
        <v>0</v>
      </c>
    </row>
    <row r="8759" spans="1:16" x14ac:dyDescent="0.2">
      <c r="A8759">
        <v>7969</v>
      </c>
      <c r="B8759" t="s">
        <v>16146</v>
      </c>
      <c r="E8759" t="s">
        <v>16147</v>
      </c>
      <c r="F8759" s="2">
        <v>-7.5950111304290403E-10</v>
      </c>
      <c r="G8759" s="2">
        <v>5.0622706027070297E-10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f t="shared" si="272"/>
        <v>0</v>
      </c>
      <c r="P8759">
        <f t="shared" si="273"/>
        <v>0</v>
      </c>
    </row>
    <row r="8760" spans="1:16" x14ac:dyDescent="0.2">
      <c r="A8760">
        <v>7970</v>
      </c>
      <c r="B8760" t="s">
        <v>16148</v>
      </c>
      <c r="D8760" t="s">
        <v>183</v>
      </c>
      <c r="E8760" t="s">
        <v>16149</v>
      </c>
      <c r="F8760">
        <v>0</v>
      </c>
      <c r="G8760" s="2">
        <v>1.63422554287823E-10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f t="shared" si="272"/>
        <v>0</v>
      </c>
      <c r="P8760">
        <f t="shared" si="273"/>
        <v>0</v>
      </c>
    </row>
    <row r="8761" spans="1:16" x14ac:dyDescent="0.2">
      <c r="A8761">
        <v>7971</v>
      </c>
      <c r="B8761" t="s">
        <v>16150</v>
      </c>
      <c r="D8761" t="s">
        <v>527</v>
      </c>
      <c r="E8761" t="s">
        <v>16151</v>
      </c>
      <c r="F8761">
        <v>0</v>
      </c>
      <c r="G8761" s="2">
        <v>2.25164054068471E-11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f t="shared" si="272"/>
        <v>0</v>
      </c>
      <c r="P8761">
        <f t="shared" si="273"/>
        <v>0</v>
      </c>
    </row>
    <row r="8762" spans="1:16" x14ac:dyDescent="0.2">
      <c r="A8762">
        <v>7973</v>
      </c>
      <c r="B8762" t="s">
        <v>16154</v>
      </c>
      <c r="E8762" t="s">
        <v>16155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f t="shared" si="272"/>
        <v>0</v>
      </c>
      <c r="P8762">
        <f t="shared" si="273"/>
        <v>0</v>
      </c>
    </row>
    <row r="8763" spans="1:16" x14ac:dyDescent="0.2">
      <c r="A8763">
        <v>7974</v>
      </c>
      <c r="B8763" t="s">
        <v>16156</v>
      </c>
      <c r="D8763" t="s">
        <v>535</v>
      </c>
      <c r="E8763" t="s">
        <v>16157</v>
      </c>
      <c r="F8763">
        <v>0</v>
      </c>
      <c r="G8763" s="2">
        <v>3.3777045223282099E-10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f t="shared" si="272"/>
        <v>0</v>
      </c>
      <c r="P8763">
        <f t="shared" si="273"/>
        <v>0</v>
      </c>
    </row>
    <row r="8764" spans="1:16" x14ac:dyDescent="0.2">
      <c r="A8764">
        <v>7975</v>
      </c>
      <c r="B8764" t="s">
        <v>16158</v>
      </c>
      <c r="E8764" t="s">
        <v>16159</v>
      </c>
      <c r="F8764">
        <v>0</v>
      </c>
      <c r="G8764" s="2">
        <v>1.68878806772188E-10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f t="shared" si="272"/>
        <v>0</v>
      </c>
      <c r="P8764">
        <f t="shared" si="273"/>
        <v>0</v>
      </c>
    </row>
    <row r="8765" spans="1:16" x14ac:dyDescent="0.2">
      <c r="A8765">
        <v>7976</v>
      </c>
      <c r="B8765" t="s">
        <v>16160</v>
      </c>
      <c r="D8765" t="s">
        <v>540</v>
      </c>
      <c r="E8765" t="s">
        <v>16161</v>
      </c>
      <c r="F8765">
        <v>0</v>
      </c>
      <c r="G8765" s="2">
        <v>6.5801112465284394E-11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f t="shared" si="272"/>
        <v>0</v>
      </c>
      <c r="P8765">
        <f t="shared" si="273"/>
        <v>0</v>
      </c>
    </row>
    <row r="8766" spans="1:16" x14ac:dyDescent="0.2">
      <c r="A8766">
        <v>7977</v>
      </c>
      <c r="B8766" t="s">
        <v>16162</v>
      </c>
      <c r="E8766" t="s">
        <v>16163</v>
      </c>
      <c r="F8766">
        <v>0</v>
      </c>
      <c r="G8766" s="2">
        <v>1.6367922295312801E-10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f t="shared" si="272"/>
        <v>0</v>
      </c>
      <c r="P8766">
        <f t="shared" si="273"/>
        <v>0</v>
      </c>
    </row>
    <row r="8767" spans="1:16" x14ac:dyDescent="0.2">
      <c r="A8767">
        <v>7979</v>
      </c>
      <c r="B8767" t="s">
        <v>16166</v>
      </c>
      <c r="E8767" t="s">
        <v>16167</v>
      </c>
      <c r="F8767">
        <v>0</v>
      </c>
      <c r="G8767" s="2">
        <v>3.5621278216821199E-11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f t="shared" si="272"/>
        <v>0</v>
      </c>
      <c r="P8767">
        <f t="shared" si="273"/>
        <v>0</v>
      </c>
    </row>
    <row r="8768" spans="1:16" x14ac:dyDescent="0.2">
      <c r="A8768">
        <v>7980</v>
      </c>
      <c r="B8768" t="s">
        <v>16168</v>
      </c>
      <c r="D8768" t="s">
        <v>551</v>
      </c>
      <c r="E8768" t="s">
        <v>16169</v>
      </c>
      <c r="F8768">
        <v>0</v>
      </c>
      <c r="G8768" s="2">
        <v>1.7616645777785199E-10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f t="shared" si="272"/>
        <v>0</v>
      </c>
      <c r="P8768">
        <f t="shared" si="273"/>
        <v>0</v>
      </c>
    </row>
    <row r="8769" spans="1:16" x14ac:dyDescent="0.2">
      <c r="A8769">
        <v>7981</v>
      </c>
      <c r="B8769" t="s">
        <v>16170</v>
      </c>
      <c r="E8769" t="s">
        <v>16171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f t="shared" si="272"/>
        <v>0</v>
      </c>
      <c r="P8769">
        <f t="shared" si="273"/>
        <v>0</v>
      </c>
    </row>
    <row r="8770" spans="1:16" x14ac:dyDescent="0.2">
      <c r="A8770">
        <v>7982</v>
      </c>
      <c r="B8770" t="s">
        <v>16172</v>
      </c>
      <c r="D8770" t="s">
        <v>46</v>
      </c>
      <c r="E8770" t="s">
        <v>16173</v>
      </c>
      <c r="F8770">
        <v>0</v>
      </c>
      <c r="G8770" s="2">
        <v>1.5187258586152299E-9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f t="shared" si="272"/>
        <v>0</v>
      </c>
      <c r="P8770">
        <f t="shared" si="273"/>
        <v>0</v>
      </c>
    </row>
    <row r="8771" spans="1:16" x14ac:dyDescent="0.2">
      <c r="A8771">
        <v>7983</v>
      </c>
      <c r="B8771" t="s">
        <v>16174</v>
      </c>
      <c r="D8771" t="s">
        <v>535</v>
      </c>
      <c r="E8771" t="s">
        <v>16175</v>
      </c>
      <c r="F8771">
        <v>0</v>
      </c>
      <c r="G8771" s="2">
        <v>2.7628824228465E-10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f t="shared" ref="O8771:O8834" si="274">IF(ABS(H8771-N8771)&gt;0.00001,RSQ(H8771:N8771,$H$2:$N$2),0)</f>
        <v>0</v>
      </c>
      <c r="P8771">
        <f t="shared" si="273"/>
        <v>0</v>
      </c>
    </row>
    <row r="8772" spans="1:16" x14ac:dyDescent="0.2">
      <c r="A8772">
        <v>7984</v>
      </c>
      <c r="B8772" t="s">
        <v>16176</v>
      </c>
      <c r="E8772" t="s">
        <v>16177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f t="shared" si="274"/>
        <v>0</v>
      </c>
      <c r="P8772">
        <f t="shared" si="273"/>
        <v>0</v>
      </c>
    </row>
    <row r="8773" spans="1:16" x14ac:dyDescent="0.2">
      <c r="A8773">
        <v>7985</v>
      </c>
      <c r="B8773" t="s">
        <v>16178</v>
      </c>
      <c r="D8773" t="s">
        <v>435</v>
      </c>
      <c r="E8773" t="s">
        <v>16179</v>
      </c>
      <c r="F8773">
        <v>0</v>
      </c>
      <c r="G8773" s="2">
        <v>7.56065764607666E-11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f t="shared" si="274"/>
        <v>0</v>
      </c>
      <c r="P8773">
        <f t="shared" si="273"/>
        <v>0</v>
      </c>
    </row>
    <row r="8774" spans="1:16" x14ac:dyDescent="0.2">
      <c r="A8774">
        <v>7986</v>
      </c>
      <c r="B8774" t="s">
        <v>16180</v>
      </c>
      <c r="E8774" t="s">
        <v>16181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f t="shared" si="274"/>
        <v>0</v>
      </c>
      <c r="P8774">
        <f t="shared" si="273"/>
        <v>0</v>
      </c>
    </row>
    <row r="8775" spans="1:16" x14ac:dyDescent="0.2">
      <c r="A8775">
        <v>7987</v>
      </c>
      <c r="B8775" t="s">
        <v>16182</v>
      </c>
      <c r="D8775" t="s">
        <v>175</v>
      </c>
      <c r="E8775" t="s">
        <v>16183</v>
      </c>
      <c r="F8775">
        <v>0</v>
      </c>
      <c r="G8775" s="2">
        <v>3.1388991391396999E-11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f t="shared" si="274"/>
        <v>0</v>
      </c>
      <c r="P8775">
        <f t="shared" si="273"/>
        <v>0</v>
      </c>
    </row>
    <row r="8776" spans="1:16" x14ac:dyDescent="0.2">
      <c r="A8776">
        <v>7988</v>
      </c>
      <c r="B8776" t="s">
        <v>16184</v>
      </c>
      <c r="D8776" t="s">
        <v>551</v>
      </c>
      <c r="E8776" t="s">
        <v>16185</v>
      </c>
      <c r="F8776">
        <v>0</v>
      </c>
      <c r="G8776" s="2">
        <v>1.40967144207637E-10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f t="shared" si="274"/>
        <v>0</v>
      </c>
      <c r="P8776">
        <f t="shared" si="273"/>
        <v>0</v>
      </c>
    </row>
    <row r="8777" spans="1:16" x14ac:dyDescent="0.2">
      <c r="A8777">
        <v>7989</v>
      </c>
      <c r="B8777" t="s">
        <v>16186</v>
      </c>
      <c r="E8777" t="s">
        <v>16187</v>
      </c>
      <c r="F8777" s="2">
        <v>-2.5316852433898602E-10</v>
      </c>
      <c r="G8777" s="2">
        <v>2.5313687257444402E-10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f t="shared" si="274"/>
        <v>0</v>
      </c>
      <c r="P8777">
        <f t="shared" si="273"/>
        <v>0</v>
      </c>
    </row>
    <row r="8778" spans="1:16" x14ac:dyDescent="0.2">
      <c r="A8778">
        <v>7990</v>
      </c>
      <c r="B8778" t="s">
        <v>16188</v>
      </c>
      <c r="D8778" t="s">
        <v>301</v>
      </c>
      <c r="E8778" t="s">
        <v>16189</v>
      </c>
      <c r="F8778">
        <v>0</v>
      </c>
      <c r="G8778" s="2">
        <v>7.4472854807261298E-11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f t="shared" si="274"/>
        <v>0</v>
      </c>
      <c r="P8778">
        <f t="shared" si="273"/>
        <v>0</v>
      </c>
    </row>
    <row r="8779" spans="1:16" x14ac:dyDescent="0.2">
      <c r="A8779">
        <v>7991</v>
      </c>
      <c r="B8779" t="s">
        <v>16190</v>
      </c>
      <c r="E8779" t="s">
        <v>16191</v>
      </c>
      <c r="F8779">
        <v>0</v>
      </c>
      <c r="G8779" s="2">
        <v>9.1228254707920902E-12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f t="shared" si="274"/>
        <v>0</v>
      </c>
      <c r="P8779">
        <f t="shared" si="273"/>
        <v>0</v>
      </c>
    </row>
    <row r="8780" spans="1:16" x14ac:dyDescent="0.2">
      <c r="A8780">
        <v>7994</v>
      </c>
      <c r="B8780" t="s">
        <v>16196</v>
      </c>
      <c r="D8780" t="s">
        <v>247</v>
      </c>
      <c r="E8780" t="s">
        <v>16197</v>
      </c>
      <c r="F8780">
        <v>0</v>
      </c>
      <c r="G8780" s="2">
        <v>2.03194200390861E-10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f t="shared" si="274"/>
        <v>0</v>
      </c>
      <c r="P8780">
        <f t="shared" si="273"/>
        <v>0</v>
      </c>
    </row>
    <row r="8781" spans="1:16" x14ac:dyDescent="0.2">
      <c r="A8781">
        <v>7995</v>
      </c>
      <c r="B8781" t="s">
        <v>16198</v>
      </c>
      <c r="D8781" t="s">
        <v>349</v>
      </c>
      <c r="E8781" t="s">
        <v>16199</v>
      </c>
      <c r="F8781">
        <v>6.3263151049660696E-2</v>
      </c>
      <c r="G8781">
        <v>6.3263161757598399E-2</v>
      </c>
      <c r="H8781">
        <v>4.5549476412352199E-2</v>
      </c>
      <c r="I8781">
        <v>6.3263161683822497E-2</v>
      </c>
      <c r="J8781">
        <v>6.3263161683822497E-2</v>
      </c>
      <c r="K8781">
        <v>5.0610529347058002E-2</v>
      </c>
      <c r="L8781">
        <v>3.03663176082348E-2</v>
      </c>
      <c r="M8781">
        <v>4.5549476412352199E-2</v>
      </c>
      <c r="N8781">
        <v>4.5549476412352199E-2</v>
      </c>
      <c r="O8781">
        <f t="shared" si="274"/>
        <v>0</v>
      </c>
      <c r="P8781">
        <f t="shared" si="273"/>
        <v>0</v>
      </c>
    </row>
    <row r="8782" spans="1:16" x14ac:dyDescent="0.2">
      <c r="A8782">
        <v>7996</v>
      </c>
      <c r="B8782" t="s">
        <v>16200</v>
      </c>
      <c r="D8782" t="s">
        <v>585</v>
      </c>
      <c r="E8782" t="s">
        <v>16201</v>
      </c>
      <c r="F8782">
        <v>-9.1823668707060203E-4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f t="shared" si="274"/>
        <v>0</v>
      </c>
      <c r="P8782">
        <f t="shared" si="273"/>
        <v>0</v>
      </c>
    </row>
    <row r="8783" spans="1:16" x14ac:dyDescent="0.2">
      <c r="A8783">
        <v>7997</v>
      </c>
      <c r="B8783" t="s">
        <v>16202</v>
      </c>
      <c r="D8783" t="s">
        <v>46</v>
      </c>
      <c r="E8783" t="s">
        <v>16203</v>
      </c>
      <c r="F8783">
        <v>0</v>
      </c>
      <c r="G8783" s="2">
        <v>1.05394339089404E-11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f t="shared" si="274"/>
        <v>0</v>
      </c>
      <c r="P8783">
        <f t="shared" si="273"/>
        <v>0</v>
      </c>
    </row>
    <row r="8784" spans="1:16" x14ac:dyDescent="0.2">
      <c r="A8784">
        <v>7998</v>
      </c>
      <c r="B8784" t="s">
        <v>16204</v>
      </c>
      <c r="E8784" t="s">
        <v>16205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f t="shared" si="274"/>
        <v>0</v>
      </c>
      <c r="P8784">
        <f t="shared" si="273"/>
        <v>0</v>
      </c>
    </row>
    <row r="8785" spans="1:16" x14ac:dyDescent="0.2">
      <c r="A8785">
        <v>7999</v>
      </c>
      <c r="B8785" t="s">
        <v>16206</v>
      </c>
      <c r="D8785" t="s">
        <v>592</v>
      </c>
      <c r="E8785" t="s">
        <v>16207</v>
      </c>
      <c r="F8785">
        <v>0</v>
      </c>
      <c r="G8785" s="2">
        <v>1.6832752165368001E-10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f t="shared" si="274"/>
        <v>0</v>
      </c>
      <c r="P8785">
        <f t="shared" si="273"/>
        <v>0</v>
      </c>
    </row>
    <row r="8786" spans="1:16" x14ac:dyDescent="0.2">
      <c r="A8786">
        <v>8000</v>
      </c>
      <c r="B8786" t="s">
        <v>16208</v>
      </c>
      <c r="E8786" t="s">
        <v>16209</v>
      </c>
      <c r="F8786">
        <v>0</v>
      </c>
      <c r="G8786" s="2">
        <v>5.2107606627444402E-11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f t="shared" si="274"/>
        <v>0</v>
      </c>
      <c r="P8786">
        <f t="shared" si="273"/>
        <v>0</v>
      </c>
    </row>
    <row r="8787" spans="1:16" x14ac:dyDescent="0.2">
      <c r="A8787">
        <v>8001</v>
      </c>
      <c r="B8787" t="s">
        <v>16210</v>
      </c>
      <c r="D8787" t="s">
        <v>576</v>
      </c>
      <c r="E8787" t="s">
        <v>16211</v>
      </c>
      <c r="F8787">
        <v>0</v>
      </c>
      <c r="G8787">
        <v>9.7059398846673001E-2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f t="shared" si="274"/>
        <v>0</v>
      </c>
      <c r="P8787">
        <f t="shared" si="273"/>
        <v>0</v>
      </c>
    </row>
    <row r="8788" spans="1:16" x14ac:dyDescent="0.2">
      <c r="A8788">
        <v>8002</v>
      </c>
      <c r="B8788" t="s">
        <v>16212</v>
      </c>
      <c r="E8788" t="s">
        <v>16213</v>
      </c>
      <c r="F8788" s="2">
        <v>-1.5189977191147E-9</v>
      </c>
      <c r="G8788" s="2">
        <v>7.5950174621697203E-10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f t="shared" si="274"/>
        <v>0</v>
      </c>
      <c r="P8788">
        <f t="shared" si="273"/>
        <v>0</v>
      </c>
    </row>
    <row r="8789" spans="1:16" x14ac:dyDescent="0.2">
      <c r="A8789">
        <v>8005</v>
      </c>
      <c r="B8789" t="s">
        <v>16218</v>
      </c>
      <c r="E8789" t="s">
        <v>16219</v>
      </c>
      <c r="F8789">
        <v>0</v>
      </c>
      <c r="G8789" s="2">
        <v>1.68878806772188E-10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f t="shared" si="274"/>
        <v>0</v>
      </c>
      <c r="P8789">
        <f t="shared" si="273"/>
        <v>0</v>
      </c>
    </row>
    <row r="8790" spans="1:16" x14ac:dyDescent="0.2">
      <c r="A8790">
        <v>8006</v>
      </c>
      <c r="B8790" t="s">
        <v>16220</v>
      </c>
      <c r="E8790" t="s">
        <v>16221</v>
      </c>
      <c r="F8790">
        <v>0</v>
      </c>
      <c r="G8790" s="2">
        <v>1.51900358957846E-9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f t="shared" si="274"/>
        <v>0</v>
      </c>
      <c r="P8790">
        <f t="shared" si="273"/>
        <v>0</v>
      </c>
    </row>
    <row r="8791" spans="1:16" x14ac:dyDescent="0.2">
      <c r="A8791">
        <v>8008</v>
      </c>
      <c r="B8791" t="s">
        <v>16224</v>
      </c>
      <c r="E8791" t="s">
        <v>16225</v>
      </c>
      <c r="F8791" s="2">
        <v>-2.80600431779021E-11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f t="shared" si="274"/>
        <v>0</v>
      </c>
      <c r="P8791">
        <f t="shared" si="273"/>
        <v>0</v>
      </c>
    </row>
    <row r="8792" spans="1:16" x14ac:dyDescent="0.2">
      <c r="A8792">
        <v>8009</v>
      </c>
      <c r="B8792" t="s">
        <v>16226</v>
      </c>
      <c r="D8792" t="s">
        <v>52</v>
      </c>
      <c r="E8792" t="s">
        <v>16227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f t="shared" si="274"/>
        <v>0</v>
      </c>
      <c r="P8792">
        <f t="shared" si="273"/>
        <v>0</v>
      </c>
    </row>
    <row r="8793" spans="1:16" x14ac:dyDescent="0.2">
      <c r="A8793">
        <v>8010</v>
      </c>
      <c r="B8793" t="s">
        <v>16228</v>
      </c>
      <c r="D8793" t="s">
        <v>616</v>
      </c>
      <c r="E8793" t="s">
        <v>16229</v>
      </c>
      <c r="F8793">
        <v>3.16315774543066E-2</v>
      </c>
      <c r="G8793">
        <v>3.2375280800494101E-2</v>
      </c>
      <c r="H8793">
        <v>2.27747382061761E-2</v>
      </c>
      <c r="I8793">
        <v>3.16315808419112E-2</v>
      </c>
      <c r="J8793">
        <v>3.1621984396029902E-2</v>
      </c>
      <c r="K8793">
        <v>2.5305264673529001E-2</v>
      </c>
      <c r="L8793">
        <v>1.51831588041174E-2</v>
      </c>
      <c r="M8793">
        <v>2.27747382061761E-2</v>
      </c>
      <c r="N8793">
        <v>2.27747382061761E-2</v>
      </c>
      <c r="O8793">
        <f t="shared" si="274"/>
        <v>0</v>
      </c>
      <c r="P8793">
        <f t="shared" si="273"/>
        <v>0</v>
      </c>
    </row>
    <row r="8794" spans="1:16" x14ac:dyDescent="0.2">
      <c r="A8794">
        <v>8012</v>
      </c>
      <c r="B8794" t="s">
        <v>16232</v>
      </c>
      <c r="E8794" t="s">
        <v>16233</v>
      </c>
      <c r="F8794" s="2">
        <v>-4.3148829416879798E-10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f t="shared" si="274"/>
        <v>0</v>
      </c>
      <c r="P8794">
        <f t="shared" si="273"/>
        <v>0</v>
      </c>
    </row>
    <row r="8795" spans="1:16" x14ac:dyDescent="0.2">
      <c r="A8795">
        <v>8014</v>
      </c>
      <c r="B8795" t="s">
        <v>16236</v>
      </c>
      <c r="D8795" t="s">
        <v>616</v>
      </c>
      <c r="E8795" t="s">
        <v>16237</v>
      </c>
      <c r="F8795">
        <v>0</v>
      </c>
      <c r="G8795" s="2">
        <v>3.3373665983549201E-10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f t="shared" si="274"/>
        <v>0</v>
      </c>
      <c r="P8795">
        <f t="shared" si="273"/>
        <v>0</v>
      </c>
    </row>
    <row r="8796" spans="1:16" x14ac:dyDescent="0.2">
      <c r="A8796">
        <v>8016</v>
      </c>
      <c r="B8796" t="s">
        <v>16240</v>
      </c>
      <c r="E8796" t="s">
        <v>16241</v>
      </c>
      <c r="F8796">
        <v>0</v>
      </c>
      <c r="G8796" s="2">
        <v>7.4482891434938396E-11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f t="shared" si="274"/>
        <v>0</v>
      </c>
      <c r="P8796">
        <f t="shared" si="273"/>
        <v>0</v>
      </c>
    </row>
    <row r="8797" spans="1:16" x14ac:dyDescent="0.2">
      <c r="A8797">
        <v>8017</v>
      </c>
      <c r="B8797" t="s">
        <v>16242</v>
      </c>
      <c r="E8797" t="s">
        <v>16243</v>
      </c>
      <c r="F8797">
        <v>0</v>
      </c>
      <c r="G8797" s="2">
        <v>1.3616400174783E-10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f t="shared" si="274"/>
        <v>0</v>
      </c>
      <c r="P8797">
        <f t="shared" ref="P8797:P8860" si="275">IF(ABS(H8797-N8797)&gt;0.00001,RSQ(H8797:N8797,$H$45:$N$45),0)</f>
        <v>0</v>
      </c>
    </row>
    <row r="8798" spans="1:16" x14ac:dyDescent="0.2">
      <c r="A8798">
        <v>8019</v>
      </c>
      <c r="B8798" t="s">
        <v>16246</v>
      </c>
      <c r="E8798" t="s">
        <v>16247</v>
      </c>
      <c r="F8798">
        <v>0</v>
      </c>
      <c r="G8798" s="2">
        <v>2.09609440915414E-10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f t="shared" si="274"/>
        <v>0</v>
      </c>
      <c r="P8798">
        <f t="shared" si="275"/>
        <v>0</v>
      </c>
    </row>
    <row r="8799" spans="1:16" x14ac:dyDescent="0.2">
      <c r="A8799">
        <v>8020</v>
      </c>
      <c r="B8799" t="s">
        <v>16248</v>
      </c>
      <c r="E8799" t="s">
        <v>16249</v>
      </c>
      <c r="F8799">
        <v>0</v>
      </c>
      <c r="G8799" s="2">
        <v>1.4044448420350999E-10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f t="shared" si="274"/>
        <v>0</v>
      </c>
      <c r="P8799">
        <f t="shared" si="275"/>
        <v>0</v>
      </c>
    </row>
    <row r="8800" spans="1:16" x14ac:dyDescent="0.2">
      <c r="A8800">
        <v>8021</v>
      </c>
      <c r="B8800" t="s">
        <v>16250</v>
      </c>
      <c r="E8800" t="s">
        <v>16251</v>
      </c>
      <c r="F8800">
        <v>0</v>
      </c>
      <c r="G8800" s="2">
        <v>1.68880767009715E-10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f t="shared" si="274"/>
        <v>0</v>
      </c>
      <c r="P8800">
        <f t="shared" si="275"/>
        <v>0</v>
      </c>
    </row>
    <row r="8801" spans="1:16" x14ac:dyDescent="0.2">
      <c r="A8801">
        <v>8022</v>
      </c>
      <c r="B8801" t="s">
        <v>16252</v>
      </c>
      <c r="D8801" t="s">
        <v>37</v>
      </c>
      <c r="E8801" t="s">
        <v>16253</v>
      </c>
      <c r="F8801">
        <v>0</v>
      </c>
      <c r="G8801" s="2">
        <v>9.1733225182632997E-11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f t="shared" si="274"/>
        <v>0</v>
      </c>
      <c r="P8801">
        <f t="shared" si="275"/>
        <v>0</v>
      </c>
    </row>
    <row r="8802" spans="1:16" x14ac:dyDescent="0.2">
      <c r="A8802">
        <v>8023</v>
      </c>
      <c r="B8802" t="s">
        <v>16254</v>
      </c>
      <c r="E8802" t="s">
        <v>16255</v>
      </c>
      <c r="F8802">
        <v>0</v>
      </c>
      <c r="G8802" s="2">
        <v>3.3875171940781799E-10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f t="shared" si="274"/>
        <v>0</v>
      </c>
      <c r="P8802">
        <f t="shared" si="275"/>
        <v>0</v>
      </c>
    </row>
    <row r="8803" spans="1:16" x14ac:dyDescent="0.2">
      <c r="A8803">
        <v>8024</v>
      </c>
      <c r="B8803" t="s">
        <v>16256</v>
      </c>
      <c r="E8803" t="s">
        <v>16257</v>
      </c>
      <c r="F8803" s="2">
        <v>-1.32309286094377E-11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f t="shared" si="274"/>
        <v>0</v>
      </c>
      <c r="P8803">
        <f t="shared" si="275"/>
        <v>0</v>
      </c>
    </row>
    <row r="8804" spans="1:16" x14ac:dyDescent="0.2">
      <c r="A8804">
        <v>8026</v>
      </c>
      <c r="B8804" t="s">
        <v>16260</v>
      </c>
      <c r="D8804" t="s">
        <v>202</v>
      </c>
      <c r="E8804" t="s">
        <v>16261</v>
      </c>
      <c r="F8804">
        <v>0</v>
      </c>
      <c r="G8804" s="2">
        <v>6.7976294770675895E-10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f t="shared" si="274"/>
        <v>0</v>
      </c>
      <c r="P8804">
        <f t="shared" si="275"/>
        <v>0</v>
      </c>
    </row>
    <row r="8805" spans="1:16" x14ac:dyDescent="0.2">
      <c r="A8805">
        <v>8027</v>
      </c>
      <c r="B8805" t="s">
        <v>16262</v>
      </c>
      <c r="D8805" t="s">
        <v>652</v>
      </c>
      <c r="E8805" t="s">
        <v>16263</v>
      </c>
      <c r="F8805" s="2">
        <v>-1.35857922134441E-10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f t="shared" si="274"/>
        <v>0</v>
      </c>
      <c r="P8805">
        <f t="shared" si="275"/>
        <v>0</v>
      </c>
    </row>
    <row r="8806" spans="1:16" x14ac:dyDescent="0.2">
      <c r="A8806">
        <v>8028</v>
      </c>
      <c r="B8806" t="s">
        <v>16264</v>
      </c>
      <c r="E8806" t="s">
        <v>16265</v>
      </c>
      <c r="F8806">
        <v>0</v>
      </c>
      <c r="G8806" s="2">
        <v>6.9042673152979002E-11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f t="shared" si="274"/>
        <v>0</v>
      </c>
      <c r="P8806">
        <f t="shared" si="275"/>
        <v>0</v>
      </c>
    </row>
    <row r="8807" spans="1:16" x14ac:dyDescent="0.2">
      <c r="A8807">
        <v>8029</v>
      </c>
      <c r="B8807" t="s">
        <v>16266</v>
      </c>
      <c r="E8807" t="s">
        <v>16267</v>
      </c>
      <c r="F8807">
        <v>0</v>
      </c>
      <c r="G8807" s="2">
        <v>3.0832630892874099E-10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f t="shared" si="274"/>
        <v>0</v>
      </c>
      <c r="P8807">
        <f t="shared" si="275"/>
        <v>0</v>
      </c>
    </row>
    <row r="8808" spans="1:16" x14ac:dyDescent="0.2">
      <c r="A8808">
        <v>8030</v>
      </c>
      <c r="B8808" t="s">
        <v>16268</v>
      </c>
      <c r="D8808" t="s">
        <v>652</v>
      </c>
      <c r="E8808" t="s">
        <v>16269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f t="shared" si="274"/>
        <v>0</v>
      </c>
      <c r="P8808">
        <f t="shared" si="275"/>
        <v>0</v>
      </c>
    </row>
    <row r="8809" spans="1:16" x14ac:dyDescent="0.2">
      <c r="A8809">
        <v>8031</v>
      </c>
      <c r="B8809" t="s">
        <v>16270</v>
      </c>
      <c r="D8809" t="s">
        <v>633</v>
      </c>
      <c r="E8809" t="s">
        <v>16271</v>
      </c>
      <c r="F8809">
        <v>0</v>
      </c>
      <c r="G8809" s="2">
        <v>1.8043485950030901E-11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f t="shared" si="274"/>
        <v>0</v>
      </c>
      <c r="P8809">
        <f t="shared" si="275"/>
        <v>0</v>
      </c>
    </row>
    <row r="8810" spans="1:16" x14ac:dyDescent="0.2">
      <c r="A8810">
        <v>8032</v>
      </c>
      <c r="B8810" t="s">
        <v>16272</v>
      </c>
      <c r="E8810" t="s">
        <v>16273</v>
      </c>
      <c r="F8810">
        <v>-0.276381462389299</v>
      </c>
      <c r="G8810">
        <v>-0.276381462389299</v>
      </c>
      <c r="H8810">
        <v>-0.198994652920295</v>
      </c>
      <c r="I8810">
        <v>-0.221105169911439</v>
      </c>
      <c r="J8810">
        <v>-0.13266310194686301</v>
      </c>
      <c r="K8810">
        <v>-0.198994652920295</v>
      </c>
      <c r="L8810">
        <v>-0.198994652920295</v>
      </c>
      <c r="M8810">
        <v>-0.198994652920295</v>
      </c>
      <c r="N8810">
        <v>-0.198994652920295</v>
      </c>
      <c r="O8810">
        <f t="shared" si="274"/>
        <v>0</v>
      </c>
      <c r="P8810">
        <f t="shared" si="275"/>
        <v>0</v>
      </c>
    </row>
    <row r="8811" spans="1:16" x14ac:dyDescent="0.2">
      <c r="A8811">
        <v>8033</v>
      </c>
      <c r="B8811" t="s">
        <v>16274</v>
      </c>
      <c r="D8811" t="s">
        <v>520</v>
      </c>
      <c r="E8811" t="s">
        <v>16275</v>
      </c>
      <c r="F8811">
        <v>0</v>
      </c>
      <c r="G8811" s="2">
        <v>5.8819689859509098E-11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f t="shared" si="274"/>
        <v>0</v>
      </c>
      <c r="P8811">
        <f t="shared" si="275"/>
        <v>0</v>
      </c>
    </row>
    <row r="8812" spans="1:16" x14ac:dyDescent="0.2">
      <c r="A8812">
        <v>8035</v>
      </c>
      <c r="B8812" t="s">
        <v>16278</v>
      </c>
      <c r="D8812" t="s">
        <v>46</v>
      </c>
      <c r="E8812" t="s">
        <v>16279</v>
      </c>
      <c r="F8812">
        <v>9.0375945262603594E-3</v>
      </c>
      <c r="G8812">
        <v>9.0375945408858807E-3</v>
      </c>
      <c r="H8812">
        <v>6.5070680589074496E-3</v>
      </c>
      <c r="I8812">
        <v>9.0375945262603594E-3</v>
      </c>
      <c r="J8812">
        <v>9.0375945262603594E-3</v>
      </c>
      <c r="K8812">
        <v>7.2300756210082803E-3</v>
      </c>
      <c r="L8812">
        <v>4.3380453726049699E-3</v>
      </c>
      <c r="M8812">
        <v>6.5070680589074496E-3</v>
      </c>
      <c r="N8812">
        <v>6.5070680589074496E-3</v>
      </c>
      <c r="O8812">
        <f t="shared" si="274"/>
        <v>0</v>
      </c>
      <c r="P8812">
        <f t="shared" si="275"/>
        <v>0</v>
      </c>
    </row>
    <row r="8813" spans="1:16" x14ac:dyDescent="0.2">
      <c r="A8813">
        <v>8036</v>
      </c>
      <c r="B8813" t="s">
        <v>16280</v>
      </c>
      <c r="D8813" t="s">
        <v>671</v>
      </c>
      <c r="E8813" t="s">
        <v>16281</v>
      </c>
      <c r="F8813">
        <v>0</v>
      </c>
      <c r="G8813" s="2">
        <v>1.51975695916739E-10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f t="shared" si="274"/>
        <v>0</v>
      </c>
      <c r="P8813">
        <f t="shared" si="275"/>
        <v>0</v>
      </c>
    </row>
    <row r="8814" spans="1:16" x14ac:dyDescent="0.2">
      <c r="A8814">
        <v>8038</v>
      </c>
      <c r="B8814" t="s">
        <v>16284</v>
      </c>
      <c r="D8814" t="s">
        <v>26</v>
      </c>
      <c r="E8814" t="s">
        <v>16285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f t="shared" si="274"/>
        <v>0</v>
      </c>
      <c r="P8814">
        <f t="shared" si="275"/>
        <v>0</v>
      </c>
    </row>
    <row r="8815" spans="1:16" x14ac:dyDescent="0.2">
      <c r="A8815">
        <v>8039</v>
      </c>
      <c r="B8815" t="s">
        <v>16286</v>
      </c>
      <c r="D8815" t="s">
        <v>678</v>
      </c>
      <c r="E8815" t="s">
        <v>16287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f t="shared" si="274"/>
        <v>0</v>
      </c>
      <c r="P8815">
        <f t="shared" si="275"/>
        <v>0</v>
      </c>
    </row>
    <row r="8816" spans="1:16" x14ac:dyDescent="0.2">
      <c r="A8816">
        <v>8040</v>
      </c>
      <c r="B8816" t="s">
        <v>16288</v>
      </c>
      <c r="E8816" t="s">
        <v>16289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f t="shared" si="274"/>
        <v>0</v>
      </c>
      <c r="P8816">
        <f t="shared" si="275"/>
        <v>0</v>
      </c>
    </row>
    <row r="8817" spans="1:16" x14ac:dyDescent="0.2">
      <c r="A8817">
        <v>8041</v>
      </c>
      <c r="B8817" t="s">
        <v>16290</v>
      </c>
      <c r="D8817" t="s">
        <v>633</v>
      </c>
      <c r="E8817" t="s">
        <v>16291</v>
      </c>
      <c r="F8817" s="2">
        <v>-2.9225113960806798E-9</v>
      </c>
      <c r="G8817" s="2">
        <v>1.0261578739512101E-9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f t="shared" si="274"/>
        <v>0</v>
      </c>
      <c r="P8817">
        <f t="shared" si="275"/>
        <v>0</v>
      </c>
    </row>
    <row r="8818" spans="1:16" x14ac:dyDescent="0.2">
      <c r="A8818">
        <v>8042</v>
      </c>
      <c r="B8818" t="s">
        <v>16292</v>
      </c>
      <c r="D8818" t="s">
        <v>46</v>
      </c>
      <c r="E8818" t="s">
        <v>16293</v>
      </c>
      <c r="F8818">
        <v>9.03759300772E-3</v>
      </c>
      <c r="G8818">
        <v>9.0375952857649593E-3</v>
      </c>
      <c r="H8818">
        <v>6.5070680589074496E-3</v>
      </c>
      <c r="I8818">
        <v>9.0375945262603594E-3</v>
      </c>
      <c r="J8818">
        <v>9.0375945262603594E-3</v>
      </c>
      <c r="K8818">
        <v>7.2300756210082803E-3</v>
      </c>
      <c r="L8818">
        <v>4.3380453726049699E-3</v>
      </c>
      <c r="M8818">
        <v>6.5070680589074496E-3</v>
      </c>
      <c r="N8818">
        <v>6.5070680589074496E-3</v>
      </c>
      <c r="O8818">
        <f t="shared" si="274"/>
        <v>0</v>
      </c>
      <c r="P8818">
        <f t="shared" si="275"/>
        <v>0</v>
      </c>
    </row>
    <row r="8819" spans="1:16" x14ac:dyDescent="0.2">
      <c r="A8819">
        <v>8043</v>
      </c>
      <c r="B8819" t="s">
        <v>16294</v>
      </c>
      <c r="D8819" t="s">
        <v>687</v>
      </c>
      <c r="E8819" t="s">
        <v>16295</v>
      </c>
      <c r="F8819">
        <v>0</v>
      </c>
      <c r="G8819" s="2">
        <v>2.9225842425163499E-9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f t="shared" si="274"/>
        <v>0</v>
      </c>
      <c r="P8819">
        <f t="shared" si="275"/>
        <v>0</v>
      </c>
    </row>
    <row r="8820" spans="1:16" x14ac:dyDescent="0.2">
      <c r="A8820">
        <v>8044</v>
      </c>
      <c r="B8820" t="s">
        <v>16296</v>
      </c>
      <c r="D8820" t="s">
        <v>690</v>
      </c>
      <c r="E8820" t="s">
        <v>16297</v>
      </c>
      <c r="F8820">
        <v>0</v>
      </c>
      <c r="G8820" s="2">
        <v>7.2327776420320396E-11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f t="shared" si="274"/>
        <v>0</v>
      </c>
      <c r="P8820">
        <f t="shared" si="275"/>
        <v>0</v>
      </c>
    </row>
    <row r="8821" spans="1:16" x14ac:dyDescent="0.2">
      <c r="A8821">
        <v>8045</v>
      </c>
      <c r="B8821" t="s">
        <v>16298</v>
      </c>
      <c r="E8821" t="s">
        <v>16299</v>
      </c>
      <c r="F8821" s="2">
        <v>-7.5945633115637096E-10</v>
      </c>
      <c r="G8821" s="2">
        <v>1.51887513677451E-9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f t="shared" si="274"/>
        <v>0</v>
      </c>
      <c r="P8821">
        <f t="shared" si="275"/>
        <v>0</v>
      </c>
    </row>
    <row r="8822" spans="1:16" x14ac:dyDescent="0.2">
      <c r="A8822">
        <v>8046</v>
      </c>
      <c r="B8822" t="s">
        <v>16300</v>
      </c>
      <c r="E8822" t="s">
        <v>16301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f t="shared" si="274"/>
        <v>0</v>
      </c>
      <c r="P8822">
        <f t="shared" si="275"/>
        <v>0</v>
      </c>
    </row>
    <row r="8823" spans="1:16" x14ac:dyDescent="0.2">
      <c r="A8823">
        <v>8047</v>
      </c>
      <c r="B8823" t="s">
        <v>16302</v>
      </c>
      <c r="D8823" t="s">
        <v>697</v>
      </c>
      <c r="E8823" t="s">
        <v>16303</v>
      </c>
      <c r="F8823">
        <v>0</v>
      </c>
      <c r="G8823" s="2">
        <v>3.56827996974679E-11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f t="shared" si="274"/>
        <v>0</v>
      </c>
      <c r="P8823">
        <f t="shared" si="275"/>
        <v>0</v>
      </c>
    </row>
    <row r="8824" spans="1:16" x14ac:dyDescent="0.2">
      <c r="A8824">
        <v>8048</v>
      </c>
      <c r="B8824" t="s">
        <v>16304</v>
      </c>
      <c r="D8824" t="s">
        <v>700</v>
      </c>
      <c r="E8824" t="s">
        <v>16305</v>
      </c>
      <c r="F8824">
        <v>0</v>
      </c>
      <c r="G8824">
        <v>0.27638146314876599</v>
      </c>
      <c r="H8824">
        <v>0.198994652920295</v>
      </c>
      <c r="I8824">
        <v>0.12554455758346</v>
      </c>
      <c r="J8824">
        <v>8.3038020380434494E-2</v>
      </c>
      <c r="K8824">
        <v>0.198994652920295</v>
      </c>
      <c r="L8824">
        <v>0.104864756039869</v>
      </c>
      <c r="M8824">
        <v>0.111550462254317</v>
      </c>
      <c r="N8824">
        <v>0.198994652920295</v>
      </c>
      <c r="O8824">
        <f t="shared" si="274"/>
        <v>0</v>
      </c>
      <c r="P8824">
        <f t="shared" si="275"/>
        <v>0</v>
      </c>
    </row>
    <row r="8825" spans="1:16" x14ac:dyDescent="0.2">
      <c r="A8825">
        <v>8049</v>
      </c>
      <c r="B8825" t="s">
        <v>16306</v>
      </c>
      <c r="E8825" t="s">
        <v>16307</v>
      </c>
      <c r="F8825">
        <v>0</v>
      </c>
      <c r="G8825" s="2">
        <v>2.09624671895954E-10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f t="shared" si="274"/>
        <v>0</v>
      </c>
      <c r="P8825">
        <f t="shared" si="275"/>
        <v>0</v>
      </c>
    </row>
    <row r="8826" spans="1:16" x14ac:dyDescent="0.2">
      <c r="A8826">
        <v>8050</v>
      </c>
      <c r="B8826" t="s">
        <v>16308</v>
      </c>
      <c r="E8826" t="s">
        <v>16309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f t="shared" si="274"/>
        <v>0</v>
      </c>
      <c r="P8826">
        <f t="shared" si="275"/>
        <v>0</v>
      </c>
    </row>
    <row r="8827" spans="1:16" x14ac:dyDescent="0.2">
      <c r="A8827">
        <v>8051</v>
      </c>
      <c r="B8827" t="s">
        <v>16310</v>
      </c>
      <c r="E8827" t="s">
        <v>16311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f t="shared" si="274"/>
        <v>0</v>
      </c>
      <c r="P8827">
        <f t="shared" si="275"/>
        <v>0</v>
      </c>
    </row>
    <row r="8828" spans="1:16" x14ac:dyDescent="0.2">
      <c r="A8828">
        <v>8052</v>
      </c>
      <c r="B8828" t="s">
        <v>16312</v>
      </c>
      <c r="D8828" t="s">
        <v>46</v>
      </c>
      <c r="E8828" t="s">
        <v>16313</v>
      </c>
      <c r="F8828">
        <v>9.0375930080360406E-3</v>
      </c>
      <c r="G8828">
        <v>9.0375945340123096E-3</v>
      </c>
      <c r="H8828">
        <v>6.5070680589074496E-3</v>
      </c>
      <c r="I8828">
        <v>9.0375945262603594E-3</v>
      </c>
      <c r="J8828">
        <v>9.0375945262603594E-3</v>
      </c>
      <c r="K8828">
        <v>7.2300756210082803E-3</v>
      </c>
      <c r="L8828">
        <v>4.3380453726049699E-3</v>
      </c>
      <c r="M8828">
        <v>6.5070680589074496E-3</v>
      </c>
      <c r="N8828">
        <v>6.5070680589074496E-3</v>
      </c>
      <c r="O8828">
        <f t="shared" si="274"/>
        <v>0</v>
      </c>
      <c r="P8828">
        <f t="shared" si="275"/>
        <v>0</v>
      </c>
    </row>
    <row r="8829" spans="1:16" x14ac:dyDescent="0.2">
      <c r="A8829">
        <v>8053</v>
      </c>
      <c r="B8829" t="s">
        <v>16314</v>
      </c>
      <c r="D8829" t="s">
        <v>29</v>
      </c>
      <c r="E8829" t="s">
        <v>16315</v>
      </c>
      <c r="F8829">
        <v>0</v>
      </c>
      <c r="G8829" s="2">
        <v>5.6903814993347598E-11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f t="shared" si="274"/>
        <v>0</v>
      </c>
      <c r="P8829">
        <f t="shared" si="275"/>
        <v>0</v>
      </c>
    </row>
    <row r="8830" spans="1:16" x14ac:dyDescent="0.2">
      <c r="A8830">
        <v>8054</v>
      </c>
      <c r="B8830" t="s">
        <v>16316</v>
      </c>
      <c r="D8830" t="s">
        <v>217</v>
      </c>
      <c r="E8830" t="s">
        <v>16317</v>
      </c>
      <c r="F8830">
        <v>0</v>
      </c>
      <c r="G8830" s="2">
        <v>1.5851919776821399E-10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f t="shared" si="274"/>
        <v>0</v>
      </c>
      <c r="P8830">
        <f t="shared" si="275"/>
        <v>0</v>
      </c>
    </row>
    <row r="8831" spans="1:16" x14ac:dyDescent="0.2">
      <c r="A8831">
        <v>8055</v>
      </c>
      <c r="B8831" t="s">
        <v>16318</v>
      </c>
      <c r="D8831" t="s">
        <v>349</v>
      </c>
      <c r="E8831" t="s">
        <v>16319</v>
      </c>
      <c r="F8831">
        <v>9.0375930075730308E-3</v>
      </c>
      <c r="G8831">
        <v>9.0375960451759205E-3</v>
      </c>
      <c r="H8831">
        <v>6.5070680589074496E-3</v>
      </c>
      <c r="I8831">
        <v>9.0375945262603594E-3</v>
      </c>
      <c r="J8831">
        <v>9.0375945262603594E-3</v>
      </c>
      <c r="K8831">
        <v>7.2300756210082803E-3</v>
      </c>
      <c r="L8831">
        <v>4.3380453726049699E-3</v>
      </c>
      <c r="M8831">
        <v>6.5070680589074496E-3</v>
      </c>
      <c r="N8831">
        <v>6.5070680589074496E-3</v>
      </c>
      <c r="O8831">
        <f t="shared" si="274"/>
        <v>0</v>
      </c>
      <c r="P8831">
        <f t="shared" si="275"/>
        <v>0</v>
      </c>
    </row>
    <row r="8832" spans="1:16" x14ac:dyDescent="0.2">
      <c r="A8832">
        <v>8056</v>
      </c>
      <c r="B8832" t="s">
        <v>16320</v>
      </c>
      <c r="E8832" t="s">
        <v>16321</v>
      </c>
      <c r="F8832">
        <v>0</v>
      </c>
      <c r="G8832" s="2">
        <v>1.6887458098580001E-10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f t="shared" si="274"/>
        <v>0</v>
      </c>
      <c r="P8832">
        <f t="shared" si="275"/>
        <v>0</v>
      </c>
    </row>
    <row r="8833" spans="1:16" x14ac:dyDescent="0.2">
      <c r="A8833">
        <v>8058</v>
      </c>
      <c r="B8833" t="s">
        <v>16324</v>
      </c>
      <c r="E8833" t="s">
        <v>16325</v>
      </c>
      <c r="F8833" s="2">
        <v>-1.51916877688673E-9</v>
      </c>
      <c r="G8833" s="2">
        <v>1.51893235952492E-9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f t="shared" si="274"/>
        <v>0</v>
      </c>
      <c r="P8833">
        <f t="shared" si="275"/>
        <v>0</v>
      </c>
    </row>
    <row r="8834" spans="1:16" x14ac:dyDescent="0.2">
      <c r="A8834">
        <v>8060</v>
      </c>
      <c r="B8834" t="s">
        <v>16328</v>
      </c>
      <c r="D8834" t="s">
        <v>725</v>
      </c>
      <c r="E8834" t="s">
        <v>16329</v>
      </c>
      <c r="F8834">
        <v>0</v>
      </c>
      <c r="G8834" s="2">
        <v>5.65326535584276E-11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f t="shared" si="274"/>
        <v>0</v>
      </c>
      <c r="P8834">
        <f t="shared" si="275"/>
        <v>0</v>
      </c>
    </row>
    <row r="8835" spans="1:16" x14ac:dyDescent="0.2">
      <c r="A8835">
        <v>8061</v>
      </c>
      <c r="B8835" t="s">
        <v>16330</v>
      </c>
      <c r="E8835" t="s">
        <v>16331</v>
      </c>
      <c r="F8835">
        <v>0</v>
      </c>
      <c r="G8835" s="2">
        <v>2.4866708887641797E-10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f t="shared" ref="O8835:O8898" si="276">IF(ABS(H8835-N8835)&gt;0.00001,RSQ(H8835:N8835,$H$2:$N$2),0)</f>
        <v>0</v>
      </c>
      <c r="P8835">
        <f t="shared" si="275"/>
        <v>0</v>
      </c>
    </row>
    <row r="8836" spans="1:16" x14ac:dyDescent="0.2">
      <c r="A8836">
        <v>8062</v>
      </c>
      <c r="B8836" t="s">
        <v>16332</v>
      </c>
      <c r="D8836" t="s">
        <v>730</v>
      </c>
      <c r="E8836" t="s">
        <v>16333</v>
      </c>
      <c r="F8836">
        <v>0</v>
      </c>
      <c r="G8836" s="2">
        <v>8.3847151444160695E-11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f t="shared" si="276"/>
        <v>0</v>
      </c>
      <c r="P8836">
        <f t="shared" si="275"/>
        <v>0</v>
      </c>
    </row>
    <row r="8837" spans="1:16" x14ac:dyDescent="0.2">
      <c r="A8837">
        <v>8063</v>
      </c>
      <c r="B8837" t="s">
        <v>16334</v>
      </c>
      <c r="E8837" t="s">
        <v>16335</v>
      </c>
      <c r="F8837" s="2">
        <v>-6.5273134965006206E-11</v>
      </c>
      <c r="G8837" s="2">
        <v>1.2556104596226301E-10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f t="shared" si="276"/>
        <v>0</v>
      </c>
      <c r="P8837">
        <f t="shared" si="275"/>
        <v>0</v>
      </c>
    </row>
    <row r="8838" spans="1:16" x14ac:dyDescent="0.2">
      <c r="A8838">
        <v>8064</v>
      </c>
      <c r="B8838" t="s">
        <v>16336</v>
      </c>
      <c r="E8838" t="s">
        <v>16337</v>
      </c>
      <c r="F8838">
        <v>0</v>
      </c>
      <c r="G8838" s="2">
        <v>8.6853729763802696E-10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f t="shared" si="276"/>
        <v>0</v>
      </c>
      <c r="P8838">
        <f t="shared" si="275"/>
        <v>0</v>
      </c>
    </row>
    <row r="8839" spans="1:16" x14ac:dyDescent="0.2">
      <c r="A8839">
        <v>8065</v>
      </c>
      <c r="B8839" t="s">
        <v>16338</v>
      </c>
      <c r="E8839" t="s">
        <v>16339</v>
      </c>
      <c r="F8839" s="2">
        <v>-7.9956576998485402E-11</v>
      </c>
      <c r="G8839" s="2">
        <v>9.3052368773647798E-11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f t="shared" si="276"/>
        <v>0</v>
      </c>
      <c r="P8839">
        <f t="shared" si="275"/>
        <v>0</v>
      </c>
    </row>
    <row r="8840" spans="1:16" x14ac:dyDescent="0.2">
      <c r="A8840">
        <v>8066</v>
      </c>
      <c r="B8840" t="s">
        <v>16340</v>
      </c>
      <c r="D8840" t="s">
        <v>441</v>
      </c>
      <c r="E8840" t="s">
        <v>16341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f t="shared" si="276"/>
        <v>0</v>
      </c>
      <c r="P8840">
        <f t="shared" si="275"/>
        <v>0</v>
      </c>
    </row>
    <row r="8841" spans="1:16" x14ac:dyDescent="0.2">
      <c r="A8841">
        <v>8067</v>
      </c>
      <c r="B8841" t="s">
        <v>16342</v>
      </c>
      <c r="E8841" t="s">
        <v>16343</v>
      </c>
      <c r="F8841">
        <v>0</v>
      </c>
      <c r="G8841" s="2">
        <v>1.3828852093392801E-10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f t="shared" si="276"/>
        <v>0</v>
      </c>
      <c r="P8841">
        <f t="shared" si="275"/>
        <v>0</v>
      </c>
    </row>
    <row r="8842" spans="1:16" x14ac:dyDescent="0.2">
      <c r="A8842">
        <v>8068</v>
      </c>
      <c r="B8842" t="s">
        <v>16344</v>
      </c>
      <c r="D8842" t="s">
        <v>743</v>
      </c>
      <c r="E8842" t="s">
        <v>16345</v>
      </c>
      <c r="F8842">
        <v>0</v>
      </c>
      <c r="G8842" s="2">
        <v>8.6495435813738197E-11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f t="shared" si="276"/>
        <v>0</v>
      </c>
      <c r="P8842">
        <f t="shared" si="275"/>
        <v>0</v>
      </c>
    </row>
    <row r="8843" spans="1:16" x14ac:dyDescent="0.2">
      <c r="A8843">
        <v>8069</v>
      </c>
      <c r="B8843" t="s">
        <v>16346</v>
      </c>
      <c r="D8843" t="s">
        <v>279</v>
      </c>
      <c r="E8843" t="s">
        <v>16347</v>
      </c>
      <c r="F8843">
        <v>0</v>
      </c>
      <c r="G8843" s="2">
        <v>8.1345449244908197E-11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f t="shared" si="276"/>
        <v>0</v>
      </c>
      <c r="P8843">
        <f t="shared" si="275"/>
        <v>0</v>
      </c>
    </row>
    <row r="8844" spans="1:16" x14ac:dyDescent="0.2">
      <c r="A8844">
        <v>8071</v>
      </c>
      <c r="B8844" t="s">
        <v>16350</v>
      </c>
      <c r="E8844" t="s">
        <v>16351</v>
      </c>
      <c r="F8844">
        <v>0</v>
      </c>
      <c r="G8844" s="2">
        <v>7.5939125978998301E-10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f t="shared" si="276"/>
        <v>0</v>
      </c>
      <c r="P8844">
        <f t="shared" si="275"/>
        <v>0</v>
      </c>
    </row>
    <row r="8845" spans="1:16" x14ac:dyDescent="0.2">
      <c r="A8845">
        <v>8073</v>
      </c>
      <c r="B8845" t="s">
        <v>16354</v>
      </c>
      <c r="D8845" t="s">
        <v>311</v>
      </c>
      <c r="E8845" t="s">
        <v>16355</v>
      </c>
      <c r="F8845">
        <v>0</v>
      </c>
      <c r="G8845">
        <v>1.4873938766081E-3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f t="shared" si="276"/>
        <v>0</v>
      </c>
      <c r="P8845">
        <f t="shared" si="275"/>
        <v>0</v>
      </c>
    </row>
    <row r="8846" spans="1:16" x14ac:dyDescent="0.2">
      <c r="A8846">
        <v>8075</v>
      </c>
      <c r="B8846" t="s">
        <v>16358</v>
      </c>
      <c r="E8846" t="s">
        <v>16359</v>
      </c>
      <c r="F8846">
        <v>0</v>
      </c>
      <c r="G8846" s="2">
        <v>1.4445091489400701E-10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f t="shared" si="276"/>
        <v>0</v>
      </c>
      <c r="P8846">
        <f t="shared" si="275"/>
        <v>0</v>
      </c>
    </row>
    <row r="8847" spans="1:16" x14ac:dyDescent="0.2">
      <c r="A8847">
        <v>8076</v>
      </c>
      <c r="B8847" t="s">
        <v>16360</v>
      </c>
      <c r="E8847" t="s">
        <v>16361</v>
      </c>
      <c r="F8847" s="2">
        <v>-1.5191089428046001E-9</v>
      </c>
      <c r="G8847" s="2">
        <v>1.51888219709905E-9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f t="shared" si="276"/>
        <v>0</v>
      </c>
      <c r="P8847">
        <f t="shared" si="275"/>
        <v>0</v>
      </c>
    </row>
    <row r="8848" spans="1:16" x14ac:dyDescent="0.2">
      <c r="A8848">
        <v>8077</v>
      </c>
      <c r="B8848" t="s">
        <v>16362</v>
      </c>
      <c r="D8848" t="s">
        <v>750</v>
      </c>
      <c r="E8848" t="s">
        <v>16363</v>
      </c>
      <c r="F8848">
        <v>0</v>
      </c>
      <c r="G8848">
        <v>8.7918935174286696E-3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f t="shared" si="276"/>
        <v>0</v>
      </c>
      <c r="P8848">
        <f t="shared" si="275"/>
        <v>0</v>
      </c>
    </row>
    <row r="8849" spans="1:16" x14ac:dyDescent="0.2">
      <c r="A8849">
        <v>8078</v>
      </c>
      <c r="B8849" t="s">
        <v>16364</v>
      </c>
      <c r="E8849" t="s">
        <v>16365</v>
      </c>
      <c r="F8849" s="2">
        <v>-1.3163462576903899E-9</v>
      </c>
      <c r="G8849" s="2">
        <v>3.7970785207470201E-10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f t="shared" si="276"/>
        <v>0</v>
      </c>
      <c r="P8849">
        <f t="shared" si="275"/>
        <v>0</v>
      </c>
    </row>
    <row r="8850" spans="1:16" x14ac:dyDescent="0.2">
      <c r="A8850">
        <v>8079</v>
      </c>
      <c r="B8850" t="s">
        <v>16366</v>
      </c>
      <c r="E8850" t="s">
        <v>16367</v>
      </c>
      <c r="F8850">
        <v>0</v>
      </c>
      <c r="G8850" s="2">
        <v>1.4446109677864199E-10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f t="shared" si="276"/>
        <v>0</v>
      </c>
      <c r="P8850">
        <f t="shared" si="275"/>
        <v>0</v>
      </c>
    </row>
    <row r="8851" spans="1:16" x14ac:dyDescent="0.2">
      <c r="A8851">
        <v>8081</v>
      </c>
      <c r="B8851" t="s">
        <v>16370</v>
      </c>
      <c r="D8851" t="s">
        <v>774</v>
      </c>
      <c r="E8851" t="s">
        <v>16371</v>
      </c>
      <c r="F8851">
        <v>0</v>
      </c>
      <c r="G8851" s="2">
        <v>5.8512771618106997E-12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f t="shared" si="276"/>
        <v>0</v>
      </c>
      <c r="P8851">
        <f t="shared" si="275"/>
        <v>0</v>
      </c>
    </row>
    <row r="8852" spans="1:16" x14ac:dyDescent="0.2">
      <c r="A8852">
        <v>8082</v>
      </c>
      <c r="B8852" t="s">
        <v>16372</v>
      </c>
      <c r="D8852" t="s">
        <v>91</v>
      </c>
      <c r="E8852" t="s">
        <v>16373</v>
      </c>
      <c r="F8852" s="2">
        <v>-5.2643733773269299E-11</v>
      </c>
      <c r="G8852">
        <v>1.4873938783675101E-3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f t="shared" si="276"/>
        <v>0</v>
      </c>
      <c r="P8852">
        <f t="shared" si="275"/>
        <v>0</v>
      </c>
    </row>
    <row r="8853" spans="1:16" x14ac:dyDescent="0.2">
      <c r="A8853">
        <v>8083</v>
      </c>
      <c r="B8853" t="s">
        <v>16374</v>
      </c>
      <c r="D8853" t="s">
        <v>779</v>
      </c>
      <c r="E8853" t="s">
        <v>16375</v>
      </c>
      <c r="F8853">
        <v>0</v>
      </c>
      <c r="G8853" s="2">
        <v>1.3827880116987199E-10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f t="shared" si="276"/>
        <v>0</v>
      </c>
      <c r="P8853">
        <f t="shared" si="275"/>
        <v>0</v>
      </c>
    </row>
    <row r="8854" spans="1:16" x14ac:dyDescent="0.2">
      <c r="A8854">
        <v>8084</v>
      </c>
      <c r="B8854" t="s">
        <v>16376</v>
      </c>
      <c r="E8854" t="s">
        <v>16377</v>
      </c>
      <c r="F8854" s="2">
        <v>-1.3744996374431E-11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f t="shared" si="276"/>
        <v>0</v>
      </c>
      <c r="P8854">
        <f t="shared" si="275"/>
        <v>0</v>
      </c>
    </row>
    <row r="8855" spans="1:16" x14ac:dyDescent="0.2">
      <c r="A8855">
        <v>8085</v>
      </c>
      <c r="B8855" t="s">
        <v>16378</v>
      </c>
      <c r="D8855" t="s">
        <v>784</v>
      </c>
      <c r="E8855" t="s">
        <v>16379</v>
      </c>
      <c r="F8855">
        <v>0</v>
      </c>
      <c r="G8855" s="2">
        <v>1.9486015969197301E-10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f t="shared" si="276"/>
        <v>0</v>
      </c>
      <c r="P8855">
        <f t="shared" si="275"/>
        <v>0</v>
      </c>
    </row>
    <row r="8856" spans="1:16" x14ac:dyDescent="0.2">
      <c r="A8856">
        <v>8086</v>
      </c>
      <c r="B8856" t="s">
        <v>16380</v>
      </c>
      <c r="D8856" t="s">
        <v>787</v>
      </c>
      <c r="E8856" t="s">
        <v>16381</v>
      </c>
      <c r="F8856">
        <v>0</v>
      </c>
      <c r="G8856">
        <v>1.6062338284184201</v>
      </c>
      <c r="H8856">
        <v>0</v>
      </c>
      <c r="I8856">
        <v>9.55606123279788E-2</v>
      </c>
      <c r="J8856">
        <v>4.9625081566429002E-2</v>
      </c>
      <c r="K8856">
        <v>0</v>
      </c>
      <c r="L8856">
        <v>9.4129896880426195E-2</v>
      </c>
      <c r="M8856">
        <v>8.7444190665977695E-2</v>
      </c>
      <c r="N8856">
        <v>0</v>
      </c>
      <c r="O8856">
        <f t="shared" si="276"/>
        <v>0</v>
      </c>
      <c r="P8856">
        <f t="shared" si="275"/>
        <v>0</v>
      </c>
    </row>
    <row r="8857" spans="1:16" x14ac:dyDescent="0.2">
      <c r="A8857">
        <v>8087</v>
      </c>
      <c r="B8857" t="s">
        <v>16382</v>
      </c>
      <c r="E8857" t="s">
        <v>16383</v>
      </c>
      <c r="F8857">
        <v>0</v>
      </c>
      <c r="G8857" s="2">
        <v>1.68871250316726E-10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f t="shared" si="276"/>
        <v>0</v>
      </c>
      <c r="P8857">
        <f t="shared" si="275"/>
        <v>0</v>
      </c>
    </row>
    <row r="8858" spans="1:16" x14ac:dyDescent="0.2">
      <c r="A8858">
        <v>8089</v>
      </c>
      <c r="B8858" t="s">
        <v>16386</v>
      </c>
      <c r="D8858" t="s">
        <v>795</v>
      </c>
      <c r="E8858" t="s">
        <v>16387</v>
      </c>
      <c r="F8858">
        <v>7.2300744055833102E-2</v>
      </c>
      <c r="G8858">
        <v>7.2300756281704098E-2</v>
      </c>
      <c r="H8858">
        <v>5.2056544471259597E-2</v>
      </c>
      <c r="I8858">
        <v>7.2300756210082806E-2</v>
      </c>
      <c r="J8858">
        <v>7.2300756210082806E-2</v>
      </c>
      <c r="K8858">
        <v>5.7840604968066298E-2</v>
      </c>
      <c r="L8858">
        <v>3.4704362980839697E-2</v>
      </c>
      <c r="M8858">
        <v>5.2056544471259597E-2</v>
      </c>
      <c r="N8858">
        <v>5.2056544471259597E-2</v>
      </c>
      <c r="O8858">
        <f t="shared" si="276"/>
        <v>0</v>
      </c>
      <c r="P8858">
        <f t="shared" si="275"/>
        <v>0</v>
      </c>
    </row>
    <row r="8859" spans="1:16" x14ac:dyDescent="0.2">
      <c r="A8859">
        <v>8091</v>
      </c>
      <c r="B8859" t="s">
        <v>16390</v>
      </c>
      <c r="E8859" t="s">
        <v>16391</v>
      </c>
      <c r="F8859" s="2">
        <v>-1.0917484509024599E-10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f t="shared" si="276"/>
        <v>0</v>
      </c>
      <c r="P8859">
        <f t="shared" si="275"/>
        <v>0</v>
      </c>
    </row>
    <row r="8860" spans="1:16" x14ac:dyDescent="0.2">
      <c r="A8860">
        <v>8092</v>
      </c>
      <c r="B8860" t="s">
        <v>16392</v>
      </c>
      <c r="D8860" t="s">
        <v>52</v>
      </c>
      <c r="E8860" t="s">
        <v>16393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f t="shared" si="276"/>
        <v>0</v>
      </c>
      <c r="P8860">
        <f t="shared" si="275"/>
        <v>0</v>
      </c>
    </row>
    <row r="8861" spans="1:16" x14ac:dyDescent="0.2">
      <c r="A8861">
        <v>8093</v>
      </c>
      <c r="B8861" t="s">
        <v>16394</v>
      </c>
      <c r="D8861" t="s">
        <v>804</v>
      </c>
      <c r="E8861" t="s">
        <v>16395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f t="shared" si="276"/>
        <v>0</v>
      </c>
      <c r="P8861">
        <f t="shared" ref="P8861:P8924" si="277">IF(ABS(H8861-N8861)&gt;0.00001,RSQ(H8861:N8861,$H$45:$N$45),0)</f>
        <v>0</v>
      </c>
    </row>
    <row r="8862" spans="1:16" x14ac:dyDescent="0.2">
      <c r="A8862">
        <v>8094</v>
      </c>
      <c r="B8862" t="s">
        <v>16396</v>
      </c>
      <c r="D8862" t="s">
        <v>52</v>
      </c>
      <c r="E8862" t="s">
        <v>16397</v>
      </c>
      <c r="F8862">
        <v>0</v>
      </c>
      <c r="G8862" s="2">
        <v>3.0474149592674102E-10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f t="shared" si="276"/>
        <v>0</v>
      </c>
      <c r="P8862">
        <f t="shared" si="277"/>
        <v>0</v>
      </c>
    </row>
    <row r="8863" spans="1:16" x14ac:dyDescent="0.2">
      <c r="A8863">
        <v>8095</v>
      </c>
      <c r="B8863" t="s">
        <v>16398</v>
      </c>
      <c r="D8863" t="s">
        <v>91</v>
      </c>
      <c r="E8863" t="s">
        <v>16399</v>
      </c>
      <c r="F8863" s="2">
        <v>-5.6580579202673201E-11</v>
      </c>
      <c r="G8863">
        <v>1.4873939118026599E-3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f t="shared" si="276"/>
        <v>0</v>
      </c>
      <c r="P8863">
        <f t="shared" si="277"/>
        <v>0</v>
      </c>
    </row>
    <row r="8864" spans="1:16" x14ac:dyDescent="0.2">
      <c r="A8864">
        <v>8098</v>
      </c>
      <c r="B8864" t="s">
        <v>16404</v>
      </c>
      <c r="D8864" t="s">
        <v>311</v>
      </c>
      <c r="E8864" t="s">
        <v>16405</v>
      </c>
      <c r="F8864">
        <v>0</v>
      </c>
      <c r="G8864">
        <v>1.48739387660885E-3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f t="shared" si="276"/>
        <v>0</v>
      </c>
      <c r="P8864">
        <f t="shared" si="277"/>
        <v>0</v>
      </c>
    </row>
    <row r="8865" spans="1:16" x14ac:dyDescent="0.2">
      <c r="A8865">
        <v>8100</v>
      </c>
      <c r="B8865" t="s">
        <v>16408</v>
      </c>
      <c r="E8865" t="s">
        <v>16409</v>
      </c>
      <c r="F8865">
        <v>0</v>
      </c>
      <c r="G8865" s="2">
        <v>8.6853191305635805E-10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f t="shared" si="276"/>
        <v>0</v>
      </c>
      <c r="P8865">
        <f t="shared" si="277"/>
        <v>0</v>
      </c>
    </row>
    <row r="8866" spans="1:16" x14ac:dyDescent="0.2">
      <c r="A8866">
        <v>8101</v>
      </c>
      <c r="B8866" t="s">
        <v>16410</v>
      </c>
      <c r="D8866" t="s">
        <v>441</v>
      </c>
      <c r="E8866" t="s">
        <v>16411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f t="shared" si="276"/>
        <v>0</v>
      </c>
      <c r="P8866">
        <f t="shared" si="277"/>
        <v>0</v>
      </c>
    </row>
    <row r="8867" spans="1:16" x14ac:dyDescent="0.2">
      <c r="A8867">
        <v>8102</v>
      </c>
      <c r="B8867" t="s">
        <v>16412</v>
      </c>
      <c r="E8867" t="s">
        <v>16413</v>
      </c>
      <c r="F8867" s="2">
        <v>-7.5950282700951596E-10</v>
      </c>
      <c r="G8867" s="2">
        <v>1.51882195709163E-9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f t="shared" si="276"/>
        <v>0</v>
      </c>
      <c r="P8867">
        <f t="shared" si="277"/>
        <v>0</v>
      </c>
    </row>
    <row r="8868" spans="1:16" x14ac:dyDescent="0.2">
      <c r="A8868">
        <v>8103</v>
      </c>
      <c r="B8868" t="s">
        <v>16414</v>
      </c>
      <c r="E8868" t="s">
        <v>16415</v>
      </c>
      <c r="F8868">
        <v>0</v>
      </c>
      <c r="G8868" s="2">
        <v>8.6849182012738096E-10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f t="shared" si="276"/>
        <v>0</v>
      </c>
      <c r="P8868">
        <f t="shared" si="277"/>
        <v>0</v>
      </c>
    </row>
    <row r="8869" spans="1:16" x14ac:dyDescent="0.2">
      <c r="A8869">
        <v>8104</v>
      </c>
      <c r="B8869" t="s">
        <v>16416</v>
      </c>
      <c r="E8869" t="s">
        <v>16417</v>
      </c>
      <c r="F8869">
        <v>0</v>
      </c>
      <c r="G8869" s="2">
        <v>1.6884540987582801E-10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f t="shared" si="276"/>
        <v>0</v>
      </c>
      <c r="P8869">
        <f t="shared" si="277"/>
        <v>0</v>
      </c>
    </row>
    <row r="8870" spans="1:16" x14ac:dyDescent="0.2">
      <c r="A8870">
        <v>8105</v>
      </c>
      <c r="B8870" t="s">
        <v>16418</v>
      </c>
      <c r="D8870" t="s">
        <v>520</v>
      </c>
      <c r="E8870" t="s">
        <v>16419</v>
      </c>
      <c r="F8870" s="2">
        <v>-2.4127633224679802E-10</v>
      </c>
      <c r="G8870" s="2">
        <v>6.3748543481049501E-11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f t="shared" si="276"/>
        <v>0</v>
      </c>
      <c r="P8870">
        <f t="shared" si="277"/>
        <v>0</v>
      </c>
    </row>
    <row r="8871" spans="1:16" x14ac:dyDescent="0.2">
      <c r="A8871">
        <v>8107</v>
      </c>
      <c r="B8871" t="s">
        <v>16422</v>
      </c>
      <c r="E8871" t="s">
        <v>16423</v>
      </c>
      <c r="F8871" s="2">
        <v>-1.51894719482333E-9</v>
      </c>
      <c r="G8871" s="2">
        <v>1.5190860513936101E-9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f t="shared" si="276"/>
        <v>0</v>
      </c>
      <c r="P8871">
        <f t="shared" si="277"/>
        <v>0</v>
      </c>
    </row>
    <row r="8872" spans="1:16" x14ac:dyDescent="0.2">
      <c r="A8872">
        <v>8108</v>
      </c>
      <c r="B8872" t="s">
        <v>16424</v>
      </c>
      <c r="E8872" t="s">
        <v>16425</v>
      </c>
      <c r="F8872" s="2">
        <v>-1.82710957474796E-10</v>
      </c>
      <c r="G8872" s="2">
        <v>5.5694865386257597E-11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f t="shared" si="276"/>
        <v>0</v>
      </c>
      <c r="P8872">
        <f t="shared" si="277"/>
        <v>0</v>
      </c>
    </row>
    <row r="8873" spans="1:16" x14ac:dyDescent="0.2">
      <c r="A8873">
        <v>8110</v>
      </c>
      <c r="B8873" t="s">
        <v>16428</v>
      </c>
      <c r="E8873" t="s">
        <v>16429</v>
      </c>
      <c r="F8873">
        <v>0</v>
      </c>
      <c r="G8873" s="2">
        <v>9.1118907558085305E-11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f t="shared" si="276"/>
        <v>0</v>
      </c>
      <c r="P8873">
        <f t="shared" si="277"/>
        <v>0</v>
      </c>
    </row>
    <row r="8874" spans="1:16" x14ac:dyDescent="0.2">
      <c r="A8874">
        <v>8111</v>
      </c>
      <c r="B8874" t="s">
        <v>16430</v>
      </c>
      <c r="D8874" t="s">
        <v>843</v>
      </c>
      <c r="E8874" t="s">
        <v>16431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f t="shared" si="276"/>
        <v>0</v>
      </c>
      <c r="P8874">
        <f t="shared" si="277"/>
        <v>0</v>
      </c>
    </row>
    <row r="8875" spans="1:16" x14ac:dyDescent="0.2">
      <c r="A8875">
        <v>8112</v>
      </c>
      <c r="B8875" t="s">
        <v>16432</v>
      </c>
      <c r="E8875" t="s">
        <v>16433</v>
      </c>
      <c r="F8875">
        <v>0</v>
      </c>
      <c r="G8875" s="2">
        <v>8.6867493753750497E-10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f t="shared" si="276"/>
        <v>0</v>
      </c>
      <c r="P8875">
        <f t="shared" si="277"/>
        <v>0</v>
      </c>
    </row>
    <row r="8876" spans="1:16" x14ac:dyDescent="0.2">
      <c r="A8876">
        <v>8113</v>
      </c>
      <c r="B8876" t="s">
        <v>16434</v>
      </c>
      <c r="D8876" t="s">
        <v>52</v>
      </c>
      <c r="E8876" t="s">
        <v>16435</v>
      </c>
      <c r="F8876">
        <v>0</v>
      </c>
      <c r="G8876" s="2">
        <v>1.5762186548905899E-10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f t="shared" si="276"/>
        <v>0</v>
      </c>
      <c r="P8876">
        <f t="shared" si="277"/>
        <v>0</v>
      </c>
    </row>
    <row r="8877" spans="1:16" x14ac:dyDescent="0.2">
      <c r="A8877">
        <v>8114</v>
      </c>
      <c r="B8877" t="s">
        <v>16436</v>
      </c>
      <c r="D8877" t="s">
        <v>415</v>
      </c>
      <c r="E8877" t="s">
        <v>16437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f t="shared" si="276"/>
        <v>0</v>
      </c>
      <c r="P8877">
        <f t="shared" si="277"/>
        <v>0</v>
      </c>
    </row>
    <row r="8878" spans="1:16" x14ac:dyDescent="0.2">
      <c r="A8878">
        <v>8115</v>
      </c>
      <c r="B8878" t="s">
        <v>16438</v>
      </c>
      <c r="D8878" t="s">
        <v>852</v>
      </c>
      <c r="E8878" t="s">
        <v>16439</v>
      </c>
      <c r="F8878">
        <v>0</v>
      </c>
      <c r="G8878">
        <v>8.7918907918102893E-3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f t="shared" si="276"/>
        <v>0</v>
      </c>
      <c r="P8878">
        <f t="shared" si="277"/>
        <v>0</v>
      </c>
    </row>
    <row r="8879" spans="1:16" x14ac:dyDescent="0.2">
      <c r="A8879">
        <v>8116</v>
      </c>
      <c r="B8879" t="s">
        <v>16440</v>
      </c>
      <c r="D8879" t="s">
        <v>855</v>
      </c>
      <c r="E8879" t="s">
        <v>16441</v>
      </c>
      <c r="F8879">
        <v>0</v>
      </c>
      <c r="G8879" s="2">
        <v>1.9880780355308001E-10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f t="shared" si="276"/>
        <v>0</v>
      </c>
      <c r="P8879">
        <f t="shared" si="277"/>
        <v>0</v>
      </c>
    </row>
    <row r="8880" spans="1:16" x14ac:dyDescent="0.2">
      <c r="A8880">
        <v>8117</v>
      </c>
      <c r="B8880" t="s">
        <v>16442</v>
      </c>
      <c r="E8880" t="s">
        <v>16443</v>
      </c>
      <c r="F8880" s="2">
        <v>-7.5945082167461198E-10</v>
      </c>
      <c r="G8880" s="2">
        <v>1.5190317998195601E-9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276"/>
        <v>0</v>
      </c>
      <c r="P8880">
        <f t="shared" si="277"/>
        <v>0</v>
      </c>
    </row>
    <row r="8881" spans="1:16" x14ac:dyDescent="0.2">
      <c r="A8881">
        <v>8118</v>
      </c>
      <c r="B8881" t="s">
        <v>16444</v>
      </c>
      <c r="D8881" t="s">
        <v>473</v>
      </c>
      <c r="E8881" t="s">
        <v>16445</v>
      </c>
      <c r="F8881">
        <v>0</v>
      </c>
      <c r="G8881" s="2">
        <v>2.52800280708953E-11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276"/>
        <v>0</v>
      </c>
      <c r="P8881">
        <f t="shared" si="277"/>
        <v>0</v>
      </c>
    </row>
    <row r="8882" spans="1:16" x14ac:dyDescent="0.2">
      <c r="A8882">
        <v>8119</v>
      </c>
      <c r="B8882" t="s">
        <v>16446</v>
      </c>
      <c r="E8882" t="s">
        <v>16447</v>
      </c>
      <c r="F8882" s="2">
        <v>-5.3378279574189905E-10</v>
      </c>
      <c r="G8882" s="2">
        <v>3.0381802329939698E-10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276"/>
        <v>0</v>
      </c>
      <c r="P8882">
        <f t="shared" si="277"/>
        <v>0</v>
      </c>
    </row>
    <row r="8883" spans="1:16" x14ac:dyDescent="0.2">
      <c r="A8883">
        <v>8122</v>
      </c>
      <c r="B8883" t="s">
        <v>16452</v>
      </c>
      <c r="D8883" t="s">
        <v>870</v>
      </c>
      <c r="E8883" t="s">
        <v>16453</v>
      </c>
      <c r="F8883">
        <v>0</v>
      </c>
      <c r="G8883" s="2">
        <v>1.9074208463385601E-10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276"/>
        <v>0</v>
      </c>
      <c r="P8883">
        <f t="shared" si="277"/>
        <v>0</v>
      </c>
    </row>
    <row r="8884" spans="1:16" x14ac:dyDescent="0.2">
      <c r="A8884">
        <v>8123</v>
      </c>
      <c r="B8884" t="s">
        <v>16454</v>
      </c>
      <c r="D8884" t="s">
        <v>873</v>
      </c>
      <c r="E8884" t="s">
        <v>16455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276"/>
        <v>0</v>
      </c>
      <c r="P8884">
        <f t="shared" si="277"/>
        <v>0</v>
      </c>
    </row>
    <row r="8885" spans="1:16" x14ac:dyDescent="0.2">
      <c r="A8885">
        <v>8124</v>
      </c>
      <c r="B8885" t="s">
        <v>16456</v>
      </c>
      <c r="E8885" t="s">
        <v>16457</v>
      </c>
      <c r="F8885">
        <v>0</v>
      </c>
      <c r="G8885" s="2">
        <v>1.6884387984972199E-10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276"/>
        <v>0</v>
      </c>
      <c r="P8885">
        <f t="shared" si="277"/>
        <v>0</v>
      </c>
    </row>
    <row r="8886" spans="1:16" x14ac:dyDescent="0.2">
      <c r="A8886">
        <v>8125</v>
      </c>
      <c r="B8886" t="s">
        <v>16458</v>
      </c>
      <c r="E8886" t="s">
        <v>16459</v>
      </c>
      <c r="F8886" s="2">
        <v>-5.2641900098275102E-11</v>
      </c>
      <c r="G8886">
        <v>1.4873938676768499E-3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f t="shared" si="276"/>
        <v>0</v>
      </c>
      <c r="P8886">
        <f t="shared" si="277"/>
        <v>0</v>
      </c>
    </row>
    <row r="8887" spans="1:16" x14ac:dyDescent="0.2">
      <c r="A8887">
        <v>8126</v>
      </c>
      <c r="B8887" t="s">
        <v>16460</v>
      </c>
      <c r="D8887" t="s">
        <v>880</v>
      </c>
      <c r="E8887" t="s">
        <v>16461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f t="shared" si="276"/>
        <v>0</v>
      </c>
      <c r="P8887">
        <f t="shared" si="277"/>
        <v>0</v>
      </c>
    </row>
    <row r="8888" spans="1:16" x14ac:dyDescent="0.2">
      <c r="A8888">
        <v>8127</v>
      </c>
      <c r="B8888" t="s">
        <v>16462</v>
      </c>
      <c r="D8888" t="s">
        <v>21</v>
      </c>
      <c r="E8888" t="s">
        <v>16463</v>
      </c>
      <c r="F8888">
        <v>0</v>
      </c>
      <c r="G8888" s="2">
        <v>8.1910920942295906E-11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276"/>
        <v>0</v>
      </c>
      <c r="P8888">
        <f t="shared" si="277"/>
        <v>0</v>
      </c>
    </row>
    <row r="8889" spans="1:16" x14ac:dyDescent="0.2">
      <c r="A8889">
        <v>8128</v>
      </c>
      <c r="B8889" t="s">
        <v>16464</v>
      </c>
      <c r="D8889" t="s">
        <v>885</v>
      </c>
      <c r="E8889" t="s">
        <v>16465</v>
      </c>
      <c r="F8889" s="2">
        <v>-1.51895682143354E-9</v>
      </c>
      <c r="G8889" s="2">
        <v>5.0634185172573699E-10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276"/>
        <v>0</v>
      </c>
      <c r="P8889">
        <f t="shared" si="277"/>
        <v>0</v>
      </c>
    </row>
    <row r="8890" spans="1:16" x14ac:dyDescent="0.2">
      <c r="A8890">
        <v>8129</v>
      </c>
      <c r="B8890" t="s">
        <v>16466</v>
      </c>
      <c r="E8890" t="s">
        <v>16467</v>
      </c>
      <c r="F8890" s="2">
        <v>-7.5942097055303696E-10</v>
      </c>
      <c r="G8890">
        <v>0.156778278305202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276"/>
        <v>0</v>
      </c>
      <c r="P8890">
        <f t="shared" si="277"/>
        <v>0</v>
      </c>
    </row>
    <row r="8891" spans="1:16" x14ac:dyDescent="0.2">
      <c r="A8891">
        <v>8132</v>
      </c>
      <c r="B8891" t="s">
        <v>16472</v>
      </c>
      <c r="D8891" t="s">
        <v>318</v>
      </c>
      <c r="E8891" t="s">
        <v>16473</v>
      </c>
      <c r="F8891">
        <v>0</v>
      </c>
      <c r="G8891" s="2">
        <v>1.7876996844662299E-10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276"/>
        <v>0</v>
      </c>
      <c r="P8891">
        <f t="shared" si="277"/>
        <v>0</v>
      </c>
    </row>
    <row r="8892" spans="1:16" x14ac:dyDescent="0.2">
      <c r="A8892">
        <v>8133</v>
      </c>
      <c r="B8892" t="s">
        <v>16474</v>
      </c>
      <c r="D8892" t="s">
        <v>690</v>
      </c>
      <c r="E8892" t="s">
        <v>16475</v>
      </c>
      <c r="F8892">
        <v>0</v>
      </c>
      <c r="G8892" s="2">
        <v>7.5947890275324602E-11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276"/>
        <v>0</v>
      </c>
      <c r="P8892">
        <f t="shared" si="277"/>
        <v>0</v>
      </c>
    </row>
    <row r="8893" spans="1:16" x14ac:dyDescent="0.2">
      <c r="A8893">
        <v>8134</v>
      </c>
      <c r="B8893" t="s">
        <v>16476</v>
      </c>
      <c r="D8893" t="s">
        <v>898</v>
      </c>
      <c r="E8893" t="s">
        <v>16477</v>
      </c>
      <c r="F8893">
        <v>0</v>
      </c>
      <c r="G8893" s="2">
        <v>4.92104451659472E-11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276"/>
        <v>0</v>
      </c>
      <c r="P8893">
        <f t="shared" si="277"/>
        <v>0</v>
      </c>
    </row>
    <row r="8894" spans="1:16" x14ac:dyDescent="0.2">
      <c r="A8894">
        <v>8135</v>
      </c>
      <c r="B8894" t="s">
        <v>16478</v>
      </c>
      <c r="D8894" t="s">
        <v>52</v>
      </c>
      <c r="E8894" t="s">
        <v>16479</v>
      </c>
      <c r="F8894">
        <v>0</v>
      </c>
      <c r="G8894" s="2">
        <v>2.73083513387061E-11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276"/>
        <v>0</v>
      </c>
      <c r="P8894">
        <f t="shared" si="277"/>
        <v>0</v>
      </c>
    </row>
    <row r="8895" spans="1:16" x14ac:dyDescent="0.2">
      <c r="A8895">
        <v>8138</v>
      </c>
      <c r="B8895" t="s">
        <v>16484</v>
      </c>
      <c r="D8895" t="s">
        <v>885</v>
      </c>
      <c r="E8895" t="s">
        <v>16485</v>
      </c>
      <c r="F8895" s="2">
        <v>-7.59419638285407E-10</v>
      </c>
      <c r="G8895" s="2">
        <v>7.5946288147221697E-10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276"/>
        <v>0</v>
      </c>
      <c r="P8895">
        <f t="shared" si="277"/>
        <v>0</v>
      </c>
    </row>
    <row r="8896" spans="1:16" x14ac:dyDescent="0.2">
      <c r="A8896">
        <v>8139</v>
      </c>
      <c r="B8896" t="s">
        <v>16486</v>
      </c>
      <c r="D8896" t="s">
        <v>52</v>
      </c>
      <c r="E8896" t="s">
        <v>16487</v>
      </c>
      <c r="F8896">
        <v>0</v>
      </c>
      <c r="G8896" s="2">
        <v>4.3432834252198599E-10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276"/>
        <v>0</v>
      </c>
      <c r="P8896">
        <f t="shared" si="277"/>
        <v>0</v>
      </c>
    </row>
    <row r="8897" spans="1:16" x14ac:dyDescent="0.2">
      <c r="A8897">
        <v>8140</v>
      </c>
      <c r="B8897" t="s">
        <v>16488</v>
      </c>
      <c r="D8897" t="s">
        <v>911</v>
      </c>
      <c r="E8897" t="s">
        <v>16489</v>
      </c>
      <c r="F8897">
        <v>0</v>
      </c>
      <c r="G8897" s="2">
        <v>4.4272924298117801E-10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276"/>
        <v>0</v>
      </c>
      <c r="P8897">
        <f t="shared" si="277"/>
        <v>0</v>
      </c>
    </row>
    <row r="8898" spans="1:16" x14ac:dyDescent="0.2">
      <c r="A8898">
        <v>8141</v>
      </c>
      <c r="B8898" t="s">
        <v>16490</v>
      </c>
      <c r="D8898" t="s">
        <v>911</v>
      </c>
      <c r="E8898" t="s">
        <v>16491</v>
      </c>
      <c r="F8898">
        <v>0</v>
      </c>
      <c r="G8898" s="2">
        <v>9.1724988715569098E-11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f t="shared" si="276"/>
        <v>0</v>
      </c>
      <c r="P8898">
        <f t="shared" si="277"/>
        <v>0</v>
      </c>
    </row>
    <row r="8899" spans="1:16" x14ac:dyDescent="0.2">
      <c r="A8899">
        <v>8142</v>
      </c>
      <c r="B8899" t="s">
        <v>16492</v>
      </c>
      <c r="E8899" t="s">
        <v>16493</v>
      </c>
      <c r="F8899">
        <v>-4.5187972753915201E-3</v>
      </c>
      <c r="G8899">
        <v>-4.5187972631301797E-3</v>
      </c>
      <c r="H8899">
        <v>-3.25353402945372E-3</v>
      </c>
      <c r="I8899">
        <v>-4.5187972631301797E-3</v>
      </c>
      <c r="J8899">
        <v>-4.5187972631301797E-3</v>
      </c>
      <c r="K8899">
        <v>-3.6150378105041401E-3</v>
      </c>
      <c r="L8899">
        <v>-2.1690226863024802E-3</v>
      </c>
      <c r="M8899">
        <v>-3.25353402945372E-3</v>
      </c>
      <c r="N8899">
        <v>-3.25353402945372E-3</v>
      </c>
      <c r="O8899">
        <f t="shared" ref="O8899:O8962" si="278">IF(ABS(H8899-N8899)&gt;0.00001,RSQ(H8899:N8899,$H$2:$N$2),0)</f>
        <v>0</v>
      </c>
      <c r="P8899">
        <f t="shared" si="277"/>
        <v>0</v>
      </c>
    </row>
    <row r="8900" spans="1:16" x14ac:dyDescent="0.2">
      <c r="A8900">
        <v>8143</v>
      </c>
      <c r="B8900" t="s">
        <v>16494</v>
      </c>
      <c r="E8900" t="s">
        <v>16495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f t="shared" si="278"/>
        <v>0</v>
      </c>
      <c r="P8900">
        <f t="shared" si="277"/>
        <v>0</v>
      </c>
    </row>
    <row r="8901" spans="1:16" x14ac:dyDescent="0.2">
      <c r="A8901">
        <v>8144</v>
      </c>
      <c r="B8901" t="s">
        <v>16496</v>
      </c>
      <c r="D8901" t="s">
        <v>52</v>
      </c>
      <c r="E8901" t="s">
        <v>16497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278"/>
        <v>0</v>
      </c>
      <c r="P8901">
        <f t="shared" si="277"/>
        <v>0</v>
      </c>
    </row>
    <row r="8902" spans="1:16" x14ac:dyDescent="0.2">
      <c r="A8902">
        <v>8145</v>
      </c>
      <c r="B8902" t="s">
        <v>16498</v>
      </c>
      <c r="D8902" t="s">
        <v>885</v>
      </c>
      <c r="E8902" t="s">
        <v>16499</v>
      </c>
      <c r="F8902">
        <v>-6.5148524727586601E-2</v>
      </c>
      <c r="G8902" s="2">
        <v>7.5941031241200097E-10</v>
      </c>
      <c r="H8902">
        <v>0</v>
      </c>
      <c r="I8902">
        <v>0</v>
      </c>
      <c r="J8902">
        <v>0</v>
      </c>
      <c r="K8902">
        <v>0</v>
      </c>
      <c r="L8902">
        <v>-7.0301618656183401E-4</v>
      </c>
      <c r="M8902">
        <v>0</v>
      </c>
      <c r="N8902">
        <v>0</v>
      </c>
      <c r="O8902">
        <f t="shared" si="278"/>
        <v>0</v>
      </c>
      <c r="P8902">
        <f t="shared" si="277"/>
        <v>0</v>
      </c>
    </row>
    <row r="8903" spans="1:16" x14ac:dyDescent="0.2">
      <c r="A8903">
        <v>8146</v>
      </c>
      <c r="B8903" t="s">
        <v>16500</v>
      </c>
      <c r="D8903" t="s">
        <v>52</v>
      </c>
      <c r="E8903" t="s">
        <v>16501</v>
      </c>
      <c r="F8903">
        <v>0</v>
      </c>
      <c r="G8903">
        <v>2.4056305279885701E-3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278"/>
        <v>0</v>
      </c>
      <c r="P8903">
        <f t="shared" si="277"/>
        <v>0</v>
      </c>
    </row>
    <row r="8904" spans="1:16" x14ac:dyDescent="0.2">
      <c r="A8904">
        <v>8147</v>
      </c>
      <c r="B8904" t="s">
        <v>16502</v>
      </c>
      <c r="D8904" t="s">
        <v>46</v>
      </c>
      <c r="E8904" t="s">
        <v>16503</v>
      </c>
      <c r="F8904">
        <v>9.0375945262603594E-3</v>
      </c>
      <c r="G8904">
        <v>9.0375945367993891E-3</v>
      </c>
      <c r="H8904">
        <v>6.5070680589074496E-3</v>
      </c>
      <c r="I8904">
        <v>9.0375945262603594E-3</v>
      </c>
      <c r="J8904">
        <v>9.0375945262603594E-3</v>
      </c>
      <c r="K8904">
        <v>7.2300756210082803E-3</v>
      </c>
      <c r="L8904">
        <v>4.3380453726049699E-3</v>
      </c>
      <c r="M8904">
        <v>6.5070680589074496E-3</v>
      </c>
      <c r="N8904">
        <v>6.5070680589074496E-3</v>
      </c>
      <c r="O8904">
        <f t="shared" si="278"/>
        <v>0</v>
      </c>
      <c r="P8904">
        <f t="shared" si="277"/>
        <v>0</v>
      </c>
    </row>
    <row r="8905" spans="1:16" x14ac:dyDescent="0.2">
      <c r="A8905">
        <v>8148</v>
      </c>
      <c r="B8905" t="s">
        <v>16504</v>
      </c>
      <c r="D8905" t="s">
        <v>864</v>
      </c>
      <c r="E8905" t="s">
        <v>16505</v>
      </c>
      <c r="F8905" s="2">
        <v>-7.3214300530912395E-11</v>
      </c>
      <c r="G8905" s="2">
        <v>1.9009373780956101E-10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f t="shared" si="278"/>
        <v>0</v>
      </c>
      <c r="P8905">
        <f t="shared" si="277"/>
        <v>0</v>
      </c>
    </row>
    <row r="8906" spans="1:16" x14ac:dyDescent="0.2">
      <c r="A8906">
        <v>8149</v>
      </c>
      <c r="B8906" t="s">
        <v>16506</v>
      </c>
      <c r="E8906" t="s">
        <v>16507</v>
      </c>
      <c r="F8906">
        <v>0</v>
      </c>
      <c r="G8906" s="2">
        <v>4.9089887707910999E-11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f t="shared" si="278"/>
        <v>0</v>
      </c>
      <c r="P8906">
        <f t="shared" si="277"/>
        <v>0</v>
      </c>
    </row>
    <row r="8907" spans="1:16" x14ac:dyDescent="0.2">
      <c r="A8907">
        <v>8151</v>
      </c>
      <c r="B8907" t="s">
        <v>16510</v>
      </c>
      <c r="D8907" t="s">
        <v>935</v>
      </c>
      <c r="E8907" t="s">
        <v>16511</v>
      </c>
      <c r="F8907" s="2">
        <v>-4.8152603363345204E-10</v>
      </c>
      <c r="G8907" s="2">
        <v>2.5906475399685499E-11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f t="shared" si="278"/>
        <v>0</v>
      </c>
      <c r="P8907">
        <f t="shared" si="277"/>
        <v>0</v>
      </c>
    </row>
    <row r="8908" spans="1:16" x14ac:dyDescent="0.2">
      <c r="A8908">
        <v>8152</v>
      </c>
      <c r="B8908" t="s">
        <v>16512</v>
      </c>
      <c r="D8908" t="s">
        <v>46</v>
      </c>
      <c r="E8908" t="s">
        <v>16513</v>
      </c>
      <c r="F8908">
        <v>9.0375945262603594E-3</v>
      </c>
      <c r="G8908">
        <v>9.0375945340124293E-3</v>
      </c>
      <c r="H8908">
        <v>6.5070680589074496E-3</v>
      </c>
      <c r="I8908">
        <v>9.0375945262603594E-3</v>
      </c>
      <c r="J8908">
        <v>9.0375945262603594E-3</v>
      </c>
      <c r="K8908">
        <v>7.2300756210082803E-3</v>
      </c>
      <c r="L8908">
        <v>4.3380453726049699E-3</v>
      </c>
      <c r="M8908">
        <v>6.5070680589074496E-3</v>
      </c>
      <c r="N8908">
        <v>6.5070680589074496E-3</v>
      </c>
      <c r="O8908">
        <f t="shared" si="278"/>
        <v>0</v>
      </c>
      <c r="P8908">
        <f t="shared" si="277"/>
        <v>0</v>
      </c>
    </row>
    <row r="8909" spans="1:16" x14ac:dyDescent="0.2">
      <c r="A8909">
        <v>8153</v>
      </c>
      <c r="B8909" t="s">
        <v>16514</v>
      </c>
      <c r="E8909" t="s">
        <v>16515</v>
      </c>
      <c r="F8909">
        <v>0</v>
      </c>
      <c r="G8909" s="2">
        <v>1.44448601228456E-10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f t="shared" si="278"/>
        <v>0</v>
      </c>
      <c r="P8909">
        <f t="shared" si="277"/>
        <v>0</v>
      </c>
    </row>
    <row r="8910" spans="1:16" x14ac:dyDescent="0.2">
      <c r="A8910">
        <v>8155</v>
      </c>
      <c r="B8910" t="s">
        <v>16518</v>
      </c>
      <c r="E8910" t="s">
        <v>16519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f t="shared" si="278"/>
        <v>0</v>
      </c>
      <c r="P8910">
        <f t="shared" si="277"/>
        <v>0</v>
      </c>
    </row>
    <row r="8911" spans="1:16" x14ac:dyDescent="0.2">
      <c r="A8911">
        <v>8156</v>
      </c>
      <c r="B8911" t="s">
        <v>16520</v>
      </c>
      <c r="E8911" t="s">
        <v>16521</v>
      </c>
      <c r="F8911">
        <v>0</v>
      </c>
      <c r="G8911" s="2">
        <v>2.6824015847041399E-11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f t="shared" si="278"/>
        <v>0</v>
      </c>
      <c r="P8911">
        <f t="shared" si="277"/>
        <v>0</v>
      </c>
    </row>
    <row r="8912" spans="1:16" x14ac:dyDescent="0.2">
      <c r="A8912">
        <v>8157</v>
      </c>
      <c r="B8912" t="s">
        <v>16522</v>
      </c>
      <c r="E8912" t="s">
        <v>16523</v>
      </c>
      <c r="F8912">
        <v>0</v>
      </c>
      <c r="G8912" s="2">
        <v>1.38265405187957E-10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f t="shared" si="278"/>
        <v>0</v>
      </c>
      <c r="P8912">
        <f t="shared" si="277"/>
        <v>0</v>
      </c>
    </row>
    <row r="8913" spans="1:16" x14ac:dyDescent="0.2">
      <c r="A8913">
        <v>8158</v>
      </c>
      <c r="B8913" t="s">
        <v>16524</v>
      </c>
      <c r="D8913" t="s">
        <v>52</v>
      </c>
      <c r="E8913" t="s">
        <v>16525</v>
      </c>
      <c r="F8913">
        <v>9.0375930073090804E-3</v>
      </c>
      <c r="G8913">
        <v>9.0375945335548196E-3</v>
      </c>
      <c r="H8913">
        <v>6.5070680589074496E-3</v>
      </c>
      <c r="I8913">
        <v>9.0375945262603594E-3</v>
      </c>
      <c r="J8913">
        <v>9.0375945262603594E-3</v>
      </c>
      <c r="K8913">
        <v>7.2300756210082803E-3</v>
      </c>
      <c r="L8913">
        <v>4.3380453726049699E-3</v>
      </c>
      <c r="M8913">
        <v>6.5070680589074496E-3</v>
      </c>
      <c r="N8913">
        <v>6.5070680589074496E-3</v>
      </c>
      <c r="O8913">
        <f t="shared" si="278"/>
        <v>0</v>
      </c>
      <c r="P8913">
        <f t="shared" si="277"/>
        <v>0</v>
      </c>
    </row>
    <row r="8914" spans="1:16" x14ac:dyDescent="0.2">
      <c r="A8914">
        <v>8159</v>
      </c>
      <c r="B8914" t="s">
        <v>16526</v>
      </c>
      <c r="E8914" t="s">
        <v>16527</v>
      </c>
      <c r="F8914" s="2">
        <v>-3.0372005258016899E-10</v>
      </c>
      <c r="G8914" s="2">
        <v>5.6803101588717698E-10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f t="shared" si="278"/>
        <v>0</v>
      </c>
      <c r="P8914">
        <f t="shared" si="277"/>
        <v>0</v>
      </c>
    </row>
    <row r="8915" spans="1:16" x14ac:dyDescent="0.2">
      <c r="A8915">
        <v>8160</v>
      </c>
      <c r="B8915" t="s">
        <v>16528</v>
      </c>
      <c r="D8915" t="s">
        <v>180</v>
      </c>
      <c r="E8915" t="s">
        <v>16529</v>
      </c>
      <c r="F8915">
        <v>0</v>
      </c>
      <c r="G8915" s="2">
        <v>1.06156541583608E-10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f t="shared" si="278"/>
        <v>0</v>
      </c>
      <c r="P8915">
        <f t="shared" si="277"/>
        <v>0</v>
      </c>
    </row>
    <row r="8916" spans="1:16" x14ac:dyDescent="0.2">
      <c r="A8916">
        <v>8161</v>
      </c>
      <c r="B8916" t="s">
        <v>16530</v>
      </c>
      <c r="D8916" t="s">
        <v>958</v>
      </c>
      <c r="E8916" t="s">
        <v>16531</v>
      </c>
      <c r="F8916">
        <v>0</v>
      </c>
      <c r="G8916" s="2">
        <v>2.1746834194535899E-10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f t="shared" si="278"/>
        <v>0</v>
      </c>
      <c r="P8916">
        <f t="shared" si="277"/>
        <v>0</v>
      </c>
    </row>
    <row r="8917" spans="1:16" x14ac:dyDescent="0.2">
      <c r="A8917">
        <v>8163</v>
      </c>
      <c r="B8917" t="s">
        <v>16534</v>
      </c>
      <c r="D8917" t="s">
        <v>963</v>
      </c>
      <c r="E8917" t="s">
        <v>16535</v>
      </c>
      <c r="F8917">
        <v>0</v>
      </c>
      <c r="G8917" s="2">
        <v>1.51873269516045E-9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f t="shared" si="278"/>
        <v>0</v>
      </c>
      <c r="P8917">
        <f t="shared" si="277"/>
        <v>0</v>
      </c>
    </row>
    <row r="8918" spans="1:16" x14ac:dyDescent="0.2">
      <c r="A8918">
        <v>8164</v>
      </c>
      <c r="B8918" t="s">
        <v>16536</v>
      </c>
      <c r="E8918" t="s">
        <v>16537</v>
      </c>
      <c r="F8918">
        <v>0</v>
      </c>
      <c r="G8918" s="2">
        <v>1.6544576819654801E-10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f t="shared" si="278"/>
        <v>0</v>
      </c>
      <c r="P8918">
        <f t="shared" si="277"/>
        <v>0</v>
      </c>
    </row>
    <row r="8919" spans="1:16" x14ac:dyDescent="0.2">
      <c r="A8919">
        <v>8165</v>
      </c>
      <c r="B8919" t="s">
        <v>16538</v>
      </c>
      <c r="D8919" t="s">
        <v>968</v>
      </c>
      <c r="E8919" t="s">
        <v>16539</v>
      </c>
      <c r="F8919">
        <v>0</v>
      </c>
      <c r="G8919" s="2">
        <v>1.5195756555090399E-10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f t="shared" si="278"/>
        <v>0</v>
      </c>
      <c r="P8919">
        <f t="shared" si="277"/>
        <v>0</v>
      </c>
    </row>
    <row r="8920" spans="1:16" x14ac:dyDescent="0.2">
      <c r="A8920">
        <v>8166</v>
      </c>
      <c r="B8920" t="s">
        <v>16540</v>
      </c>
      <c r="D8920" t="s">
        <v>52</v>
      </c>
      <c r="E8920" t="s">
        <v>16541</v>
      </c>
      <c r="F8920">
        <v>0</v>
      </c>
      <c r="G8920" s="2">
        <v>1.6906008537542701E-10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278"/>
        <v>0</v>
      </c>
      <c r="P8920">
        <f t="shared" si="277"/>
        <v>0</v>
      </c>
    </row>
    <row r="8921" spans="1:16" x14ac:dyDescent="0.2">
      <c r="A8921">
        <v>8167</v>
      </c>
      <c r="B8921" t="s">
        <v>16542</v>
      </c>
      <c r="E8921" t="s">
        <v>16543</v>
      </c>
      <c r="F8921" s="2">
        <v>-5.0633605581762103E-10</v>
      </c>
      <c r="G8921" s="2">
        <v>5.0624223331870601E-10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f t="shared" si="278"/>
        <v>0</v>
      </c>
      <c r="P8921">
        <f t="shared" si="277"/>
        <v>0</v>
      </c>
    </row>
    <row r="8922" spans="1:16" x14ac:dyDescent="0.2">
      <c r="A8922">
        <v>8168</v>
      </c>
      <c r="B8922" t="s">
        <v>16544</v>
      </c>
      <c r="D8922" t="s">
        <v>180</v>
      </c>
      <c r="E8922" t="s">
        <v>16545</v>
      </c>
      <c r="F8922">
        <v>0</v>
      </c>
      <c r="G8922" s="2">
        <v>7.4050168774597503E-11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f t="shared" si="278"/>
        <v>0</v>
      </c>
      <c r="P8922">
        <f t="shared" si="277"/>
        <v>0</v>
      </c>
    </row>
    <row r="8923" spans="1:16" x14ac:dyDescent="0.2">
      <c r="A8923">
        <v>8171</v>
      </c>
      <c r="B8923" t="s">
        <v>16550</v>
      </c>
      <c r="D8923" t="s">
        <v>46</v>
      </c>
      <c r="E8923" t="s">
        <v>16551</v>
      </c>
      <c r="F8923">
        <v>9.0375945262603594E-3</v>
      </c>
      <c r="G8923">
        <v>9.0375946200974902E-3</v>
      </c>
      <c r="H8923">
        <v>6.5070680589074496E-3</v>
      </c>
      <c r="I8923">
        <v>9.0375945262603594E-3</v>
      </c>
      <c r="J8923">
        <v>9.0375945262603594E-3</v>
      </c>
      <c r="K8923">
        <v>7.2300756210082803E-3</v>
      </c>
      <c r="L8923">
        <v>4.3380453726049699E-3</v>
      </c>
      <c r="M8923">
        <v>6.5070680589074496E-3</v>
      </c>
      <c r="N8923">
        <v>6.5070680589074496E-3</v>
      </c>
      <c r="O8923">
        <f t="shared" si="278"/>
        <v>0</v>
      </c>
      <c r="P8923">
        <f t="shared" si="277"/>
        <v>0</v>
      </c>
    </row>
    <row r="8924" spans="1:16" x14ac:dyDescent="0.2">
      <c r="A8924">
        <v>8172</v>
      </c>
      <c r="B8924" t="s">
        <v>16552</v>
      </c>
      <c r="D8924" t="s">
        <v>52</v>
      </c>
      <c r="E8924" t="s">
        <v>16553</v>
      </c>
      <c r="F8924">
        <v>0</v>
      </c>
      <c r="G8924" s="2">
        <v>2.68270121932097E-11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f t="shared" si="278"/>
        <v>0</v>
      </c>
      <c r="P8924">
        <f t="shared" si="277"/>
        <v>0</v>
      </c>
    </row>
    <row r="8925" spans="1:16" x14ac:dyDescent="0.2">
      <c r="A8925">
        <v>8174</v>
      </c>
      <c r="B8925" t="s">
        <v>16556</v>
      </c>
      <c r="E8925" t="s">
        <v>16557</v>
      </c>
      <c r="F8925" s="2">
        <v>-7.5953991533761499E-10</v>
      </c>
      <c r="G8925" s="2">
        <v>7.5948127301050897E-10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f t="shared" si="278"/>
        <v>0</v>
      </c>
      <c r="P8925">
        <f t="shared" ref="P8925:P8988" si="279">IF(ABS(H8925-N8925)&gt;0.00001,RSQ(H8925:N8925,$H$45:$N$45),0)</f>
        <v>0</v>
      </c>
    </row>
    <row r="8926" spans="1:16" x14ac:dyDescent="0.2">
      <c r="A8926">
        <v>8175</v>
      </c>
      <c r="B8926" t="s">
        <v>16558</v>
      </c>
      <c r="D8926" t="s">
        <v>29</v>
      </c>
      <c r="E8926" t="s">
        <v>16559</v>
      </c>
      <c r="F8926">
        <v>0</v>
      </c>
      <c r="G8926" s="2">
        <v>7.4472292883818801E-11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f t="shared" si="278"/>
        <v>0</v>
      </c>
      <c r="P8926">
        <f t="shared" si="279"/>
        <v>0</v>
      </c>
    </row>
    <row r="8927" spans="1:16" x14ac:dyDescent="0.2">
      <c r="A8927">
        <v>8176</v>
      </c>
      <c r="B8927" t="s">
        <v>16560</v>
      </c>
      <c r="E8927" t="s">
        <v>16561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f t="shared" si="278"/>
        <v>0</v>
      </c>
      <c r="P8927">
        <f t="shared" si="279"/>
        <v>0</v>
      </c>
    </row>
    <row r="8928" spans="1:16" x14ac:dyDescent="0.2">
      <c r="A8928">
        <v>8177</v>
      </c>
      <c r="B8928" t="s">
        <v>16562</v>
      </c>
      <c r="D8928" t="s">
        <v>393</v>
      </c>
      <c r="E8928" t="s">
        <v>16563</v>
      </c>
      <c r="F8928">
        <v>0</v>
      </c>
      <c r="G8928" s="2">
        <v>9.1730227580466497E-11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f t="shared" si="278"/>
        <v>0</v>
      </c>
      <c r="P8928">
        <f t="shared" si="279"/>
        <v>0</v>
      </c>
    </row>
    <row r="8929" spans="1:16" x14ac:dyDescent="0.2">
      <c r="A8929">
        <v>8178</v>
      </c>
      <c r="B8929" t="s">
        <v>16564</v>
      </c>
      <c r="D8929" t="s">
        <v>998</v>
      </c>
      <c r="E8929" t="s">
        <v>16565</v>
      </c>
      <c r="F8929">
        <v>4.5187972631301797E-3</v>
      </c>
      <c r="G8929">
        <v>4.5187973149179899E-3</v>
      </c>
      <c r="H8929">
        <v>3.25353402945372E-3</v>
      </c>
      <c r="I8929">
        <v>4.5187972631301797E-3</v>
      </c>
      <c r="J8929">
        <v>4.5187972631301797E-3</v>
      </c>
      <c r="K8929">
        <v>3.6150378105041401E-3</v>
      </c>
      <c r="L8929">
        <v>2.1690226863024802E-3</v>
      </c>
      <c r="M8929">
        <v>3.25353402945372E-3</v>
      </c>
      <c r="N8929">
        <v>3.25353402945372E-3</v>
      </c>
      <c r="O8929">
        <f t="shared" si="278"/>
        <v>0</v>
      </c>
      <c r="P8929">
        <f t="shared" si="279"/>
        <v>0</v>
      </c>
    </row>
    <row r="8930" spans="1:16" x14ac:dyDescent="0.2">
      <c r="A8930">
        <v>8180</v>
      </c>
      <c r="B8930" t="s">
        <v>16568</v>
      </c>
      <c r="D8930" t="s">
        <v>186</v>
      </c>
      <c r="E8930" t="s">
        <v>16569</v>
      </c>
      <c r="F8930">
        <v>0</v>
      </c>
      <c r="G8930" s="2">
        <v>5.2101989389541301E-11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f t="shared" si="278"/>
        <v>0</v>
      </c>
      <c r="P8930">
        <f t="shared" si="279"/>
        <v>0</v>
      </c>
    </row>
    <row r="8931" spans="1:16" x14ac:dyDescent="0.2">
      <c r="A8931">
        <v>8181</v>
      </c>
      <c r="B8931" t="s">
        <v>16570</v>
      </c>
      <c r="E8931" t="s">
        <v>16571</v>
      </c>
      <c r="F8931">
        <v>0</v>
      </c>
      <c r="G8931" s="2">
        <v>1.6832744573202999E-10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f t="shared" si="278"/>
        <v>0</v>
      </c>
      <c r="P8931">
        <f t="shared" si="279"/>
        <v>0</v>
      </c>
    </row>
    <row r="8932" spans="1:16" x14ac:dyDescent="0.2">
      <c r="A8932">
        <v>8182</v>
      </c>
      <c r="B8932" t="s">
        <v>16572</v>
      </c>
      <c r="D8932" t="s">
        <v>1007</v>
      </c>
      <c r="E8932" t="s">
        <v>16573</v>
      </c>
      <c r="F8932">
        <v>0</v>
      </c>
      <c r="G8932" s="2">
        <v>1.4729003993667701E-10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f t="shared" si="278"/>
        <v>0</v>
      </c>
      <c r="P8932">
        <f t="shared" si="279"/>
        <v>0</v>
      </c>
    </row>
    <row r="8933" spans="1:16" x14ac:dyDescent="0.2">
      <c r="A8933">
        <v>8183</v>
      </c>
      <c r="B8933" t="s">
        <v>16574</v>
      </c>
      <c r="D8933" t="s">
        <v>393</v>
      </c>
      <c r="E8933" t="s">
        <v>16575</v>
      </c>
      <c r="F8933">
        <v>0</v>
      </c>
      <c r="G8933" s="2">
        <v>2.1798063354338999E-10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f t="shared" si="278"/>
        <v>0</v>
      </c>
      <c r="P8933">
        <f t="shared" si="279"/>
        <v>0</v>
      </c>
    </row>
    <row r="8934" spans="1:16" x14ac:dyDescent="0.2">
      <c r="A8934">
        <v>8184</v>
      </c>
      <c r="B8934" t="s">
        <v>16576</v>
      </c>
      <c r="E8934" t="s">
        <v>16577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f t="shared" si="278"/>
        <v>0</v>
      </c>
      <c r="P8934">
        <f t="shared" si="279"/>
        <v>0</v>
      </c>
    </row>
    <row r="8935" spans="1:16" x14ac:dyDescent="0.2">
      <c r="A8935">
        <v>8185</v>
      </c>
      <c r="B8935" t="s">
        <v>16578</v>
      </c>
      <c r="D8935" t="s">
        <v>29</v>
      </c>
      <c r="E8935" t="s">
        <v>16579</v>
      </c>
      <c r="F8935">
        <v>0</v>
      </c>
      <c r="G8935" s="2">
        <v>7.4503779622451503E-11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f t="shared" si="278"/>
        <v>0</v>
      </c>
      <c r="P8935">
        <f t="shared" si="279"/>
        <v>0</v>
      </c>
    </row>
    <row r="8936" spans="1:16" x14ac:dyDescent="0.2">
      <c r="A8936">
        <v>8186</v>
      </c>
      <c r="B8936" t="s">
        <v>16580</v>
      </c>
      <c r="D8936" t="s">
        <v>360</v>
      </c>
      <c r="E8936" t="s">
        <v>16581</v>
      </c>
      <c r="F8936" s="2">
        <v>-1.5190657620678301E-9</v>
      </c>
      <c r="G8936" s="2">
        <v>1.5191459201702101E-9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f t="shared" si="278"/>
        <v>0</v>
      </c>
      <c r="P8936">
        <f t="shared" si="279"/>
        <v>0</v>
      </c>
    </row>
    <row r="8937" spans="1:16" x14ac:dyDescent="0.2">
      <c r="A8937">
        <v>8188</v>
      </c>
      <c r="B8937" t="s">
        <v>16584</v>
      </c>
      <c r="D8937" t="s">
        <v>46</v>
      </c>
      <c r="E8937" t="s">
        <v>16585</v>
      </c>
      <c r="F8937">
        <v>0</v>
      </c>
      <c r="G8937" s="2">
        <v>1.5187380710685E-9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f t="shared" si="278"/>
        <v>0</v>
      </c>
      <c r="P8937">
        <f t="shared" si="279"/>
        <v>0</v>
      </c>
    </row>
    <row r="8938" spans="1:16" x14ac:dyDescent="0.2">
      <c r="A8938">
        <v>8189</v>
      </c>
      <c r="B8938" t="s">
        <v>16586</v>
      </c>
      <c r="D8938" t="s">
        <v>37</v>
      </c>
      <c r="E8938" t="s">
        <v>16587</v>
      </c>
      <c r="F8938">
        <v>0</v>
      </c>
      <c r="G8938" s="2">
        <v>1.0432492803663599E-10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f t="shared" si="278"/>
        <v>0</v>
      </c>
      <c r="P8938">
        <f t="shared" si="279"/>
        <v>0</v>
      </c>
    </row>
    <row r="8939" spans="1:16" x14ac:dyDescent="0.2">
      <c r="A8939">
        <v>8190</v>
      </c>
      <c r="B8939" t="s">
        <v>16588</v>
      </c>
      <c r="D8939" t="s">
        <v>186</v>
      </c>
      <c r="E8939" t="s">
        <v>16589</v>
      </c>
      <c r="F8939">
        <v>0</v>
      </c>
      <c r="G8939" s="2">
        <v>5.2106721715183798E-11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f t="shared" si="278"/>
        <v>0</v>
      </c>
      <c r="P8939">
        <f t="shared" si="279"/>
        <v>0</v>
      </c>
    </row>
    <row r="8940" spans="1:16" x14ac:dyDescent="0.2">
      <c r="A8940">
        <v>8191</v>
      </c>
      <c r="B8940" t="s">
        <v>16590</v>
      </c>
      <c r="E8940" t="s">
        <v>16591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f t="shared" si="278"/>
        <v>0</v>
      </c>
      <c r="P8940">
        <f t="shared" si="279"/>
        <v>0</v>
      </c>
    </row>
    <row r="8941" spans="1:16" x14ac:dyDescent="0.2">
      <c r="A8941">
        <v>8192</v>
      </c>
      <c r="B8941" t="s">
        <v>16592</v>
      </c>
      <c r="E8941" t="s">
        <v>16593</v>
      </c>
      <c r="F8941">
        <v>0</v>
      </c>
      <c r="G8941" s="2">
        <v>6.3751282031176905E-11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f t="shared" si="278"/>
        <v>0</v>
      </c>
      <c r="P8941">
        <f t="shared" si="279"/>
        <v>0</v>
      </c>
    </row>
    <row r="8942" spans="1:16" x14ac:dyDescent="0.2">
      <c r="A8942">
        <v>8193</v>
      </c>
      <c r="B8942" t="s">
        <v>16594</v>
      </c>
      <c r="E8942" t="s">
        <v>16595</v>
      </c>
      <c r="F8942" s="2">
        <v>-4.02317275739576E-10</v>
      </c>
      <c r="G8942" s="2">
        <v>6.7769945592821502E-9</v>
      </c>
      <c r="H8942">
        <v>0</v>
      </c>
      <c r="I8942">
        <v>0</v>
      </c>
      <c r="J8942" s="2">
        <v>1.9192891762534302E-5</v>
      </c>
      <c r="K8942">
        <v>0</v>
      </c>
      <c r="L8942">
        <v>0</v>
      </c>
      <c r="M8942">
        <v>0</v>
      </c>
      <c r="N8942">
        <v>0</v>
      </c>
      <c r="O8942">
        <f t="shared" si="278"/>
        <v>0</v>
      </c>
      <c r="P8942">
        <f t="shared" si="279"/>
        <v>0</v>
      </c>
    </row>
    <row r="8943" spans="1:16" x14ac:dyDescent="0.2">
      <c r="A8943">
        <v>8194</v>
      </c>
      <c r="B8943" t="s">
        <v>16596</v>
      </c>
      <c r="D8943" t="s">
        <v>360</v>
      </c>
      <c r="E8943" t="s">
        <v>16597</v>
      </c>
      <c r="F8943" s="2">
        <v>-3.2495828501752299E-10</v>
      </c>
      <c r="G8943">
        <v>1.4873941447124299E-3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f t="shared" si="278"/>
        <v>0</v>
      </c>
      <c r="P8943">
        <f t="shared" si="279"/>
        <v>0</v>
      </c>
    </row>
    <row r="8944" spans="1:16" x14ac:dyDescent="0.2">
      <c r="A8944">
        <v>8195</v>
      </c>
      <c r="B8944" t="s">
        <v>16598</v>
      </c>
      <c r="D8944" t="s">
        <v>517</v>
      </c>
      <c r="E8944" t="s">
        <v>16599</v>
      </c>
      <c r="F8944" s="2">
        <v>-5.44944506186695E-11</v>
      </c>
      <c r="G8944" s="2">
        <v>2.4420713193548798E-11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f t="shared" si="278"/>
        <v>0</v>
      </c>
      <c r="P8944">
        <f t="shared" si="279"/>
        <v>0</v>
      </c>
    </row>
    <row r="8945" spans="1:16" x14ac:dyDescent="0.2">
      <c r="A8945">
        <v>8197</v>
      </c>
      <c r="B8945" t="s">
        <v>16602</v>
      </c>
      <c r="E8945" t="s">
        <v>16603</v>
      </c>
      <c r="F8945">
        <v>0</v>
      </c>
      <c r="G8945" s="2">
        <v>7.5946007815907897E-10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f t="shared" si="278"/>
        <v>0</v>
      </c>
      <c r="P8945">
        <f t="shared" si="279"/>
        <v>0</v>
      </c>
    </row>
    <row r="8946" spans="1:16" x14ac:dyDescent="0.2">
      <c r="A8946">
        <v>8198</v>
      </c>
      <c r="B8946" t="s">
        <v>16604</v>
      </c>
      <c r="D8946" t="s">
        <v>52</v>
      </c>
      <c r="E8946" t="s">
        <v>16605</v>
      </c>
      <c r="F8946">
        <v>0</v>
      </c>
      <c r="G8946" s="2">
        <v>3.0570285192155201E-10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f t="shared" si="278"/>
        <v>0</v>
      </c>
      <c r="P8946">
        <f t="shared" si="279"/>
        <v>0</v>
      </c>
    </row>
    <row r="8947" spans="1:16" x14ac:dyDescent="0.2">
      <c r="A8947">
        <v>8199</v>
      </c>
      <c r="B8947" t="s">
        <v>16606</v>
      </c>
      <c r="D8947" t="s">
        <v>1043</v>
      </c>
      <c r="E8947" t="s">
        <v>16607</v>
      </c>
      <c r="F8947">
        <v>0</v>
      </c>
      <c r="G8947" s="2">
        <v>7.6210158835814296E-12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f t="shared" si="278"/>
        <v>0</v>
      </c>
      <c r="P8947">
        <f t="shared" si="279"/>
        <v>0</v>
      </c>
    </row>
    <row r="8948" spans="1:16" x14ac:dyDescent="0.2">
      <c r="A8948">
        <v>8200</v>
      </c>
      <c r="B8948" t="s">
        <v>16608</v>
      </c>
      <c r="D8948" t="s">
        <v>792</v>
      </c>
      <c r="E8948" t="s">
        <v>16609</v>
      </c>
      <c r="F8948">
        <v>0</v>
      </c>
      <c r="G8948" s="2">
        <v>3.1708713432720902E-10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f t="shared" si="278"/>
        <v>0</v>
      </c>
      <c r="P8948">
        <f t="shared" si="279"/>
        <v>0</v>
      </c>
    </row>
    <row r="8949" spans="1:16" x14ac:dyDescent="0.2">
      <c r="A8949">
        <v>8203</v>
      </c>
      <c r="B8949" t="s">
        <v>16614</v>
      </c>
      <c r="E8949" t="s">
        <v>16615</v>
      </c>
      <c r="F8949">
        <v>0</v>
      </c>
      <c r="G8949" s="2">
        <v>8.6862472770121702E-10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f t="shared" si="278"/>
        <v>0</v>
      </c>
      <c r="P8949">
        <f t="shared" si="279"/>
        <v>0</v>
      </c>
    </row>
    <row r="8950" spans="1:16" x14ac:dyDescent="0.2">
      <c r="A8950">
        <v>8204</v>
      </c>
      <c r="B8950" t="s">
        <v>16616</v>
      </c>
      <c r="E8950" t="s">
        <v>16617</v>
      </c>
      <c r="F8950" s="2">
        <v>-1.79680238060214E-11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f t="shared" si="278"/>
        <v>0</v>
      </c>
      <c r="P8950">
        <f t="shared" si="279"/>
        <v>0</v>
      </c>
    </row>
    <row r="8951" spans="1:16" x14ac:dyDescent="0.2">
      <c r="A8951">
        <v>8205</v>
      </c>
      <c r="B8951" t="s">
        <v>16618</v>
      </c>
      <c r="D8951" t="s">
        <v>52</v>
      </c>
      <c r="E8951" t="s">
        <v>16619</v>
      </c>
      <c r="F8951" s="2">
        <v>-5.1890410886170202E-11</v>
      </c>
      <c r="G8951" s="2">
        <v>5.7730839784590198E-11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f t="shared" si="278"/>
        <v>0</v>
      </c>
      <c r="P8951">
        <f t="shared" si="279"/>
        <v>0</v>
      </c>
    </row>
    <row r="8952" spans="1:16" x14ac:dyDescent="0.2">
      <c r="A8952">
        <v>8206</v>
      </c>
      <c r="B8952" t="s">
        <v>16620</v>
      </c>
      <c r="D8952" t="s">
        <v>1059</v>
      </c>
      <c r="E8952" t="s">
        <v>16621</v>
      </c>
      <c r="F8952">
        <v>0</v>
      </c>
      <c r="G8952" s="2">
        <v>7.4062831052543702E-11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f t="shared" si="278"/>
        <v>0</v>
      </c>
      <c r="P8952">
        <f t="shared" si="279"/>
        <v>0</v>
      </c>
    </row>
    <row r="8953" spans="1:16" x14ac:dyDescent="0.2">
      <c r="A8953">
        <v>8207</v>
      </c>
      <c r="B8953" t="s">
        <v>16622</v>
      </c>
      <c r="D8953" t="s">
        <v>958</v>
      </c>
      <c r="E8953" t="s">
        <v>16623</v>
      </c>
      <c r="F8953">
        <v>0</v>
      </c>
      <c r="G8953" s="2">
        <v>8.85568761179099E-11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f t="shared" si="278"/>
        <v>0</v>
      </c>
      <c r="P8953">
        <f t="shared" si="279"/>
        <v>0</v>
      </c>
    </row>
    <row r="8954" spans="1:16" x14ac:dyDescent="0.2">
      <c r="A8954">
        <v>8208</v>
      </c>
      <c r="B8954" t="s">
        <v>16624</v>
      </c>
      <c r="E8954" t="s">
        <v>16625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f t="shared" si="278"/>
        <v>0</v>
      </c>
      <c r="P8954">
        <f t="shared" si="279"/>
        <v>0</v>
      </c>
    </row>
    <row r="8955" spans="1:16" x14ac:dyDescent="0.2">
      <c r="A8955">
        <v>8209</v>
      </c>
      <c r="B8955" t="s">
        <v>16626</v>
      </c>
      <c r="D8955" t="s">
        <v>1068</v>
      </c>
      <c r="E8955" t="s">
        <v>16627</v>
      </c>
      <c r="F8955">
        <v>0</v>
      </c>
      <c r="G8955" s="2">
        <v>2.3548195028822699E-11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f t="shared" si="278"/>
        <v>0</v>
      </c>
      <c r="P8955">
        <f t="shared" si="279"/>
        <v>0</v>
      </c>
    </row>
    <row r="8956" spans="1:16" x14ac:dyDescent="0.2">
      <c r="A8956">
        <v>8210</v>
      </c>
      <c r="B8956" t="s">
        <v>16628</v>
      </c>
      <c r="D8956" t="s">
        <v>46</v>
      </c>
      <c r="E8956" t="s">
        <v>16629</v>
      </c>
      <c r="F8956">
        <v>9.0375945262603594E-3</v>
      </c>
      <c r="G8956">
        <v>9.0375945340128994E-3</v>
      </c>
      <c r="H8956">
        <v>6.5070680589074496E-3</v>
      </c>
      <c r="I8956">
        <v>9.0375945262603594E-3</v>
      </c>
      <c r="J8956">
        <v>9.0375945262603594E-3</v>
      </c>
      <c r="K8956">
        <v>7.2300756210082803E-3</v>
      </c>
      <c r="L8956">
        <v>4.3380453726049699E-3</v>
      </c>
      <c r="M8956">
        <v>6.5070680589074496E-3</v>
      </c>
      <c r="N8956">
        <v>6.5070680589074496E-3</v>
      </c>
      <c r="O8956">
        <f t="shared" si="278"/>
        <v>0</v>
      </c>
      <c r="P8956">
        <f t="shared" si="279"/>
        <v>0</v>
      </c>
    </row>
    <row r="8957" spans="1:16" x14ac:dyDescent="0.2">
      <c r="A8957">
        <v>8212</v>
      </c>
      <c r="B8957" t="s">
        <v>16632</v>
      </c>
      <c r="E8957" t="s">
        <v>16633</v>
      </c>
      <c r="F8957">
        <v>0</v>
      </c>
      <c r="G8957" s="2">
        <v>8.68614023300888E-10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f t="shared" si="278"/>
        <v>0</v>
      </c>
      <c r="P8957">
        <f t="shared" si="279"/>
        <v>0</v>
      </c>
    </row>
    <row r="8958" spans="1:16" x14ac:dyDescent="0.2">
      <c r="A8958">
        <v>8213</v>
      </c>
      <c r="B8958" t="s">
        <v>16634</v>
      </c>
      <c r="E8958" t="s">
        <v>16635</v>
      </c>
      <c r="F8958">
        <v>0</v>
      </c>
      <c r="G8958" s="2">
        <v>8.6859902603819695E-10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f t="shared" si="278"/>
        <v>0</v>
      </c>
      <c r="P8958">
        <f t="shared" si="279"/>
        <v>0</v>
      </c>
    </row>
    <row r="8959" spans="1:16" x14ac:dyDescent="0.2">
      <c r="A8959">
        <v>8214</v>
      </c>
      <c r="B8959" t="s">
        <v>16636</v>
      </c>
      <c r="D8959" t="s">
        <v>517</v>
      </c>
      <c r="E8959" t="s">
        <v>16637</v>
      </c>
      <c r="F8959" s="2">
        <v>-5.4491411383139601E-11</v>
      </c>
      <c r="G8959" s="2">
        <v>2.4424672631086101E-11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f t="shared" si="278"/>
        <v>0</v>
      </c>
      <c r="P8959">
        <f t="shared" si="279"/>
        <v>0</v>
      </c>
    </row>
    <row r="8960" spans="1:16" x14ac:dyDescent="0.2">
      <c r="A8960">
        <v>8215</v>
      </c>
      <c r="B8960" t="s">
        <v>16638</v>
      </c>
      <c r="E8960" t="s">
        <v>16639</v>
      </c>
      <c r="F8960" s="2">
        <v>-1.5190846618529999E-9</v>
      </c>
      <c r="G8960" s="2">
        <v>1.5191354840737801E-9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f t="shared" si="278"/>
        <v>0</v>
      </c>
      <c r="P8960">
        <f t="shared" si="279"/>
        <v>0</v>
      </c>
    </row>
    <row r="8961" spans="1:16" x14ac:dyDescent="0.2">
      <c r="A8961">
        <v>8217</v>
      </c>
      <c r="B8961" t="s">
        <v>16642</v>
      </c>
      <c r="E8961" t="s">
        <v>16643</v>
      </c>
      <c r="F8961" s="2">
        <v>-7.5949629270895698E-10</v>
      </c>
      <c r="G8961" s="2">
        <v>7.5950040701044899E-10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f t="shared" si="278"/>
        <v>0</v>
      </c>
      <c r="P8961">
        <f t="shared" si="279"/>
        <v>0</v>
      </c>
    </row>
    <row r="8962" spans="1:16" x14ac:dyDescent="0.2">
      <c r="A8962">
        <v>8218</v>
      </c>
      <c r="B8962" t="s">
        <v>16644</v>
      </c>
      <c r="D8962" t="s">
        <v>279</v>
      </c>
      <c r="E8962" t="s">
        <v>16645</v>
      </c>
      <c r="F8962">
        <v>0</v>
      </c>
      <c r="G8962" s="2">
        <v>9.1120810116057595E-11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f t="shared" si="278"/>
        <v>0</v>
      </c>
      <c r="P8962">
        <f t="shared" si="279"/>
        <v>0</v>
      </c>
    </row>
    <row r="8963" spans="1:16" x14ac:dyDescent="0.2">
      <c r="A8963">
        <v>8219</v>
      </c>
      <c r="B8963" t="s">
        <v>16646</v>
      </c>
      <c r="D8963" t="s">
        <v>52</v>
      </c>
      <c r="E8963" t="s">
        <v>16647</v>
      </c>
      <c r="F8963">
        <v>9.0375930073775101E-3</v>
      </c>
      <c r="G8963">
        <v>9.0375945340136193E-3</v>
      </c>
      <c r="H8963">
        <v>6.5070680589074496E-3</v>
      </c>
      <c r="I8963">
        <v>9.0375945262603594E-3</v>
      </c>
      <c r="J8963">
        <v>9.0375945262603594E-3</v>
      </c>
      <c r="K8963">
        <v>7.2300756210082803E-3</v>
      </c>
      <c r="L8963">
        <v>4.3380453726049699E-3</v>
      </c>
      <c r="M8963">
        <v>6.5070680589074496E-3</v>
      </c>
      <c r="N8963">
        <v>6.5070680589074496E-3</v>
      </c>
      <c r="O8963">
        <f t="shared" ref="O8963:O9026" si="280">IF(ABS(H8963-N8963)&gt;0.00001,RSQ(H8963:N8963,$H$2:$N$2),0)</f>
        <v>0</v>
      </c>
      <c r="P8963">
        <f t="shared" si="279"/>
        <v>0</v>
      </c>
    </row>
    <row r="8964" spans="1:16" x14ac:dyDescent="0.2">
      <c r="A8964">
        <v>8220</v>
      </c>
      <c r="B8964" t="s">
        <v>16648</v>
      </c>
      <c r="D8964" t="s">
        <v>52</v>
      </c>
      <c r="E8964" t="s">
        <v>16649</v>
      </c>
      <c r="F8964">
        <v>0</v>
      </c>
      <c r="G8964" s="2">
        <v>2.5385235580266298E-10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f t="shared" si="280"/>
        <v>0</v>
      </c>
      <c r="P8964">
        <f t="shared" si="279"/>
        <v>0</v>
      </c>
    </row>
    <row r="8965" spans="1:16" x14ac:dyDescent="0.2">
      <c r="A8965">
        <v>8221</v>
      </c>
      <c r="B8965" t="s">
        <v>16650</v>
      </c>
      <c r="E8965" t="s">
        <v>16651</v>
      </c>
      <c r="F8965" s="2">
        <v>-1.5190107698548699E-9</v>
      </c>
      <c r="G8965" s="2">
        <v>1.51905701819415E-9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f t="shared" si="280"/>
        <v>0</v>
      </c>
      <c r="P8965">
        <f t="shared" si="279"/>
        <v>0</v>
      </c>
    </row>
    <row r="8966" spans="1:16" x14ac:dyDescent="0.2">
      <c r="A8966">
        <v>8222</v>
      </c>
      <c r="B8966" t="s">
        <v>16652</v>
      </c>
      <c r="D8966" t="s">
        <v>46</v>
      </c>
      <c r="E8966" t="s">
        <v>16653</v>
      </c>
      <c r="F8966">
        <v>9.0375935136662693E-3</v>
      </c>
      <c r="G8966">
        <v>9.0375947794428604E-3</v>
      </c>
      <c r="H8966">
        <v>6.5070680589074496E-3</v>
      </c>
      <c r="I8966">
        <v>9.0375945262603594E-3</v>
      </c>
      <c r="J8966">
        <v>9.0375945262603594E-3</v>
      </c>
      <c r="K8966">
        <v>7.2300756210082803E-3</v>
      </c>
      <c r="L8966">
        <v>4.3380453726049699E-3</v>
      </c>
      <c r="M8966">
        <v>6.5070680589074496E-3</v>
      </c>
      <c r="N8966">
        <v>6.5070680589074496E-3</v>
      </c>
      <c r="O8966">
        <f t="shared" si="280"/>
        <v>0</v>
      </c>
      <c r="P8966">
        <f t="shared" si="279"/>
        <v>0</v>
      </c>
    </row>
    <row r="8967" spans="1:16" x14ac:dyDescent="0.2">
      <c r="A8967">
        <v>8223</v>
      </c>
      <c r="B8967" t="s">
        <v>16654</v>
      </c>
      <c r="D8967" t="s">
        <v>318</v>
      </c>
      <c r="E8967" t="s">
        <v>16655</v>
      </c>
      <c r="F8967">
        <v>0</v>
      </c>
      <c r="G8967" s="2">
        <v>1.7877505725794E-10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f t="shared" si="280"/>
        <v>0</v>
      </c>
      <c r="P8967">
        <f t="shared" si="279"/>
        <v>0</v>
      </c>
    </row>
    <row r="8968" spans="1:16" x14ac:dyDescent="0.2">
      <c r="A8968">
        <v>8224</v>
      </c>
      <c r="B8968" t="s">
        <v>16656</v>
      </c>
      <c r="D8968" t="s">
        <v>958</v>
      </c>
      <c r="E8968" t="s">
        <v>16657</v>
      </c>
      <c r="F8968" s="2">
        <v>-5.6961452221670997E-10</v>
      </c>
      <c r="G8968" s="2">
        <v>1.68342104145402E-10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f t="shared" si="280"/>
        <v>0</v>
      </c>
      <c r="P8968">
        <f t="shared" si="279"/>
        <v>0</v>
      </c>
    </row>
    <row r="8969" spans="1:16" x14ac:dyDescent="0.2">
      <c r="A8969">
        <v>8225</v>
      </c>
      <c r="B8969" t="s">
        <v>16658</v>
      </c>
      <c r="D8969" t="s">
        <v>52</v>
      </c>
      <c r="E8969" t="s">
        <v>16659</v>
      </c>
      <c r="F8969">
        <v>0</v>
      </c>
      <c r="G8969" s="2">
        <v>1.90230164953675E-10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f t="shared" si="280"/>
        <v>0</v>
      </c>
      <c r="P8969">
        <f t="shared" si="279"/>
        <v>0</v>
      </c>
    </row>
    <row r="8970" spans="1:16" x14ac:dyDescent="0.2">
      <c r="A8970">
        <v>8226</v>
      </c>
      <c r="B8970" t="s">
        <v>16660</v>
      </c>
      <c r="E8970" t="s">
        <v>16661</v>
      </c>
      <c r="F8970">
        <v>0</v>
      </c>
      <c r="G8970" s="2">
        <v>7.4129154203905704E-10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f t="shared" si="280"/>
        <v>0</v>
      </c>
      <c r="P8970">
        <f t="shared" si="279"/>
        <v>0</v>
      </c>
    </row>
    <row r="8971" spans="1:16" x14ac:dyDescent="0.2">
      <c r="A8971">
        <v>8227</v>
      </c>
      <c r="B8971" t="s">
        <v>16662</v>
      </c>
      <c r="E8971" t="s">
        <v>16663</v>
      </c>
      <c r="F8971">
        <v>0</v>
      </c>
      <c r="G8971" s="2">
        <v>5.5265108362639E-10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f t="shared" si="280"/>
        <v>0</v>
      </c>
      <c r="P8971">
        <f t="shared" si="279"/>
        <v>0</v>
      </c>
    </row>
    <row r="8972" spans="1:16" x14ac:dyDescent="0.2">
      <c r="A8972">
        <v>8229</v>
      </c>
      <c r="B8972" t="s">
        <v>16666</v>
      </c>
      <c r="E8972" t="s">
        <v>16667</v>
      </c>
      <c r="F8972">
        <v>0</v>
      </c>
      <c r="G8972" s="2">
        <v>4.5770634329134602E-10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f t="shared" si="280"/>
        <v>0</v>
      </c>
      <c r="P8972">
        <f t="shared" si="279"/>
        <v>0</v>
      </c>
    </row>
    <row r="8973" spans="1:16" x14ac:dyDescent="0.2">
      <c r="A8973">
        <v>8230</v>
      </c>
      <c r="B8973" t="s">
        <v>16668</v>
      </c>
      <c r="D8973" t="s">
        <v>1116</v>
      </c>
      <c r="E8973" t="s">
        <v>16669</v>
      </c>
      <c r="F8973" s="2">
        <v>-8.2280632827946801E-10</v>
      </c>
      <c r="G8973" s="2">
        <v>7.59276641559836E-10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f t="shared" si="280"/>
        <v>0</v>
      </c>
      <c r="P8973">
        <f t="shared" si="279"/>
        <v>0</v>
      </c>
    </row>
    <row r="8974" spans="1:16" x14ac:dyDescent="0.2">
      <c r="A8974">
        <v>8231</v>
      </c>
      <c r="B8974" t="s">
        <v>16670</v>
      </c>
      <c r="D8974" t="s">
        <v>1116</v>
      </c>
      <c r="E8974" t="s">
        <v>16671</v>
      </c>
      <c r="F8974" s="2">
        <v>-4.1143962960885801E-10</v>
      </c>
      <c r="G8974" s="2">
        <v>5.0632594413476296E-10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f t="shared" si="280"/>
        <v>0</v>
      </c>
      <c r="P8974">
        <f t="shared" si="279"/>
        <v>0</v>
      </c>
    </row>
    <row r="8975" spans="1:16" x14ac:dyDescent="0.2">
      <c r="A8975">
        <v>8232</v>
      </c>
      <c r="B8975" t="s">
        <v>16672</v>
      </c>
      <c r="D8975" t="s">
        <v>52</v>
      </c>
      <c r="E8975" t="s">
        <v>16673</v>
      </c>
      <c r="F8975" s="2">
        <v>-7.5945037295947304E-10</v>
      </c>
      <c r="G8975" s="2">
        <v>7.5937789389968202E-10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f t="shared" si="280"/>
        <v>0</v>
      </c>
      <c r="P8975">
        <f t="shared" si="279"/>
        <v>0</v>
      </c>
    </row>
    <row r="8976" spans="1:16" x14ac:dyDescent="0.2">
      <c r="A8976">
        <v>8233</v>
      </c>
      <c r="B8976" t="s">
        <v>16674</v>
      </c>
      <c r="D8976" t="s">
        <v>52</v>
      </c>
      <c r="E8976" t="s">
        <v>16675</v>
      </c>
      <c r="F8976">
        <v>0</v>
      </c>
      <c r="G8976" s="2">
        <v>4.7563863958543999E-10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f t="shared" si="280"/>
        <v>0</v>
      </c>
      <c r="P8976">
        <f t="shared" si="279"/>
        <v>0</v>
      </c>
    </row>
    <row r="8977" spans="1:16" x14ac:dyDescent="0.2">
      <c r="A8977">
        <v>8234</v>
      </c>
      <c r="B8977" t="s">
        <v>16676</v>
      </c>
      <c r="E8977" t="s">
        <v>16677</v>
      </c>
      <c r="F8977">
        <v>0</v>
      </c>
      <c r="G8977" s="2">
        <v>9.1117571821008803E-11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f t="shared" si="280"/>
        <v>0</v>
      </c>
      <c r="P8977">
        <f t="shared" si="279"/>
        <v>0</v>
      </c>
    </row>
    <row r="8978" spans="1:16" x14ac:dyDescent="0.2">
      <c r="A8978">
        <v>8235</v>
      </c>
      <c r="B8978" t="s">
        <v>16678</v>
      </c>
      <c r="D8978" t="s">
        <v>1116</v>
      </c>
      <c r="E8978" t="s">
        <v>16679</v>
      </c>
      <c r="F8978" s="2">
        <v>-8.2285343469545795E-10</v>
      </c>
      <c r="G8978" s="2">
        <v>2.5317647978084701E-10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f t="shared" si="280"/>
        <v>0</v>
      </c>
      <c r="P8978">
        <f t="shared" si="279"/>
        <v>0</v>
      </c>
    </row>
    <row r="8979" spans="1:16" x14ac:dyDescent="0.2">
      <c r="A8979">
        <v>8236</v>
      </c>
      <c r="B8979" t="s">
        <v>16680</v>
      </c>
      <c r="E8979" t="s">
        <v>16681</v>
      </c>
      <c r="F8979" s="2">
        <v>-7.1706009578206E-6</v>
      </c>
      <c r="G8979" s="2">
        <v>-7.1706009578206E-6</v>
      </c>
      <c r="H8979" s="2">
        <v>-7.1706009578206E-6</v>
      </c>
      <c r="I8979" s="2">
        <v>-7.1706009578206E-6</v>
      </c>
      <c r="J8979" s="2">
        <v>-7.1706009578206E-6</v>
      </c>
      <c r="K8979" s="2">
        <v>-7.1706009578206E-6</v>
      </c>
      <c r="L8979" s="2">
        <v>-7.1706009578206E-6</v>
      </c>
      <c r="M8979" s="2">
        <v>-5.7364807662564798E-6</v>
      </c>
      <c r="N8979" s="2">
        <v>-3.4418884597538799E-6</v>
      </c>
      <c r="O8979">
        <f t="shared" si="280"/>
        <v>0</v>
      </c>
      <c r="P8979">
        <f t="shared" si="279"/>
        <v>0</v>
      </c>
    </row>
    <row r="8980" spans="1:16" x14ac:dyDescent="0.2">
      <c r="A8980">
        <v>8237</v>
      </c>
      <c r="B8980" t="s">
        <v>16682</v>
      </c>
      <c r="D8980" t="s">
        <v>1131</v>
      </c>
      <c r="E8980" t="s">
        <v>16683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f t="shared" si="280"/>
        <v>0</v>
      </c>
      <c r="P8980">
        <f t="shared" si="279"/>
        <v>0</v>
      </c>
    </row>
    <row r="8981" spans="1:16" x14ac:dyDescent="0.2">
      <c r="A8981">
        <v>8238</v>
      </c>
      <c r="B8981" t="s">
        <v>16684</v>
      </c>
      <c r="D8981" t="s">
        <v>517</v>
      </c>
      <c r="E8981" t="s">
        <v>16685</v>
      </c>
      <c r="F8981" s="2">
        <v>-5.4497531487562802E-11</v>
      </c>
      <c r="G8981" s="2">
        <v>2.3979520417858001E-11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f t="shared" si="280"/>
        <v>0</v>
      </c>
      <c r="P8981">
        <f t="shared" si="279"/>
        <v>0</v>
      </c>
    </row>
    <row r="8982" spans="1:16" x14ac:dyDescent="0.2">
      <c r="A8982">
        <v>8239</v>
      </c>
      <c r="B8982" t="s">
        <v>16686</v>
      </c>
      <c r="E8982" t="s">
        <v>16687</v>
      </c>
      <c r="F8982">
        <v>0</v>
      </c>
      <c r="G8982" s="2">
        <v>2.3979520417858001E-11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f t="shared" si="280"/>
        <v>0</v>
      </c>
      <c r="P8982">
        <f t="shared" si="279"/>
        <v>0</v>
      </c>
    </row>
    <row r="8983" spans="1:16" x14ac:dyDescent="0.2">
      <c r="A8983">
        <v>8240</v>
      </c>
      <c r="B8983" t="s">
        <v>16688</v>
      </c>
      <c r="E8983" t="s">
        <v>16689</v>
      </c>
      <c r="F8983">
        <v>0</v>
      </c>
      <c r="G8983" s="2">
        <v>1.00610991760063E-10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f t="shared" si="280"/>
        <v>0</v>
      </c>
      <c r="P8983">
        <f t="shared" si="279"/>
        <v>0</v>
      </c>
    </row>
    <row r="8984" spans="1:16" x14ac:dyDescent="0.2">
      <c r="A8984">
        <v>8241</v>
      </c>
      <c r="B8984" t="s">
        <v>16690</v>
      </c>
      <c r="E8984" t="s">
        <v>16691</v>
      </c>
      <c r="F8984" s="2">
        <v>-5.0312432108862701E-11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f t="shared" si="280"/>
        <v>0</v>
      </c>
      <c r="P8984">
        <f t="shared" si="279"/>
        <v>0</v>
      </c>
    </row>
    <row r="8985" spans="1:16" x14ac:dyDescent="0.2">
      <c r="A8985">
        <v>8242</v>
      </c>
      <c r="B8985" t="s">
        <v>16692</v>
      </c>
      <c r="D8985" t="s">
        <v>1142</v>
      </c>
      <c r="E8985" t="s">
        <v>16693</v>
      </c>
      <c r="F8985">
        <v>0</v>
      </c>
      <c r="G8985" s="2">
        <v>7.5550364575516196E-10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f t="shared" si="280"/>
        <v>0</v>
      </c>
      <c r="P8985">
        <f t="shared" si="279"/>
        <v>0</v>
      </c>
    </row>
    <row r="8986" spans="1:16" x14ac:dyDescent="0.2">
      <c r="A8986">
        <v>8243</v>
      </c>
      <c r="B8986" t="s">
        <v>16694</v>
      </c>
      <c r="D8986" t="s">
        <v>1145</v>
      </c>
      <c r="E8986" t="s">
        <v>16695</v>
      </c>
      <c r="F8986">
        <v>0</v>
      </c>
      <c r="G8986" s="2">
        <v>4.5773450014153999E-11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f t="shared" si="280"/>
        <v>0</v>
      </c>
      <c r="P8986">
        <f t="shared" si="279"/>
        <v>0</v>
      </c>
    </row>
    <row r="8987" spans="1:16" x14ac:dyDescent="0.2">
      <c r="A8987">
        <v>8244</v>
      </c>
      <c r="B8987" t="s">
        <v>16696</v>
      </c>
      <c r="D8987" t="s">
        <v>1148</v>
      </c>
      <c r="E8987" t="s">
        <v>16697</v>
      </c>
      <c r="F8987" s="2">
        <v>-2.53183290305214E-10</v>
      </c>
      <c r="G8987" s="2">
        <v>1.8989524536161501E-10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f t="shared" si="280"/>
        <v>0</v>
      </c>
      <c r="P8987">
        <f t="shared" si="279"/>
        <v>0</v>
      </c>
    </row>
    <row r="8988" spans="1:16" x14ac:dyDescent="0.2">
      <c r="A8988">
        <v>8245</v>
      </c>
      <c r="B8988" t="s">
        <v>16698</v>
      </c>
      <c r="E8988" t="s">
        <v>16699</v>
      </c>
      <c r="F8988">
        <v>0</v>
      </c>
      <c r="G8988" s="2">
        <v>2.0962993563244901E-10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f t="shared" si="280"/>
        <v>0</v>
      </c>
      <c r="P8988">
        <f t="shared" si="279"/>
        <v>0</v>
      </c>
    </row>
    <row r="8989" spans="1:16" x14ac:dyDescent="0.2">
      <c r="A8989">
        <v>8246</v>
      </c>
      <c r="B8989" t="s">
        <v>16700</v>
      </c>
      <c r="E8989" t="s">
        <v>16701</v>
      </c>
      <c r="F8989" s="2">
        <v>-8.3458675118372098E-11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f t="shared" si="280"/>
        <v>0</v>
      </c>
      <c r="P8989">
        <f t="shared" ref="P8989:P9052" si="281">IF(ABS(H8989-N8989)&gt;0.00001,RSQ(H8989:N8989,$H$45:$N$45),0)</f>
        <v>0</v>
      </c>
    </row>
    <row r="8990" spans="1:16" x14ac:dyDescent="0.2">
      <c r="A8990">
        <v>8247</v>
      </c>
      <c r="B8990" t="s">
        <v>16702</v>
      </c>
      <c r="E8990" t="s">
        <v>16703</v>
      </c>
      <c r="F8990" s="2">
        <v>-1.0005436756888E-10</v>
      </c>
      <c r="G8990" s="2">
        <v>7.4062769805926998E-11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f t="shared" si="280"/>
        <v>0</v>
      </c>
      <c r="P8990">
        <f t="shared" si="281"/>
        <v>0</v>
      </c>
    </row>
    <row r="8991" spans="1:16" x14ac:dyDescent="0.2">
      <c r="A8991">
        <v>8248</v>
      </c>
      <c r="B8991" t="s">
        <v>16704</v>
      </c>
      <c r="D8991" t="s">
        <v>52</v>
      </c>
      <c r="E8991" t="s">
        <v>16705</v>
      </c>
      <c r="F8991">
        <v>0</v>
      </c>
      <c r="G8991" s="2">
        <v>4.7221201308152897E-11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f t="shared" si="280"/>
        <v>0</v>
      </c>
      <c r="P8991">
        <f t="shared" si="281"/>
        <v>0</v>
      </c>
    </row>
    <row r="8992" spans="1:16" x14ac:dyDescent="0.2">
      <c r="A8992">
        <v>8249</v>
      </c>
      <c r="B8992" t="s">
        <v>16706</v>
      </c>
      <c r="D8992" t="s">
        <v>1159</v>
      </c>
      <c r="E8992" t="s">
        <v>16707</v>
      </c>
      <c r="F8992">
        <v>0</v>
      </c>
      <c r="G8992" s="2">
        <v>2.3130572746908301E-11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f t="shared" si="280"/>
        <v>0</v>
      </c>
      <c r="P8992">
        <f t="shared" si="281"/>
        <v>0</v>
      </c>
    </row>
    <row r="8993" spans="1:16" x14ac:dyDescent="0.2">
      <c r="A8993">
        <v>8250</v>
      </c>
      <c r="B8993" t="s">
        <v>16708</v>
      </c>
      <c r="D8993" t="s">
        <v>52</v>
      </c>
      <c r="E8993" t="s">
        <v>16709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f t="shared" si="280"/>
        <v>0</v>
      </c>
      <c r="P8993">
        <f t="shared" si="281"/>
        <v>0</v>
      </c>
    </row>
    <row r="8994" spans="1:16" x14ac:dyDescent="0.2">
      <c r="A8994">
        <v>8251</v>
      </c>
      <c r="B8994" t="s">
        <v>16710</v>
      </c>
      <c r="D8994" t="s">
        <v>517</v>
      </c>
      <c r="E8994" t="s">
        <v>16711</v>
      </c>
      <c r="F8994">
        <v>0</v>
      </c>
      <c r="G8994" s="2">
        <v>2.19050480162978E-11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f t="shared" si="280"/>
        <v>0</v>
      </c>
      <c r="P8994">
        <f t="shared" si="281"/>
        <v>0</v>
      </c>
    </row>
    <row r="8995" spans="1:16" x14ac:dyDescent="0.2">
      <c r="A8995">
        <v>8252</v>
      </c>
      <c r="B8995" t="s">
        <v>16712</v>
      </c>
      <c r="E8995" t="s">
        <v>16713</v>
      </c>
      <c r="F8995">
        <v>0</v>
      </c>
      <c r="G8995" s="2">
        <v>3.39050269341593E-11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f t="shared" si="280"/>
        <v>0</v>
      </c>
      <c r="P8995">
        <f t="shared" si="281"/>
        <v>0</v>
      </c>
    </row>
    <row r="8996" spans="1:16" x14ac:dyDescent="0.2">
      <c r="A8996">
        <v>8253</v>
      </c>
      <c r="B8996" t="s">
        <v>16714</v>
      </c>
      <c r="D8996" t="s">
        <v>46</v>
      </c>
      <c r="E8996" t="s">
        <v>16715</v>
      </c>
      <c r="F8996">
        <v>9.0375945262603594E-3</v>
      </c>
      <c r="G8996">
        <v>9.0375945340118204E-3</v>
      </c>
      <c r="H8996">
        <v>6.5070680589074496E-3</v>
      </c>
      <c r="I8996">
        <v>9.0375945262603594E-3</v>
      </c>
      <c r="J8996">
        <v>9.0375945262603594E-3</v>
      </c>
      <c r="K8996">
        <v>7.2300756210082803E-3</v>
      </c>
      <c r="L8996">
        <v>4.3380453726049699E-3</v>
      </c>
      <c r="M8996">
        <v>6.5070680589074496E-3</v>
      </c>
      <c r="N8996">
        <v>6.5070680589074496E-3</v>
      </c>
      <c r="O8996">
        <f t="shared" si="280"/>
        <v>0</v>
      </c>
      <c r="P8996">
        <f t="shared" si="281"/>
        <v>0</v>
      </c>
    </row>
    <row r="8997" spans="1:16" x14ac:dyDescent="0.2">
      <c r="A8997">
        <v>8254</v>
      </c>
      <c r="B8997" t="s">
        <v>16716</v>
      </c>
      <c r="E8997" t="s">
        <v>16717</v>
      </c>
      <c r="F8997" s="2">
        <v>-7.5957153099822501E-10</v>
      </c>
      <c r="G8997">
        <v>0.134433128259278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f t="shared" si="280"/>
        <v>0</v>
      </c>
      <c r="P8997">
        <f t="shared" si="281"/>
        <v>0</v>
      </c>
    </row>
    <row r="8998" spans="1:16" x14ac:dyDescent="0.2">
      <c r="A8998">
        <v>8255</v>
      </c>
      <c r="B8998" t="s">
        <v>16718</v>
      </c>
      <c r="D8998" t="s">
        <v>1172</v>
      </c>
      <c r="E8998" t="s">
        <v>16719</v>
      </c>
      <c r="F8998">
        <v>0</v>
      </c>
      <c r="G8998" s="2">
        <v>4.1142088347267901E-10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f t="shared" si="280"/>
        <v>0</v>
      </c>
      <c r="P8998">
        <f t="shared" si="281"/>
        <v>0</v>
      </c>
    </row>
    <row r="8999" spans="1:16" x14ac:dyDescent="0.2">
      <c r="A8999">
        <v>8256</v>
      </c>
      <c r="B8999" t="s">
        <v>16720</v>
      </c>
      <c r="E8999" t="s">
        <v>16721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f t="shared" si="280"/>
        <v>0</v>
      </c>
      <c r="P8999">
        <f t="shared" si="281"/>
        <v>0</v>
      </c>
    </row>
    <row r="9000" spans="1:16" x14ac:dyDescent="0.2">
      <c r="A9000">
        <v>8258</v>
      </c>
      <c r="B9000" t="s">
        <v>16724</v>
      </c>
      <c r="D9000" t="s">
        <v>21</v>
      </c>
      <c r="E9000" t="s">
        <v>16725</v>
      </c>
      <c r="F9000">
        <v>0</v>
      </c>
      <c r="G9000" s="2">
        <v>1.0442910673107699E-10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f t="shared" si="280"/>
        <v>0</v>
      </c>
      <c r="P9000">
        <f t="shared" si="281"/>
        <v>0</v>
      </c>
    </row>
    <row r="9001" spans="1:16" x14ac:dyDescent="0.2">
      <c r="A9001">
        <v>8259</v>
      </c>
      <c r="B9001" t="s">
        <v>16726</v>
      </c>
      <c r="D9001" t="s">
        <v>1181</v>
      </c>
      <c r="E9001" t="s">
        <v>16727</v>
      </c>
      <c r="F9001">
        <v>0</v>
      </c>
      <c r="G9001" s="2">
        <v>1.4411624275386101E-10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f t="shared" si="280"/>
        <v>0</v>
      </c>
      <c r="P9001">
        <f t="shared" si="281"/>
        <v>0</v>
      </c>
    </row>
    <row r="9002" spans="1:16" x14ac:dyDescent="0.2">
      <c r="A9002">
        <v>8260</v>
      </c>
      <c r="B9002" t="s">
        <v>16728</v>
      </c>
      <c r="D9002" t="s">
        <v>480</v>
      </c>
      <c r="E9002" t="s">
        <v>16729</v>
      </c>
      <c r="F9002">
        <v>0</v>
      </c>
      <c r="G9002" s="2">
        <v>7.5952377720511704E-10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f t="shared" si="280"/>
        <v>0</v>
      </c>
      <c r="P9002">
        <f t="shared" si="281"/>
        <v>0</v>
      </c>
    </row>
    <row r="9003" spans="1:16" x14ac:dyDescent="0.2">
      <c r="A9003">
        <v>8261</v>
      </c>
      <c r="B9003" t="s">
        <v>16730</v>
      </c>
      <c r="D9003" t="s">
        <v>46</v>
      </c>
      <c r="E9003" t="s">
        <v>16731</v>
      </c>
      <c r="F9003">
        <v>9.0375935136216105E-3</v>
      </c>
      <c r="G9003">
        <v>9.0375945340119401E-3</v>
      </c>
      <c r="H9003">
        <v>6.5070680589074496E-3</v>
      </c>
      <c r="I9003">
        <v>9.0375945262603594E-3</v>
      </c>
      <c r="J9003">
        <v>9.0375945262603594E-3</v>
      </c>
      <c r="K9003">
        <v>7.2300756210082803E-3</v>
      </c>
      <c r="L9003">
        <v>4.3380453726049699E-3</v>
      </c>
      <c r="M9003">
        <v>6.5070680589074496E-3</v>
      </c>
      <c r="N9003">
        <v>6.5070680589074496E-3</v>
      </c>
      <c r="O9003">
        <f t="shared" si="280"/>
        <v>0</v>
      </c>
      <c r="P9003">
        <f t="shared" si="281"/>
        <v>0</v>
      </c>
    </row>
    <row r="9004" spans="1:16" x14ac:dyDescent="0.2">
      <c r="A9004">
        <v>8262</v>
      </c>
      <c r="B9004" t="s">
        <v>16732</v>
      </c>
      <c r="E9004" t="s">
        <v>16733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f t="shared" si="280"/>
        <v>0</v>
      </c>
      <c r="P9004">
        <f t="shared" si="281"/>
        <v>0</v>
      </c>
    </row>
    <row r="9005" spans="1:16" x14ac:dyDescent="0.2">
      <c r="A9005">
        <v>8263</v>
      </c>
      <c r="B9005" t="s">
        <v>16734</v>
      </c>
      <c r="D9005" t="s">
        <v>52</v>
      </c>
      <c r="E9005" t="s">
        <v>16735</v>
      </c>
      <c r="F9005">
        <v>0</v>
      </c>
      <c r="G9005" s="2">
        <v>2.1904655866933299E-11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f t="shared" si="280"/>
        <v>0</v>
      </c>
      <c r="P9005">
        <f t="shared" si="281"/>
        <v>0</v>
      </c>
    </row>
    <row r="9006" spans="1:16" x14ac:dyDescent="0.2">
      <c r="A9006">
        <v>8264</v>
      </c>
      <c r="B9006" t="s">
        <v>16736</v>
      </c>
      <c r="E9006" t="s">
        <v>16737</v>
      </c>
      <c r="F9006">
        <v>0</v>
      </c>
      <c r="G9006" s="2">
        <v>1.21599385653296E-10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f t="shared" si="280"/>
        <v>0</v>
      </c>
      <c r="P9006">
        <f t="shared" si="281"/>
        <v>0</v>
      </c>
    </row>
    <row r="9007" spans="1:16" x14ac:dyDescent="0.2">
      <c r="A9007">
        <v>8267</v>
      </c>
      <c r="B9007" t="s">
        <v>16742</v>
      </c>
      <c r="E9007" t="s">
        <v>16743</v>
      </c>
      <c r="F9007" s="2">
        <v>-1.5190488904153599E-9</v>
      </c>
      <c r="G9007" s="2">
        <v>7.5949202222452796E-10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f t="shared" si="280"/>
        <v>0</v>
      </c>
      <c r="P9007">
        <f t="shared" si="281"/>
        <v>0</v>
      </c>
    </row>
    <row r="9008" spans="1:16" x14ac:dyDescent="0.2">
      <c r="A9008">
        <v>8269</v>
      </c>
      <c r="B9008" t="s">
        <v>16746</v>
      </c>
      <c r="E9008" t="s">
        <v>16747</v>
      </c>
      <c r="F9008">
        <v>0</v>
      </c>
      <c r="G9008" s="2">
        <v>2.09626660474526E-10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f t="shared" si="280"/>
        <v>0</v>
      </c>
      <c r="P9008">
        <f t="shared" si="281"/>
        <v>0</v>
      </c>
    </row>
    <row r="9009" spans="1:16" x14ac:dyDescent="0.2">
      <c r="A9009">
        <v>8270</v>
      </c>
      <c r="B9009" t="s">
        <v>16748</v>
      </c>
      <c r="D9009" t="s">
        <v>540</v>
      </c>
      <c r="E9009" t="s">
        <v>16749</v>
      </c>
      <c r="F9009">
        <v>0</v>
      </c>
      <c r="G9009" s="2">
        <v>1.4546867257764201E-10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f t="shared" si="280"/>
        <v>0</v>
      </c>
      <c r="P9009">
        <f t="shared" si="281"/>
        <v>0</v>
      </c>
    </row>
    <row r="9010" spans="1:16" x14ac:dyDescent="0.2">
      <c r="A9010">
        <v>8271</v>
      </c>
      <c r="B9010" t="s">
        <v>16750</v>
      </c>
      <c r="E9010" t="s">
        <v>16751</v>
      </c>
      <c r="F9010" s="2">
        <v>-1.51909000398364E-9</v>
      </c>
      <c r="G9010" s="2">
        <v>5.0632283551029401E-10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f t="shared" si="280"/>
        <v>0</v>
      </c>
      <c r="P9010">
        <f t="shared" si="281"/>
        <v>0</v>
      </c>
    </row>
    <row r="9011" spans="1:16" x14ac:dyDescent="0.2">
      <c r="A9011">
        <v>8272</v>
      </c>
      <c r="B9011" t="s">
        <v>16752</v>
      </c>
      <c r="D9011" t="s">
        <v>870</v>
      </c>
      <c r="E9011" t="s">
        <v>16753</v>
      </c>
      <c r="F9011">
        <v>0</v>
      </c>
      <c r="G9011" s="2">
        <v>1.9072277734436701E-10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f t="shared" si="280"/>
        <v>0</v>
      </c>
      <c r="P9011">
        <f t="shared" si="281"/>
        <v>0</v>
      </c>
    </row>
    <row r="9012" spans="1:16" x14ac:dyDescent="0.2">
      <c r="A9012">
        <v>8273</v>
      </c>
      <c r="B9012" t="s">
        <v>16754</v>
      </c>
      <c r="D9012" t="s">
        <v>1210</v>
      </c>
      <c r="E9012" t="s">
        <v>16755</v>
      </c>
      <c r="F9012">
        <v>0</v>
      </c>
      <c r="G9012" s="2">
        <v>2.0207736027046101E-10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f t="shared" si="280"/>
        <v>0</v>
      </c>
      <c r="P9012">
        <f t="shared" si="281"/>
        <v>0</v>
      </c>
    </row>
    <row r="9013" spans="1:16" x14ac:dyDescent="0.2">
      <c r="A9013">
        <v>8274</v>
      </c>
      <c r="B9013" t="s">
        <v>16756</v>
      </c>
      <c r="E9013" t="s">
        <v>16757</v>
      </c>
      <c r="F9013">
        <v>0</v>
      </c>
      <c r="G9013" s="2">
        <v>1.6881007008917499E-10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f t="shared" si="280"/>
        <v>0</v>
      </c>
      <c r="P9013">
        <f t="shared" si="281"/>
        <v>0</v>
      </c>
    </row>
    <row r="9014" spans="1:16" x14ac:dyDescent="0.2">
      <c r="A9014">
        <v>8275</v>
      </c>
      <c r="B9014" t="s">
        <v>16758</v>
      </c>
      <c r="E9014" t="s">
        <v>16759</v>
      </c>
      <c r="F9014">
        <v>0</v>
      </c>
      <c r="G9014" s="2">
        <v>6.17287871340408E-11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f t="shared" si="280"/>
        <v>0</v>
      </c>
      <c r="P9014">
        <f t="shared" si="281"/>
        <v>0</v>
      </c>
    </row>
    <row r="9015" spans="1:16" x14ac:dyDescent="0.2">
      <c r="A9015">
        <v>8277</v>
      </c>
      <c r="B9015" t="s">
        <v>16762</v>
      </c>
      <c r="E9015" t="s">
        <v>16763</v>
      </c>
      <c r="F9015">
        <v>0</v>
      </c>
      <c r="G9015">
        <v>6.23389244640319E-2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f t="shared" si="280"/>
        <v>0</v>
      </c>
      <c r="P9015">
        <f t="shared" si="281"/>
        <v>0</v>
      </c>
    </row>
    <row r="9016" spans="1:16" x14ac:dyDescent="0.2">
      <c r="A9016">
        <v>8278</v>
      </c>
      <c r="B9016" t="s">
        <v>16764</v>
      </c>
      <c r="E9016" t="s">
        <v>16765</v>
      </c>
      <c r="F9016" s="2">
        <v>-1.5188996398592501E-9</v>
      </c>
      <c r="G9016" s="2">
        <v>1.51889385906674E-9</v>
      </c>
      <c r="H9016">
        <v>0</v>
      </c>
      <c r="I9016">
        <v>0</v>
      </c>
      <c r="J9016">
        <v>7.8112639894945901E-3</v>
      </c>
      <c r="K9016">
        <v>0</v>
      </c>
      <c r="L9016">
        <v>0</v>
      </c>
      <c r="M9016">
        <v>0</v>
      </c>
      <c r="N9016">
        <v>0</v>
      </c>
      <c r="O9016">
        <f t="shared" si="280"/>
        <v>0</v>
      </c>
      <c r="P9016">
        <f t="shared" si="281"/>
        <v>0</v>
      </c>
    </row>
    <row r="9017" spans="1:16" x14ac:dyDescent="0.2">
      <c r="A9017">
        <v>8280</v>
      </c>
      <c r="B9017" t="s">
        <v>16768</v>
      </c>
      <c r="D9017" t="s">
        <v>1225</v>
      </c>
      <c r="E9017" t="s">
        <v>16769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f t="shared" si="280"/>
        <v>0</v>
      </c>
      <c r="P9017">
        <f t="shared" si="281"/>
        <v>0</v>
      </c>
    </row>
    <row r="9018" spans="1:16" x14ac:dyDescent="0.2">
      <c r="A9018">
        <v>8281</v>
      </c>
      <c r="B9018" t="s">
        <v>16770</v>
      </c>
      <c r="E9018" t="s">
        <v>16771</v>
      </c>
      <c r="F9018">
        <v>0</v>
      </c>
      <c r="G9018" s="2">
        <v>1.6885965195556601E-10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f t="shared" si="280"/>
        <v>0</v>
      </c>
      <c r="P9018">
        <f t="shared" si="281"/>
        <v>0</v>
      </c>
    </row>
    <row r="9019" spans="1:16" x14ac:dyDescent="0.2">
      <c r="A9019">
        <v>8282</v>
      </c>
      <c r="B9019" t="s">
        <v>16772</v>
      </c>
      <c r="E9019" t="s">
        <v>16773</v>
      </c>
      <c r="F9019" s="2">
        <v>-2.1748939108001601E-10</v>
      </c>
      <c r="G9019" s="2">
        <v>2.2499526718825601E-10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f t="shared" si="280"/>
        <v>0</v>
      </c>
      <c r="P9019">
        <f t="shared" si="281"/>
        <v>0</v>
      </c>
    </row>
    <row r="9020" spans="1:16" x14ac:dyDescent="0.2">
      <c r="A9020">
        <v>8283</v>
      </c>
      <c r="B9020" t="s">
        <v>16774</v>
      </c>
      <c r="D9020" t="s">
        <v>46</v>
      </c>
      <c r="E9020" t="s">
        <v>16775</v>
      </c>
      <c r="F9020">
        <v>0</v>
      </c>
      <c r="G9020" s="2">
        <v>1.5189684596933401E-9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f t="shared" si="280"/>
        <v>0</v>
      </c>
      <c r="P9020">
        <f t="shared" si="281"/>
        <v>0</v>
      </c>
    </row>
    <row r="9021" spans="1:16" x14ac:dyDescent="0.2">
      <c r="A9021">
        <v>8284</v>
      </c>
      <c r="B9021" t="s">
        <v>16776</v>
      </c>
      <c r="E9021" t="s">
        <v>16777</v>
      </c>
      <c r="F9021">
        <v>0</v>
      </c>
      <c r="G9021" s="2">
        <v>2.0960395086255799E-10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f t="shared" si="280"/>
        <v>0</v>
      </c>
      <c r="P9021">
        <f t="shared" si="281"/>
        <v>0</v>
      </c>
    </row>
    <row r="9022" spans="1:16" x14ac:dyDescent="0.2">
      <c r="A9022">
        <v>8285</v>
      </c>
      <c r="B9022" t="s">
        <v>16778</v>
      </c>
      <c r="D9022" t="s">
        <v>105</v>
      </c>
      <c r="E9022" t="s">
        <v>16779</v>
      </c>
      <c r="F9022">
        <v>0</v>
      </c>
      <c r="G9022" s="2">
        <v>3.80519103416972E-11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f t="shared" si="280"/>
        <v>0</v>
      </c>
      <c r="P9022">
        <f t="shared" si="281"/>
        <v>0</v>
      </c>
    </row>
    <row r="9023" spans="1:16" x14ac:dyDescent="0.2">
      <c r="A9023">
        <v>8287</v>
      </c>
      <c r="B9023" t="s">
        <v>16782</v>
      </c>
      <c r="D9023" t="s">
        <v>1242</v>
      </c>
      <c r="E9023" t="s">
        <v>16783</v>
      </c>
      <c r="F9023">
        <v>0</v>
      </c>
      <c r="G9023">
        <v>8.7918907918079995E-3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f t="shared" si="280"/>
        <v>0</v>
      </c>
      <c r="P9023">
        <f t="shared" si="281"/>
        <v>0</v>
      </c>
    </row>
    <row r="9024" spans="1:16" x14ac:dyDescent="0.2">
      <c r="A9024">
        <v>8288</v>
      </c>
      <c r="B9024" t="s">
        <v>16784</v>
      </c>
      <c r="E9024" t="s">
        <v>16785</v>
      </c>
      <c r="F9024">
        <v>0</v>
      </c>
      <c r="G9024" s="2">
        <v>1.5561237525970601E-11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f t="shared" si="280"/>
        <v>0</v>
      </c>
      <c r="P9024">
        <f t="shared" si="281"/>
        <v>0</v>
      </c>
    </row>
    <row r="9025" spans="1:16" x14ac:dyDescent="0.2">
      <c r="A9025">
        <v>8289</v>
      </c>
      <c r="B9025" t="s">
        <v>16786</v>
      </c>
      <c r="D9025" t="s">
        <v>1247</v>
      </c>
      <c r="E9025" t="s">
        <v>16787</v>
      </c>
      <c r="F9025">
        <v>0</v>
      </c>
      <c r="G9025" s="2">
        <v>2.6751693603801001E-11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f t="shared" si="280"/>
        <v>0</v>
      </c>
      <c r="P9025">
        <f t="shared" si="281"/>
        <v>0</v>
      </c>
    </row>
    <row r="9026" spans="1:16" x14ac:dyDescent="0.2">
      <c r="A9026">
        <v>8290</v>
      </c>
      <c r="B9026" t="s">
        <v>16788</v>
      </c>
      <c r="D9026" t="s">
        <v>1250</v>
      </c>
      <c r="E9026" t="s">
        <v>16789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f t="shared" si="280"/>
        <v>0</v>
      </c>
      <c r="P9026">
        <f t="shared" si="281"/>
        <v>0</v>
      </c>
    </row>
    <row r="9027" spans="1:16" x14ac:dyDescent="0.2">
      <c r="A9027">
        <v>8291</v>
      </c>
      <c r="B9027" t="s">
        <v>16790</v>
      </c>
      <c r="D9027" t="s">
        <v>311</v>
      </c>
      <c r="E9027" t="s">
        <v>16791</v>
      </c>
      <c r="F9027" s="2">
        <v>-5.45324443738457E-11</v>
      </c>
      <c r="G9027">
        <v>1.48739387660833E-3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f t="shared" ref="O9027:O9090" si="282">IF(ABS(H9027-N9027)&gt;0.00001,RSQ(H9027:N9027,$H$2:$N$2),0)</f>
        <v>0</v>
      </c>
      <c r="P9027">
        <f t="shared" si="281"/>
        <v>0</v>
      </c>
    </row>
    <row r="9028" spans="1:16" x14ac:dyDescent="0.2">
      <c r="A9028">
        <v>8292</v>
      </c>
      <c r="B9028" t="s">
        <v>16792</v>
      </c>
      <c r="E9028" t="s">
        <v>16793</v>
      </c>
      <c r="F9028" s="2">
        <v>-1.20208675182842E-10</v>
      </c>
      <c r="G9028" s="2">
        <v>1.8458568007417801E-11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f t="shared" si="282"/>
        <v>0</v>
      </c>
      <c r="P9028">
        <f t="shared" si="281"/>
        <v>0</v>
      </c>
    </row>
    <row r="9029" spans="1:16" x14ac:dyDescent="0.2">
      <c r="A9029">
        <v>8293</v>
      </c>
      <c r="B9029" t="s">
        <v>16794</v>
      </c>
      <c r="D9029" t="s">
        <v>520</v>
      </c>
      <c r="E9029" t="s">
        <v>16795</v>
      </c>
      <c r="F9029">
        <v>0</v>
      </c>
      <c r="G9029" s="2">
        <v>5.4593857212736901E-11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f t="shared" si="282"/>
        <v>0</v>
      </c>
      <c r="P9029">
        <f t="shared" si="281"/>
        <v>0</v>
      </c>
    </row>
    <row r="9030" spans="1:16" x14ac:dyDescent="0.2">
      <c r="A9030">
        <v>8294</v>
      </c>
      <c r="B9030" t="s">
        <v>16796</v>
      </c>
      <c r="D9030" t="s">
        <v>1261</v>
      </c>
      <c r="E9030" t="s">
        <v>16797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f t="shared" si="282"/>
        <v>0</v>
      </c>
      <c r="P9030">
        <f t="shared" si="281"/>
        <v>0</v>
      </c>
    </row>
    <row r="9031" spans="1:16" x14ac:dyDescent="0.2">
      <c r="A9031">
        <v>8295</v>
      </c>
      <c r="B9031" t="s">
        <v>16798</v>
      </c>
      <c r="E9031" t="s">
        <v>16799</v>
      </c>
      <c r="F9031">
        <v>0</v>
      </c>
      <c r="G9031" s="2">
        <v>4.0520120592191202E-10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f t="shared" si="282"/>
        <v>0</v>
      </c>
      <c r="P9031">
        <f t="shared" si="281"/>
        <v>0</v>
      </c>
    </row>
    <row r="9032" spans="1:16" x14ac:dyDescent="0.2">
      <c r="A9032">
        <v>8296</v>
      </c>
      <c r="B9032" t="s">
        <v>16800</v>
      </c>
      <c r="D9032" t="s">
        <v>46</v>
      </c>
      <c r="E9032" t="s">
        <v>16801</v>
      </c>
      <c r="F9032">
        <v>9.0375945262603594E-3</v>
      </c>
      <c r="G9032">
        <v>9.0375945401417607E-3</v>
      </c>
      <c r="H9032">
        <v>6.5070680589074496E-3</v>
      </c>
      <c r="I9032">
        <v>9.0375945262603594E-3</v>
      </c>
      <c r="J9032">
        <v>9.0375945262603594E-3</v>
      </c>
      <c r="K9032">
        <v>7.2300756210082803E-3</v>
      </c>
      <c r="L9032">
        <v>4.3380453726049699E-3</v>
      </c>
      <c r="M9032">
        <v>6.5070680589074496E-3</v>
      </c>
      <c r="N9032">
        <v>6.5070680589074496E-3</v>
      </c>
      <c r="O9032">
        <f t="shared" si="282"/>
        <v>0</v>
      </c>
      <c r="P9032">
        <f t="shared" si="281"/>
        <v>0</v>
      </c>
    </row>
    <row r="9033" spans="1:16" x14ac:dyDescent="0.2">
      <c r="A9033">
        <v>8297</v>
      </c>
      <c r="B9033" t="s">
        <v>16802</v>
      </c>
      <c r="D9033" t="s">
        <v>46</v>
      </c>
      <c r="E9033" t="s">
        <v>16803</v>
      </c>
      <c r="F9033">
        <v>9.0375945262603594E-3</v>
      </c>
      <c r="G9033">
        <v>9.0375945401417607E-3</v>
      </c>
      <c r="H9033">
        <v>6.5070680589074496E-3</v>
      </c>
      <c r="I9033">
        <v>9.0375945262603594E-3</v>
      </c>
      <c r="J9033">
        <v>9.0375945262603594E-3</v>
      </c>
      <c r="K9033">
        <v>7.2300756210082803E-3</v>
      </c>
      <c r="L9033">
        <v>4.3380453726049699E-3</v>
      </c>
      <c r="M9033">
        <v>6.5070680589074496E-3</v>
      </c>
      <c r="N9033">
        <v>6.5070680589074496E-3</v>
      </c>
      <c r="O9033">
        <f t="shared" si="282"/>
        <v>0</v>
      </c>
      <c r="P9033">
        <f t="shared" si="281"/>
        <v>0</v>
      </c>
    </row>
    <row r="9034" spans="1:16" x14ac:dyDescent="0.2">
      <c r="A9034">
        <v>8298</v>
      </c>
      <c r="B9034" t="s">
        <v>16804</v>
      </c>
      <c r="D9034" t="s">
        <v>1225</v>
      </c>
      <c r="E9034" t="s">
        <v>16805</v>
      </c>
      <c r="F9034" s="2">
        <v>-5.6968213942483905E-10</v>
      </c>
      <c r="G9034" s="2">
        <v>1.0300781061456301E-11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f t="shared" si="282"/>
        <v>0</v>
      </c>
      <c r="P9034">
        <f t="shared" si="281"/>
        <v>0</v>
      </c>
    </row>
    <row r="9035" spans="1:16" x14ac:dyDescent="0.2">
      <c r="A9035">
        <v>8299</v>
      </c>
      <c r="B9035" t="s">
        <v>16806</v>
      </c>
      <c r="E9035" t="s">
        <v>16807</v>
      </c>
      <c r="F9035" s="2">
        <v>-1.4956170862867301E-9</v>
      </c>
      <c r="G9035" s="2">
        <v>5.08948589002244E-10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f t="shared" si="282"/>
        <v>0</v>
      </c>
      <c r="P9035">
        <f t="shared" si="281"/>
        <v>0</v>
      </c>
    </row>
    <row r="9036" spans="1:16" x14ac:dyDescent="0.2">
      <c r="A9036">
        <v>8300</v>
      </c>
      <c r="B9036" t="s">
        <v>16808</v>
      </c>
      <c r="E9036" t="s">
        <v>16809</v>
      </c>
      <c r="F9036">
        <v>0</v>
      </c>
      <c r="G9036" s="2">
        <v>1.06257609915755E-10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f t="shared" si="282"/>
        <v>0</v>
      </c>
      <c r="P9036">
        <f t="shared" si="281"/>
        <v>0</v>
      </c>
    </row>
    <row r="9037" spans="1:16" x14ac:dyDescent="0.2">
      <c r="A9037">
        <v>8301</v>
      </c>
      <c r="B9037" t="s">
        <v>16810</v>
      </c>
      <c r="D9037" t="s">
        <v>1276</v>
      </c>
      <c r="E9037" t="s">
        <v>16811</v>
      </c>
      <c r="F9037">
        <v>0</v>
      </c>
      <c r="G9037" s="2">
        <v>1.12584164213558E-10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f t="shared" si="282"/>
        <v>0</v>
      </c>
      <c r="P9037">
        <f t="shared" si="281"/>
        <v>0</v>
      </c>
    </row>
    <row r="9038" spans="1:16" x14ac:dyDescent="0.2">
      <c r="A9038">
        <v>8302</v>
      </c>
      <c r="B9038" t="s">
        <v>16812</v>
      </c>
      <c r="E9038" t="s">
        <v>16813</v>
      </c>
      <c r="F9038">
        <v>0</v>
      </c>
      <c r="G9038" s="2">
        <v>1.68860618196542E-10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f t="shared" si="282"/>
        <v>0</v>
      </c>
      <c r="P9038">
        <f t="shared" si="281"/>
        <v>0</v>
      </c>
    </row>
    <row r="9039" spans="1:16" x14ac:dyDescent="0.2">
      <c r="A9039">
        <v>8303</v>
      </c>
      <c r="B9039" t="s">
        <v>16814</v>
      </c>
      <c r="D9039" t="s">
        <v>1281</v>
      </c>
      <c r="E9039" t="s">
        <v>16815</v>
      </c>
      <c r="F9039">
        <v>0</v>
      </c>
      <c r="G9039">
        <v>1.48739386707634E-3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f t="shared" si="282"/>
        <v>0</v>
      </c>
      <c r="P9039">
        <f t="shared" si="281"/>
        <v>0</v>
      </c>
    </row>
    <row r="9040" spans="1:16" x14ac:dyDescent="0.2">
      <c r="A9040">
        <v>8305</v>
      </c>
      <c r="B9040" t="s">
        <v>16818</v>
      </c>
      <c r="D9040" t="s">
        <v>1286</v>
      </c>
      <c r="E9040" t="s">
        <v>16819</v>
      </c>
      <c r="F9040">
        <v>0</v>
      </c>
      <c r="G9040" s="2">
        <v>2.0160980578890001E-10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f t="shared" si="282"/>
        <v>0</v>
      </c>
      <c r="P9040">
        <f t="shared" si="281"/>
        <v>0</v>
      </c>
    </row>
    <row r="9041" spans="1:16" x14ac:dyDescent="0.2">
      <c r="A9041">
        <v>8306</v>
      </c>
      <c r="B9041" t="s">
        <v>16820</v>
      </c>
      <c r="D9041" t="s">
        <v>1286</v>
      </c>
      <c r="E9041" t="s">
        <v>16821</v>
      </c>
      <c r="F9041">
        <v>0</v>
      </c>
      <c r="G9041" s="2">
        <v>2.74443607808639E-10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f t="shared" si="282"/>
        <v>0</v>
      </c>
      <c r="P9041">
        <f t="shared" si="281"/>
        <v>0</v>
      </c>
    </row>
    <row r="9042" spans="1:16" x14ac:dyDescent="0.2">
      <c r="A9042">
        <v>8307</v>
      </c>
      <c r="B9042" t="s">
        <v>16822</v>
      </c>
      <c r="D9042" t="s">
        <v>1291</v>
      </c>
      <c r="E9042" t="s">
        <v>16823</v>
      </c>
      <c r="F9042">
        <v>0</v>
      </c>
      <c r="G9042" s="2">
        <v>5.2460420012871598E-11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f t="shared" si="282"/>
        <v>0</v>
      </c>
      <c r="P9042">
        <f t="shared" si="281"/>
        <v>0</v>
      </c>
    </row>
    <row r="9043" spans="1:16" x14ac:dyDescent="0.2">
      <c r="A9043">
        <v>8308</v>
      </c>
      <c r="B9043" t="s">
        <v>16824</v>
      </c>
      <c r="D9043" t="s">
        <v>1286</v>
      </c>
      <c r="E9043" t="s">
        <v>16825</v>
      </c>
      <c r="F9043">
        <v>0</v>
      </c>
      <c r="G9043" s="2">
        <v>2.01607399177849E-10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f t="shared" si="282"/>
        <v>0</v>
      </c>
      <c r="P9043">
        <f t="shared" si="281"/>
        <v>0</v>
      </c>
    </row>
    <row r="9044" spans="1:16" x14ac:dyDescent="0.2">
      <c r="A9044">
        <v>8309</v>
      </c>
      <c r="B9044" t="s">
        <v>16826</v>
      </c>
      <c r="E9044" t="s">
        <v>16827</v>
      </c>
      <c r="F9044" s="2">
        <v>-3.6337199915692498E-11</v>
      </c>
      <c r="G9044" s="2">
        <v>8.3965175257478999E-11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f t="shared" si="282"/>
        <v>0</v>
      </c>
      <c r="P9044">
        <f t="shared" si="281"/>
        <v>0</v>
      </c>
    </row>
    <row r="9045" spans="1:16" x14ac:dyDescent="0.2">
      <c r="A9045">
        <v>8310</v>
      </c>
      <c r="B9045" t="s">
        <v>16828</v>
      </c>
      <c r="D9045" t="s">
        <v>1276</v>
      </c>
      <c r="E9045" t="s">
        <v>16829</v>
      </c>
      <c r="F9045">
        <v>0</v>
      </c>
      <c r="G9045" s="2">
        <v>1.12586606704212E-10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f t="shared" si="282"/>
        <v>0</v>
      </c>
      <c r="P9045">
        <f t="shared" si="281"/>
        <v>0</v>
      </c>
    </row>
    <row r="9046" spans="1:16" x14ac:dyDescent="0.2">
      <c r="A9046">
        <v>8311</v>
      </c>
      <c r="B9046" t="s">
        <v>16830</v>
      </c>
      <c r="E9046" t="s">
        <v>16831</v>
      </c>
      <c r="F9046" s="2">
        <v>-2.5312929530230101E-10</v>
      </c>
      <c r="G9046" s="2">
        <v>2.5309880117655799E-10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f t="shared" si="282"/>
        <v>0</v>
      </c>
      <c r="P9046">
        <f t="shared" si="281"/>
        <v>0</v>
      </c>
    </row>
    <row r="9047" spans="1:16" x14ac:dyDescent="0.2">
      <c r="A9047">
        <v>8312</v>
      </c>
      <c r="B9047" t="s">
        <v>16832</v>
      </c>
      <c r="E9047" t="s">
        <v>16833</v>
      </c>
      <c r="F9047" s="2">
        <v>-2.73068053791794E-11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f t="shared" si="282"/>
        <v>0</v>
      </c>
      <c r="P9047">
        <f t="shared" si="281"/>
        <v>0</v>
      </c>
    </row>
    <row r="9048" spans="1:16" x14ac:dyDescent="0.2">
      <c r="A9048">
        <v>8313</v>
      </c>
      <c r="B9048" t="s">
        <v>16834</v>
      </c>
      <c r="D9048" t="s">
        <v>514</v>
      </c>
      <c r="E9048" t="s">
        <v>16835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f t="shared" si="282"/>
        <v>0</v>
      </c>
      <c r="P9048">
        <f t="shared" si="281"/>
        <v>0</v>
      </c>
    </row>
    <row r="9049" spans="1:16" x14ac:dyDescent="0.2">
      <c r="A9049">
        <v>8314</v>
      </c>
      <c r="B9049" t="s">
        <v>16836</v>
      </c>
      <c r="E9049" t="s">
        <v>16837</v>
      </c>
      <c r="F9049">
        <v>0</v>
      </c>
      <c r="G9049" s="2">
        <v>2.6750418325860099E-11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f t="shared" si="282"/>
        <v>0</v>
      </c>
      <c r="P9049">
        <f t="shared" si="281"/>
        <v>0</v>
      </c>
    </row>
    <row r="9050" spans="1:16" x14ac:dyDescent="0.2">
      <c r="A9050">
        <v>8316</v>
      </c>
      <c r="B9050" t="s">
        <v>16840</v>
      </c>
      <c r="D9050" t="s">
        <v>1310</v>
      </c>
      <c r="E9050" t="s">
        <v>16841</v>
      </c>
      <c r="F9050" s="2">
        <v>-7.5958233830004795E-10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f t="shared" si="282"/>
        <v>0</v>
      </c>
      <c r="P9050">
        <f t="shared" si="281"/>
        <v>0</v>
      </c>
    </row>
    <row r="9051" spans="1:16" x14ac:dyDescent="0.2">
      <c r="A9051">
        <v>8317</v>
      </c>
      <c r="B9051" t="s">
        <v>16842</v>
      </c>
      <c r="D9051" t="s">
        <v>1313</v>
      </c>
      <c r="E9051" t="s">
        <v>16843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f t="shared" si="282"/>
        <v>0</v>
      </c>
      <c r="P9051">
        <f t="shared" si="281"/>
        <v>0</v>
      </c>
    </row>
    <row r="9052" spans="1:16" x14ac:dyDescent="0.2">
      <c r="A9052">
        <v>8318</v>
      </c>
      <c r="B9052" t="s">
        <v>16844</v>
      </c>
      <c r="D9052" t="s">
        <v>1313</v>
      </c>
      <c r="E9052" t="s">
        <v>16845</v>
      </c>
      <c r="F9052" s="2">
        <v>-5.2099886904688397E-11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f t="shared" si="282"/>
        <v>0</v>
      </c>
      <c r="P9052">
        <f t="shared" si="281"/>
        <v>0</v>
      </c>
    </row>
    <row r="9053" spans="1:16" x14ac:dyDescent="0.2">
      <c r="A9053">
        <v>8320</v>
      </c>
      <c r="B9053" t="s">
        <v>16848</v>
      </c>
      <c r="E9053" t="s">
        <v>16849</v>
      </c>
      <c r="F9053" s="2">
        <v>-7.5943643734754898E-10</v>
      </c>
      <c r="G9053">
        <v>8.7664995533234206E-3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f t="shared" si="282"/>
        <v>0</v>
      </c>
      <c r="P9053">
        <f t="shared" ref="P9053:P9116" si="283">IF(ABS(H9053-N9053)&gt;0.00001,RSQ(H9053:N9053,$H$45:$N$45),0)</f>
        <v>0</v>
      </c>
    </row>
    <row r="9054" spans="1:16" x14ac:dyDescent="0.2">
      <c r="A9054">
        <v>8321</v>
      </c>
      <c r="B9054" t="s">
        <v>16850</v>
      </c>
      <c r="E9054" t="s">
        <v>16851</v>
      </c>
      <c r="F9054">
        <v>0</v>
      </c>
      <c r="G9054" s="2">
        <v>1.8342088958789299E-10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f t="shared" si="282"/>
        <v>0</v>
      </c>
      <c r="P9054">
        <f t="shared" si="283"/>
        <v>0</v>
      </c>
    </row>
    <row r="9055" spans="1:16" x14ac:dyDescent="0.2">
      <c r="A9055">
        <v>8322</v>
      </c>
      <c r="B9055" t="s">
        <v>16852</v>
      </c>
      <c r="D9055" t="s">
        <v>1326</v>
      </c>
      <c r="E9055" t="s">
        <v>16853</v>
      </c>
      <c r="F9055">
        <v>0</v>
      </c>
      <c r="G9055" s="2">
        <v>3.5678658107367999E-11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f t="shared" si="282"/>
        <v>0</v>
      </c>
      <c r="P9055">
        <f t="shared" si="283"/>
        <v>0</v>
      </c>
    </row>
    <row r="9056" spans="1:16" x14ac:dyDescent="0.2">
      <c r="A9056">
        <v>8323</v>
      </c>
      <c r="B9056" t="s">
        <v>16854</v>
      </c>
      <c r="E9056" t="s">
        <v>16855</v>
      </c>
      <c r="F9056" s="2">
        <v>-1.5189042964054299E-9</v>
      </c>
      <c r="G9056" s="2">
        <v>7.5938932973893602E-10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f t="shared" si="282"/>
        <v>0</v>
      </c>
      <c r="P9056">
        <f t="shared" si="283"/>
        <v>0</v>
      </c>
    </row>
    <row r="9057" spans="1:16" x14ac:dyDescent="0.2">
      <c r="A9057">
        <v>8324</v>
      </c>
      <c r="B9057" t="s">
        <v>16856</v>
      </c>
      <c r="E9057" t="s">
        <v>16857</v>
      </c>
      <c r="F9057">
        <v>0</v>
      </c>
      <c r="G9057">
        <v>2.99336289901731E-2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f t="shared" si="282"/>
        <v>0</v>
      </c>
      <c r="P9057">
        <f t="shared" si="283"/>
        <v>0</v>
      </c>
    </row>
    <row r="9058" spans="1:16" x14ac:dyDescent="0.2">
      <c r="A9058">
        <v>8325</v>
      </c>
      <c r="B9058" t="s">
        <v>16858</v>
      </c>
      <c r="D9058" t="s">
        <v>514</v>
      </c>
      <c r="E9058" t="s">
        <v>16859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f t="shared" si="282"/>
        <v>0</v>
      </c>
      <c r="P9058">
        <f t="shared" si="283"/>
        <v>0</v>
      </c>
    </row>
    <row r="9059" spans="1:16" x14ac:dyDescent="0.2">
      <c r="A9059">
        <v>8326</v>
      </c>
      <c r="B9059" t="s">
        <v>16860</v>
      </c>
      <c r="D9059" t="s">
        <v>91</v>
      </c>
      <c r="E9059" t="s">
        <v>16861</v>
      </c>
      <c r="F9059" s="2">
        <v>-5.6555673545111403E-11</v>
      </c>
      <c r="G9059">
        <v>1.48739386865165E-3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f t="shared" si="282"/>
        <v>0</v>
      </c>
      <c r="P9059">
        <f t="shared" si="283"/>
        <v>0</v>
      </c>
    </row>
    <row r="9060" spans="1:16" x14ac:dyDescent="0.2">
      <c r="A9060">
        <v>8327</v>
      </c>
      <c r="B9060" t="s">
        <v>16862</v>
      </c>
      <c r="E9060" t="s">
        <v>16863</v>
      </c>
      <c r="F9060">
        <v>0</v>
      </c>
      <c r="G9060" s="2">
        <v>1.06274176101716E-10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f t="shared" si="282"/>
        <v>0</v>
      </c>
      <c r="P9060">
        <f t="shared" si="283"/>
        <v>0</v>
      </c>
    </row>
    <row r="9061" spans="1:16" x14ac:dyDescent="0.2">
      <c r="A9061">
        <v>8328</v>
      </c>
      <c r="B9061" t="s">
        <v>16864</v>
      </c>
      <c r="D9061" t="s">
        <v>46</v>
      </c>
      <c r="E9061" t="s">
        <v>16865</v>
      </c>
      <c r="F9061">
        <v>9.0375945262603594E-3</v>
      </c>
      <c r="G9061">
        <v>9.03759453935612E-3</v>
      </c>
      <c r="H9061">
        <v>6.5070680589074496E-3</v>
      </c>
      <c r="I9061">
        <v>9.0375945262603594E-3</v>
      </c>
      <c r="J9061">
        <v>9.0375945262603594E-3</v>
      </c>
      <c r="K9061">
        <v>7.2300756210082803E-3</v>
      </c>
      <c r="L9061">
        <v>4.3380453726049699E-3</v>
      </c>
      <c r="M9061">
        <v>6.5070680589074496E-3</v>
      </c>
      <c r="N9061">
        <v>6.5070680589074496E-3</v>
      </c>
      <c r="O9061">
        <f t="shared" si="282"/>
        <v>0</v>
      </c>
      <c r="P9061">
        <f t="shared" si="283"/>
        <v>0</v>
      </c>
    </row>
    <row r="9062" spans="1:16" x14ac:dyDescent="0.2">
      <c r="A9062">
        <v>8329</v>
      </c>
      <c r="B9062" t="s">
        <v>16866</v>
      </c>
      <c r="E9062" t="s">
        <v>16867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f t="shared" si="282"/>
        <v>0</v>
      </c>
      <c r="P9062">
        <f t="shared" si="283"/>
        <v>0</v>
      </c>
    </row>
    <row r="9063" spans="1:16" x14ac:dyDescent="0.2">
      <c r="A9063">
        <v>8331</v>
      </c>
      <c r="B9063" t="s">
        <v>16870</v>
      </c>
      <c r="E9063" t="s">
        <v>16871</v>
      </c>
      <c r="F9063" s="2">
        <v>-5.0629640173966597E-10</v>
      </c>
      <c r="G9063" s="2">
        <v>1.51890411359545E-9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f t="shared" si="282"/>
        <v>0</v>
      </c>
      <c r="P9063">
        <f t="shared" si="283"/>
        <v>0</v>
      </c>
    </row>
    <row r="9064" spans="1:16" x14ac:dyDescent="0.2">
      <c r="A9064">
        <v>8332</v>
      </c>
      <c r="B9064" t="s">
        <v>16872</v>
      </c>
      <c r="D9064" t="s">
        <v>968</v>
      </c>
      <c r="E9064" t="s">
        <v>16873</v>
      </c>
      <c r="F9064">
        <v>0</v>
      </c>
      <c r="G9064" s="2">
        <v>1.5196954805674001E-10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f t="shared" si="282"/>
        <v>0</v>
      </c>
      <c r="P9064">
        <f t="shared" si="283"/>
        <v>0</v>
      </c>
    </row>
    <row r="9065" spans="1:16" x14ac:dyDescent="0.2">
      <c r="A9065">
        <v>8333</v>
      </c>
      <c r="B9065" t="s">
        <v>16874</v>
      </c>
      <c r="E9065" t="s">
        <v>16875</v>
      </c>
      <c r="F9065">
        <v>0</v>
      </c>
      <c r="G9065" s="2">
        <v>6.6039164877314706E-11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f t="shared" si="282"/>
        <v>0</v>
      </c>
      <c r="P9065">
        <f t="shared" si="283"/>
        <v>0</v>
      </c>
    </row>
    <row r="9066" spans="1:16" x14ac:dyDescent="0.2">
      <c r="A9066">
        <v>8334</v>
      </c>
      <c r="B9066" t="s">
        <v>16876</v>
      </c>
      <c r="D9066" t="s">
        <v>1352</v>
      </c>
      <c r="E9066" t="s">
        <v>16877</v>
      </c>
      <c r="F9066">
        <v>0</v>
      </c>
      <c r="G9066" s="2">
        <v>3.2408731948097001E-11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f t="shared" si="282"/>
        <v>0</v>
      </c>
      <c r="P9066">
        <f t="shared" si="283"/>
        <v>0</v>
      </c>
    </row>
    <row r="9067" spans="1:16" x14ac:dyDescent="0.2">
      <c r="A9067">
        <v>8335</v>
      </c>
      <c r="B9067" t="s">
        <v>16878</v>
      </c>
      <c r="D9067" t="s">
        <v>224</v>
      </c>
      <c r="E9067" t="s">
        <v>16879</v>
      </c>
      <c r="F9067">
        <v>0</v>
      </c>
      <c r="G9067" s="2">
        <v>2.3481326815053501E-11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f t="shared" si="282"/>
        <v>0</v>
      </c>
      <c r="P9067">
        <f t="shared" si="283"/>
        <v>0</v>
      </c>
    </row>
    <row r="9068" spans="1:16" x14ac:dyDescent="0.2">
      <c r="A9068">
        <v>8336</v>
      </c>
      <c r="B9068" t="s">
        <v>16880</v>
      </c>
      <c r="D9068" t="s">
        <v>1357</v>
      </c>
      <c r="E9068" t="s">
        <v>16881</v>
      </c>
      <c r="F9068">
        <v>0</v>
      </c>
      <c r="G9068" s="2">
        <v>6.8386314666657403E-10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f t="shared" si="282"/>
        <v>0</v>
      </c>
      <c r="P9068">
        <f t="shared" si="283"/>
        <v>0</v>
      </c>
    </row>
    <row r="9069" spans="1:16" x14ac:dyDescent="0.2">
      <c r="A9069">
        <v>8337</v>
      </c>
      <c r="B9069" t="s">
        <v>16882</v>
      </c>
      <c r="D9069" t="s">
        <v>46</v>
      </c>
      <c r="E9069" t="s">
        <v>16883</v>
      </c>
      <c r="F9069">
        <v>9.0375945262603594E-3</v>
      </c>
      <c r="G9069">
        <v>9.0375975640629193E-3</v>
      </c>
      <c r="H9069">
        <v>6.5070680589074496E-3</v>
      </c>
      <c r="I9069">
        <v>9.0375945262603594E-3</v>
      </c>
      <c r="J9069">
        <v>9.0375945262603594E-3</v>
      </c>
      <c r="K9069">
        <v>7.2300756210082803E-3</v>
      </c>
      <c r="L9069">
        <v>4.3380453726049699E-3</v>
      </c>
      <c r="M9069">
        <v>6.5070680589074496E-3</v>
      </c>
      <c r="N9069">
        <v>6.5070680589074496E-3</v>
      </c>
      <c r="O9069">
        <f t="shared" si="282"/>
        <v>0</v>
      </c>
      <c r="P9069">
        <f t="shared" si="283"/>
        <v>0</v>
      </c>
    </row>
    <row r="9070" spans="1:16" x14ac:dyDescent="0.2">
      <c r="A9070">
        <v>8338</v>
      </c>
      <c r="B9070" t="s">
        <v>16884</v>
      </c>
      <c r="D9070" t="s">
        <v>1362</v>
      </c>
      <c r="E9070" t="s">
        <v>16885</v>
      </c>
      <c r="F9070">
        <v>0</v>
      </c>
      <c r="G9070" s="2">
        <v>9.7050409375576304E-10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f t="shared" si="282"/>
        <v>0</v>
      </c>
      <c r="P9070">
        <f t="shared" si="283"/>
        <v>0</v>
      </c>
    </row>
    <row r="9071" spans="1:16" x14ac:dyDescent="0.2">
      <c r="A9071">
        <v>8339</v>
      </c>
      <c r="B9071" t="s">
        <v>16886</v>
      </c>
      <c r="E9071" t="s">
        <v>16887</v>
      </c>
      <c r="F9071">
        <v>0</v>
      </c>
      <c r="G9071" s="2">
        <v>2.6150106520846601E-11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f t="shared" si="282"/>
        <v>0</v>
      </c>
      <c r="P9071">
        <f t="shared" si="283"/>
        <v>0</v>
      </c>
    </row>
    <row r="9072" spans="1:16" x14ac:dyDescent="0.2">
      <c r="A9072">
        <v>8340</v>
      </c>
      <c r="B9072" t="s">
        <v>16888</v>
      </c>
      <c r="D9072" t="s">
        <v>520</v>
      </c>
      <c r="E9072" t="s">
        <v>16889</v>
      </c>
      <c r="F9072">
        <v>0</v>
      </c>
      <c r="G9072" s="2">
        <v>5.4596003643917802E-11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f t="shared" si="282"/>
        <v>0</v>
      </c>
      <c r="P9072">
        <f t="shared" si="283"/>
        <v>0</v>
      </c>
    </row>
    <row r="9073" spans="1:16" x14ac:dyDescent="0.2">
      <c r="A9073">
        <v>8341</v>
      </c>
      <c r="B9073" t="s">
        <v>16890</v>
      </c>
      <c r="E9073" t="s">
        <v>16891</v>
      </c>
      <c r="F9073">
        <v>0</v>
      </c>
      <c r="G9073" s="2">
        <v>1.6888989859409301E-10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f t="shared" si="282"/>
        <v>0</v>
      </c>
      <c r="P9073">
        <f t="shared" si="283"/>
        <v>0</v>
      </c>
    </row>
    <row r="9074" spans="1:16" x14ac:dyDescent="0.2">
      <c r="A9074">
        <v>8342</v>
      </c>
      <c r="B9074" t="s">
        <v>16892</v>
      </c>
      <c r="D9074" t="s">
        <v>202</v>
      </c>
      <c r="E9074" t="s">
        <v>16893</v>
      </c>
      <c r="F9074">
        <v>0</v>
      </c>
      <c r="G9074" s="2">
        <v>2.4364147505062599E-10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f t="shared" si="282"/>
        <v>0</v>
      </c>
      <c r="P9074">
        <f t="shared" si="283"/>
        <v>0</v>
      </c>
    </row>
    <row r="9075" spans="1:16" x14ac:dyDescent="0.2">
      <c r="A9075">
        <v>8343</v>
      </c>
      <c r="B9075" t="s">
        <v>16894</v>
      </c>
      <c r="E9075" t="s">
        <v>16895</v>
      </c>
      <c r="F9075">
        <v>0</v>
      </c>
      <c r="G9075" s="2">
        <v>2.0964734577984699E-10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f t="shared" si="282"/>
        <v>0</v>
      </c>
      <c r="P9075">
        <f t="shared" si="283"/>
        <v>0</v>
      </c>
    </row>
    <row r="9076" spans="1:16" x14ac:dyDescent="0.2">
      <c r="A9076">
        <v>8344</v>
      </c>
      <c r="B9076" t="s">
        <v>16896</v>
      </c>
      <c r="E9076" t="s">
        <v>16897</v>
      </c>
      <c r="F9076">
        <v>0</v>
      </c>
      <c r="G9076" s="2">
        <v>4.0522407651621899E-10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f t="shared" si="282"/>
        <v>0</v>
      </c>
      <c r="P9076">
        <f t="shared" si="283"/>
        <v>0</v>
      </c>
    </row>
    <row r="9077" spans="1:16" x14ac:dyDescent="0.2">
      <c r="A9077">
        <v>8345</v>
      </c>
      <c r="B9077" t="s">
        <v>16898</v>
      </c>
      <c r="E9077" t="s">
        <v>16899</v>
      </c>
      <c r="F9077">
        <v>0</v>
      </c>
      <c r="G9077" s="2">
        <v>2.09585897248398E-10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f t="shared" si="282"/>
        <v>0</v>
      </c>
      <c r="P9077">
        <f t="shared" si="283"/>
        <v>0</v>
      </c>
    </row>
    <row r="9078" spans="1:16" x14ac:dyDescent="0.2">
      <c r="A9078">
        <v>8346</v>
      </c>
      <c r="B9078" t="s">
        <v>16900</v>
      </c>
      <c r="D9078" t="s">
        <v>473</v>
      </c>
      <c r="E9078" t="s">
        <v>16901</v>
      </c>
      <c r="F9078">
        <v>0</v>
      </c>
      <c r="G9078" s="2">
        <v>2.6145974413756299E-11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f t="shared" si="282"/>
        <v>0</v>
      </c>
      <c r="P9078">
        <f t="shared" si="283"/>
        <v>0</v>
      </c>
    </row>
    <row r="9079" spans="1:16" x14ac:dyDescent="0.2">
      <c r="A9079">
        <v>8347</v>
      </c>
      <c r="B9079" t="s">
        <v>16902</v>
      </c>
      <c r="D9079" t="s">
        <v>29</v>
      </c>
      <c r="E9079" t="s">
        <v>16903</v>
      </c>
      <c r="F9079">
        <v>0</v>
      </c>
      <c r="G9079" s="2">
        <v>7.4484094656533804E-11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f t="shared" si="282"/>
        <v>0</v>
      </c>
      <c r="P9079">
        <f t="shared" si="283"/>
        <v>0</v>
      </c>
    </row>
    <row r="9080" spans="1:16" x14ac:dyDescent="0.2">
      <c r="A9080">
        <v>8348</v>
      </c>
      <c r="B9080" t="s">
        <v>16904</v>
      </c>
      <c r="E9080" t="s">
        <v>16905</v>
      </c>
      <c r="F9080">
        <v>0</v>
      </c>
      <c r="G9080" s="2">
        <v>1.2140078178846101E-10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f t="shared" si="282"/>
        <v>0</v>
      </c>
      <c r="P9080">
        <f t="shared" si="283"/>
        <v>0</v>
      </c>
    </row>
    <row r="9081" spans="1:16" x14ac:dyDescent="0.2">
      <c r="A9081">
        <v>8349</v>
      </c>
      <c r="B9081" t="s">
        <v>16906</v>
      </c>
      <c r="E9081" t="s">
        <v>16907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f t="shared" si="282"/>
        <v>0</v>
      </c>
      <c r="P9081">
        <f t="shared" si="283"/>
        <v>0</v>
      </c>
    </row>
    <row r="9082" spans="1:16" x14ac:dyDescent="0.2">
      <c r="A9082">
        <v>8350</v>
      </c>
      <c r="B9082" t="s">
        <v>16908</v>
      </c>
      <c r="E9082" t="s">
        <v>16909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f t="shared" si="282"/>
        <v>0</v>
      </c>
      <c r="P9082">
        <f t="shared" si="283"/>
        <v>0</v>
      </c>
    </row>
    <row r="9083" spans="1:16" x14ac:dyDescent="0.2">
      <c r="A9083">
        <v>8351</v>
      </c>
      <c r="B9083" t="s">
        <v>16910</v>
      </c>
      <c r="E9083" t="s">
        <v>16911</v>
      </c>
      <c r="F9083" s="2">
        <v>-1.5788730230790099E-10</v>
      </c>
      <c r="G9083" s="2">
        <v>1.28784882064136E-10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f t="shared" si="282"/>
        <v>0</v>
      </c>
      <c r="P9083">
        <f t="shared" si="283"/>
        <v>0</v>
      </c>
    </row>
    <row r="9084" spans="1:16" x14ac:dyDescent="0.2">
      <c r="A9084">
        <v>8352</v>
      </c>
      <c r="B9084" t="s">
        <v>16912</v>
      </c>
      <c r="D9084" t="s">
        <v>517</v>
      </c>
      <c r="E9084" t="s">
        <v>16913</v>
      </c>
      <c r="F9084" s="2">
        <v>-5.86938332430073E-11</v>
      </c>
      <c r="G9084" s="2">
        <v>2.42729671832227E-11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f t="shared" si="282"/>
        <v>0</v>
      </c>
      <c r="P9084">
        <f t="shared" si="283"/>
        <v>0</v>
      </c>
    </row>
    <row r="9085" spans="1:16" x14ac:dyDescent="0.2">
      <c r="A9085">
        <v>8355</v>
      </c>
      <c r="B9085" t="s">
        <v>16918</v>
      </c>
      <c r="D9085" t="s">
        <v>175</v>
      </c>
      <c r="E9085" t="s">
        <v>16919</v>
      </c>
      <c r="F9085" s="2">
        <v>-4.80031054588587E-11</v>
      </c>
      <c r="G9085" s="2">
        <v>2.8928043954976699E-10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f t="shared" si="282"/>
        <v>0</v>
      </c>
      <c r="P9085">
        <f t="shared" si="283"/>
        <v>0</v>
      </c>
    </row>
    <row r="9086" spans="1:16" x14ac:dyDescent="0.2">
      <c r="A9086">
        <v>8357</v>
      </c>
      <c r="B9086" t="s">
        <v>16922</v>
      </c>
      <c r="D9086" t="s">
        <v>52</v>
      </c>
      <c r="E9086" t="s">
        <v>16923</v>
      </c>
      <c r="F9086">
        <v>9.0375930071641304E-3</v>
      </c>
      <c r="G9086">
        <v>9.0375952857390304E-3</v>
      </c>
      <c r="H9086">
        <v>6.5070680589074496E-3</v>
      </c>
      <c r="I9086">
        <v>9.0375945262603594E-3</v>
      </c>
      <c r="J9086">
        <v>9.0375945262603594E-3</v>
      </c>
      <c r="K9086">
        <v>7.2300756210082803E-3</v>
      </c>
      <c r="L9086">
        <v>4.3380453726049699E-3</v>
      </c>
      <c r="M9086">
        <v>6.5070680589074496E-3</v>
      </c>
      <c r="N9086">
        <v>6.5070680589074496E-3</v>
      </c>
      <c r="O9086">
        <f t="shared" si="282"/>
        <v>0</v>
      </c>
      <c r="P9086">
        <f t="shared" si="283"/>
        <v>0</v>
      </c>
    </row>
    <row r="9087" spans="1:16" x14ac:dyDescent="0.2">
      <c r="A9087">
        <v>8358</v>
      </c>
      <c r="B9087" t="s">
        <v>16924</v>
      </c>
      <c r="D9087" t="s">
        <v>616</v>
      </c>
      <c r="E9087" t="s">
        <v>16925</v>
      </c>
      <c r="F9087">
        <v>3.1631577453514498E-2</v>
      </c>
      <c r="G9087">
        <v>3.2375280420209401E-2</v>
      </c>
      <c r="H9087">
        <v>2.27747382061761E-2</v>
      </c>
      <c r="I9087">
        <v>3.16315808419112E-2</v>
      </c>
      <c r="J9087">
        <v>3.1621984396029902E-2</v>
      </c>
      <c r="K9087">
        <v>2.5305264673529001E-2</v>
      </c>
      <c r="L9087">
        <v>1.51831588041174E-2</v>
      </c>
      <c r="M9087">
        <v>2.27747382061761E-2</v>
      </c>
      <c r="N9087">
        <v>2.27747382061761E-2</v>
      </c>
      <c r="O9087">
        <f t="shared" si="282"/>
        <v>0</v>
      </c>
      <c r="P9087">
        <f t="shared" si="283"/>
        <v>0</v>
      </c>
    </row>
    <row r="9088" spans="1:16" x14ac:dyDescent="0.2">
      <c r="A9088">
        <v>8360</v>
      </c>
      <c r="B9088" t="s">
        <v>16928</v>
      </c>
      <c r="E9088" t="s">
        <v>16929</v>
      </c>
      <c r="F9088" s="2">
        <v>-3.9701815164244302E-10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f t="shared" si="282"/>
        <v>0</v>
      </c>
      <c r="P9088">
        <f t="shared" si="283"/>
        <v>0</v>
      </c>
    </row>
    <row r="9089" spans="1:16" x14ac:dyDescent="0.2">
      <c r="A9089">
        <v>8361</v>
      </c>
      <c r="B9089" t="s">
        <v>16930</v>
      </c>
      <c r="D9089" t="s">
        <v>514</v>
      </c>
      <c r="E9089" t="s">
        <v>16931</v>
      </c>
      <c r="F9089" s="2">
        <v>-1.5193381955127101E-9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f t="shared" si="282"/>
        <v>0</v>
      </c>
      <c r="P9089">
        <f t="shared" si="283"/>
        <v>0</v>
      </c>
    </row>
    <row r="9090" spans="1:16" x14ac:dyDescent="0.2">
      <c r="A9090">
        <v>8362</v>
      </c>
      <c r="B9090" t="s">
        <v>16932</v>
      </c>
      <c r="E9090" t="s">
        <v>16933</v>
      </c>
      <c r="F9090" s="2">
        <v>-1.5190773916540201E-9</v>
      </c>
      <c r="G9090" s="2">
        <v>1.5187189283949401E-9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f t="shared" si="282"/>
        <v>0</v>
      </c>
      <c r="P9090">
        <f t="shared" si="283"/>
        <v>0</v>
      </c>
    </row>
    <row r="9091" spans="1:16" x14ac:dyDescent="0.2">
      <c r="A9091">
        <v>8363</v>
      </c>
      <c r="B9091" t="s">
        <v>16934</v>
      </c>
      <c r="E9091" t="s">
        <v>16935</v>
      </c>
      <c r="F9091" s="2">
        <v>-7.5951239915383801E-10</v>
      </c>
      <c r="G9091" s="2">
        <v>1.5186687463142299E-9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f t="shared" ref="O9091:O9154" si="284">IF(ABS(H9091-N9091)&gt;0.00001,RSQ(H9091:N9091,$H$2:$N$2),0)</f>
        <v>0</v>
      </c>
      <c r="P9091">
        <f t="shared" si="283"/>
        <v>0</v>
      </c>
    </row>
    <row r="9092" spans="1:16" x14ac:dyDescent="0.2">
      <c r="A9092">
        <v>8364</v>
      </c>
      <c r="B9092" t="s">
        <v>16936</v>
      </c>
      <c r="D9092" t="s">
        <v>514</v>
      </c>
      <c r="E9092" t="s">
        <v>16937</v>
      </c>
      <c r="F9092">
        <v>0</v>
      </c>
      <c r="G9092" s="2">
        <v>2.4269858661056201E-11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f t="shared" si="284"/>
        <v>0</v>
      </c>
      <c r="P9092">
        <f t="shared" si="283"/>
        <v>0</v>
      </c>
    </row>
    <row r="9093" spans="1:16" x14ac:dyDescent="0.2">
      <c r="A9093">
        <v>8365</v>
      </c>
      <c r="B9093" t="s">
        <v>16938</v>
      </c>
      <c r="D9093" t="s">
        <v>520</v>
      </c>
      <c r="E9093" t="s">
        <v>16939</v>
      </c>
      <c r="F9093">
        <v>0</v>
      </c>
      <c r="G9093" s="2">
        <v>4.4521900055549602E-11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f t="shared" si="284"/>
        <v>0</v>
      </c>
      <c r="P9093">
        <f t="shared" si="283"/>
        <v>0</v>
      </c>
    </row>
    <row r="9094" spans="1:16" x14ac:dyDescent="0.2">
      <c r="A9094">
        <v>8367</v>
      </c>
      <c r="B9094" t="s">
        <v>16942</v>
      </c>
      <c r="D9094" t="s">
        <v>1424</v>
      </c>
      <c r="E9094" t="s">
        <v>16943</v>
      </c>
      <c r="F9094">
        <v>0</v>
      </c>
      <c r="G9094" s="2">
        <v>1.7619113806821501E-10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f t="shared" si="284"/>
        <v>0</v>
      </c>
      <c r="P9094">
        <f t="shared" si="283"/>
        <v>0</v>
      </c>
    </row>
    <row r="9095" spans="1:16" x14ac:dyDescent="0.2">
      <c r="A9095">
        <v>8368</v>
      </c>
      <c r="B9095" t="s">
        <v>16944</v>
      </c>
      <c r="D9095" t="s">
        <v>444</v>
      </c>
      <c r="E9095" t="s">
        <v>16945</v>
      </c>
      <c r="F9095" s="2">
        <v>-1.04344435869485E-10</v>
      </c>
      <c r="G9095" s="2">
        <v>7.0580430389100002E-11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f t="shared" si="284"/>
        <v>0</v>
      </c>
      <c r="P9095">
        <f t="shared" si="283"/>
        <v>0</v>
      </c>
    </row>
    <row r="9096" spans="1:16" x14ac:dyDescent="0.2">
      <c r="A9096">
        <v>8370</v>
      </c>
      <c r="B9096" t="s">
        <v>16948</v>
      </c>
      <c r="E9096" t="s">
        <v>16949</v>
      </c>
      <c r="F9096">
        <v>0</v>
      </c>
      <c r="G9096" s="2">
        <v>3.5680125520798298E-11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f t="shared" si="284"/>
        <v>0</v>
      </c>
      <c r="P9096">
        <f t="shared" si="283"/>
        <v>0</v>
      </c>
    </row>
    <row r="9097" spans="1:16" x14ac:dyDescent="0.2">
      <c r="A9097">
        <v>8373</v>
      </c>
      <c r="B9097" t="s">
        <v>16954</v>
      </c>
      <c r="E9097" t="s">
        <v>16955</v>
      </c>
      <c r="F9097">
        <v>0</v>
      </c>
      <c r="G9097" s="2">
        <v>1.4728911319761199E-10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f t="shared" si="284"/>
        <v>0</v>
      </c>
      <c r="P9097">
        <f t="shared" si="283"/>
        <v>0</v>
      </c>
    </row>
    <row r="9098" spans="1:16" x14ac:dyDescent="0.2">
      <c r="A9098">
        <v>8374</v>
      </c>
      <c r="B9098" t="s">
        <v>16956</v>
      </c>
      <c r="E9098" t="s">
        <v>16957</v>
      </c>
      <c r="F9098" s="2">
        <v>-7.5955491823643804E-10</v>
      </c>
      <c r="G9098">
        <v>4.1522857178240002E-2</v>
      </c>
      <c r="H9098">
        <v>0</v>
      </c>
      <c r="I9098">
        <v>0</v>
      </c>
      <c r="J9098" s="2">
        <v>1.9192891762534302E-5</v>
      </c>
      <c r="K9098">
        <v>0</v>
      </c>
      <c r="L9098">
        <v>1.52817183531814E-3</v>
      </c>
      <c r="M9098">
        <v>0</v>
      </c>
      <c r="N9098">
        <v>0</v>
      </c>
      <c r="O9098">
        <f t="shared" si="284"/>
        <v>0</v>
      </c>
      <c r="P9098">
        <f t="shared" si="283"/>
        <v>0</v>
      </c>
    </row>
    <row r="9099" spans="1:16" x14ac:dyDescent="0.2">
      <c r="A9099">
        <v>8375</v>
      </c>
      <c r="B9099" t="s">
        <v>16958</v>
      </c>
      <c r="D9099" t="s">
        <v>1441</v>
      </c>
      <c r="E9099" t="s">
        <v>16959</v>
      </c>
      <c r="F9099">
        <v>0</v>
      </c>
      <c r="G9099" s="2">
        <v>3.7465202311944799E-11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f t="shared" si="284"/>
        <v>0</v>
      </c>
      <c r="P9099">
        <f t="shared" si="283"/>
        <v>0</v>
      </c>
    </row>
    <row r="9100" spans="1:16" x14ac:dyDescent="0.2">
      <c r="A9100">
        <v>8376</v>
      </c>
      <c r="B9100" t="s">
        <v>16960</v>
      </c>
      <c r="D9100" t="s">
        <v>46</v>
      </c>
      <c r="E9100" t="s">
        <v>16961</v>
      </c>
      <c r="F9100">
        <v>0</v>
      </c>
      <c r="G9100" s="2">
        <v>1.51801376156723E-9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f t="shared" si="284"/>
        <v>0</v>
      </c>
      <c r="P9100">
        <f t="shared" si="283"/>
        <v>0</v>
      </c>
    </row>
    <row r="9101" spans="1:16" x14ac:dyDescent="0.2">
      <c r="A9101">
        <v>8378</v>
      </c>
      <c r="B9101" t="s">
        <v>16964</v>
      </c>
      <c r="D9101" t="s">
        <v>1448</v>
      </c>
      <c r="E9101" t="s">
        <v>16965</v>
      </c>
      <c r="F9101">
        <v>0</v>
      </c>
      <c r="G9101" s="2">
        <v>7.4056193305352399E-11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f t="shared" si="284"/>
        <v>0</v>
      </c>
      <c r="P9101">
        <f t="shared" si="283"/>
        <v>0</v>
      </c>
    </row>
    <row r="9102" spans="1:16" x14ac:dyDescent="0.2">
      <c r="A9102">
        <v>8379</v>
      </c>
      <c r="B9102" t="s">
        <v>16966</v>
      </c>
      <c r="E9102" t="s">
        <v>16967</v>
      </c>
      <c r="F9102">
        <v>-1.4873945247306001E-3</v>
      </c>
      <c r="G9102" s="2">
        <v>1.5934354085766301E-10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f t="shared" si="284"/>
        <v>0</v>
      </c>
      <c r="P9102">
        <f t="shared" si="283"/>
        <v>0</v>
      </c>
    </row>
    <row r="9103" spans="1:16" x14ac:dyDescent="0.2">
      <c r="A9103">
        <v>8380</v>
      </c>
      <c r="B9103" t="s">
        <v>16968</v>
      </c>
      <c r="D9103" t="s">
        <v>616</v>
      </c>
      <c r="E9103" t="s">
        <v>16969</v>
      </c>
      <c r="F9103">
        <v>0</v>
      </c>
      <c r="G9103" s="2">
        <v>2.3184260023942301E-10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f t="shared" si="284"/>
        <v>0</v>
      </c>
      <c r="P9103">
        <f t="shared" si="283"/>
        <v>0</v>
      </c>
    </row>
    <row r="9104" spans="1:16" x14ac:dyDescent="0.2">
      <c r="A9104">
        <v>8381</v>
      </c>
      <c r="B9104" t="s">
        <v>16970</v>
      </c>
      <c r="E9104" t="s">
        <v>16971</v>
      </c>
      <c r="F9104">
        <v>0</v>
      </c>
      <c r="G9104" s="2">
        <v>6.0662483716833398E-10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f t="shared" si="284"/>
        <v>0</v>
      </c>
      <c r="P9104">
        <f t="shared" si="283"/>
        <v>0</v>
      </c>
    </row>
    <row r="9105" spans="1:16" x14ac:dyDescent="0.2">
      <c r="A9105">
        <v>8382</v>
      </c>
      <c r="B9105" t="s">
        <v>16972</v>
      </c>
      <c r="D9105" t="s">
        <v>1457</v>
      </c>
      <c r="E9105" t="s">
        <v>16973</v>
      </c>
      <c r="F9105">
        <v>0</v>
      </c>
      <c r="G9105" s="2">
        <v>3.3945535271584499E-10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f t="shared" si="284"/>
        <v>0</v>
      </c>
      <c r="P9105">
        <f t="shared" si="283"/>
        <v>0</v>
      </c>
    </row>
    <row r="9106" spans="1:16" x14ac:dyDescent="0.2">
      <c r="A9106">
        <v>8383</v>
      </c>
      <c r="B9106" t="s">
        <v>16974</v>
      </c>
      <c r="D9106" t="s">
        <v>517</v>
      </c>
      <c r="E9106" t="s">
        <v>16975</v>
      </c>
      <c r="F9106">
        <v>0</v>
      </c>
      <c r="G9106" s="2">
        <v>2.4357097678148701E-11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f t="shared" si="284"/>
        <v>0</v>
      </c>
      <c r="P9106">
        <f t="shared" si="283"/>
        <v>0</v>
      </c>
    </row>
    <row r="9107" spans="1:16" x14ac:dyDescent="0.2">
      <c r="A9107">
        <v>8384</v>
      </c>
      <c r="B9107" t="s">
        <v>16976</v>
      </c>
      <c r="D9107" t="s">
        <v>958</v>
      </c>
      <c r="E9107" t="s">
        <v>16977</v>
      </c>
      <c r="F9107">
        <v>0</v>
      </c>
      <c r="G9107" s="2">
        <v>7.1805465783370899E-11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f t="shared" si="284"/>
        <v>0</v>
      </c>
      <c r="P9107">
        <f t="shared" si="283"/>
        <v>0</v>
      </c>
    </row>
    <row r="9108" spans="1:16" x14ac:dyDescent="0.2">
      <c r="A9108">
        <v>8386</v>
      </c>
      <c r="B9108" t="s">
        <v>16980</v>
      </c>
      <c r="D9108" t="s">
        <v>1466</v>
      </c>
      <c r="E9108" t="s">
        <v>16981</v>
      </c>
      <c r="F9108" s="2">
        <v>-5.4594623223255797E-11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f t="shared" si="284"/>
        <v>0</v>
      </c>
      <c r="P9108">
        <f t="shared" si="283"/>
        <v>0</v>
      </c>
    </row>
    <row r="9109" spans="1:16" x14ac:dyDescent="0.2">
      <c r="A9109">
        <v>8387</v>
      </c>
      <c r="B9109" t="s">
        <v>16982</v>
      </c>
      <c r="D9109" t="s">
        <v>1225</v>
      </c>
      <c r="E9109" t="s">
        <v>16983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f t="shared" si="284"/>
        <v>0</v>
      </c>
      <c r="P9109">
        <f t="shared" si="283"/>
        <v>0</v>
      </c>
    </row>
    <row r="9110" spans="1:16" x14ac:dyDescent="0.2">
      <c r="A9110">
        <v>8389</v>
      </c>
      <c r="B9110" t="s">
        <v>16986</v>
      </c>
      <c r="E9110" t="s">
        <v>16987</v>
      </c>
      <c r="F9110">
        <v>0</v>
      </c>
      <c r="G9110" s="2">
        <v>6.3845633226375097E-11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f t="shared" si="284"/>
        <v>0</v>
      </c>
      <c r="P9110">
        <f t="shared" si="283"/>
        <v>0</v>
      </c>
    </row>
    <row r="9111" spans="1:16" x14ac:dyDescent="0.2">
      <c r="A9111">
        <v>8390</v>
      </c>
      <c r="B9111" t="s">
        <v>16988</v>
      </c>
      <c r="D9111" t="s">
        <v>1475</v>
      </c>
      <c r="E9111" t="s">
        <v>16989</v>
      </c>
      <c r="F9111">
        <v>0</v>
      </c>
      <c r="G9111" s="2">
        <v>1.7924556283688201E-10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f t="shared" si="284"/>
        <v>0</v>
      </c>
      <c r="P9111">
        <f t="shared" si="283"/>
        <v>0</v>
      </c>
    </row>
    <row r="9112" spans="1:16" x14ac:dyDescent="0.2">
      <c r="A9112">
        <v>8391</v>
      </c>
      <c r="B9112" t="s">
        <v>16990</v>
      </c>
      <c r="E9112" t="s">
        <v>16991</v>
      </c>
      <c r="F9112" s="2">
        <v>-1.4727011277138E-10</v>
      </c>
      <c r="G9112" s="2">
        <v>8.8894034845322795E-11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f t="shared" si="284"/>
        <v>0</v>
      </c>
      <c r="P9112">
        <f t="shared" si="283"/>
        <v>0</v>
      </c>
    </row>
    <row r="9113" spans="1:16" x14ac:dyDescent="0.2">
      <c r="A9113">
        <v>8392</v>
      </c>
      <c r="B9113" t="s">
        <v>16992</v>
      </c>
      <c r="E9113" t="s">
        <v>16993</v>
      </c>
      <c r="F9113">
        <v>0</v>
      </c>
      <c r="G9113" s="2">
        <v>1.3096651541033499E-10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f t="shared" si="284"/>
        <v>0</v>
      </c>
      <c r="P9113">
        <f t="shared" si="283"/>
        <v>0</v>
      </c>
    </row>
    <row r="9114" spans="1:16" x14ac:dyDescent="0.2">
      <c r="A9114">
        <v>8394</v>
      </c>
      <c r="B9114" t="s">
        <v>16996</v>
      </c>
      <c r="E9114" t="s">
        <v>16997</v>
      </c>
      <c r="F9114" s="2">
        <v>-6.7760206577671603E-9</v>
      </c>
      <c r="G9114" s="2">
        <v>8.5551063455646597E-10</v>
      </c>
      <c r="H9114">
        <v>0</v>
      </c>
      <c r="I9114">
        <v>0</v>
      </c>
      <c r="J9114" s="2">
        <v>-1.9192891762534302E-5</v>
      </c>
      <c r="K9114">
        <v>0</v>
      </c>
      <c r="L9114">
        <v>0</v>
      </c>
      <c r="M9114">
        <v>0</v>
      </c>
      <c r="N9114">
        <v>0</v>
      </c>
      <c r="O9114">
        <f t="shared" si="284"/>
        <v>0</v>
      </c>
      <c r="P9114">
        <f t="shared" si="283"/>
        <v>0</v>
      </c>
    </row>
    <row r="9115" spans="1:16" x14ac:dyDescent="0.2">
      <c r="A9115">
        <v>8395</v>
      </c>
      <c r="B9115" t="s">
        <v>16998</v>
      </c>
      <c r="E9115" t="s">
        <v>16999</v>
      </c>
      <c r="F9115" s="2">
        <v>-1.66412403648786E-10</v>
      </c>
      <c r="G9115" s="2">
        <v>3.7752945387936599E-10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f t="shared" si="284"/>
        <v>0</v>
      </c>
      <c r="P9115">
        <f t="shared" si="283"/>
        <v>0</v>
      </c>
    </row>
    <row r="9116" spans="1:16" x14ac:dyDescent="0.2">
      <c r="A9116">
        <v>8396</v>
      </c>
      <c r="B9116" t="s">
        <v>17000</v>
      </c>
      <c r="E9116" t="s">
        <v>17001</v>
      </c>
      <c r="F9116">
        <v>0</v>
      </c>
      <c r="G9116" s="2">
        <v>3.3134649720118698E-11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f t="shared" si="284"/>
        <v>0</v>
      </c>
      <c r="P9116">
        <f t="shared" si="283"/>
        <v>0</v>
      </c>
    </row>
    <row r="9117" spans="1:16" x14ac:dyDescent="0.2">
      <c r="A9117">
        <v>8397</v>
      </c>
      <c r="B9117" t="s">
        <v>17002</v>
      </c>
      <c r="E9117" t="s">
        <v>17003</v>
      </c>
      <c r="F9117" s="2">
        <v>-1.51903187636495E-9</v>
      </c>
      <c r="G9117" s="2">
        <v>7.5951755475200902E-10</v>
      </c>
      <c r="H9117">
        <v>0</v>
      </c>
      <c r="I9117">
        <v>0</v>
      </c>
      <c r="J9117">
        <v>-7.8112639894945901E-3</v>
      </c>
      <c r="K9117">
        <v>0</v>
      </c>
      <c r="L9117">
        <v>0</v>
      </c>
      <c r="M9117">
        <v>0</v>
      </c>
      <c r="N9117">
        <v>0</v>
      </c>
      <c r="O9117">
        <f t="shared" si="284"/>
        <v>0</v>
      </c>
      <c r="P9117">
        <f t="shared" ref="P9117:P9180" si="285">IF(ABS(H9117-N9117)&gt;0.00001,RSQ(H9117:N9117,$H$45:$N$45),0)</f>
        <v>0</v>
      </c>
    </row>
    <row r="9118" spans="1:16" x14ac:dyDescent="0.2">
      <c r="A9118">
        <v>8400</v>
      </c>
      <c r="B9118" t="s">
        <v>17008</v>
      </c>
      <c r="D9118" t="s">
        <v>46</v>
      </c>
      <c r="E9118" t="s">
        <v>17009</v>
      </c>
      <c r="F9118">
        <v>9.0375945262603594E-3</v>
      </c>
      <c r="G9118">
        <v>9.0375952857069692E-3</v>
      </c>
      <c r="H9118">
        <v>6.5070680589074496E-3</v>
      </c>
      <c r="I9118">
        <v>9.0375945262603594E-3</v>
      </c>
      <c r="J9118">
        <v>9.0375945262603594E-3</v>
      </c>
      <c r="K9118">
        <v>7.2300756210082803E-3</v>
      </c>
      <c r="L9118">
        <v>4.3380453726049699E-3</v>
      </c>
      <c r="M9118">
        <v>6.5070680589074496E-3</v>
      </c>
      <c r="N9118">
        <v>6.5070680589074496E-3</v>
      </c>
      <c r="O9118">
        <f t="shared" si="284"/>
        <v>0</v>
      </c>
      <c r="P9118">
        <f t="shared" si="285"/>
        <v>0</v>
      </c>
    </row>
    <row r="9119" spans="1:16" x14ac:dyDescent="0.2">
      <c r="A9119">
        <v>8401</v>
      </c>
      <c r="B9119" t="s">
        <v>17010</v>
      </c>
      <c r="D9119" t="s">
        <v>671</v>
      </c>
      <c r="E9119" t="s">
        <v>17011</v>
      </c>
      <c r="F9119">
        <v>0</v>
      </c>
      <c r="G9119" s="2">
        <v>1.6886455775355599E-10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f t="shared" si="284"/>
        <v>0</v>
      </c>
      <c r="P9119">
        <f t="shared" si="285"/>
        <v>0</v>
      </c>
    </row>
    <row r="9120" spans="1:16" x14ac:dyDescent="0.2">
      <c r="A9120">
        <v>8402</v>
      </c>
      <c r="B9120" t="s">
        <v>17012</v>
      </c>
      <c r="D9120" t="s">
        <v>195</v>
      </c>
      <c r="E9120" t="s">
        <v>17013</v>
      </c>
      <c r="F9120">
        <v>0</v>
      </c>
      <c r="G9120" s="2">
        <v>1.8720762567129399E-10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f t="shared" si="284"/>
        <v>0</v>
      </c>
      <c r="P9120">
        <f t="shared" si="285"/>
        <v>0</v>
      </c>
    </row>
    <row r="9121" spans="1:16" x14ac:dyDescent="0.2">
      <c r="A9121">
        <v>8403</v>
      </c>
      <c r="B9121" t="s">
        <v>17014</v>
      </c>
      <c r="D9121" t="s">
        <v>26</v>
      </c>
      <c r="E9121" t="s">
        <v>17015</v>
      </c>
      <c r="F9121">
        <v>0</v>
      </c>
      <c r="G9121" s="2">
        <v>7.3663224825493094E-11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f t="shared" si="284"/>
        <v>0</v>
      </c>
      <c r="P9121">
        <f t="shared" si="285"/>
        <v>0</v>
      </c>
    </row>
    <row r="9122" spans="1:16" x14ac:dyDescent="0.2">
      <c r="A9122">
        <v>8406</v>
      </c>
      <c r="B9122" t="s">
        <v>17020</v>
      </c>
      <c r="E9122" t="s">
        <v>17021</v>
      </c>
      <c r="F9122" s="2">
        <v>-4.0028926161382698E-10</v>
      </c>
      <c r="G9122" s="2">
        <v>8.4610929727144701E-10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f t="shared" si="284"/>
        <v>0</v>
      </c>
      <c r="P9122">
        <f t="shared" si="285"/>
        <v>0</v>
      </c>
    </row>
    <row r="9123" spans="1:16" x14ac:dyDescent="0.2">
      <c r="A9123">
        <v>8407</v>
      </c>
      <c r="B9123" t="s">
        <v>17022</v>
      </c>
      <c r="E9123" t="s">
        <v>17023</v>
      </c>
      <c r="F9123">
        <v>0</v>
      </c>
      <c r="G9123" s="2">
        <v>1.26676117297118E-10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f t="shared" si="284"/>
        <v>0</v>
      </c>
      <c r="P9123">
        <f t="shared" si="285"/>
        <v>0</v>
      </c>
    </row>
    <row r="9124" spans="1:16" x14ac:dyDescent="0.2">
      <c r="A9124">
        <v>8408</v>
      </c>
      <c r="B9124" t="s">
        <v>17024</v>
      </c>
      <c r="D9124" t="s">
        <v>91</v>
      </c>
      <c r="E9124" t="s">
        <v>17025</v>
      </c>
      <c r="F9124">
        <v>-1.48739387436453E-3</v>
      </c>
      <c r="G9124" s="2">
        <v>2.6147272084470499E-11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f t="shared" si="284"/>
        <v>0</v>
      </c>
      <c r="P9124">
        <f t="shared" si="285"/>
        <v>0</v>
      </c>
    </row>
    <row r="9125" spans="1:16" x14ac:dyDescent="0.2">
      <c r="A9125">
        <v>8409</v>
      </c>
      <c r="B9125" t="s">
        <v>17026</v>
      </c>
      <c r="D9125" t="s">
        <v>311</v>
      </c>
      <c r="E9125" t="s">
        <v>17027</v>
      </c>
      <c r="F9125">
        <v>0</v>
      </c>
      <c r="G9125">
        <v>1.4873938766100101E-3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f t="shared" si="284"/>
        <v>0</v>
      </c>
      <c r="P9125">
        <f t="shared" si="285"/>
        <v>0</v>
      </c>
    </row>
    <row r="9126" spans="1:16" x14ac:dyDescent="0.2">
      <c r="A9126">
        <v>8410</v>
      </c>
      <c r="B9126" t="s">
        <v>17028</v>
      </c>
      <c r="D9126" t="s">
        <v>1516</v>
      </c>
      <c r="E9126" t="s">
        <v>17029</v>
      </c>
      <c r="F9126">
        <v>0</v>
      </c>
      <c r="G9126" s="2">
        <v>5.1155391554702501E-11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f t="shared" si="284"/>
        <v>0</v>
      </c>
      <c r="P9126">
        <f t="shared" si="285"/>
        <v>0</v>
      </c>
    </row>
    <row r="9127" spans="1:16" x14ac:dyDescent="0.2">
      <c r="A9127">
        <v>8411</v>
      </c>
      <c r="B9127" t="s">
        <v>17030</v>
      </c>
      <c r="E9127" t="s">
        <v>17031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f t="shared" si="284"/>
        <v>0</v>
      </c>
      <c r="P9127">
        <f t="shared" si="285"/>
        <v>0</v>
      </c>
    </row>
    <row r="9128" spans="1:16" x14ac:dyDescent="0.2">
      <c r="A9128">
        <v>8412</v>
      </c>
      <c r="B9128" t="s">
        <v>17032</v>
      </c>
      <c r="D9128" t="s">
        <v>311</v>
      </c>
      <c r="E9128" t="s">
        <v>17033</v>
      </c>
      <c r="F9128">
        <v>0</v>
      </c>
      <c r="G9128">
        <v>1.4873938766113101E-3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f t="shared" si="284"/>
        <v>0</v>
      </c>
      <c r="P9128">
        <f t="shared" si="285"/>
        <v>0</v>
      </c>
    </row>
    <row r="9129" spans="1:16" x14ac:dyDescent="0.2">
      <c r="A9129">
        <v>8413</v>
      </c>
      <c r="B9129" t="s">
        <v>17034</v>
      </c>
      <c r="D9129" t="s">
        <v>540</v>
      </c>
      <c r="E9129" t="s">
        <v>17035</v>
      </c>
      <c r="F9129">
        <v>0</v>
      </c>
      <c r="G9129" s="2">
        <v>7.8463004504332506E-11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f t="shared" si="284"/>
        <v>0</v>
      </c>
      <c r="P9129">
        <f t="shared" si="285"/>
        <v>0</v>
      </c>
    </row>
    <row r="9130" spans="1:16" x14ac:dyDescent="0.2">
      <c r="A9130">
        <v>8414</v>
      </c>
      <c r="B9130" t="s">
        <v>17036</v>
      </c>
      <c r="D9130" t="s">
        <v>1525</v>
      </c>
      <c r="E9130" t="s">
        <v>17037</v>
      </c>
      <c r="F9130" s="2">
        <v>-2.5316718166301598E-10</v>
      </c>
      <c r="G9130" s="2">
        <v>2.5313219113402302E-10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f t="shared" si="284"/>
        <v>0</v>
      </c>
      <c r="P9130">
        <f t="shared" si="285"/>
        <v>0</v>
      </c>
    </row>
    <row r="9131" spans="1:16" x14ac:dyDescent="0.2">
      <c r="A9131">
        <v>8415</v>
      </c>
      <c r="B9131" t="s">
        <v>17038</v>
      </c>
      <c r="E9131" t="s">
        <v>17039</v>
      </c>
      <c r="F9131">
        <v>0</v>
      </c>
      <c r="G9131" s="2">
        <v>2.7988172999220198E-11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f t="shared" si="284"/>
        <v>0</v>
      </c>
      <c r="P9131">
        <f t="shared" si="285"/>
        <v>0</v>
      </c>
    </row>
    <row r="9132" spans="1:16" x14ac:dyDescent="0.2">
      <c r="A9132">
        <v>8416</v>
      </c>
      <c r="B9132" t="s">
        <v>17040</v>
      </c>
      <c r="E9132" t="s">
        <v>17041</v>
      </c>
      <c r="F9132">
        <v>0</v>
      </c>
      <c r="G9132" s="2">
        <v>3.7438271233147802E-11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f t="shared" si="284"/>
        <v>0</v>
      </c>
      <c r="P9132">
        <f t="shared" si="285"/>
        <v>0</v>
      </c>
    </row>
    <row r="9133" spans="1:16" x14ac:dyDescent="0.2">
      <c r="A9133">
        <v>8417</v>
      </c>
      <c r="B9133" t="s">
        <v>17042</v>
      </c>
      <c r="D9133" t="s">
        <v>517</v>
      </c>
      <c r="E9133" t="s">
        <v>17043</v>
      </c>
      <c r="F9133">
        <v>0</v>
      </c>
      <c r="G9133" s="2">
        <v>2.43582772240602E-11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f t="shared" si="284"/>
        <v>0</v>
      </c>
      <c r="P9133">
        <f t="shared" si="285"/>
        <v>0</v>
      </c>
    </row>
    <row r="9134" spans="1:16" x14ac:dyDescent="0.2">
      <c r="A9134">
        <v>8418</v>
      </c>
      <c r="B9134" t="s">
        <v>17044</v>
      </c>
      <c r="D9134" t="s">
        <v>52</v>
      </c>
      <c r="E9134" t="s">
        <v>17045</v>
      </c>
      <c r="F9134">
        <v>0</v>
      </c>
      <c r="G9134" s="2">
        <v>2.7594466989189199E-10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f t="shared" si="284"/>
        <v>0</v>
      </c>
      <c r="P9134">
        <f t="shared" si="285"/>
        <v>0</v>
      </c>
    </row>
    <row r="9135" spans="1:16" x14ac:dyDescent="0.2">
      <c r="A9135">
        <v>8419</v>
      </c>
      <c r="B9135" t="s">
        <v>17046</v>
      </c>
      <c r="D9135" t="s">
        <v>517</v>
      </c>
      <c r="E9135" t="s">
        <v>17047</v>
      </c>
      <c r="F9135">
        <v>0</v>
      </c>
      <c r="G9135" s="2">
        <v>2.4357736871730999E-11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f t="shared" si="284"/>
        <v>0</v>
      </c>
      <c r="P9135">
        <f t="shared" si="285"/>
        <v>0</v>
      </c>
    </row>
    <row r="9136" spans="1:16" x14ac:dyDescent="0.2">
      <c r="A9136">
        <v>8420</v>
      </c>
      <c r="B9136" t="s">
        <v>17048</v>
      </c>
      <c r="E9136" t="s">
        <v>17049</v>
      </c>
      <c r="F9136">
        <v>0</v>
      </c>
      <c r="G9136" s="2">
        <v>1.9663248806978099E-10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f t="shared" si="284"/>
        <v>0</v>
      </c>
      <c r="P9136">
        <f t="shared" si="285"/>
        <v>0</v>
      </c>
    </row>
    <row r="9137" spans="1:16" x14ac:dyDescent="0.2">
      <c r="A9137">
        <v>8421</v>
      </c>
      <c r="B9137" t="s">
        <v>17050</v>
      </c>
      <c r="D9137" t="s">
        <v>1540</v>
      </c>
      <c r="E9137" t="s">
        <v>17051</v>
      </c>
      <c r="F9137">
        <v>0</v>
      </c>
      <c r="G9137" s="2">
        <v>9.9125291308510503E-11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f t="shared" si="284"/>
        <v>0</v>
      </c>
      <c r="P9137">
        <f t="shared" si="285"/>
        <v>0</v>
      </c>
    </row>
    <row r="9138" spans="1:16" x14ac:dyDescent="0.2">
      <c r="A9138">
        <v>8423</v>
      </c>
      <c r="B9138" t="s">
        <v>17054</v>
      </c>
      <c r="E9138" t="s">
        <v>17055</v>
      </c>
      <c r="F9138">
        <v>0</v>
      </c>
      <c r="G9138" s="2">
        <v>2.59389055583653E-11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f t="shared" si="284"/>
        <v>0</v>
      </c>
      <c r="P9138">
        <f t="shared" si="285"/>
        <v>0</v>
      </c>
    </row>
    <row r="9139" spans="1:16" x14ac:dyDescent="0.2">
      <c r="A9139">
        <v>8424</v>
      </c>
      <c r="B9139" t="s">
        <v>17056</v>
      </c>
      <c r="E9139" t="s">
        <v>17057</v>
      </c>
      <c r="F9139">
        <v>0</v>
      </c>
      <c r="G9139" s="2">
        <v>2.7445140604598299E-10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f t="shared" si="284"/>
        <v>0</v>
      </c>
      <c r="P9139">
        <f t="shared" si="285"/>
        <v>0</v>
      </c>
    </row>
    <row r="9140" spans="1:16" x14ac:dyDescent="0.2">
      <c r="A9140">
        <v>8425</v>
      </c>
      <c r="B9140" t="s">
        <v>17058</v>
      </c>
      <c r="E9140" t="s">
        <v>17059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f t="shared" si="284"/>
        <v>0</v>
      </c>
      <c r="P9140">
        <f t="shared" si="285"/>
        <v>0</v>
      </c>
    </row>
    <row r="9141" spans="1:16" x14ac:dyDescent="0.2">
      <c r="A9141">
        <v>8427</v>
      </c>
      <c r="B9141" t="s">
        <v>17062</v>
      </c>
      <c r="D9141" t="s">
        <v>473</v>
      </c>
      <c r="E9141" t="s">
        <v>17063</v>
      </c>
      <c r="F9141">
        <v>0</v>
      </c>
      <c r="G9141" s="2">
        <v>2.6144975941166901E-11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f t="shared" si="284"/>
        <v>0</v>
      </c>
      <c r="P9141">
        <f t="shared" si="285"/>
        <v>0</v>
      </c>
    </row>
    <row r="9142" spans="1:16" x14ac:dyDescent="0.2">
      <c r="A9142">
        <v>8428</v>
      </c>
      <c r="B9142" t="s">
        <v>17064</v>
      </c>
      <c r="E9142" t="s">
        <v>17065</v>
      </c>
      <c r="F9142" s="2">
        <v>-1.5191358101496001E-9</v>
      </c>
      <c r="G9142" s="2">
        <v>1.5186619739537799E-9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f t="shared" si="284"/>
        <v>0</v>
      </c>
      <c r="P9142">
        <f t="shared" si="285"/>
        <v>0</v>
      </c>
    </row>
    <row r="9143" spans="1:16" x14ac:dyDescent="0.2">
      <c r="A9143">
        <v>8429</v>
      </c>
      <c r="B9143" t="s">
        <v>17066</v>
      </c>
      <c r="E9143" t="s">
        <v>17067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f t="shared" si="284"/>
        <v>0</v>
      </c>
      <c r="P9143">
        <f t="shared" si="285"/>
        <v>0</v>
      </c>
    </row>
    <row r="9144" spans="1:16" x14ac:dyDescent="0.2">
      <c r="A9144">
        <v>8430</v>
      </c>
      <c r="B9144" t="s">
        <v>17068</v>
      </c>
      <c r="D9144" t="s">
        <v>852</v>
      </c>
      <c r="E9144" t="s">
        <v>17069</v>
      </c>
      <c r="F9144">
        <v>0</v>
      </c>
      <c r="G9144" s="2">
        <v>2.9221013629621101E-9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f t="shared" si="284"/>
        <v>0</v>
      </c>
      <c r="P9144">
        <f t="shared" si="285"/>
        <v>0</v>
      </c>
    </row>
    <row r="9145" spans="1:16" x14ac:dyDescent="0.2">
      <c r="A9145">
        <v>8431</v>
      </c>
      <c r="B9145" t="s">
        <v>17070</v>
      </c>
      <c r="E9145" t="s">
        <v>17071</v>
      </c>
      <c r="F9145">
        <v>0</v>
      </c>
      <c r="G9145" s="2">
        <v>7.7071236569308296E-10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f t="shared" si="284"/>
        <v>0</v>
      </c>
      <c r="P9145">
        <f t="shared" si="285"/>
        <v>0</v>
      </c>
    </row>
    <row r="9146" spans="1:16" x14ac:dyDescent="0.2">
      <c r="A9146">
        <v>8432</v>
      </c>
      <c r="B9146" t="s">
        <v>17072</v>
      </c>
      <c r="D9146" t="s">
        <v>46</v>
      </c>
      <c r="E9146" t="s">
        <v>17073</v>
      </c>
      <c r="F9146">
        <v>9.0375945262603594E-3</v>
      </c>
      <c r="G9146">
        <v>9.0375975642778099E-3</v>
      </c>
      <c r="H9146">
        <v>6.5070680589074496E-3</v>
      </c>
      <c r="I9146">
        <v>9.0375945262603594E-3</v>
      </c>
      <c r="J9146">
        <v>9.0375945262603594E-3</v>
      </c>
      <c r="K9146">
        <v>7.2300756210082803E-3</v>
      </c>
      <c r="L9146">
        <v>4.3380453726049699E-3</v>
      </c>
      <c r="M9146">
        <v>6.5070680589074496E-3</v>
      </c>
      <c r="N9146">
        <v>6.5070680589074496E-3</v>
      </c>
      <c r="O9146">
        <f t="shared" si="284"/>
        <v>0</v>
      </c>
      <c r="P9146">
        <f t="shared" si="285"/>
        <v>0</v>
      </c>
    </row>
    <row r="9147" spans="1:16" x14ac:dyDescent="0.2">
      <c r="A9147">
        <v>8433</v>
      </c>
      <c r="B9147" t="s">
        <v>17074</v>
      </c>
      <c r="E9147" t="s">
        <v>17075</v>
      </c>
      <c r="F9147" s="2">
        <v>-1.52134971287409E-10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f t="shared" si="284"/>
        <v>0</v>
      </c>
      <c r="P9147">
        <f t="shared" si="285"/>
        <v>0</v>
      </c>
    </row>
    <row r="9148" spans="1:16" x14ac:dyDescent="0.2">
      <c r="A9148">
        <v>8434</v>
      </c>
      <c r="B9148" t="s">
        <v>17076</v>
      </c>
      <c r="E9148" t="s">
        <v>17077</v>
      </c>
      <c r="F9148">
        <v>0</v>
      </c>
      <c r="G9148" s="2">
        <v>8.6871618232287E-10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f t="shared" si="284"/>
        <v>0</v>
      </c>
      <c r="P9148">
        <f t="shared" si="285"/>
        <v>0</v>
      </c>
    </row>
    <row r="9149" spans="1:16" x14ac:dyDescent="0.2">
      <c r="A9149">
        <v>8435</v>
      </c>
      <c r="B9149" t="s">
        <v>17078</v>
      </c>
      <c r="D9149" t="s">
        <v>295</v>
      </c>
      <c r="E9149" t="s">
        <v>17079</v>
      </c>
      <c r="F9149">
        <v>0</v>
      </c>
      <c r="G9149" s="2">
        <v>2.5095394936050001E-11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f t="shared" si="284"/>
        <v>0</v>
      </c>
      <c r="P9149">
        <f t="shared" si="285"/>
        <v>0</v>
      </c>
    </row>
    <row r="9150" spans="1:16" x14ac:dyDescent="0.2">
      <c r="A9150">
        <v>8436</v>
      </c>
      <c r="B9150" t="s">
        <v>17080</v>
      </c>
      <c r="D9150" t="s">
        <v>1575</v>
      </c>
      <c r="E9150" t="s">
        <v>17081</v>
      </c>
      <c r="F9150">
        <v>0</v>
      </c>
      <c r="G9150" s="2">
        <v>1.06245045467687E-10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f t="shared" si="284"/>
        <v>0</v>
      </c>
      <c r="P9150">
        <f t="shared" si="285"/>
        <v>0</v>
      </c>
    </row>
    <row r="9151" spans="1:16" x14ac:dyDescent="0.2">
      <c r="A9151">
        <v>8437</v>
      </c>
      <c r="B9151" t="s">
        <v>17082</v>
      </c>
      <c r="D9151" t="s">
        <v>52</v>
      </c>
      <c r="E9151" t="s">
        <v>17083</v>
      </c>
      <c r="F9151">
        <v>0</v>
      </c>
      <c r="G9151">
        <v>0.27638146314873102</v>
      </c>
      <c r="H9151">
        <v>0</v>
      </c>
      <c r="I9151">
        <v>9.55606123279788E-2</v>
      </c>
      <c r="J9151">
        <v>4.9625081566429002E-2</v>
      </c>
      <c r="K9151">
        <v>0</v>
      </c>
      <c r="L9151">
        <v>9.4129896880426195E-2</v>
      </c>
      <c r="M9151">
        <v>8.7444190665977695E-2</v>
      </c>
      <c r="N9151">
        <v>0</v>
      </c>
      <c r="O9151">
        <f t="shared" si="284"/>
        <v>0</v>
      </c>
      <c r="P9151">
        <f t="shared" si="285"/>
        <v>0</v>
      </c>
    </row>
    <row r="9152" spans="1:16" x14ac:dyDescent="0.2">
      <c r="A9152">
        <v>8438</v>
      </c>
      <c r="B9152" t="s">
        <v>17084</v>
      </c>
      <c r="E9152" t="s">
        <v>17085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f t="shared" si="284"/>
        <v>0</v>
      </c>
      <c r="P9152">
        <f t="shared" si="285"/>
        <v>0</v>
      </c>
    </row>
    <row r="9153" spans="1:16" x14ac:dyDescent="0.2">
      <c r="A9153">
        <v>8439</v>
      </c>
      <c r="B9153" t="s">
        <v>17086</v>
      </c>
      <c r="D9153" t="s">
        <v>37</v>
      </c>
      <c r="E9153" t="s">
        <v>17087</v>
      </c>
      <c r="F9153">
        <v>0</v>
      </c>
      <c r="G9153" s="2">
        <v>9.1705906757333302E-11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f t="shared" si="284"/>
        <v>0</v>
      </c>
      <c r="P9153">
        <f t="shared" si="285"/>
        <v>0</v>
      </c>
    </row>
    <row r="9154" spans="1:16" x14ac:dyDescent="0.2">
      <c r="A9154">
        <v>8442</v>
      </c>
      <c r="B9154" t="s">
        <v>17092</v>
      </c>
      <c r="E9154" t="s">
        <v>17093</v>
      </c>
      <c r="F9154" s="2">
        <v>-5.0636310422458298E-10</v>
      </c>
      <c r="G9154" s="2">
        <v>1.51878265519656E-9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f t="shared" si="284"/>
        <v>0</v>
      </c>
      <c r="P9154">
        <f t="shared" si="285"/>
        <v>0</v>
      </c>
    </row>
    <row r="9155" spans="1:16" x14ac:dyDescent="0.2">
      <c r="A9155">
        <v>8443</v>
      </c>
      <c r="B9155" t="s">
        <v>17094</v>
      </c>
      <c r="E9155" t="s">
        <v>17095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f t="shared" ref="O9155:O9218" si="286">IF(ABS(H9155-N9155)&gt;0.00001,RSQ(H9155:N9155,$H$2:$N$2),0)</f>
        <v>0</v>
      </c>
      <c r="P9155">
        <f t="shared" si="285"/>
        <v>0</v>
      </c>
    </row>
    <row r="9156" spans="1:16" x14ac:dyDescent="0.2">
      <c r="A9156">
        <v>8444</v>
      </c>
      <c r="B9156" t="s">
        <v>17096</v>
      </c>
      <c r="D9156" t="s">
        <v>360</v>
      </c>
      <c r="E9156" t="s">
        <v>17097</v>
      </c>
      <c r="F9156">
        <v>0</v>
      </c>
      <c r="G9156" s="2">
        <v>2.5157555406289999E-11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f t="shared" si="286"/>
        <v>0</v>
      </c>
      <c r="P9156">
        <f t="shared" si="285"/>
        <v>0</v>
      </c>
    </row>
    <row r="9157" spans="1:16" x14ac:dyDescent="0.2">
      <c r="A9157">
        <v>8445</v>
      </c>
      <c r="B9157" t="s">
        <v>17098</v>
      </c>
      <c r="D9157" t="s">
        <v>1599</v>
      </c>
      <c r="E9157" t="s">
        <v>17099</v>
      </c>
      <c r="F9157">
        <v>0</v>
      </c>
      <c r="G9157" s="2">
        <v>6.1131988360329997E-10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f t="shared" si="286"/>
        <v>0</v>
      </c>
      <c r="P9157">
        <f t="shared" si="285"/>
        <v>0</v>
      </c>
    </row>
    <row r="9158" spans="1:16" x14ac:dyDescent="0.2">
      <c r="A9158">
        <v>8446</v>
      </c>
      <c r="B9158" t="s">
        <v>17100</v>
      </c>
      <c r="E9158" t="s">
        <v>17101</v>
      </c>
      <c r="F9158" s="2">
        <v>-3.7976337352585401E-10</v>
      </c>
      <c r="G9158" s="2">
        <v>7.5940329025137001E-10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f t="shared" si="286"/>
        <v>0</v>
      </c>
      <c r="P9158">
        <f t="shared" si="285"/>
        <v>0</v>
      </c>
    </row>
    <row r="9159" spans="1:16" x14ac:dyDescent="0.2">
      <c r="A9159">
        <v>8447</v>
      </c>
      <c r="B9159" t="s">
        <v>17102</v>
      </c>
      <c r="E9159" t="s">
        <v>17103</v>
      </c>
      <c r="F9159">
        <v>0</v>
      </c>
      <c r="G9159" s="2">
        <v>2.1714901016386601E-10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f t="shared" si="286"/>
        <v>0</v>
      </c>
      <c r="P9159">
        <f t="shared" si="285"/>
        <v>0</v>
      </c>
    </row>
    <row r="9160" spans="1:16" x14ac:dyDescent="0.2">
      <c r="A9160">
        <v>8449</v>
      </c>
      <c r="B9160" t="s">
        <v>17106</v>
      </c>
      <c r="E9160" t="s">
        <v>17107</v>
      </c>
      <c r="F9160">
        <v>0</v>
      </c>
      <c r="G9160" s="2">
        <v>1.9528026418136299E-10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f t="shared" si="286"/>
        <v>0</v>
      </c>
      <c r="P9160">
        <f t="shared" si="285"/>
        <v>0</v>
      </c>
    </row>
    <row r="9161" spans="1:16" x14ac:dyDescent="0.2">
      <c r="A9161">
        <v>8450</v>
      </c>
      <c r="B9161" t="s">
        <v>17108</v>
      </c>
      <c r="E9161" t="s">
        <v>17109</v>
      </c>
      <c r="F9161">
        <v>-0.120135876360669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f t="shared" si="286"/>
        <v>0</v>
      </c>
      <c r="P9161">
        <f t="shared" si="285"/>
        <v>0</v>
      </c>
    </row>
    <row r="9162" spans="1:16" x14ac:dyDescent="0.2">
      <c r="A9162">
        <v>8451</v>
      </c>
      <c r="B9162" t="s">
        <v>17110</v>
      </c>
      <c r="D9162" t="s">
        <v>1612</v>
      </c>
      <c r="E9162" t="s">
        <v>17111</v>
      </c>
      <c r="F9162">
        <v>0</v>
      </c>
      <c r="G9162" s="2">
        <v>4.3433212582044601E-10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f t="shared" si="286"/>
        <v>0</v>
      </c>
      <c r="P9162">
        <f t="shared" si="285"/>
        <v>0</v>
      </c>
    </row>
    <row r="9163" spans="1:16" x14ac:dyDescent="0.2">
      <c r="A9163">
        <v>8452</v>
      </c>
      <c r="B9163" t="s">
        <v>17112</v>
      </c>
      <c r="D9163" t="s">
        <v>279</v>
      </c>
      <c r="E9163" t="s">
        <v>17113</v>
      </c>
      <c r="F9163">
        <v>0</v>
      </c>
      <c r="G9163" s="2">
        <v>9.1128215119938097E-11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f t="shared" si="286"/>
        <v>0</v>
      </c>
      <c r="P9163">
        <f t="shared" si="285"/>
        <v>0</v>
      </c>
    </row>
    <row r="9164" spans="1:16" x14ac:dyDescent="0.2">
      <c r="A9164">
        <v>8453</v>
      </c>
      <c r="B9164" t="s">
        <v>17114</v>
      </c>
      <c r="D9164" t="s">
        <v>1617</v>
      </c>
      <c r="E9164" t="s">
        <v>17115</v>
      </c>
      <c r="F9164">
        <v>0</v>
      </c>
      <c r="G9164" s="2">
        <v>1.2860703419684499E-10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f t="shared" si="286"/>
        <v>0</v>
      </c>
      <c r="P9164">
        <f t="shared" si="285"/>
        <v>0</v>
      </c>
    </row>
    <row r="9165" spans="1:16" x14ac:dyDescent="0.2">
      <c r="A9165">
        <v>8454</v>
      </c>
      <c r="B9165" t="s">
        <v>17116</v>
      </c>
      <c r="D9165" t="s">
        <v>1617</v>
      </c>
      <c r="E9165" t="s">
        <v>17117</v>
      </c>
      <c r="F9165">
        <v>0</v>
      </c>
      <c r="G9165" s="2">
        <v>1.7239218427106601E-10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f t="shared" si="286"/>
        <v>0</v>
      </c>
      <c r="P9165">
        <f t="shared" si="285"/>
        <v>0</v>
      </c>
    </row>
    <row r="9166" spans="1:16" x14ac:dyDescent="0.2">
      <c r="A9166">
        <v>8455</v>
      </c>
      <c r="B9166" t="s">
        <v>17118</v>
      </c>
      <c r="D9166" t="s">
        <v>1261</v>
      </c>
      <c r="E9166" t="s">
        <v>17119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f t="shared" si="286"/>
        <v>0</v>
      </c>
      <c r="P9166">
        <f t="shared" si="285"/>
        <v>0</v>
      </c>
    </row>
    <row r="9167" spans="1:16" x14ac:dyDescent="0.2">
      <c r="A9167">
        <v>8456</v>
      </c>
      <c r="B9167" t="s">
        <v>17120</v>
      </c>
      <c r="E9167" t="s">
        <v>17121</v>
      </c>
      <c r="F9167">
        <v>0</v>
      </c>
      <c r="G9167" s="2">
        <v>7.5941847255123197E-10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f t="shared" si="286"/>
        <v>0</v>
      </c>
      <c r="P9167">
        <f t="shared" si="285"/>
        <v>0</v>
      </c>
    </row>
    <row r="9168" spans="1:16" x14ac:dyDescent="0.2">
      <c r="A9168">
        <v>8458</v>
      </c>
      <c r="B9168" t="s">
        <v>17124</v>
      </c>
      <c r="E9168" t="s">
        <v>17125</v>
      </c>
      <c r="F9168" s="2">
        <v>-8.2281589874888497E-10</v>
      </c>
      <c r="G9168" s="2">
        <v>7.0518497291560595E-10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f t="shared" si="286"/>
        <v>0</v>
      </c>
      <c r="P9168">
        <f t="shared" si="285"/>
        <v>0</v>
      </c>
    </row>
    <row r="9169" spans="1:16" x14ac:dyDescent="0.2">
      <c r="A9169">
        <v>8459</v>
      </c>
      <c r="B9169" t="s">
        <v>17126</v>
      </c>
      <c r="D9169" t="s">
        <v>514</v>
      </c>
      <c r="E9169" t="s">
        <v>17127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f t="shared" si="286"/>
        <v>0</v>
      </c>
      <c r="P9169">
        <f t="shared" si="285"/>
        <v>0</v>
      </c>
    </row>
    <row r="9170" spans="1:16" x14ac:dyDescent="0.2">
      <c r="A9170">
        <v>8460</v>
      </c>
      <c r="B9170" t="s">
        <v>17128</v>
      </c>
      <c r="D9170" t="s">
        <v>52</v>
      </c>
      <c r="E9170" t="s">
        <v>17129</v>
      </c>
      <c r="F9170">
        <v>0</v>
      </c>
      <c r="G9170" s="2">
        <v>2.73032410880704E-11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f t="shared" si="286"/>
        <v>0</v>
      </c>
      <c r="P9170">
        <f t="shared" si="285"/>
        <v>0</v>
      </c>
    </row>
    <row r="9171" spans="1:16" x14ac:dyDescent="0.2">
      <c r="A9171">
        <v>8461</v>
      </c>
      <c r="B9171" t="s">
        <v>17130</v>
      </c>
      <c r="D9171" t="s">
        <v>186</v>
      </c>
      <c r="E9171" t="s">
        <v>17131</v>
      </c>
      <c r="F9171">
        <v>0</v>
      </c>
      <c r="G9171" s="2">
        <v>4.8762358734188903E-11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f t="shared" si="286"/>
        <v>0</v>
      </c>
      <c r="P9171">
        <f t="shared" si="285"/>
        <v>0</v>
      </c>
    </row>
    <row r="9172" spans="1:16" x14ac:dyDescent="0.2">
      <c r="A9172">
        <v>8462</v>
      </c>
      <c r="B9172" t="s">
        <v>17132</v>
      </c>
      <c r="D9172" t="s">
        <v>1638</v>
      </c>
      <c r="E9172" t="s">
        <v>17133</v>
      </c>
      <c r="F9172">
        <v>0</v>
      </c>
      <c r="G9172" s="2">
        <v>1.4729145617822E-10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f t="shared" si="286"/>
        <v>0</v>
      </c>
      <c r="P9172">
        <f t="shared" si="285"/>
        <v>0</v>
      </c>
    </row>
    <row r="9173" spans="1:16" x14ac:dyDescent="0.2">
      <c r="A9173">
        <v>8463</v>
      </c>
      <c r="B9173" t="s">
        <v>17134</v>
      </c>
      <c r="D9173" t="s">
        <v>1641</v>
      </c>
      <c r="E9173" t="s">
        <v>17135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f t="shared" si="286"/>
        <v>0</v>
      </c>
      <c r="P9173">
        <f t="shared" si="285"/>
        <v>0</v>
      </c>
    </row>
    <row r="9174" spans="1:16" x14ac:dyDescent="0.2">
      <c r="A9174">
        <v>8464</v>
      </c>
      <c r="B9174" t="s">
        <v>17136</v>
      </c>
      <c r="E9174" t="s">
        <v>17137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f t="shared" si="286"/>
        <v>0</v>
      </c>
      <c r="P9174">
        <f t="shared" si="285"/>
        <v>0</v>
      </c>
    </row>
    <row r="9175" spans="1:16" x14ac:dyDescent="0.2">
      <c r="A9175">
        <v>8465</v>
      </c>
      <c r="B9175" t="s">
        <v>17138</v>
      </c>
      <c r="D9175" t="s">
        <v>91</v>
      </c>
      <c r="E9175" t="s">
        <v>17139</v>
      </c>
      <c r="F9175" s="2">
        <v>-2.6511981412319298E-11</v>
      </c>
      <c r="G9175">
        <v>1.4873939477447601E-3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f t="shared" si="286"/>
        <v>0</v>
      </c>
      <c r="P9175">
        <f t="shared" si="285"/>
        <v>0</v>
      </c>
    </row>
    <row r="9176" spans="1:16" x14ac:dyDescent="0.2">
      <c r="A9176">
        <v>8467</v>
      </c>
      <c r="B9176" t="s">
        <v>17142</v>
      </c>
      <c r="D9176" t="s">
        <v>1650</v>
      </c>
      <c r="E9176" t="s">
        <v>17143</v>
      </c>
      <c r="F9176">
        <v>0</v>
      </c>
      <c r="G9176" s="2">
        <v>2.6357068297391199E-11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f t="shared" si="286"/>
        <v>0</v>
      </c>
      <c r="P9176">
        <f t="shared" si="285"/>
        <v>0</v>
      </c>
    </row>
    <row r="9177" spans="1:16" x14ac:dyDescent="0.2">
      <c r="A9177">
        <v>8468</v>
      </c>
      <c r="B9177" t="s">
        <v>17144</v>
      </c>
      <c r="E9177" t="s">
        <v>17145</v>
      </c>
      <c r="F9177">
        <v>0</v>
      </c>
      <c r="G9177" s="2">
        <v>1.6884968423447299E-10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f t="shared" si="286"/>
        <v>0</v>
      </c>
      <c r="P9177">
        <f t="shared" si="285"/>
        <v>0</v>
      </c>
    </row>
    <row r="9178" spans="1:16" x14ac:dyDescent="0.2">
      <c r="A9178">
        <v>8469</v>
      </c>
      <c r="B9178" t="s">
        <v>17146</v>
      </c>
      <c r="D9178" t="s">
        <v>1655</v>
      </c>
      <c r="E9178" t="s">
        <v>17147</v>
      </c>
      <c r="F9178">
        <v>0</v>
      </c>
      <c r="G9178" s="2">
        <v>4.6762238922351802E-11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f t="shared" si="286"/>
        <v>0</v>
      </c>
      <c r="P9178">
        <f t="shared" si="285"/>
        <v>0</v>
      </c>
    </row>
    <row r="9179" spans="1:16" x14ac:dyDescent="0.2">
      <c r="A9179">
        <v>8470</v>
      </c>
      <c r="B9179" t="s">
        <v>17148</v>
      </c>
      <c r="E9179" t="s">
        <v>17149</v>
      </c>
      <c r="F9179" s="2">
        <v>-7.5947245194163404E-10</v>
      </c>
      <c r="G9179">
        <v>4.15228571781142E-2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f t="shared" si="286"/>
        <v>0</v>
      </c>
      <c r="P9179">
        <f t="shared" si="285"/>
        <v>0</v>
      </c>
    </row>
    <row r="9180" spans="1:16" x14ac:dyDescent="0.2">
      <c r="A9180">
        <v>8471</v>
      </c>
      <c r="B9180" t="s">
        <v>17150</v>
      </c>
      <c r="D9180" t="s">
        <v>1660</v>
      </c>
      <c r="E9180" t="s">
        <v>17151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f t="shared" si="286"/>
        <v>0</v>
      </c>
      <c r="P9180">
        <f t="shared" si="285"/>
        <v>0</v>
      </c>
    </row>
    <row r="9181" spans="1:16" x14ac:dyDescent="0.2">
      <c r="A9181">
        <v>8472</v>
      </c>
      <c r="B9181" t="s">
        <v>17152</v>
      </c>
      <c r="D9181" t="s">
        <v>415</v>
      </c>
      <c r="E9181" t="s">
        <v>17153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f t="shared" si="286"/>
        <v>0</v>
      </c>
      <c r="P9181">
        <f t="shared" ref="P9181:P9244" si="287">IF(ABS(H9181-N9181)&gt;0.00001,RSQ(H9181:N9181,$H$45:$N$45),0)</f>
        <v>0</v>
      </c>
    </row>
    <row r="9182" spans="1:16" x14ac:dyDescent="0.2">
      <c r="A9182">
        <v>8473</v>
      </c>
      <c r="B9182" t="s">
        <v>17154</v>
      </c>
      <c r="E9182" t="s">
        <v>17155</v>
      </c>
      <c r="F9182" s="2">
        <v>-3.6317365781357503E-11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f t="shared" si="286"/>
        <v>0</v>
      </c>
      <c r="P9182">
        <f t="shared" si="287"/>
        <v>0</v>
      </c>
    </row>
    <row r="9183" spans="1:16" x14ac:dyDescent="0.2">
      <c r="A9183">
        <v>8475</v>
      </c>
      <c r="B9183" t="s">
        <v>17158</v>
      </c>
      <c r="E9183" t="s">
        <v>17159</v>
      </c>
      <c r="F9183" s="2">
        <v>-1.1257085541505E-10</v>
      </c>
      <c r="G9183" s="2">
        <v>3.3773394009836E-10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f t="shared" si="286"/>
        <v>0</v>
      </c>
      <c r="P9183">
        <f t="shared" si="287"/>
        <v>0</v>
      </c>
    </row>
    <row r="9184" spans="1:16" x14ac:dyDescent="0.2">
      <c r="A9184">
        <v>8476</v>
      </c>
      <c r="B9184" t="s">
        <v>17160</v>
      </c>
      <c r="E9184" t="s">
        <v>17161</v>
      </c>
      <c r="F9184">
        <v>0</v>
      </c>
      <c r="G9184" s="2">
        <v>1.68870480099503E-10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f t="shared" si="286"/>
        <v>0</v>
      </c>
      <c r="P9184">
        <f t="shared" si="287"/>
        <v>0</v>
      </c>
    </row>
    <row r="9185" spans="1:16" x14ac:dyDescent="0.2">
      <c r="A9185">
        <v>8477</v>
      </c>
      <c r="B9185" t="s">
        <v>17162</v>
      </c>
      <c r="D9185" t="s">
        <v>1673</v>
      </c>
      <c r="E9185" t="s">
        <v>17163</v>
      </c>
      <c r="F9185">
        <v>0</v>
      </c>
      <c r="G9185" s="2">
        <v>3.31292478259609E-11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f t="shared" si="286"/>
        <v>0</v>
      </c>
      <c r="P9185">
        <f t="shared" si="287"/>
        <v>0</v>
      </c>
    </row>
    <row r="9186" spans="1:16" x14ac:dyDescent="0.2">
      <c r="A9186">
        <v>8479</v>
      </c>
      <c r="B9186" t="s">
        <v>17166</v>
      </c>
      <c r="D9186" t="s">
        <v>616</v>
      </c>
      <c r="E9186" t="s">
        <v>17167</v>
      </c>
      <c r="F9186">
        <v>3.1631577453768801E-2</v>
      </c>
      <c r="G9186">
        <v>3.2375278104307702E-2</v>
      </c>
      <c r="H9186">
        <v>2.27747382061761E-2</v>
      </c>
      <c r="I9186">
        <v>3.16315808419112E-2</v>
      </c>
      <c r="J9186">
        <v>3.1621984396029902E-2</v>
      </c>
      <c r="K9186">
        <v>2.5305264673529001E-2</v>
      </c>
      <c r="L9186">
        <v>1.51831588041174E-2</v>
      </c>
      <c r="M9186">
        <v>2.27747382061761E-2</v>
      </c>
      <c r="N9186">
        <v>2.27747382061761E-2</v>
      </c>
      <c r="O9186">
        <f t="shared" si="286"/>
        <v>0</v>
      </c>
      <c r="P9186">
        <f t="shared" si="287"/>
        <v>0</v>
      </c>
    </row>
    <row r="9187" spans="1:16" x14ac:dyDescent="0.2">
      <c r="A9187">
        <v>8480</v>
      </c>
      <c r="B9187" t="s">
        <v>17168</v>
      </c>
      <c r="E9187" t="s">
        <v>17169</v>
      </c>
      <c r="F9187" s="2">
        <v>-1.3161418344065299E-9</v>
      </c>
      <c r="G9187" s="2">
        <v>5.3372195552015E-10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f t="shared" si="286"/>
        <v>0</v>
      </c>
      <c r="P9187">
        <f t="shared" si="287"/>
        <v>0</v>
      </c>
    </row>
    <row r="9188" spans="1:16" x14ac:dyDescent="0.2">
      <c r="A9188">
        <v>8481</v>
      </c>
      <c r="B9188" t="s">
        <v>17170</v>
      </c>
      <c r="D9188" t="s">
        <v>514</v>
      </c>
      <c r="E9188" t="s">
        <v>17171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f t="shared" si="286"/>
        <v>0</v>
      </c>
      <c r="P9188">
        <f t="shared" si="287"/>
        <v>0</v>
      </c>
    </row>
    <row r="9189" spans="1:16" x14ac:dyDescent="0.2">
      <c r="A9189">
        <v>8482</v>
      </c>
      <c r="B9189" t="s">
        <v>17172</v>
      </c>
      <c r="D9189" t="s">
        <v>616</v>
      </c>
      <c r="E9189" t="s">
        <v>17173</v>
      </c>
      <c r="F9189">
        <v>0</v>
      </c>
      <c r="G9189" s="2">
        <v>3.33673066627957E-10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f t="shared" si="286"/>
        <v>0</v>
      </c>
      <c r="P9189">
        <f t="shared" si="287"/>
        <v>0</v>
      </c>
    </row>
    <row r="9190" spans="1:16" x14ac:dyDescent="0.2">
      <c r="A9190">
        <v>8483</v>
      </c>
      <c r="B9190" t="s">
        <v>17174</v>
      </c>
      <c r="D9190" t="s">
        <v>1638</v>
      </c>
      <c r="E9190" t="s">
        <v>17175</v>
      </c>
      <c r="F9190" s="2">
        <v>-3.0624115355344697E-11</v>
      </c>
      <c r="G9190" s="2">
        <v>1.1138037181180899E-10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f t="shared" si="286"/>
        <v>0</v>
      </c>
      <c r="P9190">
        <f t="shared" si="287"/>
        <v>0</v>
      </c>
    </row>
    <row r="9191" spans="1:16" x14ac:dyDescent="0.2">
      <c r="A9191">
        <v>8485</v>
      </c>
      <c r="B9191" t="s">
        <v>17178</v>
      </c>
      <c r="D9191" t="s">
        <v>1690</v>
      </c>
      <c r="E9191" t="s">
        <v>17179</v>
      </c>
      <c r="F9191">
        <v>0</v>
      </c>
      <c r="G9191" s="2">
        <v>7.4056722727937598E-11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f t="shared" si="286"/>
        <v>0</v>
      </c>
      <c r="P9191">
        <f t="shared" si="287"/>
        <v>0</v>
      </c>
    </row>
    <row r="9192" spans="1:16" x14ac:dyDescent="0.2">
      <c r="A9192">
        <v>8486</v>
      </c>
      <c r="B9192" t="s">
        <v>17180</v>
      </c>
      <c r="D9192" t="s">
        <v>1693</v>
      </c>
      <c r="E9192" t="s">
        <v>17181</v>
      </c>
      <c r="F9192">
        <v>0</v>
      </c>
      <c r="G9192" s="2">
        <v>2.7002552971389E-11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f t="shared" si="286"/>
        <v>0</v>
      </c>
      <c r="P9192">
        <f t="shared" si="287"/>
        <v>0</v>
      </c>
    </row>
    <row r="9193" spans="1:16" x14ac:dyDescent="0.2">
      <c r="A9193">
        <v>8488</v>
      </c>
      <c r="B9193" t="s">
        <v>17184</v>
      </c>
      <c r="D9193" t="s">
        <v>870</v>
      </c>
      <c r="E9193" t="s">
        <v>17185</v>
      </c>
      <c r="F9193" s="2">
        <v>-7.5943596496900196E-10</v>
      </c>
      <c r="G9193" s="2">
        <v>7.5939521337886597E-10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f t="shared" si="286"/>
        <v>0</v>
      </c>
      <c r="P9193">
        <f t="shared" si="287"/>
        <v>0</v>
      </c>
    </row>
    <row r="9194" spans="1:16" x14ac:dyDescent="0.2">
      <c r="A9194">
        <v>8490</v>
      </c>
      <c r="B9194" t="s">
        <v>17188</v>
      </c>
      <c r="D9194" t="s">
        <v>52</v>
      </c>
      <c r="E9194" t="s">
        <v>17189</v>
      </c>
      <c r="F9194">
        <v>0</v>
      </c>
      <c r="G9194" s="2">
        <v>5.0715143196100598E-10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f t="shared" si="286"/>
        <v>0</v>
      </c>
      <c r="P9194">
        <f t="shared" si="287"/>
        <v>0</v>
      </c>
    </row>
    <row r="9195" spans="1:16" x14ac:dyDescent="0.2">
      <c r="A9195">
        <v>8492</v>
      </c>
      <c r="B9195" t="s">
        <v>17192</v>
      </c>
      <c r="D9195" t="s">
        <v>52</v>
      </c>
      <c r="E9195" t="s">
        <v>17193</v>
      </c>
      <c r="F9195" s="2">
        <v>-5.1887796478214401E-11</v>
      </c>
      <c r="G9195" s="2">
        <v>9.3108285991314198E-11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f t="shared" si="286"/>
        <v>0</v>
      </c>
      <c r="P9195">
        <f t="shared" si="287"/>
        <v>0</v>
      </c>
    </row>
    <row r="9196" spans="1:16" x14ac:dyDescent="0.2">
      <c r="A9196">
        <v>8493</v>
      </c>
      <c r="B9196" t="s">
        <v>17194</v>
      </c>
      <c r="D9196" t="s">
        <v>898</v>
      </c>
      <c r="E9196" t="s">
        <v>17195</v>
      </c>
      <c r="F9196">
        <v>0</v>
      </c>
      <c r="G9196" s="2">
        <v>5.7498894534546701E-11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f t="shared" si="286"/>
        <v>0</v>
      </c>
      <c r="P9196">
        <f t="shared" si="287"/>
        <v>0</v>
      </c>
    </row>
    <row r="9197" spans="1:16" x14ac:dyDescent="0.2">
      <c r="A9197">
        <v>8494</v>
      </c>
      <c r="B9197" t="s">
        <v>17196</v>
      </c>
      <c r="D9197" t="s">
        <v>1712</v>
      </c>
      <c r="E9197" t="s">
        <v>17197</v>
      </c>
      <c r="F9197">
        <v>0</v>
      </c>
      <c r="G9197">
        <v>8.79189079180113E-3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f t="shared" si="286"/>
        <v>0</v>
      </c>
      <c r="P9197">
        <f t="shared" si="287"/>
        <v>0</v>
      </c>
    </row>
    <row r="9198" spans="1:16" x14ac:dyDescent="0.2">
      <c r="A9198">
        <v>8495</v>
      </c>
      <c r="B9198" t="s">
        <v>17198</v>
      </c>
      <c r="D9198" t="s">
        <v>1715</v>
      </c>
      <c r="E9198" t="s">
        <v>17199</v>
      </c>
      <c r="F9198" s="2">
        <v>-7.5948514144385998E-10</v>
      </c>
      <c r="G9198" s="2">
        <v>7.5942602120043799E-10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f t="shared" si="286"/>
        <v>0</v>
      </c>
      <c r="P9198">
        <f t="shared" si="287"/>
        <v>0</v>
      </c>
    </row>
    <row r="9199" spans="1:16" x14ac:dyDescent="0.2">
      <c r="A9199">
        <v>8496</v>
      </c>
      <c r="B9199" t="s">
        <v>17200</v>
      </c>
      <c r="E9199" t="s">
        <v>17201</v>
      </c>
      <c r="F9199">
        <v>0</v>
      </c>
      <c r="G9199" s="2">
        <v>1.86906601307157E-9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f t="shared" si="286"/>
        <v>0</v>
      </c>
      <c r="P9199">
        <f t="shared" si="287"/>
        <v>0</v>
      </c>
    </row>
    <row r="9200" spans="1:16" x14ac:dyDescent="0.2">
      <c r="A9200">
        <v>8497</v>
      </c>
      <c r="B9200" t="s">
        <v>17202</v>
      </c>
      <c r="D9200" t="s">
        <v>1720</v>
      </c>
      <c r="E9200" t="s">
        <v>17203</v>
      </c>
      <c r="F9200">
        <v>0</v>
      </c>
      <c r="G9200" s="2">
        <v>1.5243731872021399E-10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f t="shared" si="286"/>
        <v>0</v>
      </c>
      <c r="P9200">
        <f t="shared" si="287"/>
        <v>0</v>
      </c>
    </row>
    <row r="9201" spans="1:16" x14ac:dyDescent="0.2">
      <c r="A9201">
        <v>8498</v>
      </c>
      <c r="B9201" t="s">
        <v>17204</v>
      </c>
      <c r="E9201" t="s">
        <v>17205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f t="shared" si="286"/>
        <v>0</v>
      </c>
      <c r="P9201">
        <f t="shared" si="287"/>
        <v>0</v>
      </c>
    </row>
    <row r="9202" spans="1:16" x14ac:dyDescent="0.2">
      <c r="A9202">
        <v>8499</v>
      </c>
      <c r="B9202" t="s">
        <v>17206</v>
      </c>
      <c r="D9202" t="s">
        <v>175</v>
      </c>
      <c r="E9202" t="s">
        <v>17207</v>
      </c>
      <c r="F9202">
        <v>0</v>
      </c>
      <c r="G9202" s="2">
        <v>3.4063136399323002E-11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f t="shared" si="286"/>
        <v>0</v>
      </c>
      <c r="P9202">
        <f t="shared" si="287"/>
        <v>0</v>
      </c>
    </row>
    <row r="9203" spans="1:16" x14ac:dyDescent="0.2">
      <c r="A9203">
        <v>8500</v>
      </c>
      <c r="B9203" t="s">
        <v>17208</v>
      </c>
      <c r="E9203" t="s">
        <v>17209</v>
      </c>
      <c r="F9203">
        <v>0</v>
      </c>
      <c r="G9203" s="2">
        <v>1.68868086181106E-10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f t="shared" si="286"/>
        <v>0</v>
      </c>
      <c r="P9203">
        <f t="shared" si="287"/>
        <v>0</v>
      </c>
    </row>
    <row r="9204" spans="1:16" x14ac:dyDescent="0.2">
      <c r="A9204">
        <v>8501</v>
      </c>
      <c r="B9204" t="s">
        <v>17210</v>
      </c>
      <c r="E9204" t="s">
        <v>17211</v>
      </c>
      <c r="F9204" s="2">
        <v>-7.5949963332377902E-10</v>
      </c>
      <c r="G9204" s="2">
        <v>3.7969385274783102E-10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f t="shared" si="286"/>
        <v>0</v>
      </c>
      <c r="P9204">
        <f t="shared" si="287"/>
        <v>0</v>
      </c>
    </row>
    <row r="9205" spans="1:16" x14ac:dyDescent="0.2">
      <c r="A9205">
        <v>8502</v>
      </c>
      <c r="B9205" t="s">
        <v>17212</v>
      </c>
      <c r="E9205" t="s">
        <v>17213</v>
      </c>
      <c r="F9205" s="2">
        <v>-3.94959065452837E-10</v>
      </c>
      <c r="G9205" s="2">
        <v>3.79696496466408E-10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f t="shared" si="286"/>
        <v>0</v>
      </c>
      <c r="P9205">
        <f t="shared" si="287"/>
        <v>0</v>
      </c>
    </row>
    <row r="9206" spans="1:16" x14ac:dyDescent="0.2">
      <c r="A9206">
        <v>8503</v>
      </c>
      <c r="B9206" t="s">
        <v>17214</v>
      </c>
      <c r="E9206" t="s">
        <v>17215</v>
      </c>
      <c r="F9206">
        <v>0</v>
      </c>
      <c r="G9206" s="2">
        <v>2.3377301489503399E-10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f t="shared" si="286"/>
        <v>0</v>
      </c>
      <c r="P9206">
        <f t="shared" si="287"/>
        <v>0</v>
      </c>
    </row>
    <row r="9207" spans="1:16" x14ac:dyDescent="0.2">
      <c r="A9207">
        <v>8504</v>
      </c>
      <c r="B9207" t="s">
        <v>17216</v>
      </c>
      <c r="D9207" t="s">
        <v>1735</v>
      </c>
      <c r="E9207" t="s">
        <v>17217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f t="shared" si="286"/>
        <v>0</v>
      </c>
      <c r="P9207">
        <f t="shared" si="287"/>
        <v>0</v>
      </c>
    </row>
    <row r="9208" spans="1:16" x14ac:dyDescent="0.2">
      <c r="A9208">
        <v>8505</v>
      </c>
      <c r="B9208" t="s">
        <v>17218</v>
      </c>
      <c r="D9208" t="s">
        <v>295</v>
      </c>
      <c r="E9208" t="s">
        <v>17219</v>
      </c>
      <c r="F9208">
        <v>0</v>
      </c>
      <c r="G9208" s="2">
        <v>2.4631325079863001E-11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f t="shared" si="286"/>
        <v>0</v>
      </c>
      <c r="P9208">
        <f t="shared" si="287"/>
        <v>0</v>
      </c>
    </row>
    <row r="9209" spans="1:16" x14ac:dyDescent="0.2">
      <c r="A9209">
        <v>8506</v>
      </c>
      <c r="B9209" t="s">
        <v>17220</v>
      </c>
      <c r="E9209" t="s">
        <v>17221</v>
      </c>
      <c r="F9209" s="2">
        <v>-5.0636672632719999E-10</v>
      </c>
      <c r="G9209" s="2">
        <v>4.1139247564103698E-10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f t="shared" si="286"/>
        <v>0</v>
      </c>
      <c r="P9209">
        <f t="shared" si="287"/>
        <v>0</v>
      </c>
    </row>
    <row r="9210" spans="1:16" x14ac:dyDescent="0.2">
      <c r="A9210">
        <v>8507</v>
      </c>
      <c r="B9210" t="s">
        <v>17222</v>
      </c>
      <c r="D9210" t="s">
        <v>671</v>
      </c>
      <c r="E9210" t="s">
        <v>17223</v>
      </c>
      <c r="F9210">
        <v>0</v>
      </c>
      <c r="G9210" s="2">
        <v>1.68858330096277E-10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f t="shared" si="286"/>
        <v>0</v>
      </c>
      <c r="P9210">
        <f t="shared" si="287"/>
        <v>0</v>
      </c>
    </row>
    <row r="9211" spans="1:16" x14ac:dyDescent="0.2">
      <c r="A9211">
        <v>8508</v>
      </c>
      <c r="B9211" t="s">
        <v>17224</v>
      </c>
      <c r="E9211" t="s">
        <v>17225</v>
      </c>
      <c r="F9211" s="2">
        <v>-7.5991153647425498E-10</v>
      </c>
      <c r="G9211" s="2">
        <v>7.5944223132395905E-10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f t="shared" si="286"/>
        <v>0</v>
      </c>
      <c r="P9211">
        <f t="shared" si="287"/>
        <v>0</v>
      </c>
    </row>
    <row r="9212" spans="1:16" x14ac:dyDescent="0.2">
      <c r="A9212">
        <v>8509</v>
      </c>
      <c r="B9212" t="s">
        <v>17226</v>
      </c>
      <c r="E9212" t="s">
        <v>17227</v>
      </c>
      <c r="F9212" s="2">
        <v>-3.1355256343253301E-11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f t="shared" si="286"/>
        <v>0</v>
      </c>
      <c r="P9212">
        <f t="shared" si="287"/>
        <v>0</v>
      </c>
    </row>
    <row r="9213" spans="1:16" x14ac:dyDescent="0.2">
      <c r="A9213">
        <v>8511</v>
      </c>
      <c r="B9213" t="s">
        <v>17230</v>
      </c>
      <c r="E9213" t="s">
        <v>17231</v>
      </c>
      <c r="F9213">
        <v>0</v>
      </c>
      <c r="G9213" s="2">
        <v>2.7627791027162698E-10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f t="shared" si="286"/>
        <v>0</v>
      </c>
      <c r="P9213">
        <f t="shared" si="287"/>
        <v>0</v>
      </c>
    </row>
    <row r="9214" spans="1:16" x14ac:dyDescent="0.2">
      <c r="A9214">
        <v>8512</v>
      </c>
      <c r="B9214" t="s">
        <v>17232</v>
      </c>
      <c r="E9214" t="s">
        <v>17233</v>
      </c>
      <c r="F9214" s="2">
        <v>-5.0650995897516496E-10</v>
      </c>
      <c r="G9214" s="2">
        <v>5.0628138718404095E-10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f t="shared" si="286"/>
        <v>0</v>
      </c>
      <c r="P9214">
        <f t="shared" si="287"/>
        <v>0</v>
      </c>
    </row>
    <row r="9215" spans="1:16" x14ac:dyDescent="0.2">
      <c r="A9215">
        <v>8513</v>
      </c>
      <c r="B9215" t="s">
        <v>17234</v>
      </c>
      <c r="D9215" t="s">
        <v>224</v>
      </c>
      <c r="E9215" t="s">
        <v>17235</v>
      </c>
      <c r="F9215">
        <v>0</v>
      </c>
      <c r="G9215" s="2">
        <v>2.4629037232700799E-11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f t="shared" si="286"/>
        <v>0</v>
      </c>
      <c r="P9215">
        <f t="shared" si="287"/>
        <v>0</v>
      </c>
    </row>
    <row r="9216" spans="1:16" x14ac:dyDescent="0.2">
      <c r="A9216">
        <v>8514</v>
      </c>
      <c r="B9216" t="s">
        <v>17236</v>
      </c>
      <c r="D9216" t="s">
        <v>1757</v>
      </c>
      <c r="E9216" t="s">
        <v>17237</v>
      </c>
      <c r="F9216">
        <v>0</v>
      </c>
      <c r="G9216" s="2">
        <v>2.17929771451075E-10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f t="shared" si="286"/>
        <v>0</v>
      </c>
      <c r="P9216">
        <f t="shared" si="287"/>
        <v>0</v>
      </c>
    </row>
    <row r="9217" spans="1:16" x14ac:dyDescent="0.2">
      <c r="A9217">
        <v>8515</v>
      </c>
      <c r="B9217" t="s">
        <v>17238</v>
      </c>
      <c r="D9217" t="s">
        <v>1760</v>
      </c>
      <c r="E9217" t="s">
        <v>17239</v>
      </c>
      <c r="F9217">
        <v>0</v>
      </c>
      <c r="G9217" s="2">
        <v>4.5776081338187503E-11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f t="shared" si="286"/>
        <v>0</v>
      </c>
      <c r="P9217">
        <f t="shared" si="287"/>
        <v>0</v>
      </c>
    </row>
    <row r="9218" spans="1:16" x14ac:dyDescent="0.2">
      <c r="A9218">
        <v>8518</v>
      </c>
      <c r="B9218" t="s">
        <v>17244</v>
      </c>
      <c r="D9218" t="s">
        <v>311</v>
      </c>
      <c r="E9218" t="s">
        <v>17245</v>
      </c>
      <c r="F9218" s="2">
        <v>-2.6126988717073701E-11</v>
      </c>
      <c r="G9218">
        <v>1.4873938766112101E-3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f t="shared" si="286"/>
        <v>0</v>
      </c>
      <c r="P9218">
        <f t="shared" si="287"/>
        <v>0</v>
      </c>
    </row>
    <row r="9219" spans="1:16" x14ac:dyDescent="0.2">
      <c r="A9219">
        <v>8521</v>
      </c>
      <c r="B9219" t="s">
        <v>17250</v>
      </c>
      <c r="E9219" t="s">
        <v>17251</v>
      </c>
      <c r="F9219" s="2">
        <v>-3.9494713098900402E-10</v>
      </c>
      <c r="G9219" s="2">
        <v>5.0632951789026197E-10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f t="shared" ref="O9219:O9282" si="288">IF(ABS(H9219-N9219)&gt;0.00001,RSQ(H9219:N9219,$H$2:$N$2),0)</f>
        <v>0</v>
      </c>
      <c r="P9219">
        <f t="shared" si="287"/>
        <v>0</v>
      </c>
    </row>
    <row r="9220" spans="1:16" x14ac:dyDescent="0.2">
      <c r="A9220">
        <v>8522</v>
      </c>
      <c r="B9220" t="s">
        <v>17252</v>
      </c>
      <c r="D9220" t="s">
        <v>444</v>
      </c>
      <c r="E9220" t="s">
        <v>17253</v>
      </c>
      <c r="F9220">
        <v>0</v>
      </c>
      <c r="G9220" s="2">
        <v>5.06260514991178E-10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f t="shared" si="288"/>
        <v>0</v>
      </c>
      <c r="P9220">
        <f t="shared" si="287"/>
        <v>0</v>
      </c>
    </row>
    <row r="9221" spans="1:16" x14ac:dyDescent="0.2">
      <c r="A9221">
        <v>8523</v>
      </c>
      <c r="B9221" t="s">
        <v>17254</v>
      </c>
      <c r="D9221" t="s">
        <v>1778</v>
      </c>
      <c r="E9221" t="s">
        <v>17255</v>
      </c>
      <c r="F9221">
        <v>0</v>
      </c>
      <c r="G9221" s="2">
        <v>8.4686286473429594E-11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f t="shared" si="288"/>
        <v>0</v>
      </c>
      <c r="P9221">
        <f t="shared" si="287"/>
        <v>0</v>
      </c>
    </row>
    <row r="9222" spans="1:16" x14ac:dyDescent="0.2">
      <c r="A9222">
        <v>8524</v>
      </c>
      <c r="B9222" t="s">
        <v>17256</v>
      </c>
      <c r="D9222" t="s">
        <v>1612</v>
      </c>
      <c r="E9222" t="s">
        <v>17257</v>
      </c>
      <c r="F9222">
        <v>0</v>
      </c>
      <c r="G9222" s="2">
        <v>6.0811020802242704E-10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f t="shared" si="288"/>
        <v>0</v>
      </c>
      <c r="P9222">
        <f t="shared" si="287"/>
        <v>0</v>
      </c>
    </row>
    <row r="9223" spans="1:16" x14ac:dyDescent="0.2">
      <c r="A9223">
        <v>8525</v>
      </c>
      <c r="B9223" t="s">
        <v>17258</v>
      </c>
      <c r="D9223" t="s">
        <v>517</v>
      </c>
      <c r="E9223" t="s">
        <v>17259</v>
      </c>
      <c r="F9223" s="2">
        <v>-2.1223678005861E-11</v>
      </c>
      <c r="G9223" s="2">
        <v>2.4027781027407701E-11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f t="shared" si="288"/>
        <v>0</v>
      </c>
      <c r="P9223">
        <f t="shared" si="287"/>
        <v>0</v>
      </c>
    </row>
    <row r="9224" spans="1:16" x14ac:dyDescent="0.2">
      <c r="A9224">
        <v>8526</v>
      </c>
      <c r="B9224" t="s">
        <v>17260</v>
      </c>
      <c r="D9224" t="s">
        <v>330</v>
      </c>
      <c r="E9224" t="s">
        <v>17261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f t="shared" si="288"/>
        <v>0</v>
      </c>
      <c r="P9224">
        <f t="shared" si="287"/>
        <v>0</v>
      </c>
    </row>
    <row r="9225" spans="1:16" x14ac:dyDescent="0.2">
      <c r="A9225">
        <v>8528</v>
      </c>
      <c r="B9225" t="s">
        <v>17264</v>
      </c>
      <c r="D9225" t="s">
        <v>1789</v>
      </c>
      <c r="E9225" t="s">
        <v>17265</v>
      </c>
      <c r="F9225">
        <v>0</v>
      </c>
      <c r="G9225" s="2">
        <v>2.2940196162169299E-10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f t="shared" si="288"/>
        <v>0</v>
      </c>
      <c r="P9225">
        <f t="shared" si="287"/>
        <v>0</v>
      </c>
    </row>
    <row r="9226" spans="1:16" x14ac:dyDescent="0.2">
      <c r="A9226">
        <v>8529</v>
      </c>
      <c r="B9226" t="s">
        <v>17266</v>
      </c>
      <c r="E9226" t="s">
        <v>17267</v>
      </c>
      <c r="F9226">
        <v>0</v>
      </c>
      <c r="G9226" s="2">
        <v>8.6855132808150097E-10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f t="shared" si="288"/>
        <v>0</v>
      </c>
      <c r="P9226">
        <f t="shared" si="287"/>
        <v>0</v>
      </c>
    </row>
    <row r="9227" spans="1:16" x14ac:dyDescent="0.2">
      <c r="A9227">
        <v>8530</v>
      </c>
      <c r="B9227" t="s">
        <v>17268</v>
      </c>
      <c r="D9227" t="s">
        <v>1771</v>
      </c>
      <c r="E9227" t="s">
        <v>17269</v>
      </c>
      <c r="F9227" s="2">
        <v>-7.5949557754029198E-10</v>
      </c>
      <c r="G9227">
        <v>8.7918913546469503E-3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f t="shared" si="288"/>
        <v>0</v>
      </c>
      <c r="P9227">
        <f t="shared" si="287"/>
        <v>0</v>
      </c>
    </row>
    <row r="9228" spans="1:16" x14ac:dyDescent="0.2">
      <c r="A9228">
        <v>8532</v>
      </c>
      <c r="B9228" t="s">
        <v>17272</v>
      </c>
      <c r="C9228" t="s">
        <v>17273</v>
      </c>
      <c r="E9228" t="s">
        <v>17274</v>
      </c>
      <c r="F9228">
        <v>0</v>
      </c>
      <c r="G9228" s="2">
        <v>6.8896333639730797E-12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f t="shared" si="288"/>
        <v>0</v>
      </c>
      <c r="P9228">
        <f t="shared" si="287"/>
        <v>0</v>
      </c>
    </row>
    <row r="9229" spans="1:16" x14ac:dyDescent="0.2">
      <c r="A9229">
        <v>8533</v>
      </c>
      <c r="B9229" t="s">
        <v>17275</v>
      </c>
      <c r="E9229" t="s">
        <v>17276</v>
      </c>
      <c r="F9229">
        <v>-1.4873943225855201E-3</v>
      </c>
      <c r="G9229" s="2">
        <v>2.5978384027292002E-10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f t="shared" si="288"/>
        <v>0</v>
      </c>
      <c r="P9229">
        <f t="shared" si="287"/>
        <v>0</v>
      </c>
    </row>
    <row r="9230" spans="1:16" x14ac:dyDescent="0.2">
      <c r="A9230">
        <v>8534</v>
      </c>
      <c r="B9230" t="s">
        <v>17277</v>
      </c>
      <c r="E9230" t="s">
        <v>17278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f t="shared" si="288"/>
        <v>0</v>
      </c>
      <c r="P9230">
        <f t="shared" si="287"/>
        <v>0</v>
      </c>
    </row>
    <row r="9231" spans="1:16" x14ac:dyDescent="0.2">
      <c r="A9231">
        <v>8535</v>
      </c>
      <c r="B9231" t="s">
        <v>17279</v>
      </c>
      <c r="E9231" t="s">
        <v>17280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f t="shared" si="288"/>
        <v>0</v>
      </c>
      <c r="P9231">
        <f t="shared" si="287"/>
        <v>0</v>
      </c>
    </row>
    <row r="9232" spans="1:16" x14ac:dyDescent="0.2">
      <c r="A9232">
        <v>8536</v>
      </c>
      <c r="B9232" t="s">
        <v>17281</v>
      </c>
      <c r="E9232" t="s">
        <v>17282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f t="shared" si="288"/>
        <v>0</v>
      </c>
      <c r="P9232">
        <f t="shared" si="287"/>
        <v>0</v>
      </c>
    </row>
    <row r="9233" spans="1:16" x14ac:dyDescent="0.2">
      <c r="A9233">
        <v>8537</v>
      </c>
      <c r="B9233" t="s">
        <v>17283</v>
      </c>
      <c r="E9233" t="s">
        <v>17284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f t="shared" si="288"/>
        <v>0</v>
      </c>
      <c r="P9233">
        <f t="shared" si="287"/>
        <v>0</v>
      </c>
    </row>
    <row r="9234" spans="1:16" x14ac:dyDescent="0.2">
      <c r="A9234">
        <v>8538</v>
      </c>
      <c r="B9234" t="s">
        <v>17285</v>
      </c>
      <c r="E9234" t="s">
        <v>17286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f t="shared" si="288"/>
        <v>0</v>
      </c>
      <c r="P9234">
        <f t="shared" si="287"/>
        <v>0</v>
      </c>
    </row>
    <row r="9235" spans="1:16" x14ac:dyDescent="0.2">
      <c r="A9235">
        <v>8539</v>
      </c>
      <c r="B9235" t="s">
        <v>17287</v>
      </c>
      <c r="E9235" t="s">
        <v>17288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f t="shared" si="288"/>
        <v>0</v>
      </c>
      <c r="P9235">
        <f t="shared" si="287"/>
        <v>0</v>
      </c>
    </row>
    <row r="9236" spans="1:16" x14ac:dyDescent="0.2">
      <c r="A9236">
        <v>8540</v>
      </c>
      <c r="B9236" t="s">
        <v>17289</v>
      </c>
      <c r="E9236" t="s">
        <v>17290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f t="shared" si="288"/>
        <v>0</v>
      </c>
      <c r="P9236">
        <f t="shared" si="287"/>
        <v>0</v>
      </c>
    </row>
    <row r="9237" spans="1:16" x14ac:dyDescent="0.2">
      <c r="A9237">
        <v>8541</v>
      </c>
      <c r="B9237" t="s">
        <v>17291</v>
      </c>
      <c r="E9237" t="s">
        <v>17292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f t="shared" si="288"/>
        <v>0</v>
      </c>
      <c r="P9237">
        <f t="shared" si="287"/>
        <v>0</v>
      </c>
    </row>
    <row r="9238" spans="1:16" x14ac:dyDescent="0.2">
      <c r="A9238">
        <v>8542</v>
      </c>
      <c r="B9238" t="s">
        <v>17293</v>
      </c>
      <c r="E9238" t="s">
        <v>17294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f t="shared" si="288"/>
        <v>0</v>
      </c>
      <c r="P9238">
        <f t="shared" si="287"/>
        <v>0</v>
      </c>
    </row>
    <row r="9239" spans="1:16" x14ac:dyDescent="0.2">
      <c r="A9239">
        <v>8543</v>
      </c>
      <c r="B9239" t="s">
        <v>17295</v>
      </c>
      <c r="E9239" t="s">
        <v>17296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f t="shared" si="288"/>
        <v>0</v>
      </c>
      <c r="P9239">
        <f t="shared" si="287"/>
        <v>0</v>
      </c>
    </row>
    <row r="9240" spans="1:16" x14ac:dyDescent="0.2">
      <c r="A9240">
        <v>8544</v>
      </c>
      <c r="B9240" t="s">
        <v>17297</v>
      </c>
      <c r="E9240" t="s">
        <v>17298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f t="shared" si="288"/>
        <v>0</v>
      </c>
      <c r="P9240">
        <f t="shared" si="287"/>
        <v>0</v>
      </c>
    </row>
    <row r="9241" spans="1:16" x14ac:dyDescent="0.2">
      <c r="A9241">
        <v>8545</v>
      </c>
      <c r="B9241" t="s">
        <v>17299</v>
      </c>
      <c r="E9241" t="s">
        <v>17300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f t="shared" si="288"/>
        <v>0</v>
      </c>
      <c r="P9241">
        <f t="shared" si="287"/>
        <v>0</v>
      </c>
    </row>
    <row r="9242" spans="1:16" x14ac:dyDescent="0.2">
      <c r="A9242">
        <v>8546</v>
      </c>
      <c r="B9242" t="s">
        <v>17301</v>
      </c>
      <c r="E9242" t="s">
        <v>17302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f t="shared" si="288"/>
        <v>0</v>
      </c>
      <c r="P9242">
        <f t="shared" si="287"/>
        <v>0</v>
      </c>
    </row>
    <row r="9243" spans="1:16" x14ac:dyDescent="0.2">
      <c r="A9243">
        <v>8547</v>
      </c>
      <c r="B9243" t="s">
        <v>17303</v>
      </c>
      <c r="E9243" t="s">
        <v>17304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f t="shared" si="288"/>
        <v>0</v>
      </c>
      <c r="P9243">
        <f t="shared" si="287"/>
        <v>0</v>
      </c>
    </row>
    <row r="9244" spans="1:16" x14ac:dyDescent="0.2">
      <c r="A9244">
        <v>8548</v>
      </c>
      <c r="B9244" t="s">
        <v>17305</v>
      </c>
      <c r="E9244" t="s">
        <v>17306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f t="shared" si="288"/>
        <v>0</v>
      </c>
      <c r="P9244">
        <f t="shared" si="287"/>
        <v>0</v>
      </c>
    </row>
    <row r="9245" spans="1:16" x14ac:dyDescent="0.2">
      <c r="A9245">
        <v>8549</v>
      </c>
      <c r="B9245" t="s">
        <v>17307</v>
      </c>
      <c r="D9245" t="s">
        <v>1835</v>
      </c>
      <c r="E9245" t="s">
        <v>17308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f t="shared" si="288"/>
        <v>0</v>
      </c>
      <c r="P9245">
        <f t="shared" ref="P9245:P9308" si="289">IF(ABS(H9245-N9245)&gt;0.00001,RSQ(H9245:N9245,$H$45:$N$45),0)</f>
        <v>0</v>
      </c>
    </row>
    <row r="9246" spans="1:16" x14ac:dyDescent="0.2">
      <c r="A9246">
        <v>8550</v>
      </c>
      <c r="B9246" t="s">
        <v>17309</v>
      </c>
      <c r="D9246" t="s">
        <v>1838</v>
      </c>
      <c r="E9246" t="s">
        <v>17310</v>
      </c>
      <c r="F9246">
        <v>0</v>
      </c>
      <c r="G9246" s="2">
        <v>2.7696015581418401E-11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f t="shared" si="288"/>
        <v>0</v>
      </c>
      <c r="P9246">
        <f t="shared" si="289"/>
        <v>0</v>
      </c>
    </row>
    <row r="9247" spans="1:16" x14ac:dyDescent="0.2">
      <c r="A9247">
        <v>8551</v>
      </c>
      <c r="B9247" t="s">
        <v>17311</v>
      </c>
      <c r="D9247" t="s">
        <v>1838</v>
      </c>
      <c r="E9247" t="s">
        <v>17312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f t="shared" si="288"/>
        <v>0</v>
      </c>
      <c r="P9247">
        <f t="shared" si="289"/>
        <v>0</v>
      </c>
    </row>
    <row r="9248" spans="1:16" x14ac:dyDescent="0.2">
      <c r="A9248">
        <v>8552</v>
      </c>
      <c r="B9248" t="s">
        <v>17313</v>
      </c>
      <c r="D9248" t="s">
        <v>1838</v>
      </c>
      <c r="E9248" t="s">
        <v>17314</v>
      </c>
      <c r="F9248">
        <v>0</v>
      </c>
      <c r="G9248" s="2">
        <v>6.1294737067574402E-12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f t="shared" si="288"/>
        <v>0</v>
      </c>
      <c r="P9248">
        <f t="shared" si="289"/>
        <v>0</v>
      </c>
    </row>
    <row r="9249" spans="1:16" x14ac:dyDescent="0.2">
      <c r="A9249">
        <v>8553</v>
      </c>
      <c r="B9249" t="s">
        <v>17315</v>
      </c>
      <c r="D9249" t="s">
        <v>1838</v>
      </c>
      <c r="E9249" t="s">
        <v>17316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f t="shared" si="288"/>
        <v>0</v>
      </c>
      <c r="P9249">
        <f t="shared" si="289"/>
        <v>0</v>
      </c>
    </row>
    <row r="9250" spans="1:16" x14ac:dyDescent="0.2">
      <c r="A9250">
        <v>8554</v>
      </c>
      <c r="B9250" t="s">
        <v>17317</v>
      </c>
      <c r="D9250" t="s">
        <v>1838</v>
      </c>
      <c r="E9250" t="s">
        <v>17318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f t="shared" si="288"/>
        <v>0</v>
      </c>
      <c r="P9250">
        <f t="shared" si="289"/>
        <v>0</v>
      </c>
    </row>
    <row r="9251" spans="1:16" x14ac:dyDescent="0.2">
      <c r="A9251">
        <v>8555</v>
      </c>
      <c r="B9251" t="s">
        <v>17319</v>
      </c>
      <c r="D9251" t="s">
        <v>1838</v>
      </c>
      <c r="E9251" t="s">
        <v>17320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f t="shared" si="288"/>
        <v>0</v>
      </c>
      <c r="P9251">
        <f t="shared" si="289"/>
        <v>0</v>
      </c>
    </row>
    <row r="9252" spans="1:16" x14ac:dyDescent="0.2">
      <c r="A9252">
        <v>8556</v>
      </c>
      <c r="B9252" t="s">
        <v>17321</v>
      </c>
      <c r="D9252" t="s">
        <v>1851</v>
      </c>
      <c r="E9252" t="s">
        <v>17322</v>
      </c>
      <c r="F9252">
        <v>0</v>
      </c>
      <c r="G9252" s="2">
        <v>7.9976700767032006E-11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f t="shared" si="288"/>
        <v>0</v>
      </c>
      <c r="P9252">
        <f t="shared" si="289"/>
        <v>0</v>
      </c>
    </row>
    <row r="9253" spans="1:16" x14ac:dyDescent="0.2">
      <c r="A9253">
        <v>8557</v>
      </c>
      <c r="B9253" t="s">
        <v>17323</v>
      </c>
      <c r="D9253" t="s">
        <v>1851</v>
      </c>
      <c r="E9253" t="s">
        <v>17324</v>
      </c>
      <c r="F9253">
        <v>0</v>
      </c>
      <c r="G9253" s="2">
        <v>8.9389603358247501E-11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f t="shared" si="288"/>
        <v>0</v>
      </c>
      <c r="P9253">
        <f t="shared" si="289"/>
        <v>0</v>
      </c>
    </row>
    <row r="9254" spans="1:16" x14ac:dyDescent="0.2">
      <c r="A9254">
        <v>8558</v>
      </c>
      <c r="B9254" t="s">
        <v>17325</v>
      </c>
      <c r="D9254" t="s">
        <v>1856</v>
      </c>
      <c r="E9254" t="s">
        <v>17326</v>
      </c>
      <c r="F9254" s="2">
        <v>-7.5945819077993804E-10</v>
      </c>
      <c r="G9254" s="2">
        <v>7.5932149457003096E-10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f t="shared" si="288"/>
        <v>0</v>
      </c>
      <c r="P9254">
        <f t="shared" si="289"/>
        <v>0</v>
      </c>
    </row>
    <row r="9255" spans="1:16" x14ac:dyDescent="0.2">
      <c r="A9255">
        <v>8559</v>
      </c>
      <c r="B9255" t="s">
        <v>17327</v>
      </c>
      <c r="D9255" t="s">
        <v>1856</v>
      </c>
      <c r="E9255" t="s">
        <v>17328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f t="shared" si="288"/>
        <v>0</v>
      </c>
      <c r="P9255">
        <f t="shared" si="289"/>
        <v>0</v>
      </c>
    </row>
    <row r="9256" spans="1:16" x14ac:dyDescent="0.2">
      <c r="A9256">
        <v>8560</v>
      </c>
      <c r="B9256" t="s">
        <v>17329</v>
      </c>
      <c r="D9256" t="s">
        <v>1861</v>
      </c>
      <c r="E9256" t="s">
        <v>17330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f t="shared" si="288"/>
        <v>0</v>
      </c>
      <c r="P9256">
        <f t="shared" si="289"/>
        <v>0</v>
      </c>
    </row>
    <row r="9257" spans="1:16" x14ac:dyDescent="0.2">
      <c r="A9257">
        <v>8561</v>
      </c>
      <c r="B9257" t="s">
        <v>17331</v>
      </c>
      <c r="E9257" t="s">
        <v>17332</v>
      </c>
      <c r="F9257">
        <v>0</v>
      </c>
      <c r="G9257" s="2">
        <v>7.9976609299794196E-11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f t="shared" si="288"/>
        <v>0</v>
      </c>
      <c r="P9257">
        <f t="shared" si="289"/>
        <v>0</v>
      </c>
    </row>
    <row r="9258" spans="1:16" x14ac:dyDescent="0.2">
      <c r="A9258">
        <v>8562</v>
      </c>
      <c r="B9258" t="s">
        <v>17333</v>
      </c>
      <c r="D9258" t="s">
        <v>46</v>
      </c>
      <c r="E9258" t="s">
        <v>17334</v>
      </c>
      <c r="F9258">
        <v>0</v>
      </c>
      <c r="G9258" s="2">
        <v>1.25851694008875E-11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f t="shared" si="288"/>
        <v>0</v>
      </c>
      <c r="P9258">
        <f t="shared" si="289"/>
        <v>0</v>
      </c>
    </row>
    <row r="9259" spans="1:16" x14ac:dyDescent="0.2">
      <c r="A9259">
        <v>8563</v>
      </c>
      <c r="B9259" t="s">
        <v>17335</v>
      </c>
      <c r="D9259" t="s">
        <v>46</v>
      </c>
      <c r="E9259" t="s">
        <v>17336</v>
      </c>
      <c r="F9259">
        <v>0</v>
      </c>
      <c r="G9259" s="2">
        <v>1.2584174154117699E-11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f t="shared" si="288"/>
        <v>0</v>
      </c>
      <c r="P9259">
        <f t="shared" si="289"/>
        <v>0</v>
      </c>
    </row>
    <row r="9260" spans="1:16" x14ac:dyDescent="0.2">
      <c r="A9260">
        <v>8564</v>
      </c>
      <c r="B9260" t="s">
        <v>17337</v>
      </c>
      <c r="D9260" t="s">
        <v>46</v>
      </c>
      <c r="E9260" t="s">
        <v>17338</v>
      </c>
      <c r="F9260">
        <v>0</v>
      </c>
      <c r="G9260" s="2">
        <v>1.2584174154117699E-11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f t="shared" si="288"/>
        <v>0</v>
      </c>
      <c r="P9260">
        <f t="shared" si="289"/>
        <v>0</v>
      </c>
    </row>
    <row r="9261" spans="1:16" x14ac:dyDescent="0.2">
      <c r="A9261">
        <v>8565</v>
      </c>
      <c r="B9261" t="s">
        <v>17339</v>
      </c>
      <c r="D9261" t="s">
        <v>46</v>
      </c>
      <c r="E9261" t="s">
        <v>17340</v>
      </c>
      <c r="F9261">
        <v>0</v>
      </c>
      <c r="G9261" s="2">
        <v>1.2584174154117699E-11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f t="shared" si="288"/>
        <v>0</v>
      </c>
      <c r="P9261">
        <f t="shared" si="289"/>
        <v>0</v>
      </c>
    </row>
    <row r="9262" spans="1:16" x14ac:dyDescent="0.2">
      <c r="A9262">
        <v>8566</v>
      </c>
      <c r="B9262" t="s">
        <v>17341</v>
      </c>
      <c r="D9262" t="s">
        <v>46</v>
      </c>
      <c r="E9262" t="s">
        <v>17342</v>
      </c>
      <c r="F9262" s="2">
        <v>-1.2660369280714699E-10</v>
      </c>
      <c r="G9262" s="2">
        <v>1.2584174154117699E-11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f t="shared" si="288"/>
        <v>0</v>
      </c>
      <c r="P9262">
        <f t="shared" si="289"/>
        <v>0</v>
      </c>
    </row>
    <row r="9263" spans="1:16" x14ac:dyDescent="0.2">
      <c r="A9263">
        <v>8567</v>
      </c>
      <c r="B9263" t="s">
        <v>17343</v>
      </c>
      <c r="D9263" t="s">
        <v>46</v>
      </c>
      <c r="E9263" t="s">
        <v>17344</v>
      </c>
      <c r="F9263">
        <v>0</v>
      </c>
      <c r="G9263" s="2">
        <v>1.27605391531115E-11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f t="shared" si="288"/>
        <v>0</v>
      </c>
      <c r="P9263">
        <f t="shared" si="289"/>
        <v>0</v>
      </c>
    </row>
    <row r="9264" spans="1:16" x14ac:dyDescent="0.2">
      <c r="A9264">
        <v>8568</v>
      </c>
      <c r="B9264" t="s">
        <v>17345</v>
      </c>
      <c r="D9264" t="s">
        <v>46</v>
      </c>
      <c r="E9264" t="s">
        <v>17346</v>
      </c>
      <c r="F9264" s="2">
        <v>-1.30596627262447E-11</v>
      </c>
      <c r="G9264" s="2">
        <v>1.2761902645763701E-11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f t="shared" si="288"/>
        <v>0</v>
      </c>
      <c r="P9264">
        <f t="shared" si="289"/>
        <v>0</v>
      </c>
    </row>
    <row r="9265" spans="1:16" x14ac:dyDescent="0.2">
      <c r="A9265">
        <v>8569</v>
      </c>
      <c r="B9265" t="s">
        <v>17347</v>
      </c>
      <c r="C9265" t="s">
        <v>17273</v>
      </c>
      <c r="D9265" t="s">
        <v>46</v>
      </c>
      <c r="E9265" t="s">
        <v>17348</v>
      </c>
      <c r="F9265">
        <v>0</v>
      </c>
      <c r="G9265" s="2">
        <v>1.2218531741936499E-11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f t="shared" si="288"/>
        <v>0</v>
      </c>
      <c r="P9265">
        <f t="shared" si="289"/>
        <v>0</v>
      </c>
    </row>
    <row r="9266" spans="1:16" x14ac:dyDescent="0.2">
      <c r="A9266">
        <v>8570</v>
      </c>
      <c r="B9266" t="s">
        <v>17349</v>
      </c>
      <c r="D9266" t="s">
        <v>46</v>
      </c>
      <c r="E9266" t="s">
        <v>17350</v>
      </c>
      <c r="F9266" s="2">
        <v>-7.1276133143764201E-12</v>
      </c>
      <c r="G9266" s="2">
        <v>1.2218531741936499E-11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f t="shared" si="288"/>
        <v>0</v>
      </c>
      <c r="P9266">
        <f t="shared" si="289"/>
        <v>0</v>
      </c>
    </row>
    <row r="9267" spans="1:16" x14ac:dyDescent="0.2">
      <c r="A9267">
        <v>8571</v>
      </c>
      <c r="B9267" t="s">
        <v>17351</v>
      </c>
      <c r="C9267" t="s">
        <v>17273</v>
      </c>
      <c r="D9267" t="s">
        <v>46</v>
      </c>
      <c r="E9267" t="s">
        <v>17352</v>
      </c>
      <c r="F9267">
        <v>0</v>
      </c>
      <c r="G9267" s="2">
        <v>1.0995090640422301E-11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f t="shared" si="288"/>
        <v>0</v>
      </c>
      <c r="P9267">
        <f t="shared" si="289"/>
        <v>0</v>
      </c>
    </row>
    <row r="9268" spans="1:16" x14ac:dyDescent="0.2">
      <c r="A9268">
        <v>8572</v>
      </c>
      <c r="B9268" t="s">
        <v>17353</v>
      </c>
      <c r="D9268" t="s">
        <v>46</v>
      </c>
      <c r="E9268" t="s">
        <v>17354</v>
      </c>
      <c r="F9268">
        <v>0</v>
      </c>
      <c r="G9268" s="2">
        <v>1.0995090640422301E-11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f t="shared" si="288"/>
        <v>0</v>
      </c>
      <c r="P9268">
        <f t="shared" si="289"/>
        <v>0</v>
      </c>
    </row>
    <row r="9269" spans="1:16" x14ac:dyDescent="0.2">
      <c r="A9269">
        <v>8573</v>
      </c>
      <c r="B9269" t="s">
        <v>17355</v>
      </c>
      <c r="D9269" t="s">
        <v>46</v>
      </c>
      <c r="E9269" t="s">
        <v>17356</v>
      </c>
      <c r="F9269">
        <v>0</v>
      </c>
      <c r="G9269" s="2">
        <v>7.2365647425027297E-12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f t="shared" si="288"/>
        <v>0</v>
      </c>
      <c r="P9269">
        <f t="shared" si="289"/>
        <v>0</v>
      </c>
    </row>
    <row r="9270" spans="1:16" x14ac:dyDescent="0.2">
      <c r="A9270">
        <v>8574</v>
      </c>
      <c r="B9270" t="s">
        <v>17357</v>
      </c>
      <c r="D9270" t="s">
        <v>46</v>
      </c>
      <c r="E9270" t="s">
        <v>17358</v>
      </c>
      <c r="F9270">
        <v>0</v>
      </c>
      <c r="G9270" s="2">
        <v>7.2365647425027297E-12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f t="shared" si="288"/>
        <v>0</v>
      </c>
      <c r="P9270">
        <f t="shared" si="289"/>
        <v>0</v>
      </c>
    </row>
    <row r="9271" spans="1:16" x14ac:dyDescent="0.2">
      <c r="A9271">
        <v>8575</v>
      </c>
      <c r="B9271" t="s">
        <v>17359</v>
      </c>
      <c r="C9271" t="s">
        <v>17273</v>
      </c>
      <c r="D9271" t="s">
        <v>46</v>
      </c>
      <c r="E9271" t="s">
        <v>17360</v>
      </c>
      <c r="F9271">
        <v>0</v>
      </c>
      <c r="G9271" s="2">
        <v>7.0063432180150398E-12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f t="shared" si="288"/>
        <v>0</v>
      </c>
      <c r="P9271">
        <f t="shared" si="289"/>
        <v>0</v>
      </c>
    </row>
    <row r="9272" spans="1:16" x14ac:dyDescent="0.2">
      <c r="A9272">
        <v>8576</v>
      </c>
      <c r="B9272" t="s">
        <v>17361</v>
      </c>
      <c r="D9272" t="s">
        <v>46</v>
      </c>
      <c r="E9272" t="s">
        <v>17362</v>
      </c>
      <c r="F9272">
        <v>0</v>
      </c>
      <c r="G9272" s="2">
        <v>7.0063432180150398E-12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f t="shared" si="288"/>
        <v>0</v>
      </c>
      <c r="P9272">
        <f t="shared" si="289"/>
        <v>0</v>
      </c>
    </row>
    <row r="9273" spans="1:16" x14ac:dyDescent="0.2">
      <c r="A9273">
        <v>8577</v>
      </c>
      <c r="B9273" t="s">
        <v>17363</v>
      </c>
      <c r="C9273" t="s">
        <v>17273</v>
      </c>
      <c r="D9273" t="s">
        <v>46</v>
      </c>
      <c r="E9273" t="s">
        <v>17364</v>
      </c>
      <c r="F9273">
        <v>0</v>
      </c>
      <c r="G9273" s="2">
        <v>6.9018912809736E-12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f t="shared" si="288"/>
        <v>0</v>
      </c>
      <c r="P9273">
        <f t="shared" si="289"/>
        <v>0</v>
      </c>
    </row>
    <row r="9274" spans="1:16" x14ac:dyDescent="0.2">
      <c r="A9274">
        <v>8578</v>
      </c>
      <c r="B9274" t="s">
        <v>17365</v>
      </c>
      <c r="D9274" t="s">
        <v>46</v>
      </c>
      <c r="E9274" t="s">
        <v>17366</v>
      </c>
      <c r="F9274">
        <v>0</v>
      </c>
      <c r="G9274" s="2">
        <v>6.9018912809736E-12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f t="shared" si="288"/>
        <v>0</v>
      </c>
      <c r="P9274">
        <f t="shared" si="289"/>
        <v>0</v>
      </c>
    </row>
    <row r="9275" spans="1:16" x14ac:dyDescent="0.2">
      <c r="A9275">
        <v>8579</v>
      </c>
      <c r="B9275" t="s">
        <v>17367</v>
      </c>
      <c r="D9275" t="s">
        <v>46</v>
      </c>
      <c r="E9275" t="s">
        <v>17368</v>
      </c>
      <c r="F9275">
        <v>0</v>
      </c>
      <c r="G9275" s="2">
        <v>6.1797650330319698E-12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f t="shared" si="288"/>
        <v>0</v>
      </c>
      <c r="P9275">
        <f t="shared" si="289"/>
        <v>0</v>
      </c>
    </row>
    <row r="9276" spans="1:16" x14ac:dyDescent="0.2">
      <c r="A9276">
        <v>8580</v>
      </c>
      <c r="B9276" t="s">
        <v>17369</v>
      </c>
      <c r="D9276" t="s">
        <v>46</v>
      </c>
      <c r="E9276" t="s">
        <v>17370</v>
      </c>
      <c r="F9276">
        <v>0</v>
      </c>
      <c r="G9276" s="2">
        <v>6.1797650330319698E-12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f t="shared" si="288"/>
        <v>0</v>
      </c>
      <c r="P9276">
        <f t="shared" si="289"/>
        <v>0</v>
      </c>
    </row>
    <row r="9277" spans="1:16" x14ac:dyDescent="0.2">
      <c r="A9277">
        <v>8581</v>
      </c>
      <c r="B9277" t="s">
        <v>17371</v>
      </c>
      <c r="D9277" t="s">
        <v>46</v>
      </c>
      <c r="E9277" t="s">
        <v>17372</v>
      </c>
      <c r="F9277">
        <v>0</v>
      </c>
      <c r="G9277" s="2">
        <v>6.1797650330319698E-12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f t="shared" si="288"/>
        <v>0</v>
      </c>
      <c r="P9277">
        <f t="shared" si="289"/>
        <v>0</v>
      </c>
    </row>
    <row r="9278" spans="1:16" x14ac:dyDescent="0.2">
      <c r="A9278">
        <v>8582</v>
      </c>
      <c r="B9278" t="s">
        <v>17373</v>
      </c>
      <c r="D9278" t="s">
        <v>46</v>
      </c>
      <c r="E9278" t="s">
        <v>17374</v>
      </c>
      <c r="F9278">
        <v>0</v>
      </c>
      <c r="G9278" s="2">
        <v>6.1797650330319698E-12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f t="shared" si="288"/>
        <v>0</v>
      </c>
      <c r="P9278">
        <f t="shared" si="289"/>
        <v>0</v>
      </c>
    </row>
    <row r="9279" spans="1:16" x14ac:dyDescent="0.2">
      <c r="A9279">
        <v>8583</v>
      </c>
      <c r="B9279" t="s">
        <v>17375</v>
      </c>
      <c r="D9279" t="s">
        <v>46</v>
      </c>
      <c r="E9279" t="s">
        <v>17376</v>
      </c>
      <c r="F9279">
        <v>0</v>
      </c>
      <c r="G9279" s="2">
        <v>5.5788037329081699E-12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f t="shared" si="288"/>
        <v>0</v>
      </c>
      <c r="P9279">
        <f t="shared" si="289"/>
        <v>0</v>
      </c>
    </row>
    <row r="9280" spans="1:16" x14ac:dyDescent="0.2">
      <c r="A9280">
        <v>8584</v>
      </c>
      <c r="B9280" t="s">
        <v>17377</v>
      </c>
      <c r="D9280" t="s">
        <v>46</v>
      </c>
      <c r="E9280" t="s">
        <v>17378</v>
      </c>
      <c r="F9280">
        <v>0</v>
      </c>
      <c r="G9280" s="2">
        <v>5.5788037329081699E-12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f t="shared" si="288"/>
        <v>0</v>
      </c>
      <c r="P9280">
        <f t="shared" si="289"/>
        <v>0</v>
      </c>
    </row>
    <row r="9281" spans="1:16" x14ac:dyDescent="0.2">
      <c r="A9281">
        <v>8585</v>
      </c>
      <c r="B9281" t="s">
        <v>17379</v>
      </c>
      <c r="D9281" t="s">
        <v>46</v>
      </c>
      <c r="E9281" t="s">
        <v>17380</v>
      </c>
      <c r="F9281">
        <v>0</v>
      </c>
      <c r="G9281" s="2">
        <v>5.5788037329081699E-12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f t="shared" si="288"/>
        <v>0</v>
      </c>
      <c r="P9281">
        <f t="shared" si="289"/>
        <v>0</v>
      </c>
    </row>
    <row r="9282" spans="1:16" x14ac:dyDescent="0.2">
      <c r="A9282">
        <v>8586</v>
      </c>
      <c r="B9282" t="s">
        <v>17381</v>
      </c>
      <c r="D9282" t="s">
        <v>46</v>
      </c>
      <c r="E9282" t="s">
        <v>17382</v>
      </c>
      <c r="F9282">
        <v>0</v>
      </c>
      <c r="G9282" s="2">
        <v>5.5788037329081699E-12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f t="shared" si="288"/>
        <v>0</v>
      </c>
      <c r="P9282">
        <f t="shared" si="289"/>
        <v>0</v>
      </c>
    </row>
    <row r="9283" spans="1:16" x14ac:dyDescent="0.2">
      <c r="A9283">
        <v>8587</v>
      </c>
      <c r="B9283" t="s">
        <v>17383</v>
      </c>
      <c r="D9283" t="s">
        <v>46</v>
      </c>
      <c r="E9283" t="s">
        <v>17384</v>
      </c>
      <c r="F9283" s="2">
        <v>-6.0080274089102602E-12</v>
      </c>
      <c r="G9283" s="2">
        <v>6.13677645102181E-12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f t="shared" ref="O9283:O9346" si="290">IF(ABS(H9283-N9283)&gt;0.00001,RSQ(H9283:N9283,$H$2:$N$2),0)</f>
        <v>0</v>
      </c>
      <c r="P9283">
        <f t="shared" si="289"/>
        <v>0</v>
      </c>
    </row>
    <row r="9284" spans="1:16" x14ac:dyDescent="0.2">
      <c r="A9284">
        <v>8588</v>
      </c>
      <c r="B9284" t="s">
        <v>17385</v>
      </c>
      <c r="D9284" t="s">
        <v>46</v>
      </c>
      <c r="E9284" t="s">
        <v>17386</v>
      </c>
      <c r="F9284">
        <v>0</v>
      </c>
      <c r="G9284" s="2">
        <v>6.0210206870958E-12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f t="shared" si="290"/>
        <v>0</v>
      </c>
      <c r="P9284">
        <f t="shared" si="289"/>
        <v>0</v>
      </c>
    </row>
    <row r="9285" spans="1:16" x14ac:dyDescent="0.2">
      <c r="A9285">
        <v>8589</v>
      </c>
      <c r="B9285" t="s">
        <v>17387</v>
      </c>
      <c r="C9285" t="s">
        <v>17273</v>
      </c>
      <c r="D9285" t="s">
        <v>46</v>
      </c>
      <c r="E9285" t="s">
        <v>17388</v>
      </c>
      <c r="F9285">
        <v>0</v>
      </c>
      <c r="G9285" s="2">
        <v>9.6528566390086096E-12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f t="shared" si="290"/>
        <v>0</v>
      </c>
      <c r="P9285">
        <f t="shared" si="289"/>
        <v>0</v>
      </c>
    </row>
    <row r="9286" spans="1:16" x14ac:dyDescent="0.2">
      <c r="A9286">
        <v>8590</v>
      </c>
      <c r="B9286" t="s">
        <v>17389</v>
      </c>
      <c r="D9286" t="s">
        <v>46</v>
      </c>
      <c r="E9286" t="s">
        <v>17390</v>
      </c>
      <c r="F9286">
        <v>0</v>
      </c>
      <c r="G9286" s="2">
        <v>9.6528566390086096E-12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f t="shared" si="290"/>
        <v>0</v>
      </c>
      <c r="P9286">
        <f t="shared" si="289"/>
        <v>0</v>
      </c>
    </row>
    <row r="9287" spans="1:16" x14ac:dyDescent="0.2">
      <c r="A9287">
        <v>8591</v>
      </c>
      <c r="B9287" t="s">
        <v>17391</v>
      </c>
      <c r="D9287" t="s">
        <v>46</v>
      </c>
      <c r="E9287" t="s">
        <v>17392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f t="shared" si="290"/>
        <v>0</v>
      </c>
      <c r="P9287">
        <f t="shared" si="289"/>
        <v>0</v>
      </c>
    </row>
    <row r="9288" spans="1:16" x14ac:dyDescent="0.2">
      <c r="A9288">
        <v>8592</v>
      </c>
      <c r="B9288" t="s">
        <v>17393</v>
      </c>
      <c r="D9288" t="s">
        <v>46</v>
      </c>
      <c r="E9288" t="s">
        <v>17394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f t="shared" si="290"/>
        <v>0</v>
      </c>
      <c r="P9288">
        <f t="shared" si="289"/>
        <v>0</v>
      </c>
    </row>
    <row r="9289" spans="1:16" x14ac:dyDescent="0.2">
      <c r="A9289">
        <v>8593</v>
      </c>
      <c r="B9289" t="s">
        <v>17395</v>
      </c>
      <c r="D9289" t="s">
        <v>46</v>
      </c>
      <c r="E9289" t="s">
        <v>17396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f t="shared" si="290"/>
        <v>0</v>
      </c>
      <c r="P9289">
        <f t="shared" si="289"/>
        <v>0</v>
      </c>
    </row>
    <row r="9290" spans="1:16" x14ac:dyDescent="0.2">
      <c r="A9290">
        <v>8594</v>
      </c>
      <c r="B9290" t="s">
        <v>17397</v>
      </c>
      <c r="D9290" t="s">
        <v>1930</v>
      </c>
      <c r="E9290" t="s">
        <v>17398</v>
      </c>
      <c r="F9290">
        <v>0</v>
      </c>
      <c r="G9290" s="2">
        <v>6.1304435289568701E-12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f t="shared" si="290"/>
        <v>0</v>
      </c>
      <c r="P9290">
        <f t="shared" si="289"/>
        <v>0</v>
      </c>
    </row>
    <row r="9291" spans="1:16" x14ac:dyDescent="0.2">
      <c r="A9291">
        <v>8595</v>
      </c>
      <c r="B9291" t="s">
        <v>17399</v>
      </c>
      <c r="E9291" t="s">
        <v>17400</v>
      </c>
      <c r="F9291" s="2">
        <v>-2.5315746142913901E-10</v>
      </c>
      <c r="G9291" s="2">
        <v>2.5313395823900402E-10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f t="shared" si="290"/>
        <v>0</v>
      </c>
      <c r="P9291">
        <f t="shared" si="289"/>
        <v>0</v>
      </c>
    </row>
    <row r="9292" spans="1:16" x14ac:dyDescent="0.2">
      <c r="A9292">
        <v>8596</v>
      </c>
      <c r="B9292" t="s">
        <v>17401</v>
      </c>
      <c r="D9292" t="s">
        <v>1935</v>
      </c>
      <c r="E9292" t="s">
        <v>17402</v>
      </c>
      <c r="F9292" s="2">
        <v>-7.6816452290451202E-12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f t="shared" si="290"/>
        <v>0</v>
      </c>
      <c r="P9292">
        <f t="shared" si="289"/>
        <v>0</v>
      </c>
    </row>
    <row r="9293" spans="1:16" x14ac:dyDescent="0.2">
      <c r="A9293">
        <v>8597</v>
      </c>
      <c r="B9293" t="s">
        <v>17403</v>
      </c>
      <c r="D9293" t="s">
        <v>1938</v>
      </c>
      <c r="E9293" t="s">
        <v>17404</v>
      </c>
      <c r="F9293" s="2">
        <v>-7.5930151055558698E-10</v>
      </c>
      <c r="G9293" s="2">
        <v>7.59407925866179E-10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f t="shared" si="290"/>
        <v>0</v>
      </c>
      <c r="P9293">
        <f t="shared" si="289"/>
        <v>0</v>
      </c>
    </row>
    <row r="9294" spans="1:16" x14ac:dyDescent="0.2">
      <c r="A9294">
        <v>8598</v>
      </c>
      <c r="B9294" t="s">
        <v>17405</v>
      </c>
      <c r="D9294" t="s">
        <v>1938</v>
      </c>
      <c r="E9294" t="s">
        <v>17406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f t="shared" si="290"/>
        <v>0</v>
      </c>
      <c r="P9294">
        <f t="shared" si="289"/>
        <v>0</v>
      </c>
    </row>
    <row r="9295" spans="1:16" x14ac:dyDescent="0.2">
      <c r="A9295">
        <v>8599</v>
      </c>
      <c r="B9295" t="s">
        <v>17407</v>
      </c>
      <c r="D9295" t="s">
        <v>1938</v>
      </c>
      <c r="E9295" t="s">
        <v>17408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f t="shared" si="290"/>
        <v>0</v>
      </c>
      <c r="P9295">
        <f t="shared" si="289"/>
        <v>0</v>
      </c>
    </row>
    <row r="9296" spans="1:16" x14ac:dyDescent="0.2">
      <c r="A9296">
        <v>8600</v>
      </c>
      <c r="B9296" t="s">
        <v>17409</v>
      </c>
      <c r="D9296" t="s">
        <v>1938</v>
      </c>
      <c r="E9296" t="s">
        <v>17410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f t="shared" si="290"/>
        <v>0</v>
      </c>
      <c r="P9296">
        <f t="shared" si="289"/>
        <v>0</v>
      </c>
    </row>
    <row r="9297" spans="1:16" x14ac:dyDescent="0.2">
      <c r="A9297">
        <v>8601</v>
      </c>
      <c r="B9297" t="s">
        <v>17411</v>
      </c>
      <c r="D9297" t="s">
        <v>1938</v>
      </c>
      <c r="E9297" t="s">
        <v>17412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f t="shared" si="290"/>
        <v>0</v>
      </c>
      <c r="P9297">
        <f t="shared" si="289"/>
        <v>0</v>
      </c>
    </row>
    <row r="9298" spans="1:16" x14ac:dyDescent="0.2">
      <c r="A9298">
        <v>8602</v>
      </c>
      <c r="B9298" t="s">
        <v>17413</v>
      </c>
      <c r="D9298" t="s">
        <v>1938</v>
      </c>
      <c r="E9298" t="s">
        <v>17414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f t="shared" si="290"/>
        <v>0</v>
      </c>
      <c r="P9298">
        <f t="shared" si="289"/>
        <v>0</v>
      </c>
    </row>
    <row r="9299" spans="1:16" x14ac:dyDescent="0.2">
      <c r="A9299">
        <v>8603</v>
      </c>
      <c r="B9299" t="s">
        <v>17415</v>
      </c>
      <c r="D9299" t="s">
        <v>1938</v>
      </c>
      <c r="E9299" t="s">
        <v>17416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f t="shared" si="290"/>
        <v>0</v>
      </c>
      <c r="P9299">
        <f t="shared" si="289"/>
        <v>0</v>
      </c>
    </row>
    <row r="9300" spans="1:16" x14ac:dyDescent="0.2">
      <c r="A9300">
        <v>8604</v>
      </c>
      <c r="B9300" t="s">
        <v>17417</v>
      </c>
      <c r="D9300" t="s">
        <v>1938</v>
      </c>
      <c r="E9300" t="s">
        <v>17418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f t="shared" si="290"/>
        <v>0</v>
      </c>
      <c r="P9300">
        <f t="shared" si="289"/>
        <v>0</v>
      </c>
    </row>
    <row r="9301" spans="1:16" x14ac:dyDescent="0.2">
      <c r="A9301">
        <v>8605</v>
      </c>
      <c r="B9301" t="s">
        <v>17419</v>
      </c>
      <c r="D9301" t="s">
        <v>1938</v>
      </c>
      <c r="E9301" t="s">
        <v>17420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f t="shared" si="290"/>
        <v>0</v>
      </c>
      <c r="P9301">
        <f t="shared" si="289"/>
        <v>0</v>
      </c>
    </row>
    <row r="9302" spans="1:16" x14ac:dyDescent="0.2">
      <c r="A9302">
        <v>8606</v>
      </c>
      <c r="B9302" t="s">
        <v>17421</v>
      </c>
      <c r="D9302" t="s">
        <v>1938</v>
      </c>
      <c r="E9302" t="s">
        <v>17422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f t="shared" si="290"/>
        <v>0</v>
      </c>
      <c r="P9302">
        <f t="shared" si="289"/>
        <v>0</v>
      </c>
    </row>
    <row r="9303" spans="1:16" x14ac:dyDescent="0.2">
      <c r="A9303">
        <v>8607</v>
      </c>
      <c r="B9303" t="s">
        <v>17423</v>
      </c>
      <c r="D9303" t="s">
        <v>1938</v>
      </c>
      <c r="E9303" t="s">
        <v>17424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f t="shared" si="290"/>
        <v>0</v>
      </c>
      <c r="P9303">
        <f t="shared" si="289"/>
        <v>0</v>
      </c>
    </row>
    <row r="9304" spans="1:16" x14ac:dyDescent="0.2">
      <c r="A9304">
        <v>8608</v>
      </c>
      <c r="B9304" t="s">
        <v>17425</v>
      </c>
      <c r="D9304" t="s">
        <v>1938</v>
      </c>
      <c r="E9304" t="s">
        <v>17426</v>
      </c>
      <c r="F9304" s="2">
        <v>-7.5932835019720802E-10</v>
      </c>
      <c r="G9304" s="2">
        <v>7.5937167665074402E-10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f t="shared" si="290"/>
        <v>0</v>
      </c>
      <c r="P9304">
        <f t="shared" si="289"/>
        <v>0</v>
      </c>
    </row>
    <row r="9305" spans="1:16" x14ac:dyDescent="0.2">
      <c r="A9305">
        <v>8609</v>
      </c>
      <c r="B9305" t="s">
        <v>17427</v>
      </c>
      <c r="D9305" t="s">
        <v>1938</v>
      </c>
      <c r="E9305" t="s">
        <v>17428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f t="shared" si="290"/>
        <v>0</v>
      </c>
      <c r="P9305">
        <f t="shared" si="289"/>
        <v>0</v>
      </c>
    </row>
    <row r="9306" spans="1:16" x14ac:dyDescent="0.2">
      <c r="A9306">
        <v>8610</v>
      </c>
      <c r="B9306" t="s">
        <v>17429</v>
      </c>
      <c r="D9306" t="s">
        <v>1938</v>
      </c>
      <c r="E9306" t="s">
        <v>17430</v>
      </c>
      <c r="F9306" s="2">
        <v>-7.5950873006284104E-10</v>
      </c>
      <c r="G9306" s="2">
        <v>7.5941879596402602E-10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f t="shared" si="290"/>
        <v>0</v>
      </c>
      <c r="P9306">
        <f t="shared" si="289"/>
        <v>0</v>
      </c>
    </row>
    <row r="9307" spans="1:16" x14ac:dyDescent="0.2">
      <c r="A9307">
        <v>8611</v>
      </c>
      <c r="B9307" t="s">
        <v>17431</v>
      </c>
      <c r="D9307" t="s">
        <v>1938</v>
      </c>
      <c r="E9307" t="s">
        <v>17432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f t="shared" si="290"/>
        <v>0</v>
      </c>
      <c r="P9307">
        <f t="shared" si="289"/>
        <v>0</v>
      </c>
    </row>
    <row r="9308" spans="1:16" x14ac:dyDescent="0.2">
      <c r="A9308">
        <v>8612</v>
      </c>
      <c r="B9308" t="s">
        <v>17433</v>
      </c>
      <c r="D9308" t="s">
        <v>1938</v>
      </c>
      <c r="E9308" t="s">
        <v>17434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f t="shared" si="290"/>
        <v>0</v>
      </c>
      <c r="P9308">
        <f t="shared" si="289"/>
        <v>0</v>
      </c>
    </row>
    <row r="9309" spans="1:16" x14ac:dyDescent="0.2">
      <c r="A9309">
        <v>8613</v>
      </c>
      <c r="B9309" t="s">
        <v>17435</v>
      </c>
      <c r="D9309" t="s">
        <v>1938</v>
      </c>
      <c r="E9309" t="s">
        <v>17436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f t="shared" si="290"/>
        <v>0</v>
      </c>
      <c r="P9309">
        <f t="shared" ref="P9309:P9372" si="291">IF(ABS(H9309-N9309)&gt;0.00001,RSQ(H9309:N9309,$H$45:$N$45),0)</f>
        <v>0</v>
      </c>
    </row>
    <row r="9310" spans="1:16" x14ac:dyDescent="0.2">
      <c r="A9310">
        <v>8614</v>
      </c>
      <c r="B9310" t="s">
        <v>17437</v>
      </c>
      <c r="D9310" t="s">
        <v>1938</v>
      </c>
      <c r="E9310" t="s">
        <v>17438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f t="shared" si="290"/>
        <v>0</v>
      </c>
      <c r="P9310">
        <f t="shared" si="291"/>
        <v>0</v>
      </c>
    </row>
    <row r="9311" spans="1:16" x14ac:dyDescent="0.2">
      <c r="A9311">
        <v>8615</v>
      </c>
      <c r="B9311" t="s">
        <v>17439</v>
      </c>
      <c r="D9311" t="s">
        <v>1938</v>
      </c>
      <c r="E9311" t="s">
        <v>17440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f t="shared" si="290"/>
        <v>0</v>
      </c>
      <c r="P9311">
        <f t="shared" si="291"/>
        <v>0</v>
      </c>
    </row>
    <row r="9312" spans="1:16" x14ac:dyDescent="0.2">
      <c r="A9312">
        <v>8616</v>
      </c>
      <c r="B9312" t="s">
        <v>17441</v>
      </c>
      <c r="D9312" t="s">
        <v>1938</v>
      </c>
      <c r="E9312" t="s">
        <v>17442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f t="shared" si="290"/>
        <v>0</v>
      </c>
      <c r="P9312">
        <f t="shared" si="291"/>
        <v>0</v>
      </c>
    </row>
    <row r="9313" spans="1:16" x14ac:dyDescent="0.2">
      <c r="A9313">
        <v>8617</v>
      </c>
      <c r="B9313" t="s">
        <v>17443</v>
      </c>
      <c r="D9313" t="s">
        <v>1938</v>
      </c>
      <c r="E9313" t="s">
        <v>17444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f t="shared" si="290"/>
        <v>0</v>
      </c>
      <c r="P9313">
        <f t="shared" si="291"/>
        <v>0</v>
      </c>
    </row>
    <row r="9314" spans="1:16" x14ac:dyDescent="0.2">
      <c r="A9314">
        <v>8618</v>
      </c>
      <c r="B9314" t="s">
        <v>17445</v>
      </c>
      <c r="D9314" t="s">
        <v>1938</v>
      </c>
      <c r="E9314" t="s">
        <v>17446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f t="shared" si="290"/>
        <v>0</v>
      </c>
      <c r="P9314">
        <f t="shared" si="291"/>
        <v>0</v>
      </c>
    </row>
    <row r="9315" spans="1:16" x14ac:dyDescent="0.2">
      <c r="A9315">
        <v>8619</v>
      </c>
      <c r="B9315" t="s">
        <v>17447</v>
      </c>
      <c r="D9315" t="s">
        <v>1938</v>
      </c>
      <c r="E9315" t="s">
        <v>17448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f t="shared" si="290"/>
        <v>0</v>
      </c>
      <c r="P9315">
        <f t="shared" si="291"/>
        <v>0</v>
      </c>
    </row>
    <row r="9316" spans="1:16" x14ac:dyDescent="0.2">
      <c r="A9316">
        <v>8620</v>
      </c>
      <c r="B9316" t="s">
        <v>17449</v>
      </c>
      <c r="D9316" t="s">
        <v>1938</v>
      </c>
      <c r="E9316" t="s">
        <v>17450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f t="shared" si="290"/>
        <v>0</v>
      </c>
      <c r="P9316">
        <f t="shared" si="291"/>
        <v>0</v>
      </c>
    </row>
    <row r="9317" spans="1:16" x14ac:dyDescent="0.2">
      <c r="A9317">
        <v>8621</v>
      </c>
      <c r="B9317" t="s">
        <v>17451</v>
      </c>
      <c r="E9317" t="s">
        <v>17452</v>
      </c>
      <c r="F9317" s="2">
        <v>-5.0630163950238196E-10</v>
      </c>
      <c r="G9317" s="2">
        <v>1.1341299427369801E-11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f t="shared" si="290"/>
        <v>0</v>
      </c>
      <c r="P9317">
        <f t="shared" si="291"/>
        <v>0</v>
      </c>
    </row>
    <row r="9318" spans="1:16" x14ac:dyDescent="0.2">
      <c r="A9318">
        <v>8622</v>
      </c>
      <c r="B9318" t="s">
        <v>17453</v>
      </c>
      <c r="E9318" t="s">
        <v>17454</v>
      </c>
      <c r="F9318" s="2">
        <v>-7.3307674130042995E-12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f t="shared" si="290"/>
        <v>0</v>
      </c>
      <c r="P9318">
        <f t="shared" si="291"/>
        <v>0</v>
      </c>
    </row>
    <row r="9319" spans="1:16" x14ac:dyDescent="0.2">
      <c r="A9319">
        <v>8623</v>
      </c>
      <c r="B9319" t="s">
        <v>17455</v>
      </c>
      <c r="E9319" t="s">
        <v>17456</v>
      </c>
      <c r="F9319">
        <v>0</v>
      </c>
      <c r="G9319" s="2">
        <v>6.0104159518444001E-12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f t="shared" si="290"/>
        <v>0</v>
      </c>
      <c r="P9319">
        <f t="shared" si="291"/>
        <v>0</v>
      </c>
    </row>
    <row r="9320" spans="1:16" x14ac:dyDescent="0.2">
      <c r="A9320">
        <v>8624</v>
      </c>
      <c r="B9320" t="s">
        <v>17457</v>
      </c>
      <c r="E9320" t="s">
        <v>17458</v>
      </c>
      <c r="F9320">
        <v>0</v>
      </c>
      <c r="G9320" s="2">
        <v>1.1608271850017999E-11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f t="shared" si="290"/>
        <v>0</v>
      </c>
      <c r="P9320">
        <f t="shared" si="291"/>
        <v>0</v>
      </c>
    </row>
    <row r="9321" spans="1:16" x14ac:dyDescent="0.2">
      <c r="A9321">
        <v>8625</v>
      </c>
      <c r="B9321" t="s">
        <v>17459</v>
      </c>
      <c r="E9321" t="s">
        <v>17460</v>
      </c>
      <c r="F9321" s="2">
        <v>-5.8723127255488404E-12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f t="shared" si="290"/>
        <v>0</v>
      </c>
      <c r="P9321">
        <f t="shared" si="291"/>
        <v>0</v>
      </c>
    </row>
    <row r="9322" spans="1:16" x14ac:dyDescent="0.2">
      <c r="A9322">
        <v>8626</v>
      </c>
      <c r="B9322" t="s">
        <v>17461</v>
      </c>
      <c r="E9322" t="s">
        <v>17462</v>
      </c>
      <c r="F9322">
        <v>0</v>
      </c>
      <c r="G9322" s="2">
        <v>9.8651950337967104E-12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f t="shared" si="290"/>
        <v>0</v>
      </c>
      <c r="P9322">
        <f t="shared" si="291"/>
        <v>0</v>
      </c>
    </row>
    <row r="9323" spans="1:16" x14ac:dyDescent="0.2">
      <c r="A9323">
        <v>8627</v>
      </c>
      <c r="B9323" t="s">
        <v>17463</v>
      </c>
      <c r="E9323" t="s">
        <v>17464</v>
      </c>
      <c r="F9323">
        <v>0</v>
      </c>
      <c r="G9323" s="2">
        <v>1.1324950510003099E-11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f t="shared" si="290"/>
        <v>0</v>
      </c>
      <c r="P9323">
        <f t="shared" si="291"/>
        <v>0</v>
      </c>
    </row>
    <row r="9324" spans="1:16" x14ac:dyDescent="0.2">
      <c r="A9324">
        <v>8628</v>
      </c>
      <c r="B9324" t="s">
        <v>17465</v>
      </c>
      <c r="E9324" t="s">
        <v>17466</v>
      </c>
      <c r="F9324" s="2">
        <v>-5.6806920278873398E-12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f t="shared" si="290"/>
        <v>0</v>
      </c>
      <c r="P9324">
        <f t="shared" si="291"/>
        <v>0</v>
      </c>
    </row>
    <row r="9325" spans="1:16" x14ac:dyDescent="0.2">
      <c r="A9325">
        <v>8629</v>
      </c>
      <c r="B9325" t="s">
        <v>17467</v>
      </c>
      <c r="E9325" t="s">
        <v>17468</v>
      </c>
      <c r="F9325">
        <v>0</v>
      </c>
      <c r="G9325" s="2">
        <v>9.7823041044928004E-12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f t="shared" si="290"/>
        <v>0</v>
      </c>
      <c r="P9325">
        <f t="shared" si="291"/>
        <v>0</v>
      </c>
    </row>
    <row r="9326" spans="1:16" x14ac:dyDescent="0.2">
      <c r="A9326">
        <v>8630</v>
      </c>
      <c r="B9326" t="s">
        <v>17469</v>
      </c>
      <c r="E9326" t="s">
        <v>17470</v>
      </c>
      <c r="F9326">
        <v>0</v>
      </c>
      <c r="G9326" s="2">
        <v>1.10543048064435E-11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f t="shared" si="290"/>
        <v>0</v>
      </c>
      <c r="P9326">
        <f t="shared" si="291"/>
        <v>0</v>
      </c>
    </row>
    <row r="9327" spans="1:16" x14ac:dyDescent="0.2">
      <c r="A9327">
        <v>8631</v>
      </c>
      <c r="B9327" t="s">
        <v>17471</v>
      </c>
      <c r="E9327" t="s">
        <v>17472</v>
      </c>
      <c r="F9327" s="2">
        <v>-5.4924120806987203E-12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f t="shared" si="290"/>
        <v>0</v>
      </c>
      <c r="P9327">
        <f t="shared" si="291"/>
        <v>0</v>
      </c>
    </row>
    <row r="9328" spans="1:16" x14ac:dyDescent="0.2">
      <c r="A9328">
        <v>8632</v>
      </c>
      <c r="B9328" t="s">
        <v>17473</v>
      </c>
      <c r="E9328" t="s">
        <v>17474</v>
      </c>
      <c r="F9328">
        <v>0</v>
      </c>
      <c r="G9328" s="2">
        <v>9.5798865235151695E-12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f t="shared" si="290"/>
        <v>0</v>
      </c>
      <c r="P9328">
        <f t="shared" si="291"/>
        <v>0</v>
      </c>
    </row>
    <row r="9329" spans="1:16" x14ac:dyDescent="0.2">
      <c r="A9329">
        <v>8633</v>
      </c>
      <c r="B9329" t="s">
        <v>17475</v>
      </c>
      <c r="E9329" t="s">
        <v>17476</v>
      </c>
      <c r="F9329" s="2">
        <v>-5.8963185268790502E-12</v>
      </c>
      <c r="G9329" s="2">
        <v>9.7557903113967492E-12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f t="shared" si="290"/>
        <v>0</v>
      </c>
      <c r="P9329">
        <f t="shared" si="291"/>
        <v>0</v>
      </c>
    </row>
    <row r="9330" spans="1:16" x14ac:dyDescent="0.2">
      <c r="A9330">
        <v>8634</v>
      </c>
      <c r="B9330" t="s">
        <v>17477</v>
      </c>
      <c r="E9330" t="s">
        <v>17478</v>
      </c>
      <c r="F9330" s="2">
        <v>-6.1003049778860899E-12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f t="shared" si="290"/>
        <v>0</v>
      </c>
      <c r="P9330">
        <f t="shared" si="291"/>
        <v>0</v>
      </c>
    </row>
    <row r="9331" spans="1:16" x14ac:dyDescent="0.2">
      <c r="A9331">
        <v>8635</v>
      </c>
      <c r="B9331" t="s">
        <v>17479</v>
      </c>
      <c r="E9331" t="s">
        <v>17480</v>
      </c>
      <c r="F9331">
        <v>0</v>
      </c>
      <c r="G9331" s="2">
        <v>8.8471922689138499E-12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f t="shared" si="290"/>
        <v>0</v>
      </c>
      <c r="P9331">
        <f t="shared" si="291"/>
        <v>0</v>
      </c>
    </row>
    <row r="9332" spans="1:16" x14ac:dyDescent="0.2">
      <c r="A9332">
        <v>8636</v>
      </c>
      <c r="B9332" t="s">
        <v>17481</v>
      </c>
      <c r="E9332" t="s">
        <v>17482</v>
      </c>
      <c r="F9332">
        <v>0</v>
      </c>
      <c r="G9332" s="2">
        <v>9.6557674605212106E-12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f t="shared" si="290"/>
        <v>0</v>
      </c>
      <c r="P9332">
        <f t="shared" si="291"/>
        <v>0</v>
      </c>
    </row>
    <row r="9333" spans="1:16" x14ac:dyDescent="0.2">
      <c r="A9333">
        <v>8637</v>
      </c>
      <c r="B9333" t="s">
        <v>17483</v>
      </c>
      <c r="E9333" t="s">
        <v>17484</v>
      </c>
      <c r="F9333" s="2">
        <v>-5.3095753790170001E-12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f t="shared" si="290"/>
        <v>0</v>
      </c>
      <c r="P9333">
        <f t="shared" si="291"/>
        <v>0</v>
      </c>
    </row>
    <row r="9334" spans="1:16" x14ac:dyDescent="0.2">
      <c r="A9334">
        <v>8638</v>
      </c>
      <c r="B9334" t="s">
        <v>17485</v>
      </c>
      <c r="E9334" t="s">
        <v>17486</v>
      </c>
      <c r="F9334">
        <v>0</v>
      </c>
      <c r="G9334" s="2">
        <v>8.9844878346150903E-12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f t="shared" si="290"/>
        <v>0</v>
      </c>
      <c r="P9334">
        <f t="shared" si="291"/>
        <v>0</v>
      </c>
    </row>
    <row r="9335" spans="1:16" x14ac:dyDescent="0.2">
      <c r="A9335">
        <v>8639</v>
      </c>
      <c r="B9335" t="s">
        <v>17487</v>
      </c>
      <c r="E9335" t="s">
        <v>17488</v>
      </c>
      <c r="F9335">
        <v>0</v>
      </c>
      <c r="G9335" s="2">
        <v>6.0214187865290201E-12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f t="shared" si="290"/>
        <v>0</v>
      </c>
      <c r="P9335">
        <f t="shared" si="291"/>
        <v>0</v>
      </c>
    </row>
    <row r="9336" spans="1:16" x14ac:dyDescent="0.2">
      <c r="A9336">
        <v>8640</v>
      </c>
      <c r="B9336" t="s">
        <v>17489</v>
      </c>
      <c r="E9336" t="s">
        <v>17490</v>
      </c>
      <c r="F9336" s="2">
        <v>-4.8962944240787798E-12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f t="shared" si="290"/>
        <v>0</v>
      </c>
      <c r="P9336">
        <f t="shared" si="291"/>
        <v>0</v>
      </c>
    </row>
    <row r="9337" spans="1:16" x14ac:dyDescent="0.2">
      <c r="A9337">
        <v>8641</v>
      </c>
      <c r="B9337" t="s">
        <v>17491</v>
      </c>
      <c r="E9337" t="s">
        <v>17492</v>
      </c>
      <c r="F9337">
        <v>0</v>
      </c>
      <c r="G9337" s="2">
        <v>4.8644346076485303E-12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f t="shared" si="290"/>
        <v>0</v>
      </c>
      <c r="P9337">
        <f t="shared" si="291"/>
        <v>0</v>
      </c>
    </row>
    <row r="9338" spans="1:16" x14ac:dyDescent="0.2">
      <c r="A9338">
        <v>8642</v>
      </c>
      <c r="B9338" t="s">
        <v>17493</v>
      </c>
      <c r="E9338" t="s">
        <v>17494</v>
      </c>
      <c r="F9338" s="2">
        <v>-1.0671023960295799E-11</v>
      </c>
      <c r="G9338" s="2">
        <v>1.18525224357401E-11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f t="shared" si="290"/>
        <v>0</v>
      </c>
      <c r="P9338">
        <f t="shared" si="291"/>
        <v>0</v>
      </c>
    </row>
    <row r="9339" spans="1:16" x14ac:dyDescent="0.2">
      <c r="A9339">
        <v>8643</v>
      </c>
      <c r="B9339" t="s">
        <v>17495</v>
      </c>
      <c r="E9339" t="s">
        <v>17496</v>
      </c>
      <c r="F9339" s="2">
        <v>-6.6458414021557202E-12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f t="shared" si="290"/>
        <v>0</v>
      </c>
      <c r="P9339">
        <f t="shared" si="291"/>
        <v>0</v>
      </c>
    </row>
    <row r="9340" spans="1:16" x14ac:dyDescent="0.2">
      <c r="A9340">
        <v>8644</v>
      </c>
      <c r="B9340" t="s">
        <v>17497</v>
      </c>
      <c r="E9340" t="s">
        <v>17498</v>
      </c>
      <c r="F9340">
        <v>0</v>
      </c>
      <c r="G9340" s="2">
        <v>7.0824887993060998E-12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f t="shared" si="290"/>
        <v>0</v>
      </c>
      <c r="P9340">
        <f t="shared" si="291"/>
        <v>0</v>
      </c>
    </row>
    <row r="9341" spans="1:16" x14ac:dyDescent="0.2">
      <c r="A9341">
        <v>8645</v>
      </c>
      <c r="B9341" t="s">
        <v>17499</v>
      </c>
      <c r="E9341" t="s">
        <v>17500</v>
      </c>
      <c r="F9341" s="2">
        <v>-1.04726320208451E-11</v>
      </c>
      <c r="G9341" s="2">
        <v>1.1596851840576401E-11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f t="shared" si="290"/>
        <v>0</v>
      </c>
      <c r="P9341">
        <f t="shared" si="291"/>
        <v>0</v>
      </c>
    </row>
    <row r="9342" spans="1:16" x14ac:dyDescent="0.2">
      <c r="A9342">
        <v>8646</v>
      </c>
      <c r="B9342" t="s">
        <v>17501</v>
      </c>
      <c r="E9342" t="s">
        <v>17502</v>
      </c>
      <c r="F9342" s="2">
        <v>-6.4589983795479397E-12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f t="shared" si="290"/>
        <v>0</v>
      </c>
      <c r="P9342">
        <f t="shared" si="291"/>
        <v>0</v>
      </c>
    </row>
    <row r="9343" spans="1:16" x14ac:dyDescent="0.2">
      <c r="A9343">
        <v>8647</v>
      </c>
      <c r="B9343" t="s">
        <v>17503</v>
      </c>
      <c r="E9343" t="s">
        <v>17504</v>
      </c>
      <c r="F9343">
        <v>0</v>
      </c>
      <c r="G9343" s="2">
        <v>6.58954942794976E-12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f t="shared" si="290"/>
        <v>0</v>
      </c>
      <c r="P9343">
        <f t="shared" si="291"/>
        <v>0</v>
      </c>
    </row>
    <row r="9344" spans="1:16" x14ac:dyDescent="0.2">
      <c r="A9344">
        <v>8648</v>
      </c>
      <c r="B9344" t="s">
        <v>17505</v>
      </c>
      <c r="E9344" t="s">
        <v>17506</v>
      </c>
      <c r="F9344">
        <v>0</v>
      </c>
      <c r="G9344" s="2">
        <v>1.12059389545393E-11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f t="shared" si="290"/>
        <v>0</v>
      </c>
      <c r="P9344">
        <f t="shared" si="291"/>
        <v>0</v>
      </c>
    </row>
    <row r="9345" spans="1:16" x14ac:dyDescent="0.2">
      <c r="A9345">
        <v>8649</v>
      </c>
      <c r="B9345" t="s">
        <v>17507</v>
      </c>
      <c r="E9345" t="s">
        <v>17508</v>
      </c>
      <c r="F9345" s="2">
        <v>-6.2319941752931297E-12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f t="shared" si="290"/>
        <v>0</v>
      </c>
      <c r="P9345">
        <f t="shared" si="291"/>
        <v>0</v>
      </c>
    </row>
    <row r="9346" spans="1:16" x14ac:dyDescent="0.2">
      <c r="A9346">
        <v>8650</v>
      </c>
      <c r="B9346" t="s">
        <v>17509</v>
      </c>
      <c r="E9346" t="s">
        <v>17510</v>
      </c>
      <c r="F9346">
        <v>0</v>
      </c>
      <c r="G9346" s="2">
        <v>6.7054284356414099E-12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f t="shared" si="290"/>
        <v>0</v>
      </c>
      <c r="P9346">
        <f t="shared" si="291"/>
        <v>0</v>
      </c>
    </row>
    <row r="9347" spans="1:16" x14ac:dyDescent="0.2">
      <c r="A9347">
        <v>8651</v>
      </c>
      <c r="B9347" t="s">
        <v>17511</v>
      </c>
      <c r="E9347" t="s">
        <v>17512</v>
      </c>
      <c r="F9347" s="2">
        <v>-2.5321271005888401E-10</v>
      </c>
      <c r="G9347" s="2">
        <v>2.5315756898199499E-10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f t="shared" ref="O9347:O9410" si="292">IF(ABS(H9347-N9347)&gt;0.00001,RSQ(H9347:N9347,$H$2:$N$2),0)</f>
        <v>0</v>
      </c>
      <c r="P9347">
        <f t="shared" si="291"/>
        <v>0</v>
      </c>
    </row>
    <row r="9348" spans="1:16" x14ac:dyDescent="0.2">
      <c r="A9348">
        <v>8652</v>
      </c>
      <c r="B9348" t="s">
        <v>17513</v>
      </c>
      <c r="E9348" t="s">
        <v>17514</v>
      </c>
      <c r="F9348">
        <v>9.0375945262603594E-3</v>
      </c>
      <c r="G9348">
        <v>9.0375945385221604E-3</v>
      </c>
      <c r="H9348">
        <v>6.5070680589074496E-3</v>
      </c>
      <c r="I9348">
        <v>9.0375945262603594E-3</v>
      </c>
      <c r="J9348">
        <v>9.0375945262603594E-3</v>
      </c>
      <c r="K9348">
        <v>7.2300756210082803E-3</v>
      </c>
      <c r="L9348">
        <v>4.3380453726049699E-3</v>
      </c>
      <c r="M9348">
        <v>6.5070680589074496E-3</v>
      </c>
      <c r="N9348">
        <v>6.5070680589074496E-3</v>
      </c>
      <c r="O9348">
        <f t="shared" si="292"/>
        <v>0</v>
      </c>
      <c r="P9348">
        <f t="shared" si="291"/>
        <v>0</v>
      </c>
    </row>
    <row r="9349" spans="1:16" x14ac:dyDescent="0.2">
      <c r="A9349">
        <v>8653</v>
      </c>
      <c r="B9349" t="s">
        <v>17515</v>
      </c>
      <c r="E9349" t="s">
        <v>17516</v>
      </c>
      <c r="F9349">
        <v>0</v>
      </c>
      <c r="G9349" s="2">
        <v>1.2644925384552799E-9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f t="shared" si="292"/>
        <v>0</v>
      </c>
      <c r="P9349">
        <f t="shared" si="291"/>
        <v>0</v>
      </c>
    </row>
    <row r="9350" spans="1:16" x14ac:dyDescent="0.2">
      <c r="A9350">
        <v>8655</v>
      </c>
      <c r="B9350" t="s">
        <v>17519</v>
      </c>
      <c r="E9350" t="s">
        <v>17520</v>
      </c>
      <c r="F9350">
        <v>0</v>
      </c>
      <c r="G9350" s="2">
        <v>2.2460980853011802E-9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f t="shared" si="292"/>
        <v>0</v>
      </c>
      <c r="P9350">
        <f t="shared" si="291"/>
        <v>0</v>
      </c>
    </row>
    <row r="9351" spans="1:16" x14ac:dyDescent="0.2">
      <c r="A9351">
        <v>8656</v>
      </c>
      <c r="B9351" t="s">
        <v>17521</v>
      </c>
      <c r="E9351" t="s">
        <v>17522</v>
      </c>
      <c r="F9351">
        <v>1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f t="shared" si="292"/>
        <v>0</v>
      </c>
      <c r="P9351">
        <f t="shared" si="291"/>
        <v>0</v>
      </c>
    </row>
    <row r="9352" spans="1:16" x14ac:dyDescent="0.2">
      <c r="A9352">
        <v>8657</v>
      </c>
      <c r="B9352" t="s">
        <v>17523</v>
      </c>
      <c r="E9352" t="s">
        <v>2067</v>
      </c>
      <c r="F9352">
        <v>0</v>
      </c>
      <c r="G9352" s="2">
        <v>1.51881707211032E-9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f t="shared" si="292"/>
        <v>0</v>
      </c>
      <c r="P9352">
        <f t="shared" si="291"/>
        <v>0</v>
      </c>
    </row>
    <row r="9353" spans="1:16" x14ac:dyDescent="0.2">
      <c r="A9353">
        <v>8658</v>
      </c>
      <c r="B9353" t="s">
        <v>17524</v>
      </c>
      <c r="E9353" t="s">
        <v>17525</v>
      </c>
      <c r="F9353" s="2">
        <v>-2.0963999980416699E-10</v>
      </c>
      <c r="G9353" s="2">
        <v>8.6868331972134099E-10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f t="shared" si="292"/>
        <v>0</v>
      </c>
      <c r="P9353">
        <f t="shared" si="291"/>
        <v>0</v>
      </c>
    </row>
    <row r="9354" spans="1:16" x14ac:dyDescent="0.2">
      <c r="A9354">
        <v>8659</v>
      </c>
      <c r="B9354" t="s">
        <v>17526</v>
      </c>
      <c r="E9354" t="s">
        <v>17527</v>
      </c>
      <c r="F9354">
        <v>0</v>
      </c>
      <c r="G9354" s="2">
        <v>8.6854387570944797E-10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f t="shared" si="292"/>
        <v>0</v>
      </c>
      <c r="P9354">
        <f t="shared" si="291"/>
        <v>0</v>
      </c>
    </row>
    <row r="9355" spans="1:16" x14ac:dyDescent="0.2">
      <c r="A9355">
        <v>8660</v>
      </c>
      <c r="B9355" t="s">
        <v>17528</v>
      </c>
      <c r="E9355" t="s">
        <v>17529</v>
      </c>
      <c r="F9355" s="2">
        <v>-2.0964177616100699E-10</v>
      </c>
      <c r="G9355" s="2">
        <v>8.6869597626382203E-10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f t="shared" si="292"/>
        <v>0</v>
      </c>
      <c r="P9355">
        <f t="shared" si="291"/>
        <v>0</v>
      </c>
    </row>
    <row r="9356" spans="1:16" x14ac:dyDescent="0.2">
      <c r="A9356">
        <v>8662</v>
      </c>
      <c r="B9356" t="s">
        <v>17532</v>
      </c>
      <c r="E9356" t="s">
        <v>17533</v>
      </c>
      <c r="F9356" s="2">
        <v>-2.09646799920193E-10</v>
      </c>
      <c r="G9356" s="2">
        <v>8.6873258586805905E-10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f t="shared" si="292"/>
        <v>0</v>
      </c>
      <c r="P9356">
        <f t="shared" si="291"/>
        <v>0</v>
      </c>
    </row>
    <row r="9357" spans="1:16" x14ac:dyDescent="0.2">
      <c r="A9357">
        <v>8664</v>
      </c>
      <c r="B9357" t="s">
        <v>17536</v>
      </c>
      <c r="E9357" t="s">
        <v>17537</v>
      </c>
      <c r="F9357">
        <v>0</v>
      </c>
      <c r="G9357" s="2">
        <v>7.7085778779970799E-10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f t="shared" si="292"/>
        <v>0</v>
      </c>
      <c r="P9357">
        <f t="shared" si="291"/>
        <v>0</v>
      </c>
    </row>
    <row r="9358" spans="1:16" x14ac:dyDescent="0.2">
      <c r="A9358">
        <v>8665</v>
      </c>
      <c r="B9358" t="s">
        <v>17538</v>
      </c>
      <c r="E9358" t="s">
        <v>17539</v>
      </c>
      <c r="F9358">
        <v>0</v>
      </c>
      <c r="G9358">
        <v>2.99336288292768E-2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f t="shared" si="292"/>
        <v>0</v>
      </c>
      <c r="P9358">
        <f t="shared" si="291"/>
        <v>0</v>
      </c>
    </row>
    <row r="9359" spans="1:16" x14ac:dyDescent="0.2">
      <c r="A9359">
        <v>8666</v>
      </c>
      <c r="B9359" t="s">
        <v>17540</v>
      </c>
      <c r="E9359" t="s">
        <v>17541</v>
      </c>
      <c r="F9359">
        <v>0</v>
      </c>
      <c r="G9359" s="2">
        <v>8.6867146809055302E-10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f t="shared" si="292"/>
        <v>0</v>
      </c>
      <c r="P9359">
        <f t="shared" si="291"/>
        <v>0</v>
      </c>
    </row>
    <row r="9360" spans="1:16" x14ac:dyDescent="0.2">
      <c r="A9360">
        <v>8667</v>
      </c>
      <c r="B9360" t="s">
        <v>17542</v>
      </c>
      <c r="E9360" t="s">
        <v>17543</v>
      </c>
      <c r="F9360">
        <v>0</v>
      </c>
      <c r="G9360" s="2">
        <v>4.3425665147145399E-10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f t="shared" si="292"/>
        <v>0</v>
      </c>
      <c r="P9360">
        <f t="shared" si="291"/>
        <v>0</v>
      </c>
    </row>
    <row r="9361" spans="1:16" x14ac:dyDescent="0.2">
      <c r="A9361">
        <v>8668</v>
      </c>
      <c r="B9361" t="s">
        <v>17544</v>
      </c>
      <c r="E9361" t="s">
        <v>17545</v>
      </c>
      <c r="F9361">
        <v>0</v>
      </c>
      <c r="G9361" s="2">
        <v>8.6864970771927098E-10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f t="shared" si="292"/>
        <v>0</v>
      </c>
      <c r="P9361">
        <f t="shared" si="291"/>
        <v>0</v>
      </c>
    </row>
    <row r="9362" spans="1:16" x14ac:dyDescent="0.2">
      <c r="A9362">
        <v>8670</v>
      </c>
      <c r="B9362" t="s">
        <v>17548</v>
      </c>
      <c r="E9362" t="s">
        <v>17549</v>
      </c>
      <c r="F9362">
        <v>0</v>
      </c>
      <c r="G9362" s="2">
        <v>8.6865503678978898E-10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f t="shared" si="292"/>
        <v>0</v>
      </c>
      <c r="P9362">
        <f t="shared" si="291"/>
        <v>0</v>
      </c>
    </row>
    <row r="9363" spans="1:16" x14ac:dyDescent="0.2">
      <c r="A9363">
        <v>8671</v>
      </c>
      <c r="B9363" t="s">
        <v>17550</v>
      </c>
      <c r="E9363" t="s">
        <v>17551</v>
      </c>
      <c r="F9363">
        <v>0</v>
      </c>
      <c r="G9363" s="2">
        <v>8.6868612303447797E-10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f t="shared" si="292"/>
        <v>0</v>
      </c>
      <c r="P9363">
        <f t="shared" si="291"/>
        <v>0</v>
      </c>
    </row>
    <row r="9364" spans="1:16" x14ac:dyDescent="0.2">
      <c r="A9364">
        <v>8672</v>
      </c>
      <c r="B9364" t="s">
        <v>17552</v>
      </c>
      <c r="E9364" t="s">
        <v>17553</v>
      </c>
      <c r="F9364">
        <v>0</v>
      </c>
      <c r="G9364" s="2">
        <v>8.6867235626897303E-10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f t="shared" si="292"/>
        <v>0</v>
      </c>
      <c r="P9364">
        <f t="shared" si="291"/>
        <v>0</v>
      </c>
    </row>
    <row r="9365" spans="1:16" x14ac:dyDescent="0.2">
      <c r="A9365">
        <v>8673</v>
      </c>
      <c r="B9365" t="s">
        <v>17554</v>
      </c>
      <c r="E9365" t="s">
        <v>17555</v>
      </c>
      <c r="F9365">
        <v>0</v>
      </c>
      <c r="G9365" s="2">
        <v>8.6859719417020601E-10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f t="shared" si="292"/>
        <v>0</v>
      </c>
      <c r="P9365">
        <f t="shared" si="291"/>
        <v>0</v>
      </c>
    </row>
    <row r="9366" spans="1:16" x14ac:dyDescent="0.2">
      <c r="A9366">
        <v>8675</v>
      </c>
      <c r="B9366" t="s">
        <v>17558</v>
      </c>
      <c r="E9366" t="s">
        <v>17559</v>
      </c>
      <c r="F9366">
        <v>0</v>
      </c>
      <c r="G9366" s="2">
        <v>8.6863358172983799E-10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f t="shared" si="292"/>
        <v>0</v>
      </c>
      <c r="P9366">
        <f t="shared" si="291"/>
        <v>0</v>
      </c>
    </row>
    <row r="9367" spans="1:16" x14ac:dyDescent="0.2">
      <c r="A9367">
        <v>8676</v>
      </c>
      <c r="B9367" t="s">
        <v>17560</v>
      </c>
      <c r="E9367" t="s">
        <v>17561</v>
      </c>
      <c r="F9367">
        <v>0</v>
      </c>
      <c r="G9367" s="2">
        <v>8.6865356574428104E-10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f t="shared" si="292"/>
        <v>0</v>
      </c>
      <c r="P9367">
        <f t="shared" si="291"/>
        <v>0</v>
      </c>
    </row>
    <row r="9368" spans="1:16" x14ac:dyDescent="0.2">
      <c r="A9368">
        <v>8677</v>
      </c>
      <c r="B9368" t="s">
        <v>17562</v>
      </c>
      <c r="E9368" t="s">
        <v>17563</v>
      </c>
      <c r="F9368">
        <v>0</v>
      </c>
      <c r="G9368" s="2">
        <v>8.6862822490374397E-10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f t="shared" si="292"/>
        <v>0</v>
      </c>
      <c r="P9368">
        <f t="shared" si="291"/>
        <v>0</v>
      </c>
    </row>
    <row r="9369" spans="1:16" x14ac:dyDescent="0.2">
      <c r="A9369">
        <v>8679</v>
      </c>
      <c r="B9369" t="s">
        <v>17566</v>
      </c>
      <c r="E9369" t="s">
        <v>17567</v>
      </c>
      <c r="F9369">
        <v>0</v>
      </c>
      <c r="G9369" s="2">
        <v>8.6859847092668402E-10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f t="shared" si="292"/>
        <v>0</v>
      </c>
      <c r="P9369">
        <f t="shared" si="291"/>
        <v>0</v>
      </c>
    </row>
    <row r="9370" spans="1:16" x14ac:dyDescent="0.2">
      <c r="A9370">
        <v>8680</v>
      </c>
      <c r="B9370" t="s">
        <v>17568</v>
      </c>
      <c r="E9370" t="s">
        <v>17569</v>
      </c>
      <c r="F9370">
        <v>0</v>
      </c>
      <c r="G9370" s="2">
        <v>8.6858466252781596E-10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f t="shared" si="292"/>
        <v>0</v>
      </c>
      <c r="P9370">
        <f t="shared" si="291"/>
        <v>0</v>
      </c>
    </row>
    <row r="9371" spans="1:16" x14ac:dyDescent="0.2">
      <c r="A9371">
        <v>8681</v>
      </c>
      <c r="B9371" t="s">
        <v>17570</v>
      </c>
      <c r="E9371" t="s">
        <v>17571</v>
      </c>
      <c r="F9371">
        <v>0</v>
      </c>
      <c r="G9371">
        <v>0.124677848663134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f t="shared" si="292"/>
        <v>0</v>
      </c>
      <c r="P9371">
        <f t="shared" si="291"/>
        <v>0</v>
      </c>
    </row>
    <row r="9372" spans="1:16" x14ac:dyDescent="0.2">
      <c r="A9372">
        <v>8683</v>
      </c>
      <c r="B9372" t="s">
        <v>17574</v>
      </c>
      <c r="E9372" t="s">
        <v>17575</v>
      </c>
      <c r="F9372">
        <v>0</v>
      </c>
      <c r="G9372" s="2">
        <v>1.30965970707164E-10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f t="shared" si="292"/>
        <v>0</v>
      </c>
      <c r="P9372">
        <f t="shared" si="291"/>
        <v>0</v>
      </c>
    </row>
    <row r="9373" spans="1:16" x14ac:dyDescent="0.2">
      <c r="A9373">
        <v>8684</v>
      </c>
      <c r="B9373" t="s">
        <v>17576</v>
      </c>
      <c r="E9373" t="s">
        <v>17577</v>
      </c>
      <c r="F9373">
        <v>0</v>
      </c>
      <c r="G9373" s="2">
        <v>1.2139352717488401E-10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f t="shared" si="292"/>
        <v>0</v>
      </c>
      <c r="P9373">
        <f t="shared" ref="P9373:P9436" si="293">IF(ABS(H9373-N9373)&gt;0.00001,RSQ(H9373:N9373,$H$45:$N$45),0)</f>
        <v>0</v>
      </c>
    </row>
    <row r="9374" spans="1:16" x14ac:dyDescent="0.2">
      <c r="A9374">
        <v>8685</v>
      </c>
      <c r="B9374" t="s">
        <v>17578</v>
      </c>
      <c r="E9374" t="s">
        <v>17579</v>
      </c>
      <c r="F9374">
        <v>0</v>
      </c>
      <c r="G9374" s="2">
        <v>1.0061043664855101E-10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f t="shared" si="292"/>
        <v>0</v>
      </c>
      <c r="P9374">
        <f t="shared" si="293"/>
        <v>0</v>
      </c>
    </row>
    <row r="9375" spans="1:16" x14ac:dyDescent="0.2">
      <c r="A9375">
        <v>8686</v>
      </c>
      <c r="B9375" t="s">
        <v>17580</v>
      </c>
      <c r="E9375" t="s">
        <v>17581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f t="shared" si="292"/>
        <v>0</v>
      </c>
      <c r="P9375">
        <f t="shared" si="293"/>
        <v>0</v>
      </c>
    </row>
    <row r="9376" spans="1:16" x14ac:dyDescent="0.2">
      <c r="A9376">
        <v>8687</v>
      </c>
      <c r="B9376" t="s">
        <v>17582</v>
      </c>
      <c r="E9376" t="s">
        <v>17583</v>
      </c>
      <c r="F9376">
        <v>0</v>
      </c>
      <c r="G9376">
        <v>7.9131820589747296E-4</v>
      </c>
      <c r="H9376">
        <v>0</v>
      </c>
      <c r="I9376">
        <v>0</v>
      </c>
      <c r="J9376">
        <v>0</v>
      </c>
      <c r="K9376">
        <v>0</v>
      </c>
      <c r="L9376">
        <v>2.12272665726088E-4</v>
      </c>
      <c r="M9376">
        <v>0</v>
      </c>
      <c r="N9376">
        <v>0</v>
      </c>
      <c r="O9376">
        <f t="shared" si="292"/>
        <v>0</v>
      </c>
      <c r="P9376">
        <f t="shared" si="293"/>
        <v>0</v>
      </c>
    </row>
    <row r="9377" spans="1:16" x14ac:dyDescent="0.2">
      <c r="A9377">
        <v>8688</v>
      </c>
      <c r="B9377" t="s">
        <v>17584</v>
      </c>
      <c r="E9377" t="s">
        <v>17585</v>
      </c>
      <c r="F9377">
        <v>0</v>
      </c>
      <c r="G9377">
        <v>2.28116947083042E-2</v>
      </c>
      <c r="H9377">
        <v>0</v>
      </c>
      <c r="I9377">
        <v>1.1694621350636701E-2</v>
      </c>
      <c r="J9377">
        <v>0</v>
      </c>
      <c r="K9377">
        <v>0</v>
      </c>
      <c r="L9377">
        <v>4.6331912570282104E-3</v>
      </c>
      <c r="M9377">
        <v>0</v>
      </c>
      <c r="N9377">
        <v>0</v>
      </c>
      <c r="O9377">
        <f t="shared" si="292"/>
        <v>0</v>
      </c>
      <c r="P9377">
        <f t="shared" si="293"/>
        <v>0</v>
      </c>
    </row>
    <row r="9378" spans="1:16" x14ac:dyDescent="0.2">
      <c r="A9378">
        <v>8690</v>
      </c>
      <c r="B9378" t="s">
        <v>17588</v>
      </c>
      <c r="E9378" t="s">
        <v>17589</v>
      </c>
      <c r="F9378">
        <v>0</v>
      </c>
      <c r="G9378">
        <v>2.28116947083042E-2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f t="shared" si="292"/>
        <v>0</v>
      </c>
      <c r="P9378">
        <f t="shared" si="293"/>
        <v>0</v>
      </c>
    </row>
    <row r="9379" spans="1:16" x14ac:dyDescent="0.2">
      <c r="A9379">
        <v>8692</v>
      </c>
      <c r="B9379" t="s">
        <v>17592</v>
      </c>
      <c r="E9379" t="s">
        <v>17593</v>
      </c>
      <c r="F9379">
        <v>0</v>
      </c>
      <c r="G9379" s="2">
        <v>3.9340353197303402E-10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f t="shared" si="292"/>
        <v>0</v>
      </c>
      <c r="P9379">
        <f t="shared" si="293"/>
        <v>0</v>
      </c>
    </row>
    <row r="9380" spans="1:16" x14ac:dyDescent="0.2">
      <c r="A9380">
        <v>8693</v>
      </c>
      <c r="B9380" t="s">
        <v>17594</v>
      </c>
      <c r="E9380" t="s">
        <v>17595</v>
      </c>
      <c r="F9380">
        <v>0</v>
      </c>
      <c r="G9380">
        <v>7.8051553125292204E-4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f t="shared" si="292"/>
        <v>0</v>
      </c>
      <c r="P9380">
        <f t="shared" si="293"/>
        <v>0</v>
      </c>
    </row>
    <row r="9381" spans="1:16" x14ac:dyDescent="0.2">
      <c r="A9381">
        <v>8694</v>
      </c>
      <c r="B9381" t="s">
        <v>17596</v>
      </c>
      <c r="E9381" t="s">
        <v>17597</v>
      </c>
      <c r="F9381">
        <v>0</v>
      </c>
      <c r="G9381">
        <v>1.14058476201498E-2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f t="shared" si="292"/>
        <v>0</v>
      </c>
      <c r="P9381">
        <f t="shared" si="293"/>
        <v>0</v>
      </c>
    </row>
    <row r="9382" spans="1:16" x14ac:dyDescent="0.2">
      <c r="A9382">
        <v>8696</v>
      </c>
      <c r="B9382" t="s">
        <v>17600</v>
      </c>
      <c r="E9382" t="s">
        <v>17601</v>
      </c>
      <c r="F9382">
        <v>0</v>
      </c>
      <c r="G9382">
        <v>3.44361516851201E-4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f t="shared" si="292"/>
        <v>0</v>
      </c>
      <c r="P9382">
        <f t="shared" si="293"/>
        <v>0</v>
      </c>
    </row>
    <row r="9383" spans="1:16" x14ac:dyDescent="0.2">
      <c r="A9383">
        <v>8697</v>
      </c>
      <c r="B9383" t="s">
        <v>17602</v>
      </c>
      <c r="E9383" t="s">
        <v>17603</v>
      </c>
      <c r="F9383">
        <v>0</v>
      </c>
      <c r="G9383">
        <v>8.7918908047685106E-3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f t="shared" si="292"/>
        <v>0</v>
      </c>
      <c r="P9383">
        <f t="shared" si="293"/>
        <v>0</v>
      </c>
    </row>
    <row r="9384" spans="1:16" x14ac:dyDescent="0.2">
      <c r="A9384">
        <v>8698</v>
      </c>
      <c r="B9384" t="s">
        <v>17604</v>
      </c>
      <c r="E9384" t="s">
        <v>17605</v>
      </c>
      <c r="F9384">
        <v>0</v>
      </c>
      <c r="G9384">
        <v>1.1405847620106499E-2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f t="shared" si="292"/>
        <v>0</v>
      </c>
      <c r="P9384">
        <f t="shared" si="293"/>
        <v>0</v>
      </c>
    </row>
    <row r="9385" spans="1:16" x14ac:dyDescent="0.2">
      <c r="A9385">
        <v>8699</v>
      </c>
      <c r="B9385" t="s">
        <v>17606</v>
      </c>
      <c r="E9385" t="s">
        <v>17607</v>
      </c>
      <c r="F9385">
        <v>0</v>
      </c>
      <c r="G9385">
        <v>1.37870823930229E-2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f t="shared" si="292"/>
        <v>0</v>
      </c>
      <c r="P9385">
        <f t="shared" si="293"/>
        <v>0</v>
      </c>
    </row>
    <row r="9386" spans="1:16" x14ac:dyDescent="0.2">
      <c r="A9386">
        <v>8701</v>
      </c>
      <c r="B9386" t="s">
        <v>17610</v>
      </c>
      <c r="E9386" t="s">
        <v>17611</v>
      </c>
      <c r="F9386">
        <v>0</v>
      </c>
      <c r="G9386">
        <v>1.36887468216136E-2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f t="shared" si="292"/>
        <v>0</v>
      </c>
      <c r="P9386">
        <f t="shared" si="293"/>
        <v>0</v>
      </c>
    </row>
    <row r="9387" spans="1:16" x14ac:dyDescent="0.2">
      <c r="A9387">
        <v>8702</v>
      </c>
      <c r="B9387" t="s">
        <v>17612</v>
      </c>
      <c r="E9387" t="s">
        <v>17613</v>
      </c>
      <c r="F9387">
        <v>0</v>
      </c>
      <c r="G9387">
        <v>2.5861829903374902E-3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f t="shared" si="292"/>
        <v>0</v>
      </c>
      <c r="P9387">
        <f t="shared" si="293"/>
        <v>0</v>
      </c>
    </row>
    <row r="9388" spans="1:16" x14ac:dyDescent="0.2">
      <c r="A9388">
        <v>8703</v>
      </c>
      <c r="B9388" t="s">
        <v>17614</v>
      </c>
      <c r="E9388" t="s">
        <v>17615</v>
      </c>
      <c r="F9388">
        <v>0</v>
      </c>
      <c r="G9388">
        <v>2.28116947083042E-2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f t="shared" si="292"/>
        <v>0</v>
      </c>
      <c r="P9388">
        <f t="shared" si="293"/>
        <v>0</v>
      </c>
    </row>
    <row r="9389" spans="1:16" x14ac:dyDescent="0.2">
      <c r="A9389">
        <v>8704</v>
      </c>
      <c r="B9389" t="s">
        <v>17616</v>
      </c>
      <c r="E9389" t="s">
        <v>17617</v>
      </c>
      <c r="F9389">
        <v>0</v>
      </c>
      <c r="G9389">
        <v>1.48739405053745E-3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f t="shared" si="292"/>
        <v>0</v>
      </c>
      <c r="P9389">
        <f t="shared" si="293"/>
        <v>0</v>
      </c>
    </row>
    <row r="9390" spans="1:16" x14ac:dyDescent="0.2">
      <c r="A9390">
        <v>8705</v>
      </c>
      <c r="B9390" t="s">
        <v>17618</v>
      </c>
      <c r="E9390" t="s">
        <v>17619</v>
      </c>
      <c r="F9390">
        <v>0</v>
      </c>
      <c r="G9390">
        <v>1.4672336466710199E-2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f t="shared" si="292"/>
        <v>0</v>
      </c>
      <c r="P9390">
        <f t="shared" si="293"/>
        <v>0</v>
      </c>
    </row>
    <row r="9391" spans="1:16" x14ac:dyDescent="0.2">
      <c r="A9391">
        <v>8706</v>
      </c>
      <c r="B9391" t="s">
        <v>17620</v>
      </c>
      <c r="E9391" t="s">
        <v>17621</v>
      </c>
      <c r="F9391">
        <v>0</v>
      </c>
      <c r="G9391">
        <v>4.51054186091163E-3</v>
      </c>
      <c r="H9391">
        <v>0</v>
      </c>
      <c r="I9391">
        <v>0</v>
      </c>
      <c r="J9391">
        <v>0</v>
      </c>
      <c r="K9391">
        <v>4.5105416513292803E-3</v>
      </c>
      <c r="L9391">
        <v>0</v>
      </c>
      <c r="M9391">
        <v>4.5105416513292803E-3</v>
      </c>
      <c r="N9391">
        <v>0</v>
      </c>
      <c r="O9391">
        <f t="shared" si="292"/>
        <v>0</v>
      </c>
      <c r="P9391">
        <f t="shared" si="293"/>
        <v>0</v>
      </c>
    </row>
    <row r="9392" spans="1:16" x14ac:dyDescent="0.2">
      <c r="A9392">
        <v>8707</v>
      </c>
      <c r="B9392" t="s">
        <v>17622</v>
      </c>
      <c r="E9392" t="s">
        <v>17623</v>
      </c>
      <c r="F9392">
        <v>0</v>
      </c>
      <c r="G9392" s="2">
        <v>4.5123810243907702E-10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f t="shared" si="292"/>
        <v>0</v>
      </c>
      <c r="P9392">
        <f t="shared" si="293"/>
        <v>0</v>
      </c>
    </row>
    <row r="9393" spans="1:16" x14ac:dyDescent="0.2">
      <c r="A9393">
        <v>8708</v>
      </c>
      <c r="B9393" t="s">
        <v>17624</v>
      </c>
      <c r="E9393" t="s">
        <v>17625</v>
      </c>
      <c r="F9393">
        <v>0</v>
      </c>
      <c r="G9393">
        <v>1.3856549274335101E-2</v>
      </c>
      <c r="H9393">
        <v>0</v>
      </c>
      <c r="I9393">
        <v>0</v>
      </c>
      <c r="J9393">
        <v>4.9363206391401203E-3</v>
      </c>
      <c r="K9393">
        <v>0</v>
      </c>
      <c r="L9393">
        <v>0</v>
      </c>
      <c r="M9393">
        <v>1.38565490647391E-2</v>
      </c>
      <c r="N9393">
        <v>0</v>
      </c>
      <c r="O9393">
        <f t="shared" si="292"/>
        <v>0</v>
      </c>
      <c r="P9393">
        <f t="shared" si="293"/>
        <v>0</v>
      </c>
    </row>
    <row r="9394" spans="1:16" x14ac:dyDescent="0.2">
      <c r="A9394">
        <v>8710</v>
      </c>
      <c r="B9394" t="s">
        <v>17628</v>
      </c>
      <c r="E9394" t="s">
        <v>17629</v>
      </c>
      <c r="F9394">
        <v>0</v>
      </c>
      <c r="G9394" s="2">
        <v>6.7539409812468802E-10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f t="shared" si="292"/>
        <v>0</v>
      </c>
      <c r="P9394">
        <f t="shared" si="293"/>
        <v>0</v>
      </c>
    </row>
    <row r="9395" spans="1:16" x14ac:dyDescent="0.2">
      <c r="A9395">
        <v>8711</v>
      </c>
      <c r="B9395" t="s">
        <v>17630</v>
      </c>
      <c r="E9395" t="s">
        <v>17631</v>
      </c>
      <c r="F9395" s="2">
        <v>-4.6751293114599597E-10</v>
      </c>
      <c r="G9395">
        <v>0.124677849135983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f t="shared" si="292"/>
        <v>0</v>
      </c>
      <c r="P9395">
        <f t="shared" si="293"/>
        <v>0</v>
      </c>
    </row>
    <row r="9396" spans="1:16" x14ac:dyDescent="0.2">
      <c r="A9396">
        <v>8712</v>
      </c>
      <c r="B9396" t="s">
        <v>17632</v>
      </c>
      <c r="E9396" t="s">
        <v>17633</v>
      </c>
      <c r="F9396">
        <v>0</v>
      </c>
      <c r="G9396">
        <v>1.17961055129927E-2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f t="shared" si="292"/>
        <v>0</v>
      </c>
      <c r="P9396">
        <f t="shared" si="293"/>
        <v>0</v>
      </c>
    </row>
    <row r="9397" spans="1:16" x14ac:dyDescent="0.2">
      <c r="A9397">
        <v>8714</v>
      </c>
      <c r="B9397" t="s">
        <v>17636</v>
      </c>
      <c r="E9397" t="s">
        <v>17637</v>
      </c>
      <c r="F9397">
        <v>0</v>
      </c>
      <c r="G9397" s="2">
        <v>5.31905870043702E-10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f t="shared" si="292"/>
        <v>0</v>
      </c>
      <c r="P9397">
        <f t="shared" si="293"/>
        <v>0</v>
      </c>
    </row>
    <row r="9398" spans="1:16" x14ac:dyDescent="0.2">
      <c r="A9398">
        <v>8715</v>
      </c>
      <c r="B9398" t="s">
        <v>17638</v>
      </c>
      <c r="E9398" t="s">
        <v>17639</v>
      </c>
      <c r="F9398">
        <v>0</v>
      </c>
      <c r="G9398" s="2">
        <v>5.31891608882006E-10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f t="shared" si="292"/>
        <v>0</v>
      </c>
      <c r="P9398">
        <f t="shared" si="293"/>
        <v>0</v>
      </c>
    </row>
    <row r="9399" spans="1:16" x14ac:dyDescent="0.2">
      <c r="A9399">
        <v>8716</v>
      </c>
      <c r="B9399" t="s">
        <v>17640</v>
      </c>
      <c r="E9399" t="s">
        <v>17641</v>
      </c>
      <c r="F9399">
        <v>0</v>
      </c>
      <c r="G9399" s="2">
        <v>1.68474917176808E-10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f t="shared" si="292"/>
        <v>0</v>
      </c>
      <c r="P9399">
        <f t="shared" si="293"/>
        <v>0</v>
      </c>
    </row>
    <row r="9400" spans="1:16" x14ac:dyDescent="0.2">
      <c r="A9400">
        <v>8717</v>
      </c>
      <c r="B9400" t="s">
        <v>17642</v>
      </c>
      <c r="E9400" t="s">
        <v>17643</v>
      </c>
      <c r="F9400">
        <v>0</v>
      </c>
      <c r="G9400" s="2">
        <v>1.68478902703994E-10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f t="shared" si="292"/>
        <v>0</v>
      </c>
      <c r="P9400">
        <f t="shared" si="293"/>
        <v>0</v>
      </c>
    </row>
    <row r="9401" spans="1:16" x14ac:dyDescent="0.2">
      <c r="A9401">
        <v>8718</v>
      </c>
      <c r="B9401" t="s">
        <v>17644</v>
      </c>
      <c r="E9401" t="s">
        <v>17645</v>
      </c>
      <c r="F9401">
        <v>0</v>
      </c>
      <c r="G9401" s="2">
        <v>5.3185550581702397E-10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f t="shared" si="292"/>
        <v>0</v>
      </c>
      <c r="P9401">
        <f t="shared" si="293"/>
        <v>0</v>
      </c>
    </row>
    <row r="9402" spans="1:16" x14ac:dyDescent="0.2">
      <c r="A9402">
        <v>8719</v>
      </c>
      <c r="B9402" t="s">
        <v>17646</v>
      </c>
      <c r="E9402" t="s">
        <v>17647</v>
      </c>
      <c r="F9402">
        <v>0</v>
      </c>
      <c r="G9402" s="2">
        <v>5.3213147603592404E-10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f t="shared" si="292"/>
        <v>0</v>
      </c>
      <c r="P9402">
        <f t="shared" si="293"/>
        <v>0</v>
      </c>
    </row>
    <row r="9403" spans="1:16" x14ac:dyDescent="0.2">
      <c r="A9403">
        <v>8720</v>
      </c>
      <c r="B9403" t="s">
        <v>17648</v>
      </c>
      <c r="E9403" t="s">
        <v>17649</v>
      </c>
      <c r="F9403">
        <v>0</v>
      </c>
      <c r="G9403" s="2">
        <v>2.5289879357348602E-9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f t="shared" si="292"/>
        <v>0</v>
      </c>
      <c r="P9403">
        <f t="shared" si="293"/>
        <v>0</v>
      </c>
    </row>
    <row r="9404" spans="1:16" x14ac:dyDescent="0.2">
      <c r="A9404">
        <v>8721</v>
      </c>
      <c r="B9404" t="s">
        <v>17650</v>
      </c>
      <c r="E9404" t="s">
        <v>17651</v>
      </c>
      <c r="F9404">
        <v>0</v>
      </c>
      <c r="G9404" s="2">
        <v>2.5287499039183802E-9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f t="shared" si="292"/>
        <v>0</v>
      </c>
      <c r="P9404">
        <f t="shared" si="293"/>
        <v>0</v>
      </c>
    </row>
    <row r="9405" spans="1:16" x14ac:dyDescent="0.2">
      <c r="A9405">
        <v>8722</v>
      </c>
      <c r="B9405" t="s">
        <v>17652</v>
      </c>
      <c r="E9405" t="s">
        <v>17653</v>
      </c>
      <c r="F9405">
        <v>2.28116947083042E-2</v>
      </c>
      <c r="G9405">
        <v>2.28116947083042E-2</v>
      </c>
      <c r="H9405">
        <v>2.28116947083042E-2</v>
      </c>
      <c r="I9405">
        <v>2.28116947083042E-2</v>
      </c>
      <c r="J9405">
        <v>2.28116947083042E-2</v>
      </c>
      <c r="K9405">
        <v>2.28116947083042E-2</v>
      </c>
      <c r="L9405">
        <v>2.28116947083042E-2</v>
      </c>
      <c r="M9405">
        <v>2.28116947083042E-2</v>
      </c>
      <c r="N9405">
        <v>2.28116947083042E-2</v>
      </c>
      <c r="O9405">
        <f t="shared" si="292"/>
        <v>0</v>
      </c>
      <c r="P9405">
        <f t="shared" si="293"/>
        <v>0</v>
      </c>
    </row>
    <row r="9406" spans="1:16" x14ac:dyDescent="0.2">
      <c r="A9406">
        <v>8723</v>
      </c>
      <c r="B9406" t="s">
        <v>17654</v>
      </c>
      <c r="E9406" t="s">
        <v>17655</v>
      </c>
      <c r="F9406">
        <v>0.27216739162935399</v>
      </c>
      <c r="G9406">
        <v>0.27216739162935399</v>
      </c>
      <c r="H9406">
        <v>0.27216739162935399</v>
      </c>
      <c r="I9406">
        <v>0.27216739162935399</v>
      </c>
      <c r="J9406">
        <v>0.27216739162935399</v>
      </c>
      <c r="K9406">
        <v>0.27216739162935399</v>
      </c>
      <c r="L9406">
        <v>0.27216739162935399</v>
      </c>
      <c r="M9406">
        <v>0.27216739162935399</v>
      </c>
      <c r="N9406">
        <v>0.27216739162935399</v>
      </c>
      <c r="O9406">
        <f t="shared" si="292"/>
        <v>0</v>
      </c>
      <c r="P9406">
        <f t="shared" si="293"/>
        <v>0</v>
      </c>
    </row>
    <row r="9407" spans="1:16" x14ac:dyDescent="0.2">
      <c r="A9407">
        <v>8725</v>
      </c>
      <c r="B9407" t="s">
        <v>17658</v>
      </c>
      <c r="E9407" t="s">
        <v>17659</v>
      </c>
      <c r="F9407">
        <v>-1.5174233038663301E-2</v>
      </c>
      <c r="G9407">
        <v>4.8400222624441602E-2</v>
      </c>
      <c r="H9407">
        <v>-1.09254476050792E-2</v>
      </c>
      <c r="I9407">
        <v>-1.51742327848322E-2</v>
      </c>
      <c r="J9407">
        <v>0</v>
      </c>
      <c r="K9407">
        <v>-1.2139386227865701E-2</v>
      </c>
      <c r="L9407">
        <v>-7.2836317367194698E-3</v>
      </c>
      <c r="M9407">
        <v>-1.09254476050792E-2</v>
      </c>
      <c r="N9407">
        <v>-1.09254476050792E-2</v>
      </c>
      <c r="O9407">
        <f t="shared" si="292"/>
        <v>0</v>
      </c>
      <c r="P9407">
        <f t="shared" si="293"/>
        <v>0</v>
      </c>
    </row>
    <row r="9408" spans="1:16" x14ac:dyDescent="0.2">
      <c r="A9408">
        <v>8726</v>
      </c>
      <c r="B9408" t="s">
        <v>17660</v>
      </c>
      <c r="E9408" t="s">
        <v>17661</v>
      </c>
      <c r="F9408">
        <v>-0.27388808882969601</v>
      </c>
      <c r="G9408">
        <v>0.27388808882968102</v>
      </c>
      <c r="H9408">
        <v>0</v>
      </c>
      <c r="I9408">
        <v>0</v>
      </c>
      <c r="J9408">
        <v>1.6485899145693698E-2</v>
      </c>
      <c r="K9408">
        <v>0</v>
      </c>
      <c r="L9408">
        <v>0</v>
      </c>
      <c r="M9408">
        <v>0</v>
      </c>
      <c r="N9408">
        <v>0</v>
      </c>
      <c r="O9408">
        <f t="shared" si="292"/>
        <v>0</v>
      </c>
      <c r="P9408">
        <f t="shared" si="293"/>
        <v>0</v>
      </c>
    </row>
    <row r="9409" spans="1:16" x14ac:dyDescent="0.2">
      <c r="A9409">
        <v>8727</v>
      </c>
      <c r="B9409" t="s">
        <v>17662</v>
      </c>
      <c r="E9409" t="s">
        <v>17663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f t="shared" si="292"/>
        <v>0</v>
      </c>
      <c r="P9409">
        <f t="shared" si="293"/>
        <v>0</v>
      </c>
    </row>
    <row r="9410" spans="1:16" x14ac:dyDescent="0.2">
      <c r="A9410">
        <v>8728</v>
      </c>
      <c r="B9410" t="s">
        <v>17664</v>
      </c>
      <c r="E9410" t="s">
        <v>17665</v>
      </c>
      <c r="F9410" s="2">
        <v>-7.59410534456606E-10</v>
      </c>
      <c r="G9410" s="2">
        <v>7.5923134446043098E-10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f t="shared" si="292"/>
        <v>0</v>
      </c>
      <c r="P9410">
        <f t="shared" si="293"/>
        <v>0</v>
      </c>
    </row>
    <row r="9411" spans="1:16" x14ac:dyDescent="0.2">
      <c r="A9411">
        <v>8729</v>
      </c>
      <c r="B9411" t="s">
        <v>17666</v>
      </c>
      <c r="E9411" t="s">
        <v>17667</v>
      </c>
      <c r="F9411" s="2">
        <v>-5.7962080236788904E-10</v>
      </c>
      <c r="G9411" s="2">
        <v>4.0023817593492998E-10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f t="shared" ref="O9411:O9474" si="294">IF(ABS(H9411-N9411)&gt;0.00001,RSQ(H9411:N9411,$H$2:$N$2),0)</f>
        <v>0</v>
      </c>
      <c r="P9411">
        <f t="shared" si="293"/>
        <v>0</v>
      </c>
    </row>
    <row r="9412" spans="1:16" x14ac:dyDescent="0.2">
      <c r="A9412">
        <v>8730</v>
      </c>
      <c r="B9412" t="s">
        <v>17668</v>
      </c>
      <c r="E9412" t="s">
        <v>17669</v>
      </c>
      <c r="F9412">
        <v>-8.7918935179011701E-3</v>
      </c>
      <c r="G9412">
        <v>8.791893517478E-3</v>
      </c>
      <c r="H9412">
        <v>0</v>
      </c>
      <c r="I9412">
        <v>0</v>
      </c>
      <c r="J9412">
        <v>6.9238744450924195E-4</v>
      </c>
      <c r="K9412">
        <v>0</v>
      </c>
      <c r="L9412">
        <v>0</v>
      </c>
      <c r="M9412">
        <v>0</v>
      </c>
      <c r="N9412">
        <v>0</v>
      </c>
      <c r="O9412">
        <f t="shared" si="294"/>
        <v>0</v>
      </c>
      <c r="P9412">
        <f t="shared" si="293"/>
        <v>0</v>
      </c>
    </row>
    <row r="9413" spans="1:16" x14ac:dyDescent="0.2">
      <c r="A9413">
        <v>8732</v>
      </c>
      <c r="B9413" t="s">
        <v>17672</v>
      </c>
      <c r="E9413" t="s">
        <v>17673</v>
      </c>
      <c r="F9413">
        <v>0</v>
      </c>
      <c r="G9413" s="2">
        <v>8.3841896523050497E-12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f t="shared" si="294"/>
        <v>0</v>
      </c>
      <c r="P9413">
        <f t="shared" si="293"/>
        <v>0</v>
      </c>
    </row>
    <row r="9414" spans="1:16" x14ac:dyDescent="0.2">
      <c r="A9414">
        <v>8733</v>
      </c>
      <c r="B9414" t="s">
        <v>17674</v>
      </c>
      <c r="E9414" t="s">
        <v>17675</v>
      </c>
      <c r="F9414">
        <v>-0.92809577569630097</v>
      </c>
      <c r="G9414">
        <v>2.9594894163407801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f t="shared" si="294"/>
        <v>0</v>
      </c>
      <c r="P9414">
        <f t="shared" si="293"/>
        <v>0</v>
      </c>
    </row>
    <row r="9415" spans="1:16" x14ac:dyDescent="0.2">
      <c r="A9415">
        <v>8734</v>
      </c>
      <c r="B9415" t="s">
        <v>17676</v>
      </c>
      <c r="E9415" t="s">
        <v>17677</v>
      </c>
      <c r="F9415" s="2">
        <v>-1.9070123258302299E-10</v>
      </c>
      <c r="G9415" s="2">
        <v>1.5245707474242899E-10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f t="shared" si="294"/>
        <v>0</v>
      </c>
      <c r="P9415">
        <f t="shared" si="293"/>
        <v>0</v>
      </c>
    </row>
    <row r="9416" spans="1:16" x14ac:dyDescent="0.2">
      <c r="A9416">
        <v>8735</v>
      </c>
      <c r="B9416" t="s">
        <v>17678</v>
      </c>
      <c r="E9416" t="s">
        <v>17679</v>
      </c>
      <c r="F9416" s="2">
        <v>-4.3140143693032901E-12</v>
      </c>
      <c r="G9416" s="2">
        <v>5.5439337523501303E-12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f t="shared" si="294"/>
        <v>0</v>
      </c>
      <c r="P9416">
        <f t="shared" si="293"/>
        <v>0</v>
      </c>
    </row>
    <row r="9417" spans="1:16" x14ac:dyDescent="0.2">
      <c r="A9417">
        <v>8736</v>
      </c>
      <c r="B9417" t="s">
        <v>17680</v>
      </c>
      <c r="E9417" t="s">
        <v>17681</v>
      </c>
      <c r="F9417" s="2">
        <v>-6.3539337092103696E-12</v>
      </c>
      <c r="G9417" s="2">
        <v>7.2967142483233905E-12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f t="shared" si="294"/>
        <v>0</v>
      </c>
      <c r="P9417">
        <f t="shared" si="293"/>
        <v>0</v>
      </c>
    </row>
    <row r="9418" spans="1:16" x14ac:dyDescent="0.2">
      <c r="A9418">
        <v>8738</v>
      </c>
      <c r="B9418" t="s">
        <v>17684</v>
      </c>
      <c r="E9418" t="s">
        <v>17685</v>
      </c>
      <c r="F9418" s="2">
        <v>-3.7966008624694999E-10</v>
      </c>
      <c r="G9418" s="2">
        <v>3.79693713969953E-10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f t="shared" si="294"/>
        <v>0</v>
      </c>
      <c r="P9418">
        <f t="shared" si="293"/>
        <v>0</v>
      </c>
    </row>
    <row r="9419" spans="1:16" x14ac:dyDescent="0.2">
      <c r="A9419">
        <v>8740</v>
      </c>
      <c r="B9419" t="s">
        <v>17688</v>
      </c>
      <c r="E9419" t="s">
        <v>17689</v>
      </c>
      <c r="F9419">
        <v>-2.2083772387122802</v>
      </c>
      <c r="G9419">
        <v>3.32194967124037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f t="shared" si="294"/>
        <v>0</v>
      </c>
      <c r="P9419">
        <f t="shared" si="293"/>
        <v>0</v>
      </c>
    </row>
    <row r="9420" spans="1:16" x14ac:dyDescent="0.2">
      <c r="A9420">
        <v>8741</v>
      </c>
      <c r="B9420" t="s">
        <v>17690</v>
      </c>
      <c r="E9420" t="s">
        <v>17691</v>
      </c>
      <c r="F9420">
        <v>-1.07171774679785</v>
      </c>
      <c r="G9420">
        <v>1.0717177467978301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f t="shared" si="294"/>
        <v>0</v>
      </c>
      <c r="P9420">
        <f t="shared" si="293"/>
        <v>0</v>
      </c>
    </row>
    <row r="9421" spans="1:16" x14ac:dyDescent="0.2">
      <c r="A9421">
        <v>8742</v>
      </c>
      <c r="B9421" t="s">
        <v>17692</v>
      </c>
      <c r="E9421" t="s">
        <v>17693</v>
      </c>
      <c r="F9421">
        <v>-1.64429390131659</v>
      </c>
      <c r="G9421">
        <v>1.7218212103502299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f t="shared" si="294"/>
        <v>0</v>
      </c>
      <c r="P9421">
        <f t="shared" si="293"/>
        <v>0</v>
      </c>
    </row>
    <row r="9422" spans="1:16" x14ac:dyDescent="0.2">
      <c r="A9422">
        <v>8743</v>
      </c>
      <c r="B9422" t="s">
        <v>17694</v>
      </c>
      <c r="E9422" t="s">
        <v>17695</v>
      </c>
      <c r="F9422" s="2">
        <v>-1.5195970325505E-10</v>
      </c>
      <c r="G9422" s="2">
        <v>1.51948564841575E-10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f t="shared" si="294"/>
        <v>0</v>
      </c>
      <c r="P9422">
        <f t="shared" si="293"/>
        <v>0</v>
      </c>
    </row>
    <row r="9423" spans="1:16" x14ac:dyDescent="0.2">
      <c r="A9423">
        <v>8744</v>
      </c>
      <c r="B9423" t="s">
        <v>17696</v>
      </c>
      <c r="E9423" t="s">
        <v>17697</v>
      </c>
      <c r="F9423" s="2">
        <v>-7.5940653765371704E-10</v>
      </c>
      <c r="G9423" s="2">
        <v>7.5945072453009702E-10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f t="shared" si="294"/>
        <v>0</v>
      </c>
      <c r="P9423">
        <f t="shared" si="293"/>
        <v>0</v>
      </c>
    </row>
    <row r="9424" spans="1:16" x14ac:dyDescent="0.2">
      <c r="A9424">
        <v>8746</v>
      </c>
      <c r="B9424" t="s">
        <v>17700</v>
      </c>
      <c r="E9424" t="s">
        <v>17701</v>
      </c>
      <c r="F9424" s="2">
        <v>-2.53141211696098E-10</v>
      </c>
      <c r="G9424" s="2">
        <v>7.5931310544730103E-10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f t="shared" si="294"/>
        <v>0</v>
      </c>
      <c r="P9424">
        <f t="shared" si="293"/>
        <v>0</v>
      </c>
    </row>
    <row r="9425" spans="1:16" x14ac:dyDescent="0.2">
      <c r="A9425">
        <v>8747</v>
      </c>
      <c r="B9425" t="s">
        <v>17702</v>
      </c>
      <c r="E9425" t="s">
        <v>17703</v>
      </c>
      <c r="F9425">
        <v>-0.56764610097659396</v>
      </c>
      <c r="G9425">
        <v>0.56764610112223302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f t="shared" si="294"/>
        <v>0</v>
      </c>
      <c r="P9425">
        <f t="shared" si="293"/>
        <v>0</v>
      </c>
    </row>
    <row r="9426" spans="1:16" x14ac:dyDescent="0.2">
      <c r="A9426">
        <v>8748</v>
      </c>
      <c r="B9426" t="s">
        <v>17704</v>
      </c>
      <c r="E9426" t="s">
        <v>17705</v>
      </c>
      <c r="F9426" s="2">
        <v>-7.5952266698209304E-10</v>
      </c>
      <c r="G9426" s="2">
        <v>7.5941608557172902E-10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f t="shared" si="294"/>
        <v>0</v>
      </c>
      <c r="P9426">
        <f t="shared" si="293"/>
        <v>0</v>
      </c>
    </row>
    <row r="9427" spans="1:16" x14ac:dyDescent="0.2">
      <c r="A9427">
        <v>8750</v>
      </c>
      <c r="B9427" t="s">
        <v>17708</v>
      </c>
      <c r="E9427" t="s">
        <v>17709</v>
      </c>
      <c r="F9427" s="2">
        <v>-2.7571105572981098E-11</v>
      </c>
      <c r="G9427" s="2">
        <v>7.2553475705573398E-11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f t="shared" si="294"/>
        <v>0</v>
      </c>
      <c r="P9427">
        <f t="shared" si="293"/>
        <v>0</v>
      </c>
    </row>
    <row r="9428" spans="1:16" x14ac:dyDescent="0.2">
      <c r="A9428">
        <v>8751</v>
      </c>
      <c r="B9428" t="s">
        <v>17710</v>
      </c>
      <c r="E9428" t="s">
        <v>17711</v>
      </c>
      <c r="F9428" s="2">
        <v>-1.2608045437551799E-11</v>
      </c>
      <c r="G9428" s="2">
        <v>1.2615819052046599E-11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f t="shared" si="294"/>
        <v>0</v>
      </c>
      <c r="P9428">
        <f t="shared" si="293"/>
        <v>0</v>
      </c>
    </row>
    <row r="9429" spans="1:16" x14ac:dyDescent="0.2">
      <c r="A9429">
        <v>8752</v>
      </c>
      <c r="B9429" t="s">
        <v>17712</v>
      </c>
      <c r="E9429" t="s">
        <v>17713</v>
      </c>
      <c r="F9429" s="2">
        <v>-7.5929929010953804E-10</v>
      </c>
      <c r="G9429" s="2">
        <v>7.5940143062780397E-10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f t="shared" si="294"/>
        <v>0</v>
      </c>
      <c r="P9429">
        <f t="shared" si="293"/>
        <v>0</v>
      </c>
    </row>
    <row r="9430" spans="1:16" x14ac:dyDescent="0.2">
      <c r="A9430">
        <v>8753</v>
      </c>
      <c r="B9430" t="s">
        <v>17714</v>
      </c>
      <c r="E9430" t="s">
        <v>17715</v>
      </c>
      <c r="F9430" s="2">
        <v>-2.24156339323489E-10</v>
      </c>
      <c r="G9430" s="2">
        <v>2.29385458544451E-10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f t="shared" si="294"/>
        <v>0</v>
      </c>
      <c r="P9430">
        <f t="shared" si="293"/>
        <v>0</v>
      </c>
    </row>
    <row r="9431" spans="1:16" x14ac:dyDescent="0.2">
      <c r="A9431">
        <v>8755</v>
      </c>
      <c r="B9431" t="s">
        <v>17718</v>
      </c>
      <c r="E9431" t="s">
        <v>17719</v>
      </c>
      <c r="F9431">
        <v>-2.2083772387126102</v>
      </c>
      <c r="G9431">
        <v>3.3219496712401502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f t="shared" si="294"/>
        <v>0</v>
      </c>
      <c r="P9431">
        <f t="shared" si="293"/>
        <v>0</v>
      </c>
    </row>
    <row r="9432" spans="1:16" x14ac:dyDescent="0.2">
      <c r="A9432">
        <v>8756</v>
      </c>
      <c r="B9432" t="s">
        <v>17720</v>
      </c>
      <c r="E9432" t="s">
        <v>17721</v>
      </c>
      <c r="F9432" s="2">
        <v>-4.7108363949843497E-12</v>
      </c>
      <c r="G9432" s="2">
        <v>6.6383511386293602E-12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f t="shared" si="294"/>
        <v>0</v>
      </c>
      <c r="P9432">
        <f t="shared" si="293"/>
        <v>0</v>
      </c>
    </row>
    <row r="9433" spans="1:16" x14ac:dyDescent="0.2">
      <c r="A9433">
        <v>8758</v>
      </c>
      <c r="B9433" t="s">
        <v>17724</v>
      </c>
      <c r="E9433" t="s">
        <v>17725</v>
      </c>
      <c r="F9433">
        <v>-1000</v>
      </c>
      <c r="G9433">
        <v>1000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f t="shared" si="294"/>
        <v>0</v>
      </c>
      <c r="P9433">
        <f t="shared" si="293"/>
        <v>0</v>
      </c>
    </row>
    <row r="9434" spans="1:16" x14ac:dyDescent="0.2">
      <c r="A9434">
        <v>8759</v>
      </c>
      <c r="B9434" t="s">
        <v>17726</v>
      </c>
      <c r="E9434" t="s">
        <v>17727</v>
      </c>
      <c r="F9434">
        <v>0.70721664564647402</v>
      </c>
      <c r="G9434">
        <v>1.12588794038521</v>
      </c>
      <c r="H9434">
        <v>0.70721664632186299</v>
      </c>
      <c r="I9434">
        <v>0.70721664632186299</v>
      </c>
      <c r="J9434">
        <v>0.70721664632186299</v>
      </c>
      <c r="K9434">
        <v>0.70721664632186299</v>
      </c>
      <c r="L9434">
        <v>0.70721664632186299</v>
      </c>
      <c r="M9434">
        <v>0.70721664632186299</v>
      </c>
      <c r="N9434">
        <v>0.70721664632186299</v>
      </c>
      <c r="O9434">
        <f t="shared" si="294"/>
        <v>0</v>
      </c>
      <c r="P9434">
        <f t="shared" si="293"/>
        <v>0</v>
      </c>
    </row>
    <row r="9435" spans="1:16" x14ac:dyDescent="0.2">
      <c r="A9435">
        <v>8760</v>
      </c>
      <c r="B9435" t="s">
        <v>17728</v>
      </c>
      <c r="E9435" t="s">
        <v>17729</v>
      </c>
      <c r="F9435">
        <v>-1.0717177467977701</v>
      </c>
      <c r="G9435">
        <v>1.0717177467974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f t="shared" si="294"/>
        <v>0</v>
      </c>
      <c r="P9435">
        <f t="shared" si="293"/>
        <v>0</v>
      </c>
    </row>
    <row r="9436" spans="1:16" x14ac:dyDescent="0.2">
      <c r="A9436">
        <v>8763</v>
      </c>
      <c r="B9436" t="s">
        <v>17734</v>
      </c>
      <c r="E9436" t="s">
        <v>17735</v>
      </c>
      <c r="F9436">
        <v>-0.99988872061893297</v>
      </c>
      <c r="G9436">
        <v>1.2498198567183301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f t="shared" si="294"/>
        <v>0</v>
      </c>
      <c r="P9436">
        <f t="shared" si="293"/>
        <v>0</v>
      </c>
    </row>
    <row r="9437" spans="1:16" x14ac:dyDescent="0.2">
      <c r="A9437">
        <v>8764</v>
      </c>
      <c r="B9437" t="s">
        <v>17736</v>
      </c>
      <c r="E9437" t="s">
        <v>17737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f t="shared" si="294"/>
        <v>0</v>
      </c>
      <c r="P9437">
        <f t="shared" ref="P9437:P9500" si="295">IF(ABS(H9437-N9437)&gt;0.00001,RSQ(H9437:N9437,$H$45:$N$45),0)</f>
        <v>0</v>
      </c>
    </row>
    <row r="9438" spans="1:16" x14ac:dyDescent="0.2">
      <c r="A9438">
        <v>8765</v>
      </c>
      <c r="B9438" t="s">
        <v>17738</v>
      </c>
      <c r="E9438" t="s">
        <v>17739</v>
      </c>
      <c r="F9438" s="2">
        <v>-4.0253831778275198E-10</v>
      </c>
      <c r="G9438" s="2">
        <v>4.02486700634696E-10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f t="shared" si="294"/>
        <v>0</v>
      </c>
      <c r="P9438">
        <f t="shared" si="295"/>
        <v>0</v>
      </c>
    </row>
    <row r="9439" spans="1:16" x14ac:dyDescent="0.2">
      <c r="A9439">
        <v>8766</v>
      </c>
      <c r="B9439" t="s">
        <v>17740</v>
      </c>
      <c r="E9439" t="s">
        <v>17741</v>
      </c>
      <c r="F9439">
        <v>-1000</v>
      </c>
      <c r="G9439">
        <v>1000</v>
      </c>
      <c r="H9439">
        <v>0</v>
      </c>
      <c r="I9439">
        <v>-0.185607310796747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f t="shared" si="294"/>
        <v>0</v>
      </c>
      <c r="P9439">
        <f t="shared" si="295"/>
        <v>0</v>
      </c>
    </row>
    <row r="9440" spans="1:16" x14ac:dyDescent="0.2">
      <c r="A9440">
        <v>8767</v>
      </c>
      <c r="B9440" t="s">
        <v>17742</v>
      </c>
      <c r="E9440" t="s">
        <v>17743</v>
      </c>
      <c r="F9440">
        <v>-8.7918913546314002E-3</v>
      </c>
      <c r="G9440">
        <v>8.7918913545768102E-3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f t="shared" si="294"/>
        <v>0</v>
      </c>
      <c r="P9440">
        <f t="shared" si="295"/>
        <v>0</v>
      </c>
    </row>
    <row r="9441" spans="1:16" x14ac:dyDescent="0.2">
      <c r="A9441">
        <v>8768</v>
      </c>
      <c r="B9441" t="s">
        <v>17744</v>
      </c>
      <c r="E9441" t="s">
        <v>17745</v>
      </c>
      <c r="F9441">
        <v>-7.9127017126465605E-4</v>
      </c>
      <c r="G9441">
        <v>7.9127017125978105E-4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f t="shared" si="294"/>
        <v>0</v>
      </c>
      <c r="P9441">
        <f t="shared" si="295"/>
        <v>0</v>
      </c>
    </row>
    <row r="9442" spans="1:16" x14ac:dyDescent="0.2">
      <c r="A9442">
        <v>8769</v>
      </c>
      <c r="B9442" t="s">
        <v>17746</v>
      </c>
      <c r="E9442" t="s">
        <v>17747</v>
      </c>
      <c r="F9442">
        <v>-1000</v>
      </c>
      <c r="G9442">
        <v>1000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f t="shared" si="294"/>
        <v>0</v>
      </c>
      <c r="P9442">
        <f t="shared" si="295"/>
        <v>0</v>
      </c>
    </row>
    <row r="9443" spans="1:16" x14ac:dyDescent="0.2">
      <c r="A9443">
        <v>8770</v>
      </c>
      <c r="B9443" t="s">
        <v>17748</v>
      </c>
      <c r="E9443" t="s">
        <v>17749</v>
      </c>
      <c r="F9443">
        <v>-8.0006206205641903E-3</v>
      </c>
      <c r="G9443">
        <v>8.0006206205319192E-3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f t="shared" si="294"/>
        <v>0</v>
      </c>
      <c r="P9443">
        <f t="shared" si="295"/>
        <v>0</v>
      </c>
    </row>
    <row r="9444" spans="1:16" x14ac:dyDescent="0.2">
      <c r="A9444">
        <v>8771</v>
      </c>
      <c r="B9444" t="s">
        <v>17750</v>
      </c>
      <c r="E9444" t="s">
        <v>17751</v>
      </c>
      <c r="F9444">
        <v>-1.01225128654918</v>
      </c>
      <c r="G9444">
        <v>1.3112851928212499</v>
      </c>
      <c r="H9444">
        <v>0</v>
      </c>
      <c r="I9444">
        <v>0</v>
      </c>
      <c r="J9444">
        <v>-5.0993909910888001E-2</v>
      </c>
      <c r="K9444">
        <v>0</v>
      </c>
      <c r="L9444">
        <v>0</v>
      </c>
      <c r="M9444">
        <v>0</v>
      </c>
      <c r="N9444">
        <v>0</v>
      </c>
      <c r="O9444">
        <f t="shared" si="294"/>
        <v>0</v>
      </c>
      <c r="P9444">
        <f t="shared" si="295"/>
        <v>0</v>
      </c>
    </row>
    <row r="9445" spans="1:16" x14ac:dyDescent="0.2">
      <c r="A9445">
        <v>8772</v>
      </c>
      <c r="B9445" t="s">
        <v>17752</v>
      </c>
      <c r="E9445" t="s">
        <v>17753</v>
      </c>
      <c r="F9445" s="2">
        <v>-7.5941532229339897E-10</v>
      </c>
      <c r="G9445" s="2">
        <v>7.5941797988976396E-10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f t="shared" si="294"/>
        <v>0</v>
      </c>
      <c r="P9445">
        <f t="shared" si="295"/>
        <v>0</v>
      </c>
    </row>
    <row r="9446" spans="1:16" x14ac:dyDescent="0.2">
      <c r="A9446">
        <v>8773</v>
      </c>
      <c r="B9446" t="s">
        <v>17754</v>
      </c>
      <c r="E9446" t="s">
        <v>17755</v>
      </c>
      <c r="F9446" s="2">
        <v>-3.2487526406734002E-10</v>
      </c>
      <c r="G9446" s="2">
        <v>9.3102322601525796E-11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f t="shared" si="294"/>
        <v>0</v>
      </c>
      <c r="P9446">
        <f t="shared" si="295"/>
        <v>0</v>
      </c>
    </row>
    <row r="9447" spans="1:16" x14ac:dyDescent="0.2">
      <c r="A9447">
        <v>8774</v>
      </c>
      <c r="B9447" t="s">
        <v>17756</v>
      </c>
      <c r="E9447" t="s">
        <v>17757</v>
      </c>
      <c r="F9447" s="2">
        <v>-7.5943972291381196E-10</v>
      </c>
      <c r="G9447" s="2">
        <v>7.5934125653986898E-10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f t="shared" si="294"/>
        <v>0</v>
      </c>
      <c r="P9447">
        <f t="shared" si="295"/>
        <v>0</v>
      </c>
    </row>
    <row r="9448" spans="1:16" x14ac:dyDescent="0.2">
      <c r="A9448">
        <v>8775</v>
      </c>
      <c r="B9448" t="s">
        <v>17758</v>
      </c>
      <c r="E9448" t="s">
        <v>17759</v>
      </c>
      <c r="F9448">
        <v>-7.6602234950754106E-2</v>
      </c>
      <c r="G9448">
        <v>9.7059398843916303E-2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f t="shared" si="294"/>
        <v>0</v>
      </c>
      <c r="P9448">
        <f t="shared" si="295"/>
        <v>0</v>
      </c>
    </row>
    <row r="9449" spans="1:16" x14ac:dyDescent="0.2">
      <c r="A9449">
        <v>8776</v>
      </c>
      <c r="B9449" t="s">
        <v>17760</v>
      </c>
      <c r="E9449" t="s">
        <v>17761</v>
      </c>
      <c r="F9449">
        <v>-1.4873940505401701E-3</v>
      </c>
      <c r="G9449">
        <v>1.48739405045619E-3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f t="shared" si="294"/>
        <v>0</v>
      </c>
      <c r="P9449">
        <f t="shared" si="295"/>
        <v>0</v>
      </c>
    </row>
    <row r="9450" spans="1:16" x14ac:dyDescent="0.2">
      <c r="A9450">
        <v>8779</v>
      </c>
      <c r="B9450" t="s">
        <v>17766</v>
      </c>
      <c r="E9450" t="s">
        <v>17767</v>
      </c>
      <c r="F9450" s="2">
        <v>-4.23800544508833E-10</v>
      </c>
      <c r="G9450" s="2">
        <v>1.5747411038771101E-10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f t="shared" si="294"/>
        <v>0</v>
      </c>
      <c r="P9450">
        <f t="shared" si="295"/>
        <v>0</v>
      </c>
    </row>
    <row r="9451" spans="1:16" x14ac:dyDescent="0.2">
      <c r="A9451">
        <v>8780</v>
      </c>
      <c r="B9451" t="s">
        <v>17768</v>
      </c>
      <c r="E9451" t="s">
        <v>17769</v>
      </c>
      <c r="F9451" s="2">
        <v>-1.4732568637265601E-10</v>
      </c>
      <c r="G9451" s="2">
        <v>1.47275194602314E-10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f t="shared" si="294"/>
        <v>0</v>
      </c>
      <c r="P9451">
        <f t="shared" si="295"/>
        <v>0</v>
      </c>
    </row>
    <row r="9452" spans="1:16" x14ac:dyDescent="0.2">
      <c r="A9452">
        <v>8781</v>
      </c>
      <c r="B9452" t="s">
        <v>17770</v>
      </c>
      <c r="E9452" t="s">
        <v>17771</v>
      </c>
      <c r="F9452" s="2">
        <v>-1.44529900867841E-10</v>
      </c>
      <c r="G9452" s="2">
        <v>1.4445149345116199E-10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f t="shared" si="294"/>
        <v>0</v>
      </c>
      <c r="P9452">
        <f t="shared" si="295"/>
        <v>0</v>
      </c>
    </row>
    <row r="9453" spans="1:16" x14ac:dyDescent="0.2">
      <c r="A9453">
        <v>8782</v>
      </c>
      <c r="B9453" t="s">
        <v>17772</v>
      </c>
      <c r="E9453" t="s">
        <v>17773</v>
      </c>
      <c r="F9453">
        <v>-0.79180346992901895</v>
      </c>
      <c r="G9453">
        <v>0.79180346992799899</v>
      </c>
      <c r="H9453">
        <v>0</v>
      </c>
      <c r="I9453">
        <v>0</v>
      </c>
      <c r="J9453">
        <v>0</v>
      </c>
      <c r="K9453">
        <v>-9.1904507427426601E-3</v>
      </c>
      <c r="L9453">
        <v>-4.77442059274618E-2</v>
      </c>
      <c r="M9453">
        <v>0</v>
      </c>
      <c r="N9453">
        <v>0</v>
      </c>
      <c r="O9453">
        <f t="shared" si="294"/>
        <v>0</v>
      </c>
      <c r="P9453">
        <f t="shared" si="295"/>
        <v>0</v>
      </c>
    </row>
    <row r="9454" spans="1:16" x14ac:dyDescent="0.2">
      <c r="A9454">
        <v>8783</v>
      </c>
      <c r="B9454" t="s">
        <v>17774</v>
      </c>
      <c r="E9454" t="s">
        <v>17775</v>
      </c>
      <c r="F9454">
        <v>-0.80311691424652298</v>
      </c>
      <c r="G9454">
        <v>0.80311691437181698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f t="shared" si="294"/>
        <v>0</v>
      </c>
      <c r="P9454">
        <f t="shared" si="295"/>
        <v>0</v>
      </c>
    </row>
    <row r="9455" spans="1:16" x14ac:dyDescent="0.2">
      <c r="A9455">
        <v>8784</v>
      </c>
      <c r="B9455" t="s">
        <v>17776</v>
      </c>
      <c r="E9455" t="s">
        <v>17777</v>
      </c>
      <c r="F9455" s="2">
        <v>-2.7645552513888499E-11</v>
      </c>
      <c r="G9455" s="2">
        <v>9.1533247913437494E-11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f t="shared" si="294"/>
        <v>0</v>
      </c>
      <c r="P9455">
        <f t="shared" si="295"/>
        <v>0</v>
      </c>
    </row>
    <row r="9456" spans="1:16" x14ac:dyDescent="0.2">
      <c r="A9456">
        <v>8785</v>
      </c>
      <c r="B9456" t="s">
        <v>17778</v>
      </c>
      <c r="E9456" t="s">
        <v>17779</v>
      </c>
      <c r="F9456" s="2">
        <v>-7.5959305512185396E-10</v>
      </c>
      <c r="G9456" s="2">
        <v>7.5914807773358399E-10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f t="shared" si="294"/>
        <v>0</v>
      </c>
      <c r="P9456">
        <f t="shared" si="295"/>
        <v>0</v>
      </c>
    </row>
    <row r="9457" spans="1:16" x14ac:dyDescent="0.2">
      <c r="A9457">
        <v>8787</v>
      </c>
      <c r="B9457" t="s">
        <v>17782</v>
      </c>
      <c r="E9457" t="s">
        <v>17783</v>
      </c>
      <c r="F9457" s="2">
        <v>-2.3382717018733099E-10</v>
      </c>
      <c r="G9457" s="2">
        <v>2.3376844823044502E-10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f t="shared" si="294"/>
        <v>0</v>
      </c>
      <c r="P9457">
        <f t="shared" si="295"/>
        <v>0</v>
      </c>
    </row>
    <row r="9458" spans="1:16" x14ac:dyDescent="0.2">
      <c r="A9458">
        <v>8788</v>
      </c>
      <c r="B9458" t="s">
        <v>17784</v>
      </c>
      <c r="E9458" t="s">
        <v>17785</v>
      </c>
      <c r="F9458">
        <v>-0.36926780819830202</v>
      </c>
      <c r="G9458">
        <v>0.225288520225535</v>
      </c>
      <c r="H9458">
        <v>0</v>
      </c>
      <c r="I9458">
        <v>-2.3446501772912399E-2</v>
      </c>
      <c r="J9458">
        <v>0</v>
      </c>
      <c r="K9458">
        <v>0</v>
      </c>
      <c r="L9458">
        <v>-2.7731445752580099E-2</v>
      </c>
      <c r="M9458">
        <v>0</v>
      </c>
      <c r="N9458">
        <v>0</v>
      </c>
      <c r="O9458">
        <f t="shared" si="294"/>
        <v>0</v>
      </c>
      <c r="P9458">
        <f t="shared" si="295"/>
        <v>0</v>
      </c>
    </row>
    <row r="9459" spans="1:16" x14ac:dyDescent="0.2">
      <c r="A9459">
        <v>8789</v>
      </c>
      <c r="B9459" t="s">
        <v>17786</v>
      </c>
      <c r="E9459" t="s">
        <v>17787</v>
      </c>
      <c r="F9459" s="2">
        <v>-7.5974619452777199E-10</v>
      </c>
      <c r="G9459" s="2">
        <v>7.5937339055753797E-10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f t="shared" si="294"/>
        <v>0</v>
      </c>
      <c r="P9459">
        <f t="shared" si="295"/>
        <v>0</v>
      </c>
    </row>
    <row r="9460" spans="1:16" x14ac:dyDescent="0.2">
      <c r="A9460">
        <v>8790</v>
      </c>
      <c r="B9460" t="s">
        <v>17788</v>
      </c>
      <c r="E9460" t="s">
        <v>17789</v>
      </c>
      <c r="F9460" s="2">
        <v>-5.6978712572295298E-11</v>
      </c>
      <c r="G9460" s="2">
        <v>4.9734949173767904E-12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f t="shared" si="294"/>
        <v>0</v>
      </c>
      <c r="P9460">
        <f t="shared" si="295"/>
        <v>0</v>
      </c>
    </row>
    <row r="9461" spans="1:16" x14ac:dyDescent="0.2">
      <c r="A9461">
        <v>8791</v>
      </c>
      <c r="B9461" t="s">
        <v>17790</v>
      </c>
      <c r="E9461" t="s">
        <v>17791</v>
      </c>
      <c r="F9461">
        <v>-2.3784107616375598</v>
      </c>
      <c r="G9461">
        <v>2.3784107616379702</v>
      </c>
      <c r="H9461">
        <v>0</v>
      </c>
      <c r="I9461">
        <v>0</v>
      </c>
      <c r="J9461">
        <v>-0.214727980831945</v>
      </c>
      <c r="K9461">
        <v>0</v>
      </c>
      <c r="L9461">
        <v>0</v>
      </c>
      <c r="M9461">
        <v>0</v>
      </c>
      <c r="N9461">
        <v>0</v>
      </c>
      <c r="O9461">
        <f t="shared" si="294"/>
        <v>0</v>
      </c>
      <c r="P9461">
        <f t="shared" si="295"/>
        <v>0</v>
      </c>
    </row>
    <row r="9462" spans="1:16" x14ac:dyDescent="0.2">
      <c r="A9462">
        <v>8792</v>
      </c>
      <c r="B9462" t="s">
        <v>17792</v>
      </c>
      <c r="E9462" t="s">
        <v>17793</v>
      </c>
      <c r="F9462" s="2">
        <v>-1.5915623979868501E-11</v>
      </c>
      <c r="G9462" s="2">
        <v>1.8073312561275198E-11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f t="shared" si="294"/>
        <v>0</v>
      </c>
      <c r="P9462">
        <f t="shared" si="295"/>
        <v>0</v>
      </c>
    </row>
    <row r="9463" spans="1:16" x14ac:dyDescent="0.2">
      <c r="A9463">
        <v>8793</v>
      </c>
      <c r="B9463" t="s">
        <v>17794</v>
      </c>
      <c r="E9463" t="s">
        <v>17795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f t="shared" si="294"/>
        <v>0</v>
      </c>
      <c r="P9463">
        <f t="shared" si="295"/>
        <v>0</v>
      </c>
    </row>
    <row r="9464" spans="1:16" x14ac:dyDescent="0.2">
      <c r="A9464">
        <v>8794</v>
      </c>
      <c r="B9464" t="s">
        <v>17796</v>
      </c>
      <c r="E9464" t="s">
        <v>17797</v>
      </c>
      <c r="F9464">
        <v>-2.3248738533386399</v>
      </c>
      <c r="G9464">
        <v>2.3248738533384001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f t="shared" si="294"/>
        <v>0</v>
      </c>
      <c r="P9464">
        <f t="shared" si="295"/>
        <v>0</v>
      </c>
    </row>
    <row r="9465" spans="1:16" x14ac:dyDescent="0.2">
      <c r="A9465">
        <v>8795</v>
      </c>
      <c r="B9465" t="s">
        <v>17798</v>
      </c>
      <c r="E9465" t="s">
        <v>17799</v>
      </c>
      <c r="F9465" s="2">
        <v>-8.2283914564184701E-10</v>
      </c>
      <c r="G9465" s="2">
        <v>7.5948219935284504E-10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f t="shared" si="294"/>
        <v>0</v>
      </c>
      <c r="P9465">
        <f t="shared" si="295"/>
        <v>0</v>
      </c>
    </row>
    <row r="9466" spans="1:16" x14ac:dyDescent="0.2">
      <c r="A9466">
        <v>8796</v>
      </c>
      <c r="B9466" t="s">
        <v>17800</v>
      </c>
      <c r="E9466" t="s">
        <v>17801</v>
      </c>
      <c r="F9466" s="2">
        <v>-2.2388483317994301E-10</v>
      </c>
      <c r="G9466" s="2">
        <v>1.24744042447926E-10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f t="shared" si="294"/>
        <v>0</v>
      </c>
      <c r="P9466">
        <f t="shared" si="295"/>
        <v>0</v>
      </c>
    </row>
    <row r="9467" spans="1:16" x14ac:dyDescent="0.2">
      <c r="A9467">
        <v>8799</v>
      </c>
      <c r="B9467" t="s">
        <v>17806</v>
      </c>
      <c r="E9467" t="s">
        <v>17807</v>
      </c>
      <c r="F9467" s="2">
        <v>-1.5918987982115501E-11</v>
      </c>
      <c r="G9467" s="2">
        <v>1.7857306955549702E-11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f t="shared" si="294"/>
        <v>0</v>
      </c>
      <c r="P9467">
        <f t="shared" si="295"/>
        <v>0</v>
      </c>
    </row>
    <row r="9468" spans="1:16" x14ac:dyDescent="0.2">
      <c r="A9468">
        <v>8800</v>
      </c>
      <c r="B9468" t="s">
        <v>17808</v>
      </c>
      <c r="E9468" t="s">
        <v>17809</v>
      </c>
      <c r="F9468" s="2">
        <v>-7.59465601518627E-10</v>
      </c>
      <c r="G9468" s="2">
        <v>7.5940120858319905E-10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f t="shared" si="294"/>
        <v>0</v>
      </c>
      <c r="P9468">
        <f t="shared" si="295"/>
        <v>0</v>
      </c>
    </row>
    <row r="9469" spans="1:16" x14ac:dyDescent="0.2">
      <c r="A9469">
        <v>8802</v>
      </c>
      <c r="B9469" t="s">
        <v>17812</v>
      </c>
      <c r="E9469" t="s">
        <v>17813</v>
      </c>
      <c r="F9469" s="2">
        <v>-5.2673462384748598E-12</v>
      </c>
      <c r="G9469" s="2">
        <v>4.5774931464340503E-11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f t="shared" si="294"/>
        <v>0</v>
      </c>
      <c r="P9469">
        <f t="shared" si="295"/>
        <v>0</v>
      </c>
    </row>
    <row r="9470" spans="1:16" x14ac:dyDescent="0.2">
      <c r="A9470">
        <v>8803</v>
      </c>
      <c r="B9470" t="s">
        <v>17814</v>
      </c>
      <c r="E9470" t="s">
        <v>17815</v>
      </c>
      <c r="F9470" s="2">
        <v>-7.5934192267368396E-10</v>
      </c>
      <c r="G9470" s="2">
        <v>7.5939943222635903E-10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f t="shared" si="294"/>
        <v>0</v>
      </c>
      <c r="P9470">
        <f t="shared" si="295"/>
        <v>0</v>
      </c>
    </row>
    <row r="9471" spans="1:16" x14ac:dyDescent="0.2">
      <c r="A9471">
        <v>8805</v>
      </c>
      <c r="B9471" t="s">
        <v>17818</v>
      </c>
      <c r="E9471" t="s">
        <v>17819</v>
      </c>
      <c r="F9471" s="2">
        <v>-1.0626810542646499E-10</v>
      </c>
      <c r="G9471" s="2">
        <v>1.0441223793424899E-10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f t="shared" si="294"/>
        <v>0</v>
      </c>
      <c r="P9471">
        <f t="shared" si="295"/>
        <v>0</v>
      </c>
    </row>
    <row r="9472" spans="1:16" x14ac:dyDescent="0.2">
      <c r="A9472">
        <v>8807</v>
      </c>
      <c r="B9472" t="s">
        <v>17822</v>
      </c>
      <c r="E9472" t="s">
        <v>17823</v>
      </c>
      <c r="F9472">
        <v>-0.106671378984148</v>
      </c>
      <c r="G9472">
        <v>0.106671378983417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f t="shared" si="294"/>
        <v>0</v>
      </c>
      <c r="P9472">
        <f t="shared" si="295"/>
        <v>0</v>
      </c>
    </row>
    <row r="9473" spans="1:16" x14ac:dyDescent="0.2">
      <c r="A9473">
        <v>8808</v>
      </c>
      <c r="B9473" t="s">
        <v>17824</v>
      </c>
      <c r="E9473" t="s">
        <v>17825</v>
      </c>
      <c r="F9473" s="2">
        <v>-1.0341319871853701E-11</v>
      </c>
      <c r="G9473" s="2">
        <v>2.6819633906785501E-11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f t="shared" si="294"/>
        <v>0</v>
      </c>
      <c r="P9473">
        <f t="shared" si="295"/>
        <v>0</v>
      </c>
    </row>
    <row r="9474" spans="1:16" x14ac:dyDescent="0.2">
      <c r="A9474">
        <v>8809</v>
      </c>
      <c r="B9474" t="s">
        <v>17826</v>
      </c>
      <c r="E9474" t="s">
        <v>17827</v>
      </c>
      <c r="F9474">
        <v>-7.8051629056852202E-4</v>
      </c>
      <c r="G9474">
        <v>7.8051629052523102E-4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f t="shared" si="294"/>
        <v>0</v>
      </c>
      <c r="P9474">
        <f t="shared" si="295"/>
        <v>0</v>
      </c>
    </row>
    <row r="9475" spans="1:16" x14ac:dyDescent="0.2">
      <c r="A9475">
        <v>8810</v>
      </c>
      <c r="B9475" t="s">
        <v>17828</v>
      </c>
      <c r="E9475" t="s">
        <v>17829</v>
      </c>
      <c r="F9475" s="2">
        <v>-7.39473516443408E-12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f t="shared" ref="O9475:O9538" si="296">IF(ABS(H9475-N9475)&gt;0.00001,RSQ(H9475:N9475,$H$2:$N$2),0)</f>
        <v>0</v>
      </c>
      <c r="P9475">
        <f t="shared" si="295"/>
        <v>0</v>
      </c>
    </row>
    <row r="9476" spans="1:16" x14ac:dyDescent="0.2">
      <c r="A9476">
        <v>8812</v>
      </c>
      <c r="B9476" t="s">
        <v>17832</v>
      </c>
      <c r="E9476" t="s">
        <v>17833</v>
      </c>
      <c r="F9476" s="2">
        <v>-9.2425121264958997E-11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f t="shared" si="296"/>
        <v>0</v>
      </c>
      <c r="P9476">
        <f t="shared" si="295"/>
        <v>0</v>
      </c>
    </row>
    <row r="9477" spans="1:16" x14ac:dyDescent="0.2">
      <c r="A9477">
        <v>8813</v>
      </c>
      <c r="B9477" t="s">
        <v>17834</v>
      </c>
      <c r="E9477" t="s">
        <v>17835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f t="shared" si="296"/>
        <v>0</v>
      </c>
      <c r="P9477">
        <f t="shared" si="295"/>
        <v>0</v>
      </c>
    </row>
    <row r="9478" spans="1:16" x14ac:dyDescent="0.2">
      <c r="A9478">
        <v>8814</v>
      </c>
      <c r="B9478" t="s">
        <v>17836</v>
      </c>
      <c r="E9478" t="s">
        <v>17837</v>
      </c>
      <c r="F9478" s="2">
        <v>-7.5958039857937303E-10</v>
      </c>
      <c r="G9478" s="2">
        <v>7.5925465914394801E-10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f t="shared" si="296"/>
        <v>0</v>
      </c>
      <c r="P9478">
        <f t="shared" si="295"/>
        <v>0</v>
      </c>
    </row>
    <row r="9479" spans="1:16" x14ac:dyDescent="0.2">
      <c r="A9479">
        <v>8815</v>
      </c>
      <c r="B9479" t="s">
        <v>17838</v>
      </c>
      <c r="E9479" t="s">
        <v>17839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f t="shared" si="296"/>
        <v>0</v>
      </c>
      <c r="P9479">
        <f t="shared" si="295"/>
        <v>0</v>
      </c>
    </row>
    <row r="9480" spans="1:16" x14ac:dyDescent="0.2">
      <c r="A9480">
        <v>8816</v>
      </c>
      <c r="B9480" t="s">
        <v>17840</v>
      </c>
      <c r="E9480" t="s">
        <v>17841</v>
      </c>
      <c r="F9480">
        <v>-1000</v>
      </c>
      <c r="G9480">
        <v>1000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f t="shared" si="296"/>
        <v>0</v>
      </c>
      <c r="P9480">
        <f t="shared" si="295"/>
        <v>0</v>
      </c>
    </row>
    <row r="9481" spans="1:16" x14ac:dyDescent="0.2">
      <c r="A9481">
        <v>8817</v>
      </c>
      <c r="B9481" t="s">
        <v>17842</v>
      </c>
      <c r="E9481" t="s">
        <v>17843</v>
      </c>
      <c r="F9481">
        <v>-0.85319440625413401</v>
      </c>
      <c r="G9481">
        <v>0.47968805136992199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f t="shared" si="296"/>
        <v>0</v>
      </c>
      <c r="P9481">
        <f t="shared" si="295"/>
        <v>0</v>
      </c>
    </row>
    <row r="9482" spans="1:16" x14ac:dyDescent="0.2">
      <c r="A9482">
        <v>8818</v>
      </c>
      <c r="B9482" t="s">
        <v>17844</v>
      </c>
      <c r="E9482" t="s">
        <v>17845</v>
      </c>
      <c r="F9482" s="2">
        <v>-3.5694266803282901E-10</v>
      </c>
      <c r="G9482" s="2">
        <v>3.56919777969033E-10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f t="shared" si="296"/>
        <v>0</v>
      </c>
      <c r="P9482">
        <f t="shared" si="295"/>
        <v>0</v>
      </c>
    </row>
    <row r="9483" spans="1:16" x14ac:dyDescent="0.2">
      <c r="A9483">
        <v>8819</v>
      </c>
      <c r="B9483" t="s">
        <v>17846</v>
      </c>
      <c r="E9483" t="s">
        <v>17847</v>
      </c>
      <c r="F9483">
        <v>-2.3330736814448101</v>
      </c>
      <c r="G9483">
        <v>2.9162463315130398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f t="shared" si="296"/>
        <v>0</v>
      </c>
      <c r="P9483">
        <f t="shared" si="295"/>
        <v>0</v>
      </c>
    </row>
    <row r="9484" spans="1:16" x14ac:dyDescent="0.2">
      <c r="A9484">
        <v>8820</v>
      </c>
      <c r="B9484" t="s">
        <v>17848</v>
      </c>
      <c r="E9484" t="s">
        <v>17849</v>
      </c>
      <c r="F9484" s="2">
        <v>-1.13248773684557E-10</v>
      </c>
      <c r="G9484" s="2">
        <v>1.6842774621231701E-10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f t="shared" si="296"/>
        <v>0</v>
      </c>
      <c r="P9484">
        <f t="shared" si="295"/>
        <v>0</v>
      </c>
    </row>
    <row r="9485" spans="1:16" x14ac:dyDescent="0.2">
      <c r="A9485">
        <v>8821</v>
      </c>
      <c r="B9485" t="s">
        <v>17850</v>
      </c>
      <c r="E9485" t="s">
        <v>17851</v>
      </c>
      <c r="F9485">
        <v>0</v>
      </c>
      <c r="G9485" s="2">
        <v>2.40839824274173E-11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f t="shared" si="296"/>
        <v>0</v>
      </c>
      <c r="P9485">
        <f t="shared" si="295"/>
        <v>0</v>
      </c>
    </row>
    <row r="9486" spans="1:16" x14ac:dyDescent="0.2">
      <c r="A9486">
        <v>8822</v>
      </c>
      <c r="B9486" t="s">
        <v>17852</v>
      </c>
      <c r="E9486" t="s">
        <v>17853</v>
      </c>
      <c r="F9486" s="2">
        <v>-1.1992094390649099E-10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f t="shared" si="296"/>
        <v>0</v>
      </c>
      <c r="P9486">
        <f t="shared" si="295"/>
        <v>0</v>
      </c>
    </row>
    <row r="9487" spans="1:16" x14ac:dyDescent="0.2">
      <c r="A9487">
        <v>8823</v>
      </c>
      <c r="B9487" t="s">
        <v>17854</v>
      </c>
      <c r="E9487" t="s">
        <v>17855</v>
      </c>
      <c r="F9487" s="2">
        <v>-9.02640435915617E-11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f t="shared" si="296"/>
        <v>0</v>
      </c>
      <c r="P9487">
        <f t="shared" si="295"/>
        <v>0</v>
      </c>
    </row>
    <row r="9488" spans="1:16" x14ac:dyDescent="0.2">
      <c r="A9488">
        <v>8824</v>
      </c>
      <c r="B9488" t="s">
        <v>17856</v>
      </c>
      <c r="E9488" t="s">
        <v>17857</v>
      </c>
      <c r="F9488">
        <v>0</v>
      </c>
      <c r="G9488" s="2">
        <v>2.3136559335057399E-11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f t="shared" si="296"/>
        <v>0</v>
      </c>
      <c r="P9488">
        <f t="shared" si="295"/>
        <v>0</v>
      </c>
    </row>
    <row r="9489" spans="1:16" x14ac:dyDescent="0.2">
      <c r="A9489">
        <v>8825</v>
      </c>
      <c r="B9489" t="s">
        <v>17858</v>
      </c>
      <c r="E9489" t="s">
        <v>17859</v>
      </c>
      <c r="F9489" s="2">
        <v>-4.2233097503165997E-12</v>
      </c>
      <c r="G9489" s="2">
        <v>4.1538231188020802E-12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f t="shared" si="296"/>
        <v>0</v>
      </c>
      <c r="P9489">
        <f t="shared" si="295"/>
        <v>0</v>
      </c>
    </row>
    <row r="9490" spans="1:16" x14ac:dyDescent="0.2">
      <c r="A9490">
        <v>8826</v>
      </c>
      <c r="B9490" t="s">
        <v>17860</v>
      </c>
      <c r="E9490" t="s">
        <v>17861</v>
      </c>
      <c r="F9490">
        <v>-1.47974470817042</v>
      </c>
      <c r="G9490">
        <v>0.464047887848205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f t="shared" si="296"/>
        <v>0</v>
      </c>
      <c r="P9490">
        <f t="shared" si="295"/>
        <v>0</v>
      </c>
    </row>
    <row r="9491" spans="1:16" x14ac:dyDescent="0.2">
      <c r="A9491">
        <v>8827</v>
      </c>
      <c r="B9491" t="s">
        <v>17862</v>
      </c>
      <c r="E9491" t="s">
        <v>17863</v>
      </c>
      <c r="F9491" s="2">
        <v>-2.8549015003894299E-11</v>
      </c>
      <c r="G9491" s="2">
        <v>1.06252483332719E-10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f t="shared" si="296"/>
        <v>0</v>
      </c>
      <c r="P9491">
        <f t="shared" si="295"/>
        <v>0</v>
      </c>
    </row>
    <row r="9492" spans="1:16" x14ac:dyDescent="0.2">
      <c r="A9492">
        <v>8828</v>
      </c>
      <c r="B9492" t="s">
        <v>17864</v>
      </c>
      <c r="E9492" t="s">
        <v>17865</v>
      </c>
      <c r="F9492">
        <v>-1.60623382849301</v>
      </c>
      <c r="G9492">
        <v>1.6062338284928499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f t="shared" si="296"/>
        <v>0</v>
      </c>
      <c r="P9492">
        <f t="shared" si="295"/>
        <v>0</v>
      </c>
    </row>
    <row r="9493" spans="1:16" x14ac:dyDescent="0.2">
      <c r="A9493">
        <v>8829</v>
      </c>
      <c r="B9493" t="s">
        <v>17866</v>
      </c>
      <c r="E9493" t="s">
        <v>17867</v>
      </c>
      <c r="F9493" s="2">
        <v>-8.3850128229645497E-11</v>
      </c>
      <c r="G9493" s="2">
        <v>8.3833828767865206E-11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f t="shared" si="296"/>
        <v>0</v>
      </c>
      <c r="P9493">
        <f t="shared" si="295"/>
        <v>0</v>
      </c>
    </row>
    <row r="9494" spans="1:16" x14ac:dyDescent="0.2">
      <c r="A9494">
        <v>8830</v>
      </c>
      <c r="B9494" t="s">
        <v>17868</v>
      </c>
      <c r="E9494" t="s">
        <v>17869</v>
      </c>
      <c r="F9494">
        <v>-8.7918935182112693E-3</v>
      </c>
      <c r="G9494">
        <v>8.7918935179328306E-3</v>
      </c>
      <c r="H9494">
        <v>0</v>
      </c>
      <c r="I9494">
        <v>0</v>
      </c>
      <c r="J9494">
        <v>-6.9238744450924195E-4</v>
      </c>
      <c r="K9494">
        <v>0</v>
      </c>
      <c r="L9494">
        <v>0</v>
      </c>
      <c r="M9494">
        <v>0</v>
      </c>
      <c r="N9494">
        <v>0</v>
      </c>
      <c r="O9494">
        <f t="shared" si="296"/>
        <v>0</v>
      </c>
      <c r="P9494">
        <f t="shared" si="295"/>
        <v>0</v>
      </c>
    </row>
    <row r="9495" spans="1:16" x14ac:dyDescent="0.2">
      <c r="A9495">
        <v>8831</v>
      </c>
      <c r="B9495" t="s">
        <v>17870</v>
      </c>
      <c r="E9495" t="s">
        <v>17871</v>
      </c>
      <c r="F9495">
        <v>-0.92809577569659796</v>
      </c>
      <c r="G9495">
        <v>1.6062338287437701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f t="shared" si="296"/>
        <v>0</v>
      </c>
      <c r="P9495">
        <f t="shared" si="295"/>
        <v>0</v>
      </c>
    </row>
    <row r="9496" spans="1:16" x14ac:dyDescent="0.2">
      <c r="A9496">
        <v>8834</v>
      </c>
      <c r="B9496" t="s">
        <v>17876</v>
      </c>
      <c r="E9496" t="s">
        <v>17877</v>
      </c>
      <c r="F9496">
        <v>-0.57312995443778803</v>
      </c>
      <c r="G9496">
        <v>0.59723608437781806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f t="shared" si="296"/>
        <v>0</v>
      </c>
      <c r="P9496">
        <f t="shared" si="295"/>
        <v>0</v>
      </c>
    </row>
    <row r="9497" spans="1:16" x14ac:dyDescent="0.2">
      <c r="A9497">
        <v>8835</v>
      </c>
      <c r="B9497" t="s">
        <v>17878</v>
      </c>
      <c r="E9497" t="s">
        <v>17879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f t="shared" si="296"/>
        <v>0</v>
      </c>
      <c r="P9497">
        <f t="shared" si="295"/>
        <v>0</v>
      </c>
    </row>
    <row r="9498" spans="1:16" x14ac:dyDescent="0.2">
      <c r="A9498">
        <v>8836</v>
      </c>
      <c r="B9498" t="s">
        <v>17880</v>
      </c>
      <c r="E9498" t="s">
        <v>17881</v>
      </c>
      <c r="F9498" s="2">
        <v>-1.0343829686718201E-11</v>
      </c>
      <c r="G9498" s="2">
        <v>7.59463096577928E-10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f t="shared" si="296"/>
        <v>0</v>
      </c>
      <c r="P9498">
        <f t="shared" si="295"/>
        <v>0</v>
      </c>
    </row>
    <row r="9499" spans="1:16" x14ac:dyDescent="0.2">
      <c r="A9499">
        <v>8837</v>
      </c>
      <c r="B9499" t="s">
        <v>17882</v>
      </c>
      <c r="E9499" t="s">
        <v>17883</v>
      </c>
      <c r="F9499" s="2">
        <v>-7.5893275691685195E-10</v>
      </c>
      <c r="G9499" s="2">
        <v>7.5930373100163696E-10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f t="shared" si="296"/>
        <v>0</v>
      </c>
      <c r="P9499">
        <f t="shared" si="295"/>
        <v>0</v>
      </c>
    </row>
    <row r="9500" spans="1:16" x14ac:dyDescent="0.2">
      <c r="A9500">
        <v>8838</v>
      </c>
      <c r="B9500" t="s">
        <v>17884</v>
      </c>
      <c r="E9500" t="s">
        <v>17885</v>
      </c>
      <c r="F9500">
        <v>-0.20175718528619799</v>
      </c>
      <c r="G9500">
        <v>0.201757185285969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f t="shared" si="296"/>
        <v>0</v>
      </c>
      <c r="P9500">
        <f t="shared" si="295"/>
        <v>0</v>
      </c>
    </row>
    <row r="9501" spans="1:16" x14ac:dyDescent="0.2">
      <c r="A9501">
        <v>8839</v>
      </c>
      <c r="B9501" t="s">
        <v>17886</v>
      </c>
      <c r="E9501" t="s">
        <v>17887</v>
      </c>
      <c r="F9501">
        <v>0</v>
      </c>
      <c r="G9501" s="2">
        <v>5.9499501159354598E-12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f t="shared" si="296"/>
        <v>0</v>
      </c>
      <c r="P9501">
        <f t="shared" ref="P9501:P9564" si="297">IF(ABS(H9501-N9501)&gt;0.00001,RSQ(H9501:N9501,$H$45:$N$45),0)</f>
        <v>0</v>
      </c>
    </row>
    <row r="9502" spans="1:16" x14ac:dyDescent="0.2">
      <c r="A9502">
        <v>8840</v>
      </c>
      <c r="B9502" t="s">
        <v>17888</v>
      </c>
      <c r="E9502" t="s">
        <v>17889</v>
      </c>
      <c r="F9502" s="2">
        <v>-3.8688152681487498E-11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f t="shared" si="296"/>
        <v>0</v>
      </c>
      <c r="P9502">
        <f t="shared" si="297"/>
        <v>0</v>
      </c>
    </row>
    <row r="9503" spans="1:16" x14ac:dyDescent="0.2">
      <c r="A9503">
        <v>8841</v>
      </c>
      <c r="B9503" t="s">
        <v>17890</v>
      </c>
      <c r="E9503" t="s">
        <v>17891</v>
      </c>
      <c r="F9503" s="2">
        <v>-2.18001394713951E-10</v>
      </c>
      <c r="G9503" s="2">
        <v>2.1793222781951701E-10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f t="shared" si="296"/>
        <v>0</v>
      </c>
      <c r="P9503">
        <f t="shared" si="297"/>
        <v>0</v>
      </c>
    </row>
    <row r="9504" spans="1:16" x14ac:dyDescent="0.2">
      <c r="A9504">
        <v>8842</v>
      </c>
      <c r="B9504" t="s">
        <v>17892</v>
      </c>
      <c r="E9504" t="s">
        <v>17893</v>
      </c>
      <c r="F9504">
        <v>-1.47974470817048</v>
      </c>
      <c r="G9504">
        <v>0.464047887848139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f t="shared" si="296"/>
        <v>0</v>
      </c>
      <c r="P9504">
        <f t="shared" si="297"/>
        <v>0</v>
      </c>
    </row>
    <row r="9505" spans="1:16" x14ac:dyDescent="0.2">
      <c r="A9505">
        <v>8843</v>
      </c>
      <c r="B9505" t="s">
        <v>17894</v>
      </c>
      <c r="E9505" t="s">
        <v>17895</v>
      </c>
      <c r="F9505" s="2">
        <v>-4.8097725108275903E-10</v>
      </c>
      <c r="G9505" s="2">
        <v>1.6903154856973101E-10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f t="shared" si="296"/>
        <v>0</v>
      </c>
      <c r="P9505">
        <f t="shared" si="297"/>
        <v>0</v>
      </c>
    </row>
    <row r="9506" spans="1:16" x14ac:dyDescent="0.2">
      <c r="A9506">
        <v>8844</v>
      </c>
      <c r="B9506" t="s">
        <v>17896</v>
      </c>
      <c r="E9506" t="s">
        <v>17897</v>
      </c>
      <c r="F9506">
        <v>0</v>
      </c>
      <c r="G9506" s="2">
        <v>5.6531404904469603E-12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f t="shared" si="296"/>
        <v>0</v>
      </c>
      <c r="P9506">
        <f t="shared" si="297"/>
        <v>0</v>
      </c>
    </row>
    <row r="9507" spans="1:16" x14ac:dyDescent="0.2">
      <c r="A9507">
        <v>8845</v>
      </c>
      <c r="B9507" t="s">
        <v>17898</v>
      </c>
      <c r="E9507" t="s">
        <v>17899</v>
      </c>
      <c r="F9507" s="2">
        <v>-3.3242490241983999E-10</v>
      </c>
      <c r="G9507" s="2">
        <v>4.6754161803323003E-11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f t="shared" si="296"/>
        <v>0</v>
      </c>
      <c r="P9507">
        <f t="shared" si="297"/>
        <v>0</v>
      </c>
    </row>
    <row r="9508" spans="1:16" x14ac:dyDescent="0.2">
      <c r="A9508">
        <v>8846</v>
      </c>
      <c r="B9508" t="s">
        <v>17900</v>
      </c>
      <c r="E9508" t="s">
        <v>17901</v>
      </c>
      <c r="F9508" s="2">
        <v>-2.3419058428619801E-11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f t="shared" si="296"/>
        <v>0</v>
      </c>
      <c r="P9508">
        <f t="shared" si="297"/>
        <v>0</v>
      </c>
    </row>
    <row r="9509" spans="1:16" x14ac:dyDescent="0.2">
      <c r="A9509">
        <v>8847</v>
      </c>
      <c r="B9509" t="s">
        <v>17902</v>
      </c>
      <c r="E9509" t="s">
        <v>17903</v>
      </c>
      <c r="F9509">
        <v>0</v>
      </c>
      <c r="G9509" s="2">
        <v>8.96340941534597E-13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f t="shared" si="296"/>
        <v>0</v>
      </c>
      <c r="P9509">
        <f t="shared" si="297"/>
        <v>0</v>
      </c>
    </row>
    <row r="9510" spans="1:16" x14ac:dyDescent="0.2">
      <c r="A9510">
        <v>8848</v>
      </c>
      <c r="B9510" t="s">
        <v>17904</v>
      </c>
      <c r="E9510" t="s">
        <v>17905</v>
      </c>
      <c r="F9510" s="2">
        <v>-1.5462058110230899E-11</v>
      </c>
      <c r="G9510" s="2">
        <v>1.7290143093439098E-11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f t="shared" si="296"/>
        <v>0</v>
      </c>
      <c r="P9510">
        <f t="shared" si="297"/>
        <v>0</v>
      </c>
    </row>
    <row r="9511" spans="1:16" x14ac:dyDescent="0.2">
      <c r="A9511">
        <v>8849</v>
      </c>
      <c r="B9511" t="s">
        <v>17906</v>
      </c>
      <c r="E9511" t="s">
        <v>17907</v>
      </c>
      <c r="F9511" s="2">
        <v>-1.7765822146742401E-10</v>
      </c>
      <c r="G9511" s="2">
        <v>1.7763261152694499E-10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f t="shared" si="296"/>
        <v>0</v>
      </c>
      <c r="P9511">
        <f t="shared" si="297"/>
        <v>0</v>
      </c>
    </row>
    <row r="9512" spans="1:16" x14ac:dyDescent="0.2">
      <c r="A9512">
        <v>8850</v>
      </c>
      <c r="B9512" t="s">
        <v>17908</v>
      </c>
      <c r="E9512" t="s">
        <v>17909</v>
      </c>
      <c r="F9512" s="2">
        <v>-2.1813301859241399E-11</v>
      </c>
      <c r="G9512" s="2">
        <v>3.9285862517180399E-11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f t="shared" si="296"/>
        <v>0</v>
      </c>
      <c r="P9512">
        <f t="shared" si="297"/>
        <v>0</v>
      </c>
    </row>
    <row r="9513" spans="1:16" x14ac:dyDescent="0.2">
      <c r="A9513">
        <v>8851</v>
      </c>
      <c r="B9513" t="s">
        <v>17910</v>
      </c>
      <c r="E9513" t="s">
        <v>17911</v>
      </c>
      <c r="F9513">
        <v>-0.86353479271115297</v>
      </c>
      <c r="G9513">
        <v>1.01858941077801</v>
      </c>
      <c r="H9513">
        <v>0</v>
      </c>
      <c r="I9513">
        <v>0</v>
      </c>
      <c r="J9513">
        <v>-2.6344969376078898E-3</v>
      </c>
      <c r="K9513">
        <v>0</v>
      </c>
      <c r="L9513">
        <v>0</v>
      </c>
      <c r="M9513">
        <v>0</v>
      </c>
      <c r="N9513">
        <v>0</v>
      </c>
      <c r="O9513">
        <f t="shared" si="296"/>
        <v>0</v>
      </c>
      <c r="P9513">
        <f t="shared" si="297"/>
        <v>0</v>
      </c>
    </row>
    <row r="9514" spans="1:16" x14ac:dyDescent="0.2">
      <c r="A9514">
        <v>8852</v>
      </c>
      <c r="B9514" t="s">
        <v>17912</v>
      </c>
      <c r="E9514" t="s">
        <v>17913</v>
      </c>
      <c r="F9514" s="2">
        <v>-7.5962617272773404E-10</v>
      </c>
      <c r="G9514" s="2">
        <v>7.5939321497742102E-10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f t="shared" si="296"/>
        <v>0</v>
      </c>
      <c r="P9514">
        <f t="shared" si="297"/>
        <v>0</v>
      </c>
    </row>
    <row r="9515" spans="1:16" x14ac:dyDescent="0.2">
      <c r="A9515">
        <v>8853</v>
      </c>
      <c r="B9515" t="s">
        <v>17914</v>
      </c>
      <c r="E9515" t="s">
        <v>17915</v>
      </c>
      <c r="F9515" s="2">
        <v>-2.3381484782502199E-10</v>
      </c>
      <c r="G9515" s="2">
        <v>2.3375199212147401E-10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f t="shared" si="296"/>
        <v>0</v>
      </c>
      <c r="P9515">
        <f t="shared" si="297"/>
        <v>0</v>
      </c>
    </row>
    <row r="9516" spans="1:16" x14ac:dyDescent="0.2">
      <c r="A9516">
        <v>8855</v>
      </c>
      <c r="B9516" t="s">
        <v>17918</v>
      </c>
      <c r="E9516" t="s">
        <v>17919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f t="shared" si="296"/>
        <v>0</v>
      </c>
      <c r="P9516">
        <f t="shared" si="297"/>
        <v>0</v>
      </c>
    </row>
    <row r="9517" spans="1:16" x14ac:dyDescent="0.2">
      <c r="A9517">
        <v>8857</v>
      </c>
      <c r="B9517" t="s">
        <v>17922</v>
      </c>
      <c r="E9517" t="s">
        <v>17923</v>
      </c>
      <c r="F9517" s="2">
        <v>-4.3035482429466098E-10</v>
      </c>
      <c r="G9517" s="2">
        <v>5.1841218628310403E-11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f t="shared" si="296"/>
        <v>0</v>
      </c>
      <c r="P9517">
        <f t="shared" si="297"/>
        <v>0</v>
      </c>
    </row>
    <row r="9518" spans="1:16" x14ac:dyDescent="0.2">
      <c r="A9518">
        <v>8858</v>
      </c>
      <c r="B9518" t="s">
        <v>17924</v>
      </c>
      <c r="E9518" t="s">
        <v>17925</v>
      </c>
      <c r="F9518" s="2">
        <v>-1.4447554264051999E-10</v>
      </c>
      <c r="G9518" s="2">
        <v>1.4446144507972001E-10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f t="shared" si="296"/>
        <v>0</v>
      </c>
      <c r="P9518">
        <f t="shared" si="297"/>
        <v>0</v>
      </c>
    </row>
    <row r="9519" spans="1:16" x14ac:dyDescent="0.2">
      <c r="A9519">
        <v>8859</v>
      </c>
      <c r="B9519" t="s">
        <v>17926</v>
      </c>
      <c r="E9519" t="s">
        <v>17927</v>
      </c>
      <c r="F9519" s="2">
        <v>-5.3417575125130101E-12</v>
      </c>
      <c r="G9519" s="2">
        <v>1.3680222682301601E-11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f t="shared" si="296"/>
        <v>0</v>
      </c>
      <c r="P9519">
        <f t="shared" si="297"/>
        <v>0</v>
      </c>
    </row>
    <row r="9520" spans="1:16" x14ac:dyDescent="0.2">
      <c r="A9520">
        <v>8861</v>
      </c>
      <c r="B9520" t="s">
        <v>17930</v>
      </c>
      <c r="E9520" t="s">
        <v>17931</v>
      </c>
      <c r="F9520">
        <v>-0.56764610151208195</v>
      </c>
      <c r="G9520">
        <v>0.567646100976685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f t="shared" si="296"/>
        <v>0</v>
      </c>
      <c r="P9520">
        <f t="shared" si="297"/>
        <v>0</v>
      </c>
    </row>
    <row r="9521" spans="1:16" x14ac:dyDescent="0.2">
      <c r="A9521">
        <v>8862</v>
      </c>
      <c r="B9521" t="s">
        <v>17932</v>
      </c>
      <c r="E9521" t="s">
        <v>17933</v>
      </c>
      <c r="F9521">
        <v>0</v>
      </c>
      <c r="G9521" s="2">
        <v>1.6848363973817201E-10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f t="shared" si="296"/>
        <v>0</v>
      </c>
      <c r="P9521">
        <f t="shared" si="297"/>
        <v>0</v>
      </c>
    </row>
    <row r="9522" spans="1:16" x14ac:dyDescent="0.2">
      <c r="A9522">
        <v>8863</v>
      </c>
      <c r="B9522" t="s">
        <v>17934</v>
      </c>
      <c r="E9522" t="s">
        <v>17935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f t="shared" si="296"/>
        <v>0</v>
      </c>
      <c r="P9522">
        <f t="shared" si="297"/>
        <v>0</v>
      </c>
    </row>
    <row r="9523" spans="1:16" x14ac:dyDescent="0.2">
      <c r="A9523">
        <v>8864</v>
      </c>
      <c r="B9523" t="s">
        <v>17936</v>
      </c>
      <c r="E9523" t="s">
        <v>17937</v>
      </c>
      <c r="F9523" s="2">
        <v>-5.0687164505931101E-12</v>
      </c>
      <c r="G9523" s="2">
        <v>1.33450644979049E-11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f t="shared" si="296"/>
        <v>0</v>
      </c>
      <c r="P9523">
        <f t="shared" si="297"/>
        <v>0</v>
      </c>
    </row>
    <row r="9524" spans="1:16" x14ac:dyDescent="0.2">
      <c r="A9524">
        <v>8865</v>
      </c>
      <c r="B9524" t="s">
        <v>17938</v>
      </c>
      <c r="E9524" t="s">
        <v>17939</v>
      </c>
      <c r="F9524">
        <v>-0.138102107147626</v>
      </c>
      <c r="G9524" s="2">
        <v>7.5550867645324198E-10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f t="shared" si="296"/>
        <v>0</v>
      </c>
      <c r="P9524">
        <f t="shared" si="297"/>
        <v>0</v>
      </c>
    </row>
    <row r="9525" spans="1:16" x14ac:dyDescent="0.2">
      <c r="A9525">
        <v>8866</v>
      </c>
      <c r="B9525" t="s">
        <v>17940</v>
      </c>
      <c r="E9525" t="s">
        <v>17941</v>
      </c>
      <c r="F9525">
        <v>-1.06438420109883</v>
      </c>
      <c r="G9525">
        <v>1.10915272813029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f t="shared" si="296"/>
        <v>0</v>
      </c>
      <c r="P9525">
        <f t="shared" si="297"/>
        <v>0</v>
      </c>
    </row>
    <row r="9526" spans="1:16" x14ac:dyDescent="0.2">
      <c r="A9526">
        <v>8867</v>
      </c>
      <c r="B9526" t="s">
        <v>17942</v>
      </c>
      <c r="E9526" t="s">
        <v>17943</v>
      </c>
      <c r="F9526" s="2">
        <v>-4.57405260926357E-12</v>
      </c>
      <c r="G9526" s="2">
        <v>5.16973201554844E-12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f t="shared" si="296"/>
        <v>0</v>
      </c>
      <c r="P9526">
        <f t="shared" si="297"/>
        <v>0</v>
      </c>
    </row>
    <row r="9527" spans="1:16" x14ac:dyDescent="0.2">
      <c r="A9527">
        <v>8869</v>
      </c>
      <c r="B9527" t="s">
        <v>17946</v>
      </c>
      <c r="E9527" t="s">
        <v>17947</v>
      </c>
      <c r="F9527">
        <v>-0.85319440625412002</v>
      </c>
      <c r="G9527">
        <v>0.479688051369972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f t="shared" si="296"/>
        <v>0</v>
      </c>
      <c r="P9527">
        <f t="shared" si="297"/>
        <v>0</v>
      </c>
    </row>
    <row r="9528" spans="1:16" x14ac:dyDescent="0.2">
      <c r="A9528">
        <v>8870</v>
      </c>
      <c r="B9528" t="s">
        <v>17948</v>
      </c>
      <c r="E9528" t="s">
        <v>17949</v>
      </c>
      <c r="F9528">
        <v>-0.15677827830513699</v>
      </c>
      <c r="G9528">
        <v>0.15677827830511201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f t="shared" si="296"/>
        <v>0</v>
      </c>
      <c r="P9528">
        <f t="shared" si="297"/>
        <v>0</v>
      </c>
    </row>
    <row r="9529" spans="1:16" x14ac:dyDescent="0.2">
      <c r="A9529">
        <v>8871</v>
      </c>
      <c r="B9529" t="s">
        <v>17950</v>
      </c>
      <c r="E9529" t="s">
        <v>17951</v>
      </c>
      <c r="F9529" s="2">
        <v>-1.4593597682296299E-10</v>
      </c>
      <c r="G9529" s="2">
        <v>9.2470276190040104E-10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f t="shared" si="296"/>
        <v>0</v>
      </c>
      <c r="P9529">
        <f t="shared" si="297"/>
        <v>0</v>
      </c>
    </row>
    <row r="9530" spans="1:16" x14ac:dyDescent="0.2">
      <c r="A9530">
        <v>8872</v>
      </c>
      <c r="B9530" t="s">
        <v>17952</v>
      </c>
      <c r="E9530" t="s">
        <v>17953</v>
      </c>
      <c r="F9530">
        <v>-0.80311691424642695</v>
      </c>
      <c r="G9530">
        <v>0.80311691424649101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f t="shared" si="296"/>
        <v>0</v>
      </c>
      <c r="P9530">
        <f t="shared" si="297"/>
        <v>0</v>
      </c>
    </row>
    <row r="9531" spans="1:16" x14ac:dyDescent="0.2">
      <c r="A9531">
        <v>8874</v>
      </c>
      <c r="B9531" t="s">
        <v>17956</v>
      </c>
      <c r="E9531" t="s">
        <v>17957</v>
      </c>
      <c r="F9531" s="2">
        <v>-1.5193515826100501E-9</v>
      </c>
      <c r="G9531" s="2">
        <v>1.5188214648765E-9</v>
      </c>
      <c r="H9531">
        <v>0</v>
      </c>
      <c r="I9531">
        <v>0</v>
      </c>
      <c r="J9531">
        <v>-2.87403682249962E-3</v>
      </c>
      <c r="K9531">
        <v>0</v>
      </c>
      <c r="L9531">
        <v>-3.7742640319065199E-2</v>
      </c>
      <c r="M9531">
        <v>0</v>
      </c>
      <c r="N9531">
        <v>0</v>
      </c>
      <c r="O9531">
        <f t="shared" si="296"/>
        <v>0</v>
      </c>
      <c r="P9531">
        <f t="shared" si="297"/>
        <v>0</v>
      </c>
    </row>
    <row r="9532" spans="1:16" x14ac:dyDescent="0.2">
      <c r="A9532">
        <v>8875</v>
      </c>
      <c r="B9532" t="s">
        <v>17958</v>
      </c>
      <c r="E9532" t="s">
        <v>17959</v>
      </c>
      <c r="F9532" s="2">
        <v>-2.6555200706645099E-11</v>
      </c>
      <c r="G9532" s="2">
        <v>4.9309889112139999E-11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f t="shared" si="296"/>
        <v>0</v>
      </c>
      <c r="P9532">
        <f t="shared" si="297"/>
        <v>0</v>
      </c>
    </row>
    <row r="9533" spans="1:16" x14ac:dyDescent="0.2">
      <c r="A9533">
        <v>8876</v>
      </c>
      <c r="B9533" t="s">
        <v>17960</v>
      </c>
      <c r="E9533" t="s">
        <v>17961</v>
      </c>
      <c r="F9533" s="2">
        <v>-1.9489513128356701E-10</v>
      </c>
      <c r="G9533" s="2">
        <v>1.7306142481378501E-10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f t="shared" si="296"/>
        <v>0</v>
      </c>
      <c r="P9533">
        <f t="shared" si="297"/>
        <v>0</v>
      </c>
    </row>
    <row r="9534" spans="1:16" x14ac:dyDescent="0.2">
      <c r="A9534">
        <v>8877</v>
      </c>
      <c r="B9534" t="s">
        <v>17962</v>
      </c>
      <c r="E9534" t="s">
        <v>17963</v>
      </c>
      <c r="F9534">
        <v>-8.7918908047810492E-3</v>
      </c>
      <c r="G9534">
        <v>8.7918907918150095E-3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f t="shared" si="296"/>
        <v>0</v>
      </c>
      <c r="P9534">
        <f t="shared" si="297"/>
        <v>0</v>
      </c>
    </row>
    <row r="9535" spans="1:16" x14ac:dyDescent="0.2">
      <c r="A9535">
        <v>8878</v>
      </c>
      <c r="B9535" t="s">
        <v>17964</v>
      </c>
      <c r="E9535" t="s">
        <v>17965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f t="shared" si="296"/>
        <v>0</v>
      </c>
      <c r="P9535">
        <f t="shared" si="297"/>
        <v>0</v>
      </c>
    </row>
    <row r="9536" spans="1:16" x14ac:dyDescent="0.2">
      <c r="A9536">
        <v>8879</v>
      </c>
      <c r="B9536" t="s">
        <v>17966</v>
      </c>
      <c r="E9536" t="s">
        <v>17967</v>
      </c>
      <c r="F9536" s="2">
        <v>-4.3591830145572802E-10</v>
      </c>
      <c r="G9536" s="2">
        <v>4.3588099796210098E-10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f t="shared" si="296"/>
        <v>0</v>
      </c>
      <c r="P9536">
        <f t="shared" si="297"/>
        <v>0</v>
      </c>
    </row>
    <row r="9537" spans="1:16" x14ac:dyDescent="0.2">
      <c r="A9537">
        <v>8880</v>
      </c>
      <c r="B9537" t="s">
        <v>17968</v>
      </c>
      <c r="E9537" t="s">
        <v>17969</v>
      </c>
      <c r="F9537">
        <v>0</v>
      </c>
      <c r="G9537" s="2">
        <v>1.5243518748851499E-10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f t="shared" si="296"/>
        <v>0</v>
      </c>
      <c r="P9537">
        <f t="shared" si="297"/>
        <v>0</v>
      </c>
    </row>
    <row r="9538" spans="1:16" x14ac:dyDescent="0.2">
      <c r="A9538">
        <v>8881</v>
      </c>
      <c r="B9538" t="s">
        <v>17970</v>
      </c>
      <c r="E9538" t="s">
        <v>17971</v>
      </c>
      <c r="F9538" s="2">
        <v>-1.77622250241427E-10</v>
      </c>
      <c r="G9538" s="2">
        <v>1.77579111138026E-10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f t="shared" si="296"/>
        <v>0</v>
      </c>
      <c r="P9538">
        <f t="shared" si="297"/>
        <v>0</v>
      </c>
    </row>
    <row r="9539" spans="1:16" x14ac:dyDescent="0.2">
      <c r="A9539">
        <v>8882</v>
      </c>
      <c r="B9539" t="s">
        <v>17972</v>
      </c>
      <c r="E9539" t="s">
        <v>17973</v>
      </c>
      <c r="F9539" s="2">
        <v>-9.0251492043669204E-12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f t="shared" ref="O9539:O9602" si="298">IF(ABS(H9539-N9539)&gt;0.00001,RSQ(H9539:N9539,$H$2:$N$2),0)</f>
        <v>0</v>
      </c>
      <c r="P9539">
        <f t="shared" si="297"/>
        <v>0</v>
      </c>
    </row>
    <row r="9540" spans="1:16" x14ac:dyDescent="0.2">
      <c r="A9540">
        <v>8884</v>
      </c>
      <c r="B9540" t="s">
        <v>17976</v>
      </c>
      <c r="E9540" t="s">
        <v>17977</v>
      </c>
      <c r="F9540" s="2">
        <v>-1.4927342695258899E-10</v>
      </c>
      <c r="G9540" s="2">
        <v>1.5896841450453101E-10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f t="shared" si="298"/>
        <v>0</v>
      </c>
      <c r="P9540">
        <f t="shared" si="297"/>
        <v>0</v>
      </c>
    </row>
    <row r="9541" spans="1:16" x14ac:dyDescent="0.2">
      <c r="A9541">
        <v>8886</v>
      </c>
      <c r="B9541" t="s">
        <v>17980</v>
      </c>
      <c r="E9541" t="s">
        <v>17981</v>
      </c>
      <c r="F9541" s="2">
        <v>-1.44459600531776E-10</v>
      </c>
      <c r="G9541" s="2">
        <v>1.4446430956326299E-10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f t="shared" si="298"/>
        <v>0</v>
      </c>
      <c r="P9541">
        <f t="shared" si="297"/>
        <v>0</v>
      </c>
    </row>
    <row r="9542" spans="1:16" x14ac:dyDescent="0.2">
      <c r="A9542">
        <v>8887</v>
      </c>
      <c r="B9542" t="s">
        <v>17982</v>
      </c>
      <c r="E9542" t="s">
        <v>17983</v>
      </c>
      <c r="F9542" s="2">
        <v>-2.85958113808298E-10</v>
      </c>
      <c r="G9542" s="2">
        <v>2.11600195698657E-10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f t="shared" si="298"/>
        <v>0</v>
      </c>
      <c r="P9542">
        <f t="shared" si="297"/>
        <v>0</v>
      </c>
    </row>
    <row r="9543" spans="1:16" x14ac:dyDescent="0.2">
      <c r="A9543">
        <v>8888</v>
      </c>
      <c r="B9543" t="s">
        <v>17984</v>
      </c>
      <c r="E9543" t="s">
        <v>17985</v>
      </c>
      <c r="F9543">
        <v>0</v>
      </c>
      <c r="G9543" s="2">
        <v>8.2847329401873192E-12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f t="shared" si="298"/>
        <v>0</v>
      </c>
      <c r="P9543">
        <f t="shared" si="297"/>
        <v>0</v>
      </c>
    </row>
    <row r="9544" spans="1:16" x14ac:dyDescent="0.2">
      <c r="A9544">
        <v>8891</v>
      </c>
      <c r="B9544" t="s">
        <v>17990</v>
      </c>
      <c r="E9544" t="s">
        <v>17991</v>
      </c>
      <c r="F9544">
        <v>-1000</v>
      </c>
      <c r="G9544">
        <v>1000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f t="shared" si="298"/>
        <v>0</v>
      </c>
      <c r="P9544">
        <f t="shared" si="297"/>
        <v>0</v>
      </c>
    </row>
    <row r="9545" spans="1:16" x14ac:dyDescent="0.2">
      <c r="A9545">
        <v>8892</v>
      </c>
      <c r="B9545" t="s">
        <v>17992</v>
      </c>
      <c r="E9545" t="s">
        <v>17993</v>
      </c>
      <c r="F9545">
        <v>-0.79180347102551496</v>
      </c>
      <c r="G9545">
        <v>0.79180347007731799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f t="shared" si="298"/>
        <v>0</v>
      </c>
      <c r="P9545">
        <f t="shared" si="297"/>
        <v>0</v>
      </c>
    </row>
    <row r="9546" spans="1:16" x14ac:dyDescent="0.2">
      <c r="A9546">
        <v>8895</v>
      </c>
      <c r="B9546" t="s">
        <v>17998</v>
      </c>
      <c r="E9546" t="s">
        <v>17999</v>
      </c>
      <c r="F9546" s="2">
        <v>-4.5744388963090702E-12</v>
      </c>
      <c r="G9546" s="2">
        <v>5.4193788918120801E-12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f t="shared" si="298"/>
        <v>0</v>
      </c>
      <c r="P9546">
        <f t="shared" si="297"/>
        <v>0</v>
      </c>
    </row>
    <row r="9547" spans="1:16" x14ac:dyDescent="0.2">
      <c r="A9547">
        <v>8896</v>
      </c>
      <c r="B9547" t="s">
        <v>18000</v>
      </c>
      <c r="E9547" t="s">
        <v>18001</v>
      </c>
      <c r="F9547" s="2">
        <v>-7.5965701784585997E-10</v>
      </c>
      <c r="G9547" s="2">
        <v>7.5959954992654802E-10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f t="shared" si="298"/>
        <v>0</v>
      </c>
      <c r="P9547">
        <f t="shared" si="297"/>
        <v>0</v>
      </c>
    </row>
    <row r="9548" spans="1:16" x14ac:dyDescent="0.2">
      <c r="A9548">
        <v>8897</v>
      </c>
      <c r="B9548" t="s">
        <v>18002</v>
      </c>
      <c r="E9548" t="s">
        <v>18003</v>
      </c>
      <c r="F9548" s="2">
        <v>-7.59283264300386E-10</v>
      </c>
      <c r="G9548" s="2">
        <v>7.5908706143740203E-10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f t="shared" si="298"/>
        <v>0</v>
      </c>
      <c r="P9548">
        <f t="shared" si="297"/>
        <v>0</v>
      </c>
    </row>
    <row r="9549" spans="1:16" x14ac:dyDescent="0.2">
      <c r="A9549">
        <v>8898</v>
      </c>
      <c r="B9549" t="s">
        <v>18004</v>
      </c>
      <c r="E9549" t="s">
        <v>18005</v>
      </c>
      <c r="F9549" s="2">
        <v>-3.7961114807138999E-10</v>
      </c>
      <c r="G9549" s="2">
        <v>2.5307365462505002E-10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f t="shared" si="298"/>
        <v>0</v>
      </c>
      <c r="P9549">
        <f t="shared" si="297"/>
        <v>0</v>
      </c>
    </row>
    <row r="9550" spans="1:16" x14ac:dyDescent="0.2">
      <c r="A9550">
        <v>8899</v>
      </c>
      <c r="B9550" t="s">
        <v>18006</v>
      </c>
      <c r="E9550" t="s">
        <v>18007</v>
      </c>
      <c r="F9550" s="2">
        <v>-5.4750648459389698E-11</v>
      </c>
      <c r="G9550" s="2">
        <v>1.2377857419587601E-11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f t="shared" si="298"/>
        <v>0</v>
      </c>
      <c r="P9550">
        <f t="shared" si="297"/>
        <v>0</v>
      </c>
    </row>
    <row r="9551" spans="1:16" x14ac:dyDescent="0.2">
      <c r="A9551">
        <v>8900</v>
      </c>
      <c r="B9551" t="s">
        <v>18008</v>
      </c>
      <c r="E9551" t="s">
        <v>18009</v>
      </c>
      <c r="F9551" s="2">
        <v>-3.2484763857660897E-11</v>
      </c>
      <c r="G9551" s="2">
        <v>7.4615470052607998E-12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f t="shared" si="298"/>
        <v>0</v>
      </c>
      <c r="P9551">
        <f t="shared" si="297"/>
        <v>0</v>
      </c>
    </row>
    <row r="9552" spans="1:16" x14ac:dyDescent="0.2">
      <c r="A9552">
        <v>8901</v>
      </c>
      <c r="B9552" t="s">
        <v>18010</v>
      </c>
      <c r="E9552" t="s">
        <v>18011</v>
      </c>
      <c r="F9552" s="2">
        <v>-2.21945630283573E-11</v>
      </c>
      <c r="G9552" s="2">
        <v>1.0352417996924601E-11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f t="shared" si="298"/>
        <v>0</v>
      </c>
      <c r="P9552">
        <f t="shared" si="297"/>
        <v>0</v>
      </c>
    </row>
    <row r="9553" spans="1:16" x14ac:dyDescent="0.2">
      <c r="A9553">
        <v>8902</v>
      </c>
      <c r="B9553" t="s">
        <v>18012</v>
      </c>
      <c r="E9553" t="s">
        <v>18013</v>
      </c>
      <c r="F9553" s="2">
        <v>-1.29731746179029E-11</v>
      </c>
      <c r="G9553" s="2">
        <v>1.02117897471387E-11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f t="shared" si="298"/>
        <v>0</v>
      </c>
      <c r="P9553">
        <f t="shared" si="297"/>
        <v>0</v>
      </c>
    </row>
    <row r="9554" spans="1:16" x14ac:dyDescent="0.2">
      <c r="A9554">
        <v>8903</v>
      </c>
      <c r="B9554" t="s">
        <v>18014</v>
      </c>
      <c r="E9554" t="s">
        <v>18015</v>
      </c>
      <c r="F9554" s="2">
        <v>-1.2116323569455399E-11</v>
      </c>
      <c r="G9554" s="2">
        <v>1.0134970987452E-11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f t="shared" si="298"/>
        <v>0</v>
      </c>
      <c r="P9554">
        <f t="shared" si="297"/>
        <v>0</v>
      </c>
    </row>
    <row r="9555" spans="1:16" x14ac:dyDescent="0.2">
      <c r="A9555">
        <v>8904</v>
      </c>
      <c r="B9555" t="s">
        <v>18016</v>
      </c>
      <c r="E9555" t="s">
        <v>18017</v>
      </c>
      <c r="F9555" s="2">
        <v>-1.1864895350932599E-11</v>
      </c>
      <c r="G9555" s="2">
        <v>1.0390160953832601E-11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f t="shared" si="298"/>
        <v>0</v>
      </c>
      <c r="P9555">
        <f t="shared" si="297"/>
        <v>0</v>
      </c>
    </row>
    <row r="9556" spans="1:16" x14ac:dyDescent="0.2">
      <c r="A9556">
        <v>8905</v>
      </c>
      <c r="B9556" t="s">
        <v>18018</v>
      </c>
      <c r="E9556" t="s">
        <v>18019</v>
      </c>
      <c r="F9556" s="2">
        <v>-1.1764367258138001E-11</v>
      </c>
      <c r="G9556" s="2">
        <v>1.00268004524633E-11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f t="shared" si="298"/>
        <v>0</v>
      </c>
      <c r="P9556">
        <f t="shared" si="297"/>
        <v>0</v>
      </c>
    </row>
    <row r="9557" spans="1:16" x14ac:dyDescent="0.2">
      <c r="A9557">
        <v>8906</v>
      </c>
      <c r="B9557" t="s">
        <v>18020</v>
      </c>
      <c r="E9557" t="s">
        <v>18021</v>
      </c>
      <c r="F9557" s="2">
        <v>-1.0140613271210599E-11</v>
      </c>
      <c r="G9557" s="2">
        <v>6.8302974387535096E-12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f t="shared" si="298"/>
        <v>0</v>
      </c>
      <c r="P9557">
        <f t="shared" si="297"/>
        <v>0</v>
      </c>
    </row>
    <row r="9558" spans="1:16" x14ac:dyDescent="0.2">
      <c r="A9558">
        <v>8907</v>
      </c>
      <c r="B9558" t="s">
        <v>18022</v>
      </c>
      <c r="E9558" t="s">
        <v>18023</v>
      </c>
      <c r="F9558" s="2">
        <v>-1.07326324974064E-11</v>
      </c>
      <c r="G9558" s="2">
        <v>6.4042156994181801E-12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f t="shared" si="298"/>
        <v>0</v>
      </c>
      <c r="P9558">
        <f t="shared" si="297"/>
        <v>0</v>
      </c>
    </row>
    <row r="9559" spans="1:16" x14ac:dyDescent="0.2">
      <c r="A9559">
        <v>8908</v>
      </c>
      <c r="B9559" t="s">
        <v>18024</v>
      </c>
      <c r="E9559" t="s">
        <v>18025</v>
      </c>
      <c r="F9559" s="2">
        <v>-2.5319257801470402E-10</v>
      </c>
      <c r="G9559" s="2">
        <v>2.5313640535558802E-10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f t="shared" si="298"/>
        <v>0</v>
      </c>
      <c r="P9559">
        <f t="shared" si="297"/>
        <v>0</v>
      </c>
    </row>
    <row r="9560" spans="1:16" x14ac:dyDescent="0.2">
      <c r="A9560">
        <v>8909</v>
      </c>
      <c r="B9560" t="s">
        <v>18026</v>
      </c>
      <c r="E9560" t="s">
        <v>18027</v>
      </c>
      <c r="F9560" s="2">
        <v>-7.5945488786643895E-10</v>
      </c>
      <c r="G9560" s="2">
        <v>7.5917049990187304E-10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f t="shared" si="298"/>
        <v>0</v>
      </c>
      <c r="P9560">
        <f t="shared" si="297"/>
        <v>0</v>
      </c>
    </row>
    <row r="9561" spans="1:16" x14ac:dyDescent="0.2">
      <c r="A9561">
        <v>8910</v>
      </c>
      <c r="B9561" t="s">
        <v>18028</v>
      </c>
      <c r="E9561" t="s">
        <v>18029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f t="shared" si="298"/>
        <v>0</v>
      </c>
      <c r="P9561">
        <f t="shared" si="297"/>
        <v>0</v>
      </c>
    </row>
    <row r="9562" spans="1:16" x14ac:dyDescent="0.2">
      <c r="A9562">
        <v>8911</v>
      </c>
      <c r="B9562" t="s">
        <v>18030</v>
      </c>
      <c r="E9562" t="s">
        <v>18031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f t="shared" si="298"/>
        <v>0</v>
      </c>
      <c r="P9562">
        <f t="shared" si="297"/>
        <v>0</v>
      </c>
    </row>
    <row r="9563" spans="1:16" x14ac:dyDescent="0.2">
      <c r="A9563">
        <v>8912</v>
      </c>
      <c r="B9563" t="s">
        <v>18032</v>
      </c>
      <c r="E9563" t="s">
        <v>18033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f t="shared" si="298"/>
        <v>0</v>
      </c>
      <c r="P9563">
        <f t="shared" si="297"/>
        <v>0</v>
      </c>
    </row>
    <row r="9564" spans="1:16" x14ac:dyDescent="0.2">
      <c r="A9564">
        <v>8913</v>
      </c>
      <c r="B9564" t="s">
        <v>18034</v>
      </c>
      <c r="E9564" t="s">
        <v>18035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f t="shared" si="298"/>
        <v>0</v>
      </c>
      <c r="P9564">
        <f t="shared" si="297"/>
        <v>0</v>
      </c>
    </row>
    <row r="9565" spans="1:16" x14ac:dyDescent="0.2">
      <c r="A9565">
        <v>8914</v>
      </c>
      <c r="B9565" t="s">
        <v>18036</v>
      </c>
      <c r="E9565" t="s">
        <v>18037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f t="shared" si="298"/>
        <v>0</v>
      </c>
      <c r="P9565">
        <f t="shared" ref="P9565:P9628" si="299">IF(ABS(H9565-N9565)&gt;0.00001,RSQ(H9565:N9565,$H$45:$N$45),0)</f>
        <v>0</v>
      </c>
    </row>
    <row r="9566" spans="1:16" x14ac:dyDescent="0.2">
      <c r="A9566">
        <v>8915</v>
      </c>
      <c r="B9566" t="s">
        <v>18038</v>
      </c>
      <c r="E9566" t="s">
        <v>18039</v>
      </c>
      <c r="F9566" s="2">
        <v>-4.7094383948120801E-10</v>
      </c>
      <c r="G9566" s="2">
        <v>4.7076431038430502E-10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f t="shared" si="298"/>
        <v>0</v>
      </c>
      <c r="P9566">
        <f t="shared" si="299"/>
        <v>0</v>
      </c>
    </row>
    <row r="9567" spans="1:16" x14ac:dyDescent="0.2">
      <c r="A9567">
        <v>8916</v>
      </c>
      <c r="B9567" t="s">
        <v>18040</v>
      </c>
      <c r="E9567" t="s">
        <v>18041</v>
      </c>
      <c r="F9567" s="2">
        <v>-2.8865236423314398E-10</v>
      </c>
      <c r="G9567" s="2">
        <v>2.8848641953554701E-10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f t="shared" si="298"/>
        <v>0</v>
      </c>
      <c r="P9567">
        <f t="shared" si="299"/>
        <v>0</v>
      </c>
    </row>
    <row r="9568" spans="1:16" x14ac:dyDescent="0.2">
      <c r="A9568">
        <v>8917</v>
      </c>
      <c r="B9568" t="s">
        <v>18042</v>
      </c>
      <c r="E9568" t="s">
        <v>18043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f t="shared" si="298"/>
        <v>0</v>
      </c>
      <c r="P9568">
        <f t="shared" si="299"/>
        <v>0</v>
      </c>
    </row>
    <row r="9569" spans="1:16" x14ac:dyDescent="0.2">
      <c r="A9569">
        <v>8918</v>
      </c>
      <c r="B9569" t="s">
        <v>18044</v>
      </c>
      <c r="E9569" t="s">
        <v>18045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f t="shared" si="298"/>
        <v>0</v>
      </c>
      <c r="P9569">
        <f t="shared" si="299"/>
        <v>0</v>
      </c>
    </row>
    <row r="9570" spans="1:16" x14ac:dyDescent="0.2">
      <c r="A9570">
        <v>8919</v>
      </c>
      <c r="B9570" t="s">
        <v>18046</v>
      </c>
      <c r="E9570" t="s">
        <v>18047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f t="shared" si="298"/>
        <v>0</v>
      </c>
      <c r="P9570">
        <f t="shared" si="299"/>
        <v>0</v>
      </c>
    </row>
    <row r="9571" spans="1:16" x14ac:dyDescent="0.2">
      <c r="A9571">
        <v>8920</v>
      </c>
      <c r="B9571" t="s">
        <v>18048</v>
      </c>
      <c r="E9571" t="s">
        <v>18049</v>
      </c>
      <c r="F9571" s="2">
        <v>-7.5957151679517603E-10</v>
      </c>
      <c r="G9571" s="2">
        <v>7.5925069009663497E-10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f t="shared" si="298"/>
        <v>0</v>
      </c>
      <c r="P9571">
        <f t="shared" si="299"/>
        <v>0</v>
      </c>
    </row>
    <row r="9572" spans="1:16" x14ac:dyDescent="0.2">
      <c r="A9572">
        <v>8921</v>
      </c>
      <c r="B9572" t="s">
        <v>18050</v>
      </c>
      <c r="E9572" t="s">
        <v>18051</v>
      </c>
      <c r="F9572" s="2">
        <v>-7.5956396727860899E-10</v>
      </c>
      <c r="G9572" s="2">
        <v>7.5919663611312395E-10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f t="shared" si="298"/>
        <v>0</v>
      </c>
      <c r="P9572">
        <f t="shared" si="299"/>
        <v>0</v>
      </c>
    </row>
    <row r="9573" spans="1:16" x14ac:dyDescent="0.2">
      <c r="A9573">
        <v>8922</v>
      </c>
      <c r="B9573" t="s">
        <v>18052</v>
      </c>
      <c r="E9573" t="s">
        <v>18053</v>
      </c>
      <c r="F9573" s="2">
        <v>-2.9618471986608498E-10</v>
      </c>
      <c r="G9573" s="2">
        <v>2.9609523392930901E-10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f t="shared" si="298"/>
        <v>0</v>
      </c>
      <c r="P9573">
        <f t="shared" si="299"/>
        <v>0</v>
      </c>
    </row>
    <row r="9574" spans="1:16" x14ac:dyDescent="0.2">
      <c r="A9574">
        <v>8923</v>
      </c>
      <c r="B9574" t="s">
        <v>18054</v>
      </c>
      <c r="E9574" t="s">
        <v>18055</v>
      </c>
      <c r="F9574" s="2">
        <v>-4.6333998413390401E-10</v>
      </c>
      <c r="G9574" s="2">
        <v>4.6315181189041598E-10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f t="shared" si="298"/>
        <v>0</v>
      </c>
      <c r="P9574">
        <f t="shared" si="299"/>
        <v>0</v>
      </c>
    </row>
    <row r="9575" spans="1:16" x14ac:dyDescent="0.2">
      <c r="A9575">
        <v>8924</v>
      </c>
      <c r="B9575" t="s">
        <v>18056</v>
      </c>
      <c r="E9575" t="s">
        <v>18057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f t="shared" si="298"/>
        <v>0</v>
      </c>
      <c r="P9575">
        <f t="shared" si="299"/>
        <v>0</v>
      </c>
    </row>
    <row r="9576" spans="1:16" x14ac:dyDescent="0.2">
      <c r="A9576">
        <v>8925</v>
      </c>
      <c r="B9576" t="s">
        <v>18058</v>
      </c>
      <c r="E9576" t="s">
        <v>18059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f t="shared" si="298"/>
        <v>0</v>
      </c>
      <c r="P9576">
        <f t="shared" si="299"/>
        <v>0</v>
      </c>
    </row>
    <row r="9577" spans="1:16" x14ac:dyDescent="0.2">
      <c r="A9577">
        <v>8926</v>
      </c>
      <c r="B9577" t="s">
        <v>18060</v>
      </c>
      <c r="E9577" t="s">
        <v>18061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f t="shared" si="298"/>
        <v>0</v>
      </c>
      <c r="P9577">
        <f t="shared" si="299"/>
        <v>0</v>
      </c>
    </row>
    <row r="9578" spans="1:16" x14ac:dyDescent="0.2">
      <c r="A9578">
        <v>8927</v>
      </c>
      <c r="B9578" t="s">
        <v>18062</v>
      </c>
      <c r="E9578" t="s">
        <v>18063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f t="shared" si="298"/>
        <v>0</v>
      </c>
      <c r="P9578">
        <f t="shared" si="299"/>
        <v>0</v>
      </c>
    </row>
    <row r="9579" spans="1:16" x14ac:dyDescent="0.2">
      <c r="A9579">
        <v>8928</v>
      </c>
      <c r="B9579" t="s">
        <v>18064</v>
      </c>
      <c r="E9579" t="s">
        <v>18065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f t="shared" si="298"/>
        <v>0</v>
      </c>
      <c r="P9579">
        <f t="shared" si="299"/>
        <v>0</v>
      </c>
    </row>
    <row r="9580" spans="1:16" x14ac:dyDescent="0.2">
      <c r="A9580">
        <v>8929</v>
      </c>
      <c r="B9580" t="s">
        <v>18066</v>
      </c>
      <c r="E9580" t="s">
        <v>18067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f t="shared" si="298"/>
        <v>0</v>
      </c>
      <c r="P9580">
        <f t="shared" si="299"/>
        <v>0</v>
      </c>
    </row>
    <row r="9581" spans="1:16" x14ac:dyDescent="0.2">
      <c r="A9581">
        <v>8930</v>
      </c>
      <c r="B9581" t="s">
        <v>18068</v>
      </c>
      <c r="E9581" t="s">
        <v>18069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f t="shared" si="298"/>
        <v>0</v>
      </c>
      <c r="P9581">
        <f t="shared" si="299"/>
        <v>0</v>
      </c>
    </row>
    <row r="9582" spans="1:16" x14ac:dyDescent="0.2">
      <c r="A9582">
        <v>8931</v>
      </c>
      <c r="B9582" t="s">
        <v>18070</v>
      </c>
      <c r="E9582" t="s">
        <v>18071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f t="shared" si="298"/>
        <v>0</v>
      </c>
      <c r="P9582">
        <f t="shared" si="299"/>
        <v>0</v>
      </c>
    </row>
    <row r="9583" spans="1:16" x14ac:dyDescent="0.2">
      <c r="A9583">
        <v>8932</v>
      </c>
      <c r="B9583" t="s">
        <v>18072</v>
      </c>
      <c r="E9583" t="s">
        <v>18073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f t="shared" si="298"/>
        <v>0</v>
      </c>
      <c r="P9583">
        <f t="shared" si="299"/>
        <v>0</v>
      </c>
    </row>
    <row r="9584" spans="1:16" x14ac:dyDescent="0.2">
      <c r="A9584">
        <v>8933</v>
      </c>
      <c r="B9584" t="s">
        <v>18074</v>
      </c>
      <c r="E9584" t="s">
        <v>18075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f t="shared" si="298"/>
        <v>0</v>
      </c>
      <c r="P9584">
        <f t="shared" si="299"/>
        <v>0</v>
      </c>
    </row>
    <row r="9585" spans="1:16" x14ac:dyDescent="0.2">
      <c r="A9585">
        <v>8934</v>
      </c>
      <c r="B9585" t="s">
        <v>18076</v>
      </c>
      <c r="E9585" t="s">
        <v>18077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f t="shared" si="298"/>
        <v>0</v>
      </c>
      <c r="P9585">
        <f t="shared" si="299"/>
        <v>0</v>
      </c>
    </row>
    <row r="9586" spans="1:16" x14ac:dyDescent="0.2">
      <c r="A9586">
        <v>8935</v>
      </c>
      <c r="B9586" t="s">
        <v>18078</v>
      </c>
      <c r="E9586" t="s">
        <v>18079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f t="shared" si="298"/>
        <v>0</v>
      </c>
      <c r="P9586">
        <f t="shared" si="299"/>
        <v>0</v>
      </c>
    </row>
    <row r="9587" spans="1:16" x14ac:dyDescent="0.2">
      <c r="A9587">
        <v>8936</v>
      </c>
      <c r="B9587" t="s">
        <v>18080</v>
      </c>
      <c r="E9587" t="s">
        <v>18081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f t="shared" si="298"/>
        <v>0</v>
      </c>
      <c r="P9587">
        <f t="shared" si="299"/>
        <v>0</v>
      </c>
    </row>
    <row r="9588" spans="1:16" x14ac:dyDescent="0.2">
      <c r="A9588">
        <v>8937</v>
      </c>
      <c r="B9588" t="s">
        <v>18082</v>
      </c>
      <c r="E9588" t="s">
        <v>18083</v>
      </c>
      <c r="F9588" s="2">
        <v>-2.5298409478402499E-9</v>
      </c>
      <c r="G9588" s="2">
        <v>2.5281181592617899E-9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f t="shared" si="298"/>
        <v>0</v>
      </c>
      <c r="P9588">
        <f t="shared" si="299"/>
        <v>0</v>
      </c>
    </row>
    <row r="9589" spans="1:16" x14ac:dyDescent="0.2">
      <c r="A9589">
        <v>8939</v>
      </c>
      <c r="B9589" t="s">
        <v>18086</v>
      </c>
      <c r="E9589" t="s">
        <v>18087</v>
      </c>
      <c r="F9589">
        <v>-8.7918908048440596E-3</v>
      </c>
      <c r="G9589">
        <v>8.7918908047737807E-3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f t="shared" si="298"/>
        <v>0</v>
      </c>
      <c r="P9589">
        <f t="shared" si="299"/>
        <v>0</v>
      </c>
    </row>
    <row r="9590" spans="1:16" x14ac:dyDescent="0.2">
      <c r="A9590">
        <v>8941</v>
      </c>
      <c r="B9590" t="s">
        <v>18090</v>
      </c>
      <c r="E9590" t="s">
        <v>18091</v>
      </c>
      <c r="F9590">
        <v>-1000</v>
      </c>
      <c r="G9590">
        <v>1000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f t="shared" si="298"/>
        <v>0</v>
      </c>
      <c r="P9590">
        <f t="shared" si="299"/>
        <v>0</v>
      </c>
    </row>
    <row r="9591" spans="1:16" x14ac:dyDescent="0.2">
      <c r="A9591">
        <v>8944</v>
      </c>
      <c r="B9591" t="s">
        <v>18096</v>
      </c>
      <c r="E9591" t="s">
        <v>18097</v>
      </c>
      <c r="F9591">
        <v>-0.10667137898231201</v>
      </c>
      <c r="G9591">
        <v>0.10667137898294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f t="shared" si="298"/>
        <v>0</v>
      </c>
      <c r="P9591">
        <f t="shared" si="299"/>
        <v>0</v>
      </c>
    </row>
    <row r="9592" spans="1:16" x14ac:dyDescent="0.2">
      <c r="A9592">
        <v>8952</v>
      </c>
      <c r="B9592" t="s">
        <v>18112</v>
      </c>
      <c r="E9592" t="s">
        <v>18113</v>
      </c>
      <c r="F9592">
        <v>-0.56764610097672696</v>
      </c>
      <c r="G9592">
        <v>0.56764610097660895</v>
      </c>
      <c r="H9592">
        <v>0</v>
      </c>
      <c r="I9592">
        <v>0</v>
      </c>
      <c r="J9592">
        <v>0</v>
      </c>
      <c r="K9592">
        <v>0</v>
      </c>
      <c r="L9592">
        <v>-1.8816980812309501E-2</v>
      </c>
      <c r="M9592">
        <v>0</v>
      </c>
      <c r="N9592">
        <v>0</v>
      </c>
      <c r="O9592">
        <f t="shared" si="298"/>
        <v>0</v>
      </c>
      <c r="P9592">
        <f t="shared" si="299"/>
        <v>0</v>
      </c>
    </row>
    <row r="9593" spans="1:16" x14ac:dyDescent="0.2">
      <c r="A9593">
        <v>8953</v>
      </c>
      <c r="B9593" t="s">
        <v>18114</v>
      </c>
      <c r="E9593" t="s">
        <v>18115</v>
      </c>
      <c r="F9593">
        <v>-1.07171774679811</v>
      </c>
      <c r="G9593">
        <v>1.07171774679792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f t="shared" si="298"/>
        <v>0</v>
      </c>
      <c r="P9593">
        <f t="shared" si="299"/>
        <v>0</v>
      </c>
    </row>
    <row r="9594" spans="1:16" x14ac:dyDescent="0.2">
      <c r="A9594">
        <v>8954</v>
      </c>
      <c r="B9594" t="s">
        <v>18116</v>
      </c>
      <c r="E9594" t="s">
        <v>18117</v>
      </c>
      <c r="F9594">
        <v>-0.56764610173447805</v>
      </c>
      <c r="G9594">
        <v>0.56764610173430796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f t="shared" si="298"/>
        <v>0</v>
      </c>
      <c r="P9594">
        <f t="shared" si="299"/>
        <v>0</v>
      </c>
    </row>
    <row r="9595" spans="1:16" x14ac:dyDescent="0.2">
      <c r="A9595">
        <v>8955</v>
      </c>
      <c r="B9595" t="s">
        <v>18118</v>
      </c>
      <c r="E9595" t="s">
        <v>18119</v>
      </c>
      <c r="F9595" s="2">
        <v>-1.5919893687898501E-11</v>
      </c>
      <c r="G9595" s="2">
        <v>2.2568378086295501E-11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f t="shared" si="298"/>
        <v>0</v>
      </c>
      <c r="P9595">
        <f t="shared" si="299"/>
        <v>0</v>
      </c>
    </row>
    <row r="9596" spans="1:16" x14ac:dyDescent="0.2">
      <c r="A9596">
        <v>8956</v>
      </c>
      <c r="B9596" t="s">
        <v>18120</v>
      </c>
      <c r="E9596" t="s">
        <v>18121</v>
      </c>
      <c r="F9596" s="2">
        <v>-4.6689628596246503E-12</v>
      </c>
      <c r="G9596" s="2">
        <v>6.6214392913420097E-12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f t="shared" si="298"/>
        <v>0</v>
      </c>
      <c r="P9596">
        <f t="shared" si="299"/>
        <v>0</v>
      </c>
    </row>
    <row r="9597" spans="1:16" x14ac:dyDescent="0.2">
      <c r="A9597">
        <v>8957</v>
      </c>
      <c r="B9597" t="s">
        <v>18122</v>
      </c>
      <c r="E9597" t="s">
        <v>18123</v>
      </c>
      <c r="F9597">
        <v>0</v>
      </c>
      <c r="G9597" s="2">
        <v>9.0270733263132202E-13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f t="shared" si="298"/>
        <v>0</v>
      </c>
      <c r="P9597">
        <f t="shared" si="299"/>
        <v>0</v>
      </c>
    </row>
    <row r="9598" spans="1:16" x14ac:dyDescent="0.2">
      <c r="A9598">
        <v>8958</v>
      </c>
      <c r="B9598" t="s">
        <v>18124</v>
      </c>
      <c r="E9598" t="s">
        <v>18125</v>
      </c>
      <c r="F9598" s="2">
        <v>-1.59188431854719E-11</v>
      </c>
      <c r="G9598" s="2">
        <v>2.2570792720406201E-11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f t="shared" si="298"/>
        <v>0</v>
      </c>
      <c r="P9598">
        <f t="shared" si="299"/>
        <v>0</v>
      </c>
    </row>
    <row r="9599" spans="1:16" x14ac:dyDescent="0.2">
      <c r="A9599">
        <v>8959</v>
      </c>
      <c r="B9599" t="s">
        <v>18126</v>
      </c>
      <c r="E9599" t="s">
        <v>18127</v>
      </c>
      <c r="F9599" s="2">
        <v>-4.66975890603183E-12</v>
      </c>
      <c r="G9599" s="2">
        <v>6.6204441260181801E-12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f t="shared" si="298"/>
        <v>0</v>
      </c>
      <c r="P9599">
        <f t="shared" si="299"/>
        <v>0</v>
      </c>
    </row>
    <row r="9600" spans="1:16" x14ac:dyDescent="0.2">
      <c r="A9600">
        <v>8960</v>
      </c>
      <c r="B9600" t="s">
        <v>18128</v>
      </c>
      <c r="E9600" t="s">
        <v>18129</v>
      </c>
      <c r="F9600">
        <v>0</v>
      </c>
      <c r="G9600" s="2">
        <v>9.0271520532078999E-13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f t="shared" si="298"/>
        <v>0</v>
      </c>
      <c r="P9600">
        <f t="shared" si="299"/>
        <v>0</v>
      </c>
    </row>
    <row r="9601" spans="1:16" x14ac:dyDescent="0.2">
      <c r="A9601">
        <v>8962</v>
      </c>
      <c r="B9601" t="s">
        <v>18132</v>
      </c>
      <c r="E9601" t="s">
        <v>18133</v>
      </c>
      <c r="F9601">
        <v>-1.0758731140280999</v>
      </c>
      <c r="G9601">
        <v>1.2476633653434599</v>
      </c>
      <c r="H9601">
        <v>0</v>
      </c>
      <c r="I9601">
        <v>0</v>
      </c>
      <c r="J9601">
        <v>-5.5962764437407997E-2</v>
      </c>
      <c r="K9601">
        <v>0</v>
      </c>
      <c r="L9601">
        <v>0</v>
      </c>
      <c r="M9601">
        <v>0</v>
      </c>
      <c r="N9601">
        <v>0</v>
      </c>
      <c r="O9601">
        <f t="shared" si="298"/>
        <v>0</v>
      </c>
      <c r="P9601">
        <f t="shared" si="299"/>
        <v>0</v>
      </c>
    </row>
    <row r="9602" spans="1:16" x14ac:dyDescent="0.2">
      <c r="A9602">
        <v>8964</v>
      </c>
      <c r="B9602" t="s">
        <v>18136</v>
      </c>
      <c r="E9602" t="s">
        <v>18137</v>
      </c>
      <c r="F9602">
        <v>-2.1050503109259</v>
      </c>
      <c r="G9602">
        <v>3.1631549011314299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f t="shared" si="298"/>
        <v>0</v>
      </c>
      <c r="P9602">
        <f t="shared" si="299"/>
        <v>0</v>
      </c>
    </row>
    <row r="9603" spans="1:16" x14ac:dyDescent="0.2">
      <c r="A9603">
        <v>8965</v>
      </c>
      <c r="B9603" t="s">
        <v>18138</v>
      </c>
      <c r="E9603" t="s">
        <v>18139</v>
      </c>
      <c r="F9603">
        <v>-0.90216441896824195</v>
      </c>
      <c r="G9603">
        <v>1.3556378147706101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f t="shared" ref="O9603:O9666" si="300">IF(ABS(H9603-N9603)&gt;0.00001,RSQ(H9603:N9603,$H$2:$N$2),0)</f>
        <v>0</v>
      </c>
      <c r="P9603">
        <f t="shared" si="299"/>
        <v>0</v>
      </c>
    </row>
    <row r="9604" spans="1:16" x14ac:dyDescent="0.2">
      <c r="A9604">
        <v>8967</v>
      </c>
      <c r="B9604" t="s">
        <v>18142</v>
      </c>
      <c r="E9604" t="s">
        <v>18143</v>
      </c>
      <c r="F9604" s="2">
        <v>-2.9015076423563899E-11</v>
      </c>
      <c r="G9604" s="2">
        <v>4.9316002882538101E-11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f t="shared" si="300"/>
        <v>0</v>
      </c>
      <c r="P9604">
        <f t="shared" si="299"/>
        <v>0</v>
      </c>
    </row>
    <row r="9605" spans="1:16" x14ac:dyDescent="0.2">
      <c r="A9605">
        <v>8969</v>
      </c>
      <c r="B9605" t="s">
        <v>18146</v>
      </c>
      <c r="E9605" t="s">
        <v>18147</v>
      </c>
      <c r="F9605" s="2">
        <v>-4.3525405502009502E-12</v>
      </c>
      <c r="G9605" s="2">
        <v>8.3460719202154101E-12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f t="shared" si="300"/>
        <v>0</v>
      </c>
      <c r="P9605">
        <f t="shared" si="299"/>
        <v>0</v>
      </c>
    </row>
    <row r="9606" spans="1:16" x14ac:dyDescent="0.2">
      <c r="A9606">
        <v>8970</v>
      </c>
      <c r="B9606" t="s">
        <v>18148</v>
      </c>
      <c r="E9606" t="s">
        <v>18149</v>
      </c>
      <c r="F9606" s="2">
        <v>-2.4664082265042601E-11</v>
      </c>
      <c r="G9606" s="2">
        <v>4.7288645753776901E-11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f t="shared" si="300"/>
        <v>0</v>
      </c>
      <c r="P9606">
        <f t="shared" si="299"/>
        <v>0</v>
      </c>
    </row>
    <row r="9607" spans="1:16" x14ac:dyDescent="0.2">
      <c r="A9607">
        <v>8971</v>
      </c>
      <c r="B9607" t="s">
        <v>18150</v>
      </c>
      <c r="E9607" t="s">
        <v>18151</v>
      </c>
      <c r="F9607">
        <v>-7.8051629081054999E-4</v>
      </c>
      <c r="G9607">
        <v>7.8051629042330496E-4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f t="shared" si="300"/>
        <v>0</v>
      </c>
      <c r="P9607">
        <f t="shared" si="299"/>
        <v>0</v>
      </c>
    </row>
    <row r="9608" spans="1:16" x14ac:dyDescent="0.2">
      <c r="A9608">
        <v>8974</v>
      </c>
      <c r="B9608" t="s">
        <v>18156</v>
      </c>
      <c r="E9608" t="s">
        <v>18157</v>
      </c>
      <c r="F9608" s="2">
        <v>-1.9077127774317201E-10</v>
      </c>
      <c r="G9608" s="2">
        <v>1.5242279484869899E-10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f t="shared" si="300"/>
        <v>0</v>
      </c>
      <c r="P9608">
        <f t="shared" si="299"/>
        <v>0</v>
      </c>
    </row>
    <row r="9609" spans="1:16" x14ac:dyDescent="0.2">
      <c r="A9609">
        <v>8975</v>
      </c>
      <c r="B9609" t="s">
        <v>18158</v>
      </c>
      <c r="E9609" t="s">
        <v>18159</v>
      </c>
      <c r="F9609">
        <v>0</v>
      </c>
      <c r="G9609" s="2">
        <v>1.5242046988970299E-10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f t="shared" si="300"/>
        <v>0</v>
      </c>
      <c r="P9609">
        <f t="shared" si="299"/>
        <v>0</v>
      </c>
    </row>
    <row r="9610" spans="1:16" x14ac:dyDescent="0.2">
      <c r="A9610">
        <v>8976</v>
      </c>
      <c r="B9610" t="s">
        <v>18160</v>
      </c>
      <c r="E9610" t="s">
        <v>18161</v>
      </c>
      <c r="F9610" s="2">
        <v>-3.7981755240945598E-10</v>
      </c>
      <c r="G9610" s="2">
        <v>3.7971400329572802E-10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f t="shared" si="300"/>
        <v>0</v>
      </c>
      <c r="P9610">
        <f t="shared" si="299"/>
        <v>0</v>
      </c>
    </row>
    <row r="9611" spans="1:16" x14ac:dyDescent="0.2">
      <c r="A9611">
        <v>8977</v>
      </c>
      <c r="B9611" t="s">
        <v>18162</v>
      </c>
      <c r="E9611" t="s">
        <v>18163</v>
      </c>
      <c r="F9611" s="2">
        <v>-7.59617257983791E-10</v>
      </c>
      <c r="G9611" s="2">
        <v>7.5935383675451697E-10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f t="shared" si="300"/>
        <v>0</v>
      </c>
      <c r="P9611">
        <f t="shared" si="299"/>
        <v>0</v>
      </c>
    </row>
    <row r="9612" spans="1:16" x14ac:dyDescent="0.2">
      <c r="A9612">
        <v>8978</v>
      </c>
      <c r="B9612" t="s">
        <v>18164</v>
      </c>
      <c r="E9612" t="s">
        <v>18165</v>
      </c>
      <c r="F9612">
        <v>-0.105369900605027</v>
      </c>
      <c r="G9612">
        <v>0.106662916365208</v>
      </c>
      <c r="H9612">
        <v>0</v>
      </c>
      <c r="I9612">
        <v>-1.51208324663559E-3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f t="shared" si="300"/>
        <v>0</v>
      </c>
      <c r="P9612">
        <f t="shared" si="299"/>
        <v>0</v>
      </c>
    </row>
    <row r="9613" spans="1:16" x14ac:dyDescent="0.2">
      <c r="A9613">
        <v>8979</v>
      </c>
      <c r="B9613" t="s">
        <v>18166</v>
      </c>
      <c r="E9613" t="s">
        <v>18167</v>
      </c>
      <c r="F9613">
        <v>-0.27388808882973298</v>
      </c>
      <c r="G9613">
        <v>0.27388808931928998</v>
      </c>
      <c r="H9613">
        <v>0</v>
      </c>
      <c r="I9613">
        <v>0</v>
      </c>
      <c r="J9613">
        <v>3.3774196290605199E-2</v>
      </c>
      <c r="K9613">
        <v>0</v>
      </c>
      <c r="L9613">
        <v>0</v>
      </c>
      <c r="M9613">
        <v>0</v>
      </c>
      <c r="N9613">
        <v>0</v>
      </c>
      <c r="O9613">
        <f t="shared" si="300"/>
        <v>0</v>
      </c>
      <c r="P9613">
        <f t="shared" si="299"/>
        <v>0</v>
      </c>
    </row>
    <row r="9614" spans="1:16" x14ac:dyDescent="0.2">
      <c r="A9614">
        <v>8980</v>
      </c>
      <c r="B9614" t="s">
        <v>18168</v>
      </c>
      <c r="E9614" t="s">
        <v>18169</v>
      </c>
      <c r="F9614">
        <v>-1000</v>
      </c>
      <c r="G9614">
        <v>1000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f t="shared" si="300"/>
        <v>0</v>
      </c>
      <c r="P9614">
        <f t="shared" si="299"/>
        <v>0</v>
      </c>
    </row>
    <row r="9615" spans="1:16" x14ac:dyDescent="0.2">
      <c r="A9615">
        <v>8982</v>
      </c>
      <c r="B9615" t="s">
        <v>18172</v>
      </c>
      <c r="E9615" t="s">
        <v>18173</v>
      </c>
      <c r="F9615" s="2">
        <v>-1.5191925592815501E-10</v>
      </c>
      <c r="G9615" s="2">
        <v>3.7972858191181997E-11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f t="shared" si="300"/>
        <v>0</v>
      </c>
      <c r="P9615">
        <f t="shared" si="299"/>
        <v>0</v>
      </c>
    </row>
    <row r="9616" spans="1:16" x14ac:dyDescent="0.2">
      <c r="A9616">
        <v>8983</v>
      </c>
      <c r="B9616" t="s">
        <v>18174</v>
      </c>
      <c r="E9616" t="s">
        <v>18175</v>
      </c>
      <c r="F9616" s="2">
        <v>-1.6136796177993799E-10</v>
      </c>
      <c r="G9616" s="2">
        <v>1.26924412007043E-10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f t="shared" si="300"/>
        <v>0</v>
      </c>
      <c r="P9616">
        <f t="shared" si="299"/>
        <v>0</v>
      </c>
    </row>
    <row r="9617" spans="1:16" x14ac:dyDescent="0.2">
      <c r="A9617">
        <v>8985</v>
      </c>
      <c r="B9617" t="s">
        <v>18178</v>
      </c>
      <c r="E9617" t="s">
        <v>18179</v>
      </c>
      <c r="F9617">
        <v>-2.3248738533387598</v>
      </c>
      <c r="G9617">
        <v>2.3248738533386599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f t="shared" si="300"/>
        <v>0</v>
      </c>
      <c r="P9617">
        <f t="shared" si="299"/>
        <v>0</v>
      </c>
    </row>
    <row r="9618" spans="1:16" x14ac:dyDescent="0.2">
      <c r="A9618">
        <v>8986</v>
      </c>
      <c r="B9618" t="s">
        <v>18180</v>
      </c>
      <c r="E9618" t="s">
        <v>18181</v>
      </c>
      <c r="F9618" s="2">
        <v>-7.5969680546350498E-10</v>
      </c>
      <c r="G9618" s="2">
        <v>7.5958615525922796E-10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f t="shared" si="300"/>
        <v>0</v>
      </c>
      <c r="P9618">
        <f t="shared" si="299"/>
        <v>0</v>
      </c>
    </row>
    <row r="9619" spans="1:16" x14ac:dyDescent="0.2">
      <c r="A9619">
        <v>8987</v>
      </c>
      <c r="B9619" t="s">
        <v>18182</v>
      </c>
      <c r="E9619" t="s">
        <v>18183</v>
      </c>
      <c r="F9619" s="2">
        <v>-3.3248799936138699E-10</v>
      </c>
      <c r="G9619" s="2">
        <v>1.2813083927198901E-10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f t="shared" si="300"/>
        <v>0</v>
      </c>
      <c r="P9619">
        <f t="shared" si="299"/>
        <v>0</v>
      </c>
    </row>
    <row r="9620" spans="1:16" x14ac:dyDescent="0.2">
      <c r="A9620">
        <v>8988</v>
      </c>
      <c r="B9620" t="s">
        <v>18184</v>
      </c>
      <c r="E9620" t="s">
        <v>18185</v>
      </c>
      <c r="F9620" s="2">
        <v>-1.14295460980928E-10</v>
      </c>
      <c r="G9620" s="2">
        <v>1.2812240157700201E-10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f t="shared" si="300"/>
        <v>0</v>
      </c>
      <c r="P9620">
        <f t="shared" si="299"/>
        <v>0</v>
      </c>
    </row>
    <row r="9621" spans="1:16" x14ac:dyDescent="0.2">
      <c r="A9621">
        <v>8989</v>
      </c>
      <c r="B9621" t="s">
        <v>18186</v>
      </c>
      <c r="E9621" t="s">
        <v>18187</v>
      </c>
      <c r="F9621" s="2">
        <v>-1.4731842828963301E-10</v>
      </c>
      <c r="G9621" s="2">
        <v>2.1346694722354299E-10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f t="shared" si="300"/>
        <v>0</v>
      </c>
      <c r="P9621">
        <f t="shared" si="299"/>
        <v>0</v>
      </c>
    </row>
    <row r="9622" spans="1:16" x14ac:dyDescent="0.2">
      <c r="A9622">
        <v>8990</v>
      </c>
      <c r="B9622" t="s">
        <v>18188</v>
      </c>
      <c r="E9622" t="s">
        <v>18189</v>
      </c>
      <c r="F9622">
        <v>-0.13810210714760601</v>
      </c>
      <c r="G9622" s="2">
        <v>7.5546800759607097E-10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f t="shared" si="300"/>
        <v>0</v>
      </c>
      <c r="P9622">
        <f t="shared" si="299"/>
        <v>0</v>
      </c>
    </row>
    <row r="9623" spans="1:16" x14ac:dyDescent="0.2">
      <c r="A9623">
        <v>8992</v>
      </c>
      <c r="B9623" t="s">
        <v>18192</v>
      </c>
      <c r="E9623" t="s">
        <v>18193</v>
      </c>
      <c r="F9623">
        <v>-0.156778278305199</v>
      </c>
      <c r="G9623">
        <v>0.15677827830506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f t="shared" si="300"/>
        <v>0</v>
      </c>
      <c r="P9623">
        <f t="shared" si="299"/>
        <v>0</v>
      </c>
    </row>
    <row r="9624" spans="1:16" x14ac:dyDescent="0.2">
      <c r="A9624">
        <v>8993</v>
      </c>
      <c r="B9624" t="s">
        <v>18194</v>
      </c>
      <c r="E9624" t="s">
        <v>18195</v>
      </c>
      <c r="F9624">
        <v>-2.18548912913722</v>
      </c>
      <c r="G9624">
        <v>3.3448377808157099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f t="shared" si="300"/>
        <v>0</v>
      </c>
      <c r="P9624">
        <f t="shared" si="299"/>
        <v>0</v>
      </c>
    </row>
    <row r="9625" spans="1:16" x14ac:dyDescent="0.2">
      <c r="A9625">
        <v>8994</v>
      </c>
      <c r="B9625" t="s">
        <v>18196</v>
      </c>
      <c r="E9625" t="s">
        <v>18197</v>
      </c>
      <c r="F9625">
        <v>-2.18548912913722</v>
      </c>
      <c r="G9625">
        <v>3.3448377808157099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f t="shared" si="300"/>
        <v>0</v>
      </c>
      <c r="P9625">
        <f t="shared" si="299"/>
        <v>0</v>
      </c>
    </row>
    <row r="9626" spans="1:16" x14ac:dyDescent="0.2">
      <c r="A9626">
        <v>8996</v>
      </c>
      <c r="B9626" t="s">
        <v>18200</v>
      </c>
      <c r="E9626" t="s">
        <v>18201</v>
      </c>
      <c r="F9626">
        <v>-8.7918935176370793E-3</v>
      </c>
      <c r="G9626">
        <v>8.7918935177632197E-3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f t="shared" si="300"/>
        <v>0</v>
      </c>
      <c r="P9626">
        <f t="shared" si="299"/>
        <v>0</v>
      </c>
    </row>
    <row r="9627" spans="1:16" x14ac:dyDescent="0.2">
      <c r="A9627">
        <v>8998</v>
      </c>
      <c r="B9627" t="s">
        <v>18204</v>
      </c>
      <c r="E9627" t="s">
        <v>18205</v>
      </c>
      <c r="F9627" s="2">
        <v>-1.78479256508697E-10</v>
      </c>
      <c r="G9627" s="2">
        <v>9.6714941101621604E-11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f t="shared" si="300"/>
        <v>0</v>
      </c>
      <c r="P9627">
        <f t="shared" si="299"/>
        <v>0</v>
      </c>
    </row>
    <row r="9628" spans="1:16" x14ac:dyDescent="0.2">
      <c r="A9628">
        <v>8999</v>
      </c>
      <c r="B9628" t="s">
        <v>18206</v>
      </c>
      <c r="E9628" t="s">
        <v>18207</v>
      </c>
      <c r="F9628">
        <v>-8.7918935176387308E-3</v>
      </c>
      <c r="G9628">
        <v>8.7918935177476402E-3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f t="shared" si="300"/>
        <v>0</v>
      </c>
      <c r="P9628">
        <f t="shared" si="299"/>
        <v>0</v>
      </c>
    </row>
    <row r="9629" spans="1:16" x14ac:dyDescent="0.2">
      <c r="A9629">
        <v>9000</v>
      </c>
      <c r="B9629" t="s">
        <v>18208</v>
      </c>
      <c r="E9629" t="s">
        <v>18209</v>
      </c>
      <c r="F9629">
        <v>-1.0717177467979699</v>
      </c>
      <c r="G9629">
        <v>1.07171774679765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f t="shared" si="300"/>
        <v>0</v>
      </c>
      <c r="P9629">
        <f t="shared" ref="P9629:P9692" si="301">IF(ABS(H9629-N9629)&gt;0.00001,RSQ(H9629:N9629,$H$45:$N$45),0)</f>
        <v>0</v>
      </c>
    </row>
    <row r="9630" spans="1:16" x14ac:dyDescent="0.2">
      <c r="A9630">
        <v>9001</v>
      </c>
      <c r="B9630" t="s">
        <v>18210</v>
      </c>
      <c r="E9630" t="s">
        <v>18211</v>
      </c>
      <c r="F9630" s="2">
        <v>-3.5698457622314101E-10</v>
      </c>
      <c r="G9630" s="2">
        <v>3.56976905813155E-10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f t="shared" si="300"/>
        <v>0</v>
      </c>
      <c r="P9630">
        <f t="shared" si="301"/>
        <v>0</v>
      </c>
    </row>
    <row r="9631" spans="1:16" x14ac:dyDescent="0.2">
      <c r="A9631">
        <v>9003</v>
      </c>
      <c r="B9631" t="s">
        <v>18214</v>
      </c>
      <c r="E9631" t="s">
        <v>18215</v>
      </c>
      <c r="F9631" s="2">
        <v>-4.0255061388438903E-10</v>
      </c>
      <c r="G9631" s="2">
        <v>4.0252830180165198E-10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f t="shared" si="300"/>
        <v>0</v>
      </c>
      <c r="P9631">
        <f t="shared" si="301"/>
        <v>0</v>
      </c>
    </row>
    <row r="9632" spans="1:16" x14ac:dyDescent="0.2">
      <c r="A9632">
        <v>9004</v>
      </c>
      <c r="B9632" t="s">
        <v>18216</v>
      </c>
      <c r="E9632" t="s">
        <v>18217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f t="shared" si="300"/>
        <v>0</v>
      </c>
      <c r="P9632">
        <f t="shared" si="301"/>
        <v>0</v>
      </c>
    </row>
    <row r="9633" spans="1:16" x14ac:dyDescent="0.2">
      <c r="A9633">
        <v>9005</v>
      </c>
      <c r="B9633" t="s">
        <v>18218</v>
      </c>
      <c r="E9633" t="s">
        <v>18219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f t="shared" si="300"/>
        <v>0</v>
      </c>
      <c r="P9633">
        <f t="shared" si="301"/>
        <v>0</v>
      </c>
    </row>
    <row r="9634" spans="1:16" x14ac:dyDescent="0.2">
      <c r="A9634">
        <v>9006</v>
      </c>
      <c r="B9634" t="s">
        <v>18220</v>
      </c>
      <c r="E9634" t="s">
        <v>18221</v>
      </c>
      <c r="F9634" s="2">
        <v>-1.4445614386641701E-10</v>
      </c>
      <c r="G9634" s="2">
        <v>1.44461249989685E-10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f t="shared" si="300"/>
        <v>0</v>
      </c>
      <c r="P9634">
        <f t="shared" si="301"/>
        <v>0</v>
      </c>
    </row>
    <row r="9635" spans="1:16" x14ac:dyDescent="0.2">
      <c r="A9635">
        <v>9007</v>
      </c>
      <c r="B9635" t="s">
        <v>18222</v>
      </c>
      <c r="E9635" t="s">
        <v>18223</v>
      </c>
      <c r="F9635">
        <v>-1000</v>
      </c>
      <c r="G9635">
        <v>1000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f t="shared" si="300"/>
        <v>0</v>
      </c>
      <c r="P9635">
        <f t="shared" si="301"/>
        <v>0</v>
      </c>
    </row>
    <row r="9636" spans="1:16" x14ac:dyDescent="0.2">
      <c r="A9636">
        <v>9008</v>
      </c>
      <c r="B9636" t="s">
        <v>18224</v>
      </c>
      <c r="E9636" t="s">
        <v>18225</v>
      </c>
      <c r="F9636" s="2">
        <v>-4.3598935572930398E-10</v>
      </c>
      <c r="G9636" s="2">
        <v>4.3596093401987399E-10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f t="shared" si="300"/>
        <v>0</v>
      </c>
      <c r="P9636">
        <f t="shared" si="301"/>
        <v>0</v>
      </c>
    </row>
    <row r="9637" spans="1:16" x14ac:dyDescent="0.2">
      <c r="A9637">
        <v>9009</v>
      </c>
      <c r="B9637" t="s">
        <v>18226</v>
      </c>
      <c r="E9637" t="s">
        <v>18227</v>
      </c>
      <c r="F9637">
        <v>-1000</v>
      </c>
      <c r="G9637">
        <v>1000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f t="shared" si="300"/>
        <v>0</v>
      </c>
      <c r="P9637">
        <f t="shared" si="301"/>
        <v>0</v>
      </c>
    </row>
    <row r="9638" spans="1:16" x14ac:dyDescent="0.2">
      <c r="A9638">
        <v>9010</v>
      </c>
      <c r="B9638" t="s">
        <v>18228</v>
      </c>
      <c r="E9638" t="s">
        <v>18229</v>
      </c>
      <c r="F9638" s="2">
        <v>-7.5929823539766496E-10</v>
      </c>
      <c r="G9638" s="2">
        <v>7.5932859999738804E-10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f t="shared" si="300"/>
        <v>0</v>
      </c>
      <c r="P9638">
        <f t="shared" si="301"/>
        <v>0</v>
      </c>
    </row>
    <row r="9639" spans="1:16" x14ac:dyDescent="0.2">
      <c r="A9639">
        <v>9011</v>
      </c>
      <c r="B9639" t="s">
        <v>18230</v>
      </c>
      <c r="E9639" t="s">
        <v>18231</v>
      </c>
      <c r="F9639" s="2">
        <v>-7.5947699171296995E-10</v>
      </c>
      <c r="G9639" s="2">
        <v>7.5950157274462495E-10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f t="shared" si="300"/>
        <v>0</v>
      </c>
      <c r="P9639">
        <f t="shared" si="301"/>
        <v>0</v>
      </c>
    </row>
    <row r="9640" spans="1:16" x14ac:dyDescent="0.2">
      <c r="A9640">
        <v>9012</v>
      </c>
      <c r="B9640" t="s">
        <v>18232</v>
      </c>
      <c r="E9640" t="s">
        <v>18233</v>
      </c>
      <c r="F9640">
        <v>-9.7059398846642497E-2</v>
      </c>
      <c r="G9640">
        <v>9.7059398845890904E-2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f t="shared" si="300"/>
        <v>0</v>
      </c>
      <c r="P9640">
        <f t="shared" si="301"/>
        <v>0</v>
      </c>
    </row>
    <row r="9641" spans="1:16" x14ac:dyDescent="0.2">
      <c r="A9641">
        <v>9013</v>
      </c>
      <c r="B9641" t="s">
        <v>18234</v>
      </c>
      <c r="E9641" t="s">
        <v>18235</v>
      </c>
      <c r="F9641" s="2">
        <v>-7.5958539458298405E-10</v>
      </c>
      <c r="G9641" s="2">
        <v>7.5940476129687795E-10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f t="shared" si="300"/>
        <v>0</v>
      </c>
      <c r="P9641">
        <f t="shared" si="301"/>
        <v>0</v>
      </c>
    </row>
    <row r="9642" spans="1:16" x14ac:dyDescent="0.2">
      <c r="A9642">
        <v>9015</v>
      </c>
      <c r="B9642" t="s">
        <v>18238</v>
      </c>
      <c r="E9642" t="s">
        <v>18239</v>
      </c>
      <c r="F9642">
        <v>-1.4873940505400599E-3</v>
      </c>
      <c r="G9642">
        <v>1.48739405054618E-3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f t="shared" si="300"/>
        <v>0</v>
      </c>
      <c r="P9642">
        <f t="shared" si="301"/>
        <v>0</v>
      </c>
    </row>
    <row r="9643" spans="1:16" x14ac:dyDescent="0.2">
      <c r="A9643">
        <v>9018</v>
      </c>
      <c r="B9643" t="s">
        <v>18244</v>
      </c>
      <c r="E9643" t="s">
        <v>18245</v>
      </c>
      <c r="F9643" s="2">
        <v>-1.1804471896498201E-10</v>
      </c>
      <c r="G9643" s="2">
        <v>1.0023035080479999E-10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f t="shared" si="300"/>
        <v>0</v>
      </c>
      <c r="P9643">
        <f t="shared" si="301"/>
        <v>0</v>
      </c>
    </row>
    <row r="9644" spans="1:16" x14ac:dyDescent="0.2">
      <c r="A9644">
        <v>9020</v>
      </c>
      <c r="B9644" t="s">
        <v>18248</v>
      </c>
      <c r="E9644" t="s">
        <v>18249</v>
      </c>
      <c r="F9644" s="2">
        <v>-9.0235985350517402E-11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f t="shared" si="300"/>
        <v>0</v>
      </c>
      <c r="P9644">
        <f t="shared" si="301"/>
        <v>0</v>
      </c>
    </row>
    <row r="9645" spans="1:16" x14ac:dyDescent="0.2">
      <c r="A9645">
        <v>9021</v>
      </c>
      <c r="B9645" t="s">
        <v>18250</v>
      </c>
      <c r="E9645" t="s">
        <v>18251</v>
      </c>
      <c r="F9645" s="2">
        <v>-3.86725651502217E-11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f t="shared" si="300"/>
        <v>0</v>
      </c>
      <c r="P9645">
        <f t="shared" si="301"/>
        <v>0</v>
      </c>
    </row>
    <row r="9646" spans="1:16" x14ac:dyDescent="0.2">
      <c r="A9646">
        <v>9022</v>
      </c>
      <c r="B9646" t="s">
        <v>18252</v>
      </c>
      <c r="E9646" t="s">
        <v>18253</v>
      </c>
      <c r="F9646" s="2">
        <v>-8.3178696261421593E-12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f t="shared" si="300"/>
        <v>0</v>
      </c>
      <c r="P9646">
        <f t="shared" si="301"/>
        <v>0</v>
      </c>
    </row>
    <row r="9647" spans="1:16" x14ac:dyDescent="0.2">
      <c r="A9647">
        <v>9023</v>
      </c>
      <c r="B9647" t="s">
        <v>18254</v>
      </c>
      <c r="E9647" t="s">
        <v>18255</v>
      </c>
      <c r="F9647">
        <v>-1.0717177467980401</v>
      </c>
      <c r="G9647">
        <v>1.0717177467979999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f t="shared" si="300"/>
        <v>0</v>
      </c>
      <c r="P9647">
        <f t="shared" si="301"/>
        <v>0</v>
      </c>
    </row>
    <row r="9648" spans="1:16" x14ac:dyDescent="0.2">
      <c r="A9648">
        <v>9024</v>
      </c>
      <c r="B9648" t="s">
        <v>18256</v>
      </c>
      <c r="E9648" t="s">
        <v>18257</v>
      </c>
      <c r="F9648" s="2">
        <v>-1.10531207206438E-10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f t="shared" si="300"/>
        <v>0</v>
      </c>
      <c r="P9648">
        <f t="shared" si="301"/>
        <v>0</v>
      </c>
    </row>
    <row r="9649" spans="1:16" x14ac:dyDescent="0.2">
      <c r="A9649">
        <v>9025</v>
      </c>
      <c r="B9649" t="s">
        <v>18258</v>
      </c>
      <c r="E9649" t="s">
        <v>18259</v>
      </c>
      <c r="F9649" s="2">
        <v>-7.5967632184870095E-10</v>
      </c>
      <c r="G9649" s="2">
        <v>7.5934369903052305E-10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f t="shared" si="300"/>
        <v>0</v>
      </c>
      <c r="P9649">
        <f t="shared" si="301"/>
        <v>0</v>
      </c>
    </row>
    <row r="9650" spans="1:16" x14ac:dyDescent="0.2">
      <c r="A9650">
        <v>9026</v>
      </c>
      <c r="B9650" t="s">
        <v>18260</v>
      </c>
      <c r="E9650" t="s">
        <v>18261</v>
      </c>
      <c r="F9650" s="2">
        <v>-7.5958844769630198E-10</v>
      </c>
      <c r="G9650" s="2">
        <v>7.5955051970222301E-10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f t="shared" si="300"/>
        <v>0</v>
      </c>
      <c r="P9650">
        <f t="shared" si="301"/>
        <v>0</v>
      </c>
    </row>
    <row r="9651" spans="1:16" x14ac:dyDescent="0.2">
      <c r="A9651">
        <v>9028</v>
      </c>
      <c r="B9651" t="s">
        <v>18264</v>
      </c>
      <c r="E9651" t="s">
        <v>18265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f t="shared" si="300"/>
        <v>0</v>
      </c>
      <c r="P9651">
        <f t="shared" si="301"/>
        <v>0</v>
      </c>
    </row>
    <row r="9652" spans="1:16" x14ac:dyDescent="0.2">
      <c r="A9652">
        <v>9029</v>
      </c>
      <c r="B9652" t="s">
        <v>18266</v>
      </c>
      <c r="E9652" t="s">
        <v>18267</v>
      </c>
      <c r="F9652" s="2">
        <v>-2.3377658783155802E-10</v>
      </c>
      <c r="G9652" s="2">
        <v>2.3378666524055101E-10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f t="shared" si="300"/>
        <v>0</v>
      </c>
      <c r="P9652">
        <f t="shared" si="301"/>
        <v>0</v>
      </c>
    </row>
    <row r="9653" spans="1:16" x14ac:dyDescent="0.2">
      <c r="A9653">
        <v>9030</v>
      </c>
      <c r="B9653" t="s">
        <v>18268</v>
      </c>
      <c r="E9653" t="s">
        <v>18269</v>
      </c>
      <c r="F9653">
        <v>-0.57824188270423704</v>
      </c>
      <c r="G9653">
        <v>0.59212415619916003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f t="shared" si="300"/>
        <v>0</v>
      </c>
      <c r="P9653">
        <f t="shared" si="301"/>
        <v>0</v>
      </c>
    </row>
    <row r="9654" spans="1:16" x14ac:dyDescent="0.2">
      <c r="A9654">
        <v>9031</v>
      </c>
      <c r="B9654" t="s">
        <v>18270</v>
      </c>
      <c r="E9654" t="s">
        <v>18271</v>
      </c>
      <c r="F9654">
        <v>-1.0738777821650101</v>
      </c>
      <c r="G9654">
        <v>1.0996591472270101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f t="shared" si="300"/>
        <v>0</v>
      </c>
      <c r="P9654">
        <f t="shared" si="301"/>
        <v>0</v>
      </c>
    </row>
    <row r="9655" spans="1:16" x14ac:dyDescent="0.2">
      <c r="A9655">
        <v>9032</v>
      </c>
      <c r="B9655" t="s">
        <v>18272</v>
      </c>
      <c r="E9655" t="s">
        <v>18273</v>
      </c>
      <c r="F9655" s="2">
        <v>-2.33753016942728E-10</v>
      </c>
      <c r="G9655" s="2">
        <v>2.3381391094090501E-10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f t="shared" si="300"/>
        <v>0</v>
      </c>
      <c r="P9655">
        <f t="shared" si="301"/>
        <v>0</v>
      </c>
    </row>
    <row r="9656" spans="1:16" x14ac:dyDescent="0.2">
      <c r="A9656">
        <v>9033</v>
      </c>
      <c r="B9656" t="s">
        <v>18274</v>
      </c>
      <c r="E9656" t="s">
        <v>18275</v>
      </c>
      <c r="F9656" s="2">
        <v>-6.62017567947973E-11</v>
      </c>
      <c r="G9656" s="2">
        <v>8.3849371890209997E-11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f t="shared" si="300"/>
        <v>0</v>
      </c>
      <c r="P9656">
        <f t="shared" si="301"/>
        <v>0</v>
      </c>
    </row>
    <row r="9657" spans="1:16" x14ac:dyDescent="0.2">
      <c r="A9657">
        <v>9034</v>
      </c>
      <c r="B9657" t="s">
        <v>18276</v>
      </c>
      <c r="E9657" t="s">
        <v>18277</v>
      </c>
      <c r="F9657" s="2">
        <v>-2.69998313294455E-11</v>
      </c>
      <c r="G9657" s="2">
        <v>1.06283848867411E-10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f t="shared" si="300"/>
        <v>0</v>
      </c>
      <c r="P9657">
        <f t="shared" si="301"/>
        <v>0</v>
      </c>
    </row>
    <row r="9658" spans="1:16" x14ac:dyDescent="0.2">
      <c r="A9658">
        <v>9035</v>
      </c>
      <c r="B9658" t="s">
        <v>18278</v>
      </c>
      <c r="E9658" t="s">
        <v>18279</v>
      </c>
      <c r="F9658" s="2">
        <v>-1.5187465572717701E-9</v>
      </c>
      <c r="G9658" s="2">
        <v>1.51906162648707E-9</v>
      </c>
      <c r="H9658">
        <v>0</v>
      </c>
      <c r="I9658">
        <v>0</v>
      </c>
      <c r="J9658">
        <v>-2.87403682249962E-3</v>
      </c>
      <c r="K9658">
        <v>0</v>
      </c>
      <c r="L9658">
        <v>-3.5239613856491797E-2</v>
      </c>
      <c r="M9658">
        <v>0</v>
      </c>
      <c r="N9658">
        <v>0</v>
      </c>
      <c r="O9658">
        <f t="shared" si="300"/>
        <v>0</v>
      </c>
      <c r="P9658">
        <f t="shared" si="301"/>
        <v>0</v>
      </c>
    </row>
    <row r="9659" spans="1:16" x14ac:dyDescent="0.2">
      <c r="A9659">
        <v>9037</v>
      </c>
      <c r="B9659" t="s">
        <v>18282</v>
      </c>
      <c r="E9659" t="s">
        <v>18283</v>
      </c>
      <c r="F9659">
        <v>-0.84589165158763502</v>
      </c>
      <c r="G9659">
        <v>0.70301242508827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f t="shared" si="300"/>
        <v>0</v>
      </c>
      <c r="P9659">
        <f t="shared" si="301"/>
        <v>0</v>
      </c>
    </row>
    <row r="9660" spans="1:16" x14ac:dyDescent="0.2">
      <c r="A9660">
        <v>9038</v>
      </c>
      <c r="B9660" t="s">
        <v>18284</v>
      </c>
      <c r="E9660" t="s">
        <v>18285</v>
      </c>
      <c r="F9660">
        <v>-0.84589165158763502</v>
      </c>
      <c r="G9660">
        <v>0.70301242508827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f t="shared" si="300"/>
        <v>0</v>
      </c>
      <c r="P9660">
        <f t="shared" si="301"/>
        <v>0</v>
      </c>
    </row>
    <row r="9661" spans="1:16" x14ac:dyDescent="0.2">
      <c r="A9661">
        <v>9039</v>
      </c>
      <c r="B9661" t="s">
        <v>18286</v>
      </c>
      <c r="E9661" t="s">
        <v>18287</v>
      </c>
      <c r="F9661" s="2">
        <v>-7.5946732236431496E-10</v>
      </c>
      <c r="G9661" s="2">
        <v>7.5958522804953005E-10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f t="shared" si="300"/>
        <v>0</v>
      </c>
      <c r="P9661">
        <f t="shared" si="301"/>
        <v>0</v>
      </c>
    </row>
    <row r="9662" spans="1:16" x14ac:dyDescent="0.2">
      <c r="A9662">
        <v>9041</v>
      </c>
      <c r="B9662" t="s">
        <v>18290</v>
      </c>
      <c r="E9662" t="s">
        <v>18291</v>
      </c>
      <c r="F9662" s="2">
        <v>-2.6145614002430899E-11</v>
      </c>
      <c r="G9662" s="2">
        <v>5.072010740658E-11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f t="shared" si="300"/>
        <v>0</v>
      </c>
      <c r="P9662">
        <f t="shared" si="301"/>
        <v>0</v>
      </c>
    </row>
    <row r="9663" spans="1:16" x14ac:dyDescent="0.2">
      <c r="A9663">
        <v>9042</v>
      </c>
      <c r="B9663" t="s">
        <v>18292</v>
      </c>
      <c r="E9663" t="s">
        <v>18293</v>
      </c>
      <c r="F9663" s="2">
        <v>-1.59172715545816E-11</v>
      </c>
      <c r="G9663" s="2">
        <v>1.56192836442414E-11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f t="shared" si="300"/>
        <v>0</v>
      </c>
      <c r="P9663">
        <f t="shared" si="301"/>
        <v>0</v>
      </c>
    </row>
    <row r="9664" spans="1:16" x14ac:dyDescent="0.2">
      <c r="A9664">
        <v>9043</v>
      </c>
      <c r="B9664" t="s">
        <v>18294</v>
      </c>
      <c r="E9664" t="s">
        <v>18295</v>
      </c>
      <c r="F9664">
        <v>-1.3601390138000999</v>
      </c>
      <c r="G9664">
        <v>2.5274461782369602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f t="shared" si="300"/>
        <v>0</v>
      </c>
      <c r="P9664">
        <f t="shared" si="301"/>
        <v>0</v>
      </c>
    </row>
    <row r="9665" spans="1:16" x14ac:dyDescent="0.2">
      <c r="A9665">
        <v>9044</v>
      </c>
      <c r="B9665" t="s">
        <v>18296</v>
      </c>
      <c r="E9665" t="s">
        <v>18297</v>
      </c>
      <c r="F9665" s="2">
        <v>-7.5943976107772905E-10</v>
      </c>
      <c r="G9665" s="2">
        <v>7.5942437061104998E-10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f t="shared" si="300"/>
        <v>0</v>
      </c>
      <c r="P9665">
        <f t="shared" si="301"/>
        <v>0</v>
      </c>
    </row>
    <row r="9666" spans="1:16" x14ac:dyDescent="0.2">
      <c r="A9666">
        <v>9045</v>
      </c>
      <c r="B9666" t="s">
        <v>18298</v>
      </c>
      <c r="E9666" t="s">
        <v>18299</v>
      </c>
      <c r="F9666">
        <v>-1.2637230891184299</v>
      </c>
      <c r="G9666">
        <v>0.68006950690004198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f t="shared" si="300"/>
        <v>0</v>
      </c>
      <c r="P9666">
        <f t="shared" si="301"/>
        <v>0</v>
      </c>
    </row>
    <row r="9667" spans="1:16" x14ac:dyDescent="0.2">
      <c r="A9667">
        <v>9046</v>
      </c>
      <c r="B9667" t="s">
        <v>18300</v>
      </c>
      <c r="E9667" t="s">
        <v>18301</v>
      </c>
      <c r="F9667" s="2">
        <v>-7.5939321844686797E-10</v>
      </c>
      <c r="G9667" s="2">
        <v>7.5949867228697302E-10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f t="shared" ref="O9667:O9730" si="302">IF(ABS(H9667-N9667)&gt;0.00001,RSQ(H9667:N9667,$H$2:$N$2),0)</f>
        <v>0</v>
      </c>
      <c r="P9667">
        <f t="shared" si="301"/>
        <v>0</v>
      </c>
    </row>
    <row r="9668" spans="1:16" x14ac:dyDescent="0.2">
      <c r="A9668">
        <v>9047</v>
      </c>
      <c r="B9668" t="s">
        <v>18302</v>
      </c>
      <c r="E9668" t="s">
        <v>18303</v>
      </c>
      <c r="F9668">
        <v>-1.2637230891184801</v>
      </c>
      <c r="G9668">
        <v>0.68006950690007695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f t="shared" si="302"/>
        <v>0</v>
      </c>
      <c r="P9668">
        <f t="shared" si="301"/>
        <v>0</v>
      </c>
    </row>
    <row r="9669" spans="1:16" x14ac:dyDescent="0.2">
      <c r="A9669">
        <v>9048</v>
      </c>
      <c r="B9669" t="s">
        <v>18304</v>
      </c>
      <c r="E9669" t="s">
        <v>18305</v>
      </c>
      <c r="F9669" s="2">
        <v>-3.9761334826095598E-11</v>
      </c>
      <c r="G9669" s="2">
        <v>1.0736339004648899E-10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f t="shared" si="302"/>
        <v>0</v>
      </c>
      <c r="P9669">
        <f t="shared" si="301"/>
        <v>0</v>
      </c>
    </row>
    <row r="9670" spans="1:16" x14ac:dyDescent="0.2">
      <c r="A9670">
        <v>9049</v>
      </c>
      <c r="B9670" t="s">
        <v>18306</v>
      </c>
      <c r="E9670" t="s">
        <v>18307</v>
      </c>
      <c r="F9670">
        <v>-2.3784107616377401</v>
      </c>
      <c r="G9670">
        <v>2.3784107616374999</v>
      </c>
      <c r="H9670">
        <v>0</v>
      </c>
      <c r="I9670">
        <v>0</v>
      </c>
      <c r="J9670">
        <v>-5.7280685147336502E-2</v>
      </c>
      <c r="K9670">
        <v>0</v>
      </c>
      <c r="L9670">
        <v>0</v>
      </c>
      <c r="M9670">
        <v>0</v>
      </c>
      <c r="N9670">
        <v>0</v>
      </c>
      <c r="O9670">
        <f t="shared" si="302"/>
        <v>0</v>
      </c>
      <c r="P9670">
        <f t="shared" si="301"/>
        <v>0</v>
      </c>
    </row>
    <row r="9671" spans="1:16" x14ac:dyDescent="0.2">
      <c r="A9671">
        <v>9050</v>
      </c>
      <c r="B9671" t="s">
        <v>18308</v>
      </c>
      <c r="E9671" t="s">
        <v>18309</v>
      </c>
      <c r="F9671" s="2">
        <v>-7.59485490371097E-10</v>
      </c>
      <c r="G9671" s="2">
        <v>7.5939974447658501E-10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f t="shared" si="302"/>
        <v>0</v>
      </c>
      <c r="P9671">
        <f t="shared" si="301"/>
        <v>0</v>
      </c>
    </row>
    <row r="9672" spans="1:16" x14ac:dyDescent="0.2">
      <c r="A9672">
        <v>9051</v>
      </c>
      <c r="B9672" t="s">
        <v>18310</v>
      </c>
      <c r="E9672" t="s">
        <v>18311</v>
      </c>
      <c r="F9672" s="2">
        <v>-1.40872378321367E-10</v>
      </c>
      <c r="G9672" s="2">
        <v>1.02983073591538E-10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f t="shared" si="302"/>
        <v>0</v>
      </c>
      <c r="P9672">
        <f t="shared" si="301"/>
        <v>0</v>
      </c>
    </row>
    <row r="9673" spans="1:16" x14ac:dyDescent="0.2">
      <c r="A9673">
        <v>9052</v>
      </c>
      <c r="B9673" t="s">
        <v>18312</v>
      </c>
      <c r="E9673" t="s">
        <v>18313</v>
      </c>
      <c r="F9673" s="2">
        <v>-6.4391908471961301E-11</v>
      </c>
      <c r="G9673" s="2">
        <v>1.0297902027639401E-10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f t="shared" si="302"/>
        <v>0</v>
      </c>
      <c r="P9673">
        <f t="shared" si="301"/>
        <v>0</v>
      </c>
    </row>
    <row r="9674" spans="1:16" x14ac:dyDescent="0.2">
      <c r="A9674">
        <v>9053</v>
      </c>
      <c r="B9674" t="s">
        <v>18314</v>
      </c>
      <c r="E9674" t="s">
        <v>18315</v>
      </c>
      <c r="F9674" s="2">
        <v>-7.5944184274590002E-10</v>
      </c>
      <c r="G9674" s="2">
        <v>7.5925725775971502E-10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f t="shared" si="302"/>
        <v>0</v>
      </c>
      <c r="P9674">
        <f t="shared" si="301"/>
        <v>0</v>
      </c>
    </row>
    <row r="9675" spans="1:16" x14ac:dyDescent="0.2">
      <c r="A9675">
        <v>9054</v>
      </c>
      <c r="B9675" t="s">
        <v>18316</v>
      </c>
      <c r="E9675" t="s">
        <v>18317</v>
      </c>
      <c r="F9675" s="2">
        <v>-4.6032136435947202E-11</v>
      </c>
      <c r="G9675" s="2">
        <v>5.6255985948566502E-11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f t="shared" si="302"/>
        <v>0</v>
      </c>
      <c r="P9675">
        <f t="shared" si="301"/>
        <v>0</v>
      </c>
    </row>
    <row r="9676" spans="1:16" x14ac:dyDescent="0.2">
      <c r="A9676">
        <v>9055</v>
      </c>
      <c r="B9676" t="s">
        <v>18318</v>
      </c>
      <c r="E9676" t="s">
        <v>18319</v>
      </c>
      <c r="F9676" s="2">
        <v>-2.7078938144182501E-11</v>
      </c>
      <c r="G9676" s="2">
        <v>2.67621475910725E-11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f t="shared" si="302"/>
        <v>0</v>
      </c>
      <c r="P9676">
        <f t="shared" si="301"/>
        <v>0</v>
      </c>
    </row>
    <row r="9677" spans="1:16" x14ac:dyDescent="0.2">
      <c r="A9677">
        <v>9056</v>
      </c>
      <c r="B9677" t="s">
        <v>18320</v>
      </c>
      <c r="E9677" t="s">
        <v>18321</v>
      </c>
      <c r="F9677" s="2">
        <v>-1.7765099113997699E-10</v>
      </c>
      <c r="G9677" s="2">
        <v>1.7758065435699701E-10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f t="shared" si="302"/>
        <v>0</v>
      </c>
      <c r="P9677">
        <f t="shared" si="301"/>
        <v>0</v>
      </c>
    </row>
    <row r="9678" spans="1:16" x14ac:dyDescent="0.2">
      <c r="A9678">
        <v>9057</v>
      </c>
      <c r="B9678" t="s">
        <v>18322</v>
      </c>
      <c r="E9678" t="s">
        <v>18323</v>
      </c>
      <c r="F9678" s="2">
        <v>-1.7763347737176301E-10</v>
      </c>
      <c r="G9678" s="2">
        <v>1.7758764597752801E-10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f t="shared" si="302"/>
        <v>0</v>
      </c>
      <c r="P9678">
        <f t="shared" si="301"/>
        <v>0</v>
      </c>
    </row>
    <row r="9679" spans="1:16" x14ac:dyDescent="0.2">
      <c r="A9679">
        <v>9059</v>
      </c>
      <c r="B9679" t="s">
        <v>18326</v>
      </c>
      <c r="E9679" t="s">
        <v>18327</v>
      </c>
      <c r="F9679" s="2">
        <v>-8.5234869147057306E-11</v>
      </c>
      <c r="G9679" s="2">
        <v>6.8058371438528502E-11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f t="shared" si="302"/>
        <v>0</v>
      </c>
      <c r="P9679">
        <f t="shared" si="301"/>
        <v>0</v>
      </c>
    </row>
    <row r="9680" spans="1:16" x14ac:dyDescent="0.2">
      <c r="A9680">
        <v>9060</v>
      </c>
      <c r="B9680" t="s">
        <v>18328</v>
      </c>
      <c r="E9680" t="s">
        <v>18329</v>
      </c>
      <c r="F9680" s="2">
        <v>-8.3395313919226796E-11</v>
      </c>
      <c r="G9680" s="2">
        <v>7.4760283045897406E-11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f t="shared" si="302"/>
        <v>0</v>
      </c>
      <c r="P9680">
        <f t="shared" si="301"/>
        <v>0</v>
      </c>
    </row>
    <row r="9681" spans="1:16" x14ac:dyDescent="0.2">
      <c r="A9681">
        <v>9062</v>
      </c>
      <c r="B9681" t="s">
        <v>18332</v>
      </c>
      <c r="E9681" t="s">
        <v>18333</v>
      </c>
      <c r="F9681" s="2">
        <v>-7.5948136668557698E-10</v>
      </c>
      <c r="G9681" s="2">
        <v>2.5312707485625098E-10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f t="shared" si="302"/>
        <v>0</v>
      </c>
      <c r="P9681">
        <f t="shared" si="301"/>
        <v>0</v>
      </c>
    </row>
    <row r="9682" spans="1:16" x14ac:dyDescent="0.2">
      <c r="A9682">
        <v>9063</v>
      </c>
      <c r="B9682" t="s">
        <v>18334</v>
      </c>
      <c r="E9682" t="s">
        <v>18335</v>
      </c>
      <c r="F9682">
        <v>-0.791803469928545</v>
      </c>
      <c r="G9682">
        <v>0.79180347056193801</v>
      </c>
      <c r="H9682">
        <v>0</v>
      </c>
      <c r="I9682">
        <v>-5.0092082686508999E-2</v>
      </c>
      <c r="J9682">
        <v>0</v>
      </c>
      <c r="K9682">
        <v>0</v>
      </c>
      <c r="L9682">
        <v>-1.8859121736622301E-2</v>
      </c>
      <c r="M9682">
        <v>0</v>
      </c>
      <c r="N9682">
        <v>0</v>
      </c>
      <c r="O9682">
        <f t="shared" si="302"/>
        <v>0</v>
      </c>
      <c r="P9682">
        <f t="shared" si="301"/>
        <v>0</v>
      </c>
    </row>
    <row r="9683" spans="1:16" x14ac:dyDescent="0.2">
      <c r="A9683">
        <v>9064</v>
      </c>
      <c r="B9683" t="s">
        <v>18336</v>
      </c>
      <c r="E9683" t="s">
        <v>18337</v>
      </c>
      <c r="F9683">
        <v>-1.60623382849297</v>
      </c>
      <c r="G9683">
        <v>1.60623382849278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f t="shared" si="302"/>
        <v>0</v>
      </c>
      <c r="P9683">
        <f t="shared" si="301"/>
        <v>0</v>
      </c>
    </row>
    <row r="9684" spans="1:16" x14ac:dyDescent="0.2">
      <c r="A9684">
        <v>9065</v>
      </c>
      <c r="B9684" t="s">
        <v>18338</v>
      </c>
      <c r="E9684" t="s">
        <v>18339</v>
      </c>
      <c r="F9684">
        <v>-1.66078844918141</v>
      </c>
      <c r="G9684">
        <v>1.7053266624854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f t="shared" si="302"/>
        <v>0</v>
      </c>
      <c r="P9684">
        <f t="shared" si="301"/>
        <v>0</v>
      </c>
    </row>
    <row r="9685" spans="1:16" x14ac:dyDescent="0.2">
      <c r="A9685">
        <v>9066</v>
      </c>
      <c r="B9685" t="s">
        <v>18340</v>
      </c>
      <c r="E9685" t="s">
        <v>18341</v>
      </c>
      <c r="F9685">
        <v>0</v>
      </c>
      <c r="G9685" s="2">
        <v>4.8939997207774302E-12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f t="shared" si="302"/>
        <v>0</v>
      </c>
      <c r="P9685">
        <f t="shared" si="301"/>
        <v>0</v>
      </c>
    </row>
    <row r="9686" spans="1:16" x14ac:dyDescent="0.2">
      <c r="A9686">
        <v>9067</v>
      </c>
      <c r="B9686" t="s">
        <v>18342</v>
      </c>
      <c r="E9686" t="s">
        <v>18343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f t="shared" si="302"/>
        <v>0</v>
      </c>
      <c r="P9686">
        <f t="shared" si="301"/>
        <v>0</v>
      </c>
    </row>
    <row r="9687" spans="1:16" x14ac:dyDescent="0.2">
      <c r="A9687">
        <v>9068</v>
      </c>
      <c r="B9687" t="s">
        <v>18344</v>
      </c>
      <c r="E9687" t="s">
        <v>18345</v>
      </c>
      <c r="F9687" s="2">
        <v>-2.4855773732637698E-10</v>
      </c>
      <c r="G9687" s="2">
        <v>2.1744939182610701E-10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f t="shared" si="302"/>
        <v>0</v>
      </c>
      <c r="P9687">
        <f t="shared" si="301"/>
        <v>0</v>
      </c>
    </row>
    <row r="9688" spans="1:16" x14ac:dyDescent="0.2">
      <c r="A9688">
        <v>9069</v>
      </c>
      <c r="B9688" t="s">
        <v>18346</v>
      </c>
      <c r="E9688" t="s">
        <v>18347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f t="shared" si="302"/>
        <v>0</v>
      </c>
      <c r="P9688">
        <f t="shared" si="301"/>
        <v>0</v>
      </c>
    </row>
    <row r="9689" spans="1:16" x14ac:dyDescent="0.2">
      <c r="A9689">
        <v>9070</v>
      </c>
      <c r="B9689" t="s">
        <v>18348</v>
      </c>
      <c r="E9689" t="s">
        <v>18349</v>
      </c>
      <c r="F9689" s="2">
        <v>-1.4446101972311701E-10</v>
      </c>
      <c r="G9689" s="2">
        <v>1.44455419848199E-10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f t="shared" si="302"/>
        <v>0</v>
      </c>
      <c r="P9689">
        <f t="shared" si="301"/>
        <v>0</v>
      </c>
    </row>
    <row r="9690" spans="1:16" x14ac:dyDescent="0.2">
      <c r="A9690">
        <v>9071</v>
      </c>
      <c r="B9690" t="s">
        <v>18350</v>
      </c>
      <c r="E9690" t="s">
        <v>18351</v>
      </c>
      <c r="F9690" s="2">
        <v>-1.4447809116790799E-10</v>
      </c>
      <c r="G9690" s="2">
        <v>1.4445554474828901E-10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f t="shared" si="302"/>
        <v>0</v>
      </c>
      <c r="P9690">
        <f t="shared" si="301"/>
        <v>0</v>
      </c>
    </row>
    <row r="9691" spans="1:16" x14ac:dyDescent="0.2">
      <c r="A9691">
        <v>9072</v>
      </c>
      <c r="B9691" t="s">
        <v>18352</v>
      </c>
      <c r="E9691" t="s">
        <v>18353</v>
      </c>
      <c r="F9691" s="2">
        <v>-4.5862000485057903E-12</v>
      </c>
      <c r="G9691" s="2">
        <v>4.5296722872269598E-12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f t="shared" si="302"/>
        <v>0</v>
      </c>
      <c r="P9691">
        <f t="shared" si="301"/>
        <v>0</v>
      </c>
    </row>
    <row r="9692" spans="1:16" x14ac:dyDescent="0.2">
      <c r="A9692">
        <v>9073</v>
      </c>
      <c r="B9692" t="s">
        <v>18354</v>
      </c>
      <c r="E9692" t="s">
        <v>18355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f t="shared" si="302"/>
        <v>0</v>
      </c>
      <c r="P9692">
        <f t="shared" si="301"/>
        <v>0</v>
      </c>
    </row>
    <row r="9693" spans="1:16" x14ac:dyDescent="0.2">
      <c r="A9693">
        <v>9074</v>
      </c>
      <c r="B9693" t="s">
        <v>18356</v>
      </c>
      <c r="E9693" t="s">
        <v>18357</v>
      </c>
      <c r="F9693">
        <v>-1.3601390138001099</v>
      </c>
      <c r="G9693">
        <v>1.60623382841833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f t="shared" si="302"/>
        <v>0</v>
      </c>
      <c r="P9693">
        <f t="shared" ref="P9693:P9756" si="303">IF(ABS(H9693-N9693)&gt;0.00001,RSQ(H9693:N9693,$H$45:$N$45),0)</f>
        <v>0</v>
      </c>
    </row>
    <row r="9694" spans="1:16" x14ac:dyDescent="0.2">
      <c r="A9694">
        <v>9075</v>
      </c>
      <c r="B9694" t="s">
        <v>18358</v>
      </c>
      <c r="E9694" t="s">
        <v>18359</v>
      </c>
      <c r="F9694" s="2">
        <v>-7.5939077248676695E-10</v>
      </c>
      <c r="G9694" s="2">
        <v>7.5934682673695003E-10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f t="shared" si="302"/>
        <v>0</v>
      </c>
      <c r="P9694">
        <f t="shared" si="303"/>
        <v>0</v>
      </c>
    </row>
    <row r="9695" spans="1:16" x14ac:dyDescent="0.2">
      <c r="A9695">
        <v>9076</v>
      </c>
      <c r="B9695" t="s">
        <v>18360</v>
      </c>
      <c r="E9695" t="s">
        <v>18361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f t="shared" si="302"/>
        <v>0</v>
      </c>
      <c r="P9695">
        <f t="shared" si="303"/>
        <v>0</v>
      </c>
    </row>
    <row r="9696" spans="1:16" x14ac:dyDescent="0.2">
      <c r="A9696">
        <v>9077</v>
      </c>
      <c r="B9696" t="s">
        <v>18362</v>
      </c>
      <c r="E9696" t="s">
        <v>18363</v>
      </c>
      <c r="F9696">
        <v>-2.2243324980661599E-2</v>
      </c>
      <c r="G9696">
        <v>4.1331130682398902E-2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f t="shared" si="302"/>
        <v>0</v>
      </c>
      <c r="P9696">
        <f t="shared" si="303"/>
        <v>0</v>
      </c>
    </row>
    <row r="9697" spans="1:16" x14ac:dyDescent="0.2">
      <c r="A9697">
        <v>9079</v>
      </c>
      <c r="B9697" t="s">
        <v>18366</v>
      </c>
      <c r="E9697" t="s">
        <v>18367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f t="shared" si="302"/>
        <v>0</v>
      </c>
      <c r="P9697">
        <f t="shared" si="303"/>
        <v>0</v>
      </c>
    </row>
    <row r="9698" spans="1:16" x14ac:dyDescent="0.2">
      <c r="A9698">
        <v>9080</v>
      </c>
      <c r="B9698" t="s">
        <v>18368</v>
      </c>
      <c r="E9698" t="s">
        <v>18369</v>
      </c>
      <c r="F9698">
        <v>-8.7918913546835807E-3</v>
      </c>
      <c r="G9698">
        <v>8.7918913545797905E-3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f t="shared" si="302"/>
        <v>0</v>
      </c>
      <c r="P9698">
        <f t="shared" si="303"/>
        <v>0</v>
      </c>
    </row>
    <row r="9699" spans="1:16" x14ac:dyDescent="0.2">
      <c r="A9699">
        <v>9081</v>
      </c>
      <c r="B9699" t="s">
        <v>18370</v>
      </c>
      <c r="E9699" t="s">
        <v>18371</v>
      </c>
      <c r="F9699">
        <v>-0.80311691424643195</v>
      </c>
      <c r="G9699">
        <v>0.80311691424637199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f t="shared" si="302"/>
        <v>0</v>
      </c>
      <c r="P9699">
        <f t="shared" si="303"/>
        <v>0</v>
      </c>
    </row>
    <row r="9700" spans="1:16" x14ac:dyDescent="0.2">
      <c r="A9700">
        <v>9082</v>
      </c>
      <c r="B9700" t="s">
        <v>18372</v>
      </c>
      <c r="E9700" t="s">
        <v>18373</v>
      </c>
      <c r="F9700">
        <v>-0.80311691424643195</v>
      </c>
      <c r="G9700">
        <v>0.80311691424637199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f t="shared" si="302"/>
        <v>0</v>
      </c>
      <c r="P9700">
        <f t="shared" si="303"/>
        <v>0</v>
      </c>
    </row>
    <row r="9701" spans="1:16" x14ac:dyDescent="0.2">
      <c r="A9701">
        <v>9083</v>
      </c>
      <c r="B9701" t="s">
        <v>18374</v>
      </c>
      <c r="E9701" t="s">
        <v>18375</v>
      </c>
      <c r="F9701" s="2">
        <v>-1.5245893436599501E-10</v>
      </c>
      <c r="G9701" s="2">
        <v>1.52436178759072E-10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f t="shared" si="302"/>
        <v>0</v>
      </c>
      <c r="P9701">
        <f t="shared" si="303"/>
        <v>0</v>
      </c>
    </row>
    <row r="9702" spans="1:16" x14ac:dyDescent="0.2">
      <c r="A9702">
        <v>9084</v>
      </c>
      <c r="B9702" t="s">
        <v>18376</v>
      </c>
      <c r="E9702" t="s">
        <v>18377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f t="shared" si="302"/>
        <v>0</v>
      </c>
      <c r="P9702">
        <f t="shared" si="303"/>
        <v>0</v>
      </c>
    </row>
    <row r="9703" spans="1:16" x14ac:dyDescent="0.2">
      <c r="A9703">
        <v>9085</v>
      </c>
      <c r="B9703" t="s">
        <v>18378</v>
      </c>
      <c r="E9703" t="s">
        <v>18379</v>
      </c>
      <c r="F9703" s="2">
        <v>-8.9486185694012994E-11</v>
      </c>
      <c r="G9703" s="2">
        <v>4.6758794112710897E-11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f t="shared" si="302"/>
        <v>0</v>
      </c>
      <c r="P9703">
        <f t="shared" si="303"/>
        <v>0</v>
      </c>
    </row>
    <row r="9704" spans="1:16" x14ac:dyDescent="0.2">
      <c r="A9704">
        <v>9086</v>
      </c>
      <c r="B9704" t="s">
        <v>18380</v>
      </c>
      <c r="E9704" t="s">
        <v>18381</v>
      </c>
      <c r="F9704" s="2">
        <v>-1.51913542856263E-10</v>
      </c>
      <c r="G9704" s="2">
        <v>1.5194911995308701E-10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f t="shared" si="302"/>
        <v>0</v>
      </c>
      <c r="P9704">
        <f t="shared" si="303"/>
        <v>0</v>
      </c>
    </row>
    <row r="9705" spans="1:16" x14ac:dyDescent="0.2">
      <c r="A9705">
        <v>9087</v>
      </c>
      <c r="B9705" t="s">
        <v>18382</v>
      </c>
      <c r="E9705" t="s">
        <v>18383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f t="shared" si="302"/>
        <v>0</v>
      </c>
      <c r="P9705">
        <f t="shared" si="303"/>
        <v>0</v>
      </c>
    </row>
    <row r="9706" spans="1:16" x14ac:dyDescent="0.2">
      <c r="A9706">
        <v>9088</v>
      </c>
      <c r="B9706" t="s">
        <v>18384</v>
      </c>
      <c r="E9706" t="s">
        <v>18385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f t="shared" si="302"/>
        <v>0</v>
      </c>
      <c r="P9706">
        <f t="shared" si="303"/>
        <v>0</v>
      </c>
    </row>
    <row r="9707" spans="1:16" x14ac:dyDescent="0.2">
      <c r="A9707">
        <v>9089</v>
      </c>
      <c r="B9707" t="s">
        <v>18386</v>
      </c>
      <c r="E9707" t="s">
        <v>18387</v>
      </c>
      <c r="F9707" s="2">
        <v>-2.1796434448995101E-10</v>
      </c>
      <c r="G9707" s="2">
        <v>2.1794033938649E-10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f t="shared" si="302"/>
        <v>0</v>
      </c>
      <c r="P9707">
        <f t="shared" si="303"/>
        <v>0</v>
      </c>
    </row>
    <row r="9708" spans="1:16" x14ac:dyDescent="0.2">
      <c r="A9708">
        <v>9090</v>
      </c>
      <c r="B9708" t="s">
        <v>18388</v>
      </c>
      <c r="E9708" t="s">
        <v>18389</v>
      </c>
      <c r="F9708">
        <v>-1.07171774679709</v>
      </c>
      <c r="G9708">
        <v>1.0717177467977299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f t="shared" si="302"/>
        <v>0</v>
      </c>
      <c r="P9708">
        <f t="shared" si="303"/>
        <v>0</v>
      </c>
    </row>
    <row r="9709" spans="1:16" x14ac:dyDescent="0.2">
      <c r="A9709">
        <v>9091</v>
      </c>
      <c r="B9709" t="s">
        <v>18390</v>
      </c>
      <c r="E9709" t="s">
        <v>18391</v>
      </c>
      <c r="F9709" s="2">
        <v>-7.5949668776331598E-10</v>
      </c>
      <c r="G9709" s="2">
        <v>1.51861723196589E-9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f t="shared" si="302"/>
        <v>0</v>
      </c>
      <c r="P9709">
        <f t="shared" si="303"/>
        <v>0</v>
      </c>
    </row>
    <row r="9710" spans="1:16" x14ac:dyDescent="0.2">
      <c r="A9710">
        <v>9092</v>
      </c>
      <c r="B9710" t="s">
        <v>18392</v>
      </c>
      <c r="E9710" t="s">
        <v>18393</v>
      </c>
      <c r="F9710">
        <v>-1000</v>
      </c>
      <c r="G9710">
        <v>1000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f t="shared" si="302"/>
        <v>0</v>
      </c>
      <c r="P9710">
        <f t="shared" si="303"/>
        <v>0</v>
      </c>
    </row>
    <row r="9711" spans="1:16" x14ac:dyDescent="0.2">
      <c r="A9711">
        <v>9093</v>
      </c>
      <c r="B9711" t="s">
        <v>18394</v>
      </c>
      <c r="E9711" t="s">
        <v>18395</v>
      </c>
      <c r="F9711" s="2">
        <v>-5.26022503978719E-12</v>
      </c>
      <c r="G9711" s="2">
        <v>6.2297137840001801E-12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f t="shared" si="302"/>
        <v>0</v>
      </c>
      <c r="P9711">
        <f t="shared" si="303"/>
        <v>0</v>
      </c>
    </row>
    <row r="9712" spans="1:16" x14ac:dyDescent="0.2">
      <c r="A9712">
        <v>9094</v>
      </c>
      <c r="B9712" t="s">
        <v>18396</v>
      </c>
      <c r="E9712" t="s">
        <v>18397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f t="shared" si="302"/>
        <v>0</v>
      </c>
      <c r="P9712">
        <f t="shared" si="303"/>
        <v>0</v>
      </c>
    </row>
    <row r="9713" spans="1:16" x14ac:dyDescent="0.2">
      <c r="A9713">
        <v>9095</v>
      </c>
      <c r="B9713" t="s">
        <v>18398</v>
      </c>
      <c r="E9713" t="s">
        <v>18399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f t="shared" si="302"/>
        <v>0</v>
      </c>
      <c r="P9713">
        <f t="shared" si="303"/>
        <v>0</v>
      </c>
    </row>
    <row r="9714" spans="1:16" x14ac:dyDescent="0.2">
      <c r="A9714">
        <v>9096</v>
      </c>
      <c r="B9714" t="s">
        <v>18400</v>
      </c>
      <c r="E9714" t="s">
        <v>18401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f t="shared" si="302"/>
        <v>0</v>
      </c>
      <c r="P9714">
        <f t="shared" si="303"/>
        <v>0</v>
      </c>
    </row>
    <row r="9715" spans="1:16" x14ac:dyDescent="0.2">
      <c r="A9715">
        <v>9097</v>
      </c>
      <c r="B9715" t="s">
        <v>18402</v>
      </c>
      <c r="E9715" t="s">
        <v>18403</v>
      </c>
      <c r="F9715" s="2">
        <v>-7.5937743593268395E-10</v>
      </c>
      <c r="G9715" s="2">
        <v>7.5947070854453996E-10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f t="shared" si="302"/>
        <v>0</v>
      </c>
      <c r="P9715">
        <f t="shared" si="303"/>
        <v>0</v>
      </c>
    </row>
    <row r="9716" spans="1:16" x14ac:dyDescent="0.2">
      <c r="A9716">
        <v>9098</v>
      </c>
      <c r="B9716" t="s">
        <v>18404</v>
      </c>
      <c r="E9716" t="s">
        <v>18405</v>
      </c>
      <c r="F9716">
        <v>-8.00062062056979E-3</v>
      </c>
      <c r="G9716">
        <v>8.0006206205430301E-3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f t="shared" si="302"/>
        <v>0</v>
      </c>
      <c r="P9716">
        <f t="shared" si="303"/>
        <v>0</v>
      </c>
    </row>
    <row r="9717" spans="1:16" x14ac:dyDescent="0.2">
      <c r="A9717">
        <v>9099</v>
      </c>
      <c r="B9717" t="s">
        <v>18406</v>
      </c>
      <c r="E9717" t="s">
        <v>18407</v>
      </c>
      <c r="F9717">
        <v>-7.9127017126514405E-4</v>
      </c>
      <c r="G9717">
        <v>7.9127017126249795E-4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f t="shared" si="302"/>
        <v>0</v>
      </c>
      <c r="P9717">
        <f t="shared" si="303"/>
        <v>0</v>
      </c>
    </row>
    <row r="9718" spans="1:16" x14ac:dyDescent="0.2">
      <c r="A9718">
        <v>9100</v>
      </c>
      <c r="B9718" t="s">
        <v>18408</v>
      </c>
      <c r="E9718" t="s">
        <v>18409</v>
      </c>
      <c r="F9718">
        <v>-8.7918913546420896E-3</v>
      </c>
      <c r="G9718">
        <v>8.7918913545498908E-3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f t="shared" si="302"/>
        <v>0</v>
      </c>
      <c r="P9718">
        <f t="shared" si="303"/>
        <v>0</v>
      </c>
    </row>
    <row r="9719" spans="1:16" x14ac:dyDescent="0.2">
      <c r="A9719">
        <v>9101</v>
      </c>
      <c r="B9719" t="s">
        <v>18410</v>
      </c>
      <c r="E9719" t="s">
        <v>18411</v>
      </c>
      <c r="F9719" s="2">
        <v>-8.5492417065436203E-11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f t="shared" si="302"/>
        <v>0</v>
      </c>
      <c r="P9719">
        <f t="shared" si="303"/>
        <v>0</v>
      </c>
    </row>
    <row r="9720" spans="1:16" x14ac:dyDescent="0.2">
      <c r="A9720">
        <v>9102</v>
      </c>
      <c r="B9720" t="s">
        <v>18412</v>
      </c>
      <c r="E9720" t="s">
        <v>18413</v>
      </c>
      <c r="F9720" s="2">
        <v>-2.1663732388393702E-11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f t="shared" si="302"/>
        <v>0</v>
      </c>
      <c r="P9720">
        <f t="shared" si="303"/>
        <v>0</v>
      </c>
    </row>
    <row r="9721" spans="1:16" x14ac:dyDescent="0.2">
      <c r="A9721">
        <v>9103</v>
      </c>
      <c r="B9721" t="s">
        <v>18414</v>
      </c>
      <c r="E9721" t="s">
        <v>18415</v>
      </c>
      <c r="F9721" s="2">
        <v>-6.8411786489664501E-12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f t="shared" si="302"/>
        <v>0</v>
      </c>
      <c r="P9721">
        <f t="shared" si="303"/>
        <v>0</v>
      </c>
    </row>
    <row r="9722" spans="1:16" x14ac:dyDescent="0.2">
      <c r="A9722">
        <v>9104</v>
      </c>
      <c r="B9722" t="s">
        <v>18416</v>
      </c>
      <c r="E9722" t="s">
        <v>18417</v>
      </c>
      <c r="F9722">
        <v>0</v>
      </c>
      <c r="G9722" s="2">
        <v>1.6846294758482399E-10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f t="shared" si="302"/>
        <v>0</v>
      </c>
      <c r="P9722">
        <f t="shared" si="303"/>
        <v>0</v>
      </c>
    </row>
    <row r="9723" spans="1:16" x14ac:dyDescent="0.2">
      <c r="A9723">
        <v>9105</v>
      </c>
      <c r="B9723" t="s">
        <v>18418</v>
      </c>
      <c r="E9723" t="s">
        <v>18419</v>
      </c>
      <c r="F9723" s="2">
        <v>-1.7310061717346E-10</v>
      </c>
      <c r="G9723" s="2">
        <v>1.95344639769556E-10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f t="shared" si="302"/>
        <v>0</v>
      </c>
      <c r="P9723">
        <f t="shared" si="303"/>
        <v>0</v>
      </c>
    </row>
    <row r="9724" spans="1:16" x14ac:dyDescent="0.2">
      <c r="A9724">
        <v>9106</v>
      </c>
      <c r="B9724" t="s">
        <v>18420</v>
      </c>
      <c r="E9724" t="s">
        <v>18421</v>
      </c>
      <c r="F9724" s="2">
        <v>-2.2353748481880999E-10</v>
      </c>
      <c r="G9724" s="2">
        <v>2.4129103477170902E-10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f t="shared" si="302"/>
        <v>0</v>
      </c>
      <c r="P9724">
        <f t="shared" si="303"/>
        <v>0</v>
      </c>
    </row>
    <row r="9725" spans="1:16" x14ac:dyDescent="0.2">
      <c r="A9725">
        <v>9107</v>
      </c>
      <c r="B9725" t="s">
        <v>18422</v>
      </c>
      <c r="E9725" t="s">
        <v>18423</v>
      </c>
      <c r="F9725" s="2">
        <v>-1.7618490139037399E-10</v>
      </c>
      <c r="G9725" s="2">
        <v>1.76171720730107E-10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f t="shared" si="302"/>
        <v>0</v>
      </c>
      <c r="P9725">
        <f t="shared" si="303"/>
        <v>0</v>
      </c>
    </row>
    <row r="9726" spans="1:16" x14ac:dyDescent="0.2">
      <c r="A9726">
        <v>9108</v>
      </c>
      <c r="B9726" t="s">
        <v>18424</v>
      </c>
      <c r="E9726" t="s">
        <v>18425</v>
      </c>
      <c r="F9726">
        <v>-1000</v>
      </c>
      <c r="G9726">
        <v>1000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f t="shared" si="302"/>
        <v>0</v>
      </c>
      <c r="P9726">
        <f t="shared" si="303"/>
        <v>0</v>
      </c>
    </row>
    <row r="9727" spans="1:16" x14ac:dyDescent="0.2">
      <c r="A9727">
        <v>9109</v>
      </c>
      <c r="B9727" t="s">
        <v>18426</v>
      </c>
      <c r="E9727" t="s">
        <v>18427</v>
      </c>
      <c r="F9727">
        <v>0</v>
      </c>
      <c r="G9727" s="2">
        <v>8.3422488501877002E-12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f t="shared" si="302"/>
        <v>0</v>
      </c>
      <c r="P9727">
        <f t="shared" si="303"/>
        <v>0</v>
      </c>
    </row>
    <row r="9728" spans="1:16" x14ac:dyDescent="0.2">
      <c r="A9728">
        <v>9110</v>
      </c>
      <c r="B9728" t="s">
        <v>18428</v>
      </c>
      <c r="E9728" t="s">
        <v>18429</v>
      </c>
      <c r="F9728">
        <v>0</v>
      </c>
      <c r="G9728" s="2">
        <v>8.0151018364548495E-12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f t="shared" si="302"/>
        <v>0</v>
      </c>
      <c r="P9728">
        <f t="shared" si="303"/>
        <v>0</v>
      </c>
    </row>
    <row r="9729" spans="1:16" x14ac:dyDescent="0.2">
      <c r="A9729">
        <v>9111</v>
      </c>
      <c r="B9729" t="s">
        <v>18430</v>
      </c>
      <c r="E9729" t="s">
        <v>18431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f t="shared" si="302"/>
        <v>0</v>
      </c>
      <c r="P9729">
        <f t="shared" si="303"/>
        <v>0</v>
      </c>
    </row>
    <row r="9730" spans="1:16" x14ac:dyDescent="0.2">
      <c r="A9730">
        <v>9112</v>
      </c>
      <c r="B9730" t="s">
        <v>18432</v>
      </c>
      <c r="E9730" t="s">
        <v>18433</v>
      </c>
      <c r="F9730" s="2">
        <v>-2.5317074362855298E-10</v>
      </c>
      <c r="G9730" s="2">
        <v>2.5312973939151101E-10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f t="shared" si="302"/>
        <v>0</v>
      </c>
      <c r="P9730">
        <f t="shared" si="303"/>
        <v>0</v>
      </c>
    </row>
    <row r="9731" spans="1:16" x14ac:dyDescent="0.2">
      <c r="A9731">
        <v>9113</v>
      </c>
      <c r="B9731" t="s">
        <v>18434</v>
      </c>
      <c r="E9731" t="s">
        <v>18435</v>
      </c>
      <c r="F9731" s="2">
        <v>-7.59425300422833E-10</v>
      </c>
      <c r="G9731" s="2">
        <v>7.5939521337886597E-10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f t="shared" ref="O9731:O9794" si="304">IF(ABS(H9731-N9731)&gt;0.00001,RSQ(H9731:N9731,$H$2:$N$2),0)</f>
        <v>0</v>
      </c>
      <c r="P9731">
        <f t="shared" si="303"/>
        <v>0</v>
      </c>
    </row>
    <row r="9732" spans="1:16" x14ac:dyDescent="0.2">
      <c r="A9732">
        <v>9114</v>
      </c>
      <c r="B9732" t="s">
        <v>18436</v>
      </c>
      <c r="E9732" t="s">
        <v>18437</v>
      </c>
      <c r="F9732" s="2">
        <v>-7.5958617173910098E-10</v>
      </c>
      <c r="G9732" s="2">
        <v>7.5939499133426104E-10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f t="shared" si="304"/>
        <v>0</v>
      </c>
      <c r="P9732">
        <f t="shared" si="303"/>
        <v>0</v>
      </c>
    </row>
    <row r="9733" spans="1:16" x14ac:dyDescent="0.2">
      <c r="A9733">
        <v>9115</v>
      </c>
      <c r="B9733" t="s">
        <v>18438</v>
      </c>
      <c r="E9733" t="s">
        <v>18439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f t="shared" si="304"/>
        <v>0</v>
      </c>
      <c r="P9733">
        <f t="shared" si="303"/>
        <v>0</v>
      </c>
    </row>
    <row r="9734" spans="1:16" x14ac:dyDescent="0.2">
      <c r="A9734">
        <v>9116</v>
      </c>
      <c r="B9734" t="s">
        <v>18440</v>
      </c>
      <c r="E9734" t="s">
        <v>18441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f t="shared" si="304"/>
        <v>0</v>
      </c>
      <c r="P9734">
        <f t="shared" si="303"/>
        <v>0</v>
      </c>
    </row>
    <row r="9735" spans="1:16" x14ac:dyDescent="0.2">
      <c r="A9735">
        <v>9117</v>
      </c>
      <c r="B9735" t="s">
        <v>18442</v>
      </c>
      <c r="E9735" t="s">
        <v>18443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f t="shared" si="304"/>
        <v>0</v>
      </c>
      <c r="P9735">
        <f t="shared" si="303"/>
        <v>0</v>
      </c>
    </row>
    <row r="9736" spans="1:16" x14ac:dyDescent="0.2">
      <c r="A9736">
        <v>9118</v>
      </c>
      <c r="B9736" t="s">
        <v>18444</v>
      </c>
      <c r="E9736" t="s">
        <v>18445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f t="shared" si="304"/>
        <v>0</v>
      </c>
      <c r="P9736">
        <f t="shared" si="303"/>
        <v>0</v>
      </c>
    </row>
    <row r="9737" spans="1:16" x14ac:dyDescent="0.2">
      <c r="A9737">
        <v>9119</v>
      </c>
      <c r="B9737" t="s">
        <v>18446</v>
      </c>
      <c r="E9737" t="s">
        <v>18447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f t="shared" si="304"/>
        <v>0</v>
      </c>
      <c r="P9737">
        <f t="shared" si="303"/>
        <v>0</v>
      </c>
    </row>
    <row r="9738" spans="1:16" x14ac:dyDescent="0.2">
      <c r="A9738">
        <v>9120</v>
      </c>
      <c r="B9738" t="s">
        <v>18448</v>
      </c>
      <c r="E9738" t="s">
        <v>18449</v>
      </c>
      <c r="F9738" s="2">
        <v>-2.88651436086695E-10</v>
      </c>
      <c r="G9738" s="2">
        <v>2.8855572098418399E-10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f t="shared" si="304"/>
        <v>0</v>
      </c>
      <c r="P9738">
        <f t="shared" si="303"/>
        <v>0</v>
      </c>
    </row>
    <row r="9739" spans="1:16" x14ac:dyDescent="0.2">
      <c r="A9739">
        <v>9121</v>
      </c>
      <c r="B9739" t="s">
        <v>18450</v>
      </c>
      <c r="E9739" t="s">
        <v>18451</v>
      </c>
      <c r="F9739" s="2">
        <v>-4.7089861116735999E-10</v>
      </c>
      <c r="G9739" s="2">
        <v>4.7082657881143502E-10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f t="shared" si="304"/>
        <v>0</v>
      </c>
      <c r="P9739">
        <f t="shared" si="303"/>
        <v>0</v>
      </c>
    </row>
    <row r="9740" spans="1:16" x14ac:dyDescent="0.2">
      <c r="A9740">
        <v>9122</v>
      </c>
      <c r="B9740" t="s">
        <v>18452</v>
      </c>
      <c r="E9740" t="s">
        <v>18453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f t="shared" si="304"/>
        <v>0</v>
      </c>
      <c r="P9740">
        <f t="shared" si="303"/>
        <v>0</v>
      </c>
    </row>
    <row r="9741" spans="1:16" x14ac:dyDescent="0.2">
      <c r="A9741">
        <v>9123</v>
      </c>
      <c r="B9741" t="s">
        <v>18454</v>
      </c>
      <c r="E9741" t="s">
        <v>18455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f t="shared" si="304"/>
        <v>0</v>
      </c>
      <c r="P9741">
        <f t="shared" si="303"/>
        <v>0</v>
      </c>
    </row>
    <row r="9742" spans="1:16" x14ac:dyDescent="0.2">
      <c r="A9742">
        <v>9124</v>
      </c>
      <c r="B9742" t="s">
        <v>18456</v>
      </c>
      <c r="E9742" t="s">
        <v>18457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f t="shared" si="304"/>
        <v>0</v>
      </c>
      <c r="P9742">
        <f t="shared" si="303"/>
        <v>0</v>
      </c>
    </row>
    <row r="9743" spans="1:16" x14ac:dyDescent="0.2">
      <c r="A9743">
        <v>9125</v>
      </c>
      <c r="B9743" t="s">
        <v>18458</v>
      </c>
      <c r="E9743" t="s">
        <v>18459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f t="shared" si="304"/>
        <v>0</v>
      </c>
      <c r="P9743">
        <f t="shared" si="303"/>
        <v>0</v>
      </c>
    </row>
    <row r="9744" spans="1:16" x14ac:dyDescent="0.2">
      <c r="A9744">
        <v>9126</v>
      </c>
      <c r="B9744" t="s">
        <v>18460</v>
      </c>
      <c r="E9744" t="s">
        <v>18461</v>
      </c>
      <c r="F9744" s="2">
        <v>-7.5952533151735204E-10</v>
      </c>
      <c r="G9744" s="2">
        <v>7.5938189070256995E-10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f t="shared" si="304"/>
        <v>0</v>
      </c>
      <c r="P9744">
        <f t="shared" si="303"/>
        <v>0</v>
      </c>
    </row>
    <row r="9745" spans="1:16" x14ac:dyDescent="0.2">
      <c r="A9745">
        <v>9127</v>
      </c>
      <c r="B9745" t="s">
        <v>18462</v>
      </c>
      <c r="E9745" t="s">
        <v>18463</v>
      </c>
      <c r="F9745" s="2">
        <v>-7.5944128763438801E-10</v>
      </c>
      <c r="G9745" s="2">
        <v>7.5938322297020002E-10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f t="shared" si="304"/>
        <v>0</v>
      </c>
      <c r="P9745">
        <f t="shared" si="303"/>
        <v>0</v>
      </c>
    </row>
    <row r="9746" spans="1:16" x14ac:dyDescent="0.2">
      <c r="A9746">
        <v>9128</v>
      </c>
      <c r="B9746" t="s">
        <v>18464</v>
      </c>
      <c r="E9746" t="s">
        <v>18465</v>
      </c>
      <c r="F9746" s="2">
        <v>-2.9619039105424202E-10</v>
      </c>
      <c r="G9746" s="2">
        <v>2.9615948190219301E-10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f t="shared" si="304"/>
        <v>0</v>
      </c>
      <c r="P9746">
        <f t="shared" si="303"/>
        <v>0</v>
      </c>
    </row>
    <row r="9747" spans="1:16" x14ac:dyDescent="0.2">
      <c r="A9747">
        <v>9129</v>
      </c>
      <c r="B9747" t="s">
        <v>18466</v>
      </c>
      <c r="E9747" t="s">
        <v>18467</v>
      </c>
      <c r="F9747" s="2">
        <v>-4.63367147188319E-10</v>
      </c>
      <c r="G9747" s="2">
        <v>4.6320282543163399E-10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f t="shared" si="304"/>
        <v>0</v>
      </c>
      <c r="P9747">
        <f t="shared" si="303"/>
        <v>0</v>
      </c>
    </row>
    <row r="9748" spans="1:16" x14ac:dyDescent="0.2">
      <c r="A9748">
        <v>9130</v>
      </c>
      <c r="B9748" t="s">
        <v>18468</v>
      </c>
      <c r="E9748" t="s">
        <v>18469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f t="shared" si="304"/>
        <v>0</v>
      </c>
      <c r="P9748">
        <f t="shared" si="303"/>
        <v>0</v>
      </c>
    </row>
    <row r="9749" spans="1:16" x14ac:dyDescent="0.2">
      <c r="A9749">
        <v>9131</v>
      </c>
      <c r="B9749" t="s">
        <v>18470</v>
      </c>
      <c r="E9749" t="s">
        <v>18471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f t="shared" si="304"/>
        <v>0</v>
      </c>
      <c r="P9749">
        <f t="shared" si="303"/>
        <v>0</v>
      </c>
    </row>
    <row r="9750" spans="1:16" x14ac:dyDescent="0.2">
      <c r="A9750">
        <v>9132</v>
      </c>
      <c r="B9750" t="s">
        <v>18472</v>
      </c>
      <c r="E9750" t="s">
        <v>18473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f t="shared" si="304"/>
        <v>0</v>
      </c>
      <c r="P9750">
        <f t="shared" si="303"/>
        <v>0</v>
      </c>
    </row>
    <row r="9751" spans="1:16" x14ac:dyDescent="0.2">
      <c r="A9751">
        <v>9133</v>
      </c>
      <c r="B9751" t="s">
        <v>18474</v>
      </c>
      <c r="E9751" t="s">
        <v>18475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f t="shared" si="304"/>
        <v>0</v>
      </c>
      <c r="P9751">
        <f t="shared" si="303"/>
        <v>0</v>
      </c>
    </row>
    <row r="9752" spans="1:16" x14ac:dyDescent="0.2">
      <c r="A9752">
        <v>9134</v>
      </c>
      <c r="B9752" t="s">
        <v>18476</v>
      </c>
      <c r="E9752" t="s">
        <v>18477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f t="shared" si="304"/>
        <v>0</v>
      </c>
      <c r="P9752">
        <f t="shared" si="303"/>
        <v>0</v>
      </c>
    </row>
    <row r="9753" spans="1:16" x14ac:dyDescent="0.2">
      <c r="A9753">
        <v>9135</v>
      </c>
      <c r="B9753" t="s">
        <v>18478</v>
      </c>
      <c r="E9753" t="s">
        <v>18479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f t="shared" si="304"/>
        <v>0</v>
      </c>
      <c r="P9753">
        <f t="shared" si="303"/>
        <v>0</v>
      </c>
    </row>
    <row r="9754" spans="1:16" x14ac:dyDescent="0.2">
      <c r="A9754">
        <v>9136</v>
      </c>
      <c r="B9754" t="s">
        <v>18480</v>
      </c>
      <c r="E9754" t="s">
        <v>18481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f t="shared" si="304"/>
        <v>0</v>
      </c>
      <c r="P9754">
        <f t="shared" si="303"/>
        <v>0</v>
      </c>
    </row>
    <row r="9755" spans="1:16" x14ac:dyDescent="0.2">
      <c r="A9755">
        <v>9137</v>
      </c>
      <c r="B9755" t="s">
        <v>18482</v>
      </c>
      <c r="E9755" t="s">
        <v>18483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f t="shared" si="304"/>
        <v>0</v>
      </c>
      <c r="P9755">
        <f t="shared" si="303"/>
        <v>0</v>
      </c>
    </row>
    <row r="9756" spans="1:16" x14ac:dyDescent="0.2">
      <c r="A9756">
        <v>9138</v>
      </c>
      <c r="B9756" t="s">
        <v>18484</v>
      </c>
      <c r="E9756" t="s">
        <v>18485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f t="shared" si="304"/>
        <v>0</v>
      </c>
      <c r="P9756">
        <f t="shared" si="303"/>
        <v>0</v>
      </c>
    </row>
    <row r="9757" spans="1:16" x14ac:dyDescent="0.2">
      <c r="A9757">
        <v>9139</v>
      </c>
      <c r="B9757" t="s">
        <v>18486</v>
      </c>
      <c r="E9757" t="s">
        <v>18487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f t="shared" si="304"/>
        <v>0</v>
      </c>
      <c r="P9757">
        <f t="shared" ref="P9757:P9820" si="305">IF(ABS(H9757-N9757)&gt;0.00001,RSQ(H9757:N9757,$H$45:$N$45),0)</f>
        <v>0</v>
      </c>
    </row>
    <row r="9758" spans="1:16" x14ac:dyDescent="0.2">
      <c r="A9758">
        <v>9140</v>
      </c>
      <c r="B9758" t="s">
        <v>18488</v>
      </c>
      <c r="E9758" t="s">
        <v>18489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f t="shared" si="304"/>
        <v>0</v>
      </c>
      <c r="P9758">
        <f t="shared" si="305"/>
        <v>0</v>
      </c>
    </row>
    <row r="9759" spans="1:16" x14ac:dyDescent="0.2">
      <c r="A9759">
        <v>9141</v>
      </c>
      <c r="B9759" t="s">
        <v>18490</v>
      </c>
      <c r="E9759" t="s">
        <v>18491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f t="shared" si="304"/>
        <v>0</v>
      </c>
      <c r="P9759">
        <f t="shared" si="305"/>
        <v>0</v>
      </c>
    </row>
    <row r="9760" spans="1:16" x14ac:dyDescent="0.2">
      <c r="A9760">
        <v>9142</v>
      </c>
      <c r="B9760" t="s">
        <v>18492</v>
      </c>
      <c r="E9760" t="s">
        <v>18493</v>
      </c>
      <c r="F9760" s="2">
        <v>-3.7968975186153299E-10</v>
      </c>
      <c r="G9760" s="2">
        <v>1.3154007797529899E-11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f t="shared" si="304"/>
        <v>0</v>
      </c>
      <c r="P9760">
        <f t="shared" si="305"/>
        <v>0</v>
      </c>
    </row>
    <row r="9761" spans="1:16" x14ac:dyDescent="0.2">
      <c r="A9761">
        <v>9143</v>
      </c>
      <c r="B9761" t="s">
        <v>18494</v>
      </c>
      <c r="E9761" t="s">
        <v>18495</v>
      </c>
      <c r="F9761" s="2">
        <v>-1.03897584979861E-11</v>
      </c>
      <c r="G9761" s="2">
        <v>1.2578593470393599E-11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f t="shared" si="304"/>
        <v>0</v>
      </c>
      <c r="P9761">
        <f t="shared" si="305"/>
        <v>0</v>
      </c>
    </row>
    <row r="9762" spans="1:16" x14ac:dyDescent="0.2">
      <c r="A9762">
        <v>9144</v>
      </c>
      <c r="B9762" t="s">
        <v>18496</v>
      </c>
      <c r="E9762" t="s">
        <v>18497</v>
      </c>
      <c r="F9762" s="2">
        <v>-1.05979317480191E-11</v>
      </c>
      <c r="G9762" s="2">
        <v>1.0848624313701E-10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f t="shared" si="304"/>
        <v>0</v>
      </c>
      <c r="P9762">
        <f t="shared" si="305"/>
        <v>0</v>
      </c>
    </row>
    <row r="9763" spans="1:16" x14ac:dyDescent="0.2">
      <c r="A9763">
        <v>9145</v>
      </c>
      <c r="B9763" t="s">
        <v>18498</v>
      </c>
      <c r="E9763" t="s">
        <v>18499</v>
      </c>
      <c r="F9763" s="2">
        <v>-1.1538435137903301E-11</v>
      </c>
      <c r="G9763" s="2">
        <v>1.0848500570093101E-10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f t="shared" si="304"/>
        <v>0</v>
      </c>
      <c r="P9763">
        <f t="shared" si="305"/>
        <v>0</v>
      </c>
    </row>
    <row r="9764" spans="1:16" x14ac:dyDescent="0.2">
      <c r="A9764">
        <v>9146</v>
      </c>
      <c r="B9764" t="s">
        <v>18500</v>
      </c>
      <c r="E9764" t="s">
        <v>18501</v>
      </c>
      <c r="F9764" s="2">
        <v>-1.0251362259072699E-11</v>
      </c>
      <c r="G9764" s="2">
        <v>1.17681633417332E-11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f t="shared" si="304"/>
        <v>0</v>
      </c>
      <c r="P9764">
        <f t="shared" si="305"/>
        <v>0</v>
      </c>
    </row>
    <row r="9765" spans="1:16" x14ac:dyDescent="0.2">
      <c r="A9765">
        <v>9147</v>
      </c>
      <c r="B9765" t="s">
        <v>18502</v>
      </c>
      <c r="E9765" t="s">
        <v>18503</v>
      </c>
      <c r="F9765" s="2">
        <v>-9.4582050938034704E-12</v>
      </c>
      <c r="G9765" s="2">
        <v>1.13614335227001E-11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f t="shared" si="304"/>
        <v>0</v>
      </c>
      <c r="P9765">
        <f t="shared" si="305"/>
        <v>0</v>
      </c>
    </row>
    <row r="9766" spans="1:16" x14ac:dyDescent="0.2">
      <c r="A9766">
        <v>9148</v>
      </c>
      <c r="B9766" t="s">
        <v>18504</v>
      </c>
      <c r="E9766" t="s">
        <v>18505</v>
      </c>
      <c r="F9766" s="2">
        <v>-8.7816837135434802E-12</v>
      </c>
      <c r="G9766" s="2">
        <v>1.0081147469960601E-11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f t="shared" si="304"/>
        <v>0</v>
      </c>
      <c r="P9766">
        <f t="shared" si="305"/>
        <v>0</v>
      </c>
    </row>
    <row r="9767" spans="1:16" x14ac:dyDescent="0.2">
      <c r="A9767">
        <v>9149</v>
      </c>
      <c r="B9767" t="s">
        <v>18506</v>
      </c>
      <c r="E9767" t="s">
        <v>18507</v>
      </c>
      <c r="F9767" s="2">
        <v>-1.1883246123223201E-11</v>
      </c>
      <c r="G9767" s="2">
        <v>1.27817686990106E-11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f t="shared" si="304"/>
        <v>0</v>
      </c>
      <c r="P9767">
        <f t="shared" si="305"/>
        <v>0</v>
      </c>
    </row>
    <row r="9768" spans="1:16" x14ac:dyDescent="0.2">
      <c r="A9768">
        <v>9150</v>
      </c>
      <c r="B9768" t="s">
        <v>18508</v>
      </c>
      <c r="E9768" t="s">
        <v>18509</v>
      </c>
      <c r="F9768" s="2">
        <v>-7.5470018098974893E-12</v>
      </c>
      <c r="G9768" s="2">
        <v>1.2165032869937401E-11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f t="shared" si="304"/>
        <v>0</v>
      </c>
      <c r="P9768">
        <f t="shared" si="305"/>
        <v>0</v>
      </c>
    </row>
    <row r="9769" spans="1:16" x14ac:dyDescent="0.2">
      <c r="A9769">
        <v>9151</v>
      </c>
      <c r="B9769" t="s">
        <v>18510</v>
      </c>
      <c r="E9769" t="s">
        <v>18511</v>
      </c>
      <c r="F9769" s="2">
        <v>-6.7778823480645003E-12</v>
      </c>
      <c r="G9769" s="2">
        <v>8.5420440142317904E-12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f t="shared" si="304"/>
        <v>0</v>
      </c>
      <c r="P9769">
        <f t="shared" si="305"/>
        <v>0</v>
      </c>
    </row>
    <row r="9770" spans="1:16" x14ac:dyDescent="0.2">
      <c r="A9770">
        <v>9152</v>
      </c>
      <c r="B9770" t="s">
        <v>18512</v>
      </c>
      <c r="E9770" t="s">
        <v>18513</v>
      </c>
      <c r="F9770" s="2">
        <v>-2.5290000649214001E-9</v>
      </c>
      <c r="G9770" s="2">
        <v>2.5289611793599601E-9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f t="shared" si="304"/>
        <v>0</v>
      </c>
      <c r="P9770">
        <f t="shared" si="305"/>
        <v>0</v>
      </c>
    </row>
    <row r="9771" spans="1:16" x14ac:dyDescent="0.2">
      <c r="A9771">
        <v>9154</v>
      </c>
      <c r="B9771" t="s">
        <v>18516</v>
      </c>
      <c r="E9771" t="s">
        <v>18517</v>
      </c>
      <c r="F9771">
        <v>-8.7918908048190397E-3</v>
      </c>
      <c r="G9771">
        <v>8.7918908047714701E-3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f t="shared" si="304"/>
        <v>0</v>
      </c>
      <c r="P9771">
        <f t="shared" si="305"/>
        <v>0</v>
      </c>
    </row>
    <row r="9772" spans="1:16" x14ac:dyDescent="0.2">
      <c r="A9772">
        <v>9155</v>
      </c>
      <c r="B9772" t="s">
        <v>18518</v>
      </c>
      <c r="E9772" t="s">
        <v>18519</v>
      </c>
      <c r="F9772">
        <v>-6.0585555757127603</v>
      </c>
      <c r="G9772">
        <v>7.5240334965537397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f t="shared" si="304"/>
        <v>0</v>
      </c>
      <c r="P9772">
        <f t="shared" si="305"/>
        <v>0</v>
      </c>
    </row>
    <row r="9773" spans="1:16" x14ac:dyDescent="0.2">
      <c r="A9773">
        <v>9156</v>
      </c>
      <c r="B9773" t="s">
        <v>18520</v>
      </c>
      <c r="E9773" t="s">
        <v>18521</v>
      </c>
      <c r="F9773">
        <v>-1000</v>
      </c>
      <c r="G9773">
        <v>1000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f t="shared" si="304"/>
        <v>0</v>
      </c>
      <c r="P9773">
        <f t="shared" si="305"/>
        <v>0</v>
      </c>
    </row>
    <row r="9774" spans="1:16" x14ac:dyDescent="0.2">
      <c r="A9774">
        <v>9159</v>
      </c>
      <c r="B9774" t="s">
        <v>18526</v>
      </c>
      <c r="E9774" t="s">
        <v>18527</v>
      </c>
      <c r="F9774">
        <v>-0.106671378986586</v>
      </c>
      <c r="G9774">
        <v>0.106671378986384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f t="shared" si="304"/>
        <v>0</v>
      </c>
      <c r="P9774">
        <f t="shared" si="305"/>
        <v>0</v>
      </c>
    </row>
    <row r="9775" spans="1:16" x14ac:dyDescent="0.2">
      <c r="A9775">
        <v>9167</v>
      </c>
      <c r="B9775" t="s">
        <v>18542</v>
      </c>
      <c r="E9775" t="s">
        <v>18543</v>
      </c>
      <c r="F9775">
        <v>-0.56764610097719803</v>
      </c>
      <c r="G9775">
        <v>0.56764610097706303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f t="shared" si="304"/>
        <v>0</v>
      </c>
      <c r="P9775">
        <f t="shared" si="305"/>
        <v>0</v>
      </c>
    </row>
    <row r="9776" spans="1:16" x14ac:dyDescent="0.2">
      <c r="A9776">
        <v>9168</v>
      </c>
      <c r="B9776" t="s">
        <v>18544</v>
      </c>
      <c r="E9776" t="s">
        <v>18545</v>
      </c>
      <c r="F9776">
        <v>-1.0717177467985499</v>
      </c>
      <c r="G9776">
        <v>1.07171774679793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f t="shared" si="304"/>
        <v>0</v>
      </c>
      <c r="P9776">
        <f t="shared" si="305"/>
        <v>0</v>
      </c>
    </row>
    <row r="9777" spans="1:16" x14ac:dyDescent="0.2">
      <c r="A9777">
        <v>9169</v>
      </c>
      <c r="B9777" t="s">
        <v>18546</v>
      </c>
      <c r="E9777" t="s">
        <v>18547</v>
      </c>
      <c r="F9777">
        <v>-0.567646101512435</v>
      </c>
      <c r="G9777">
        <v>0.56764610173405505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f t="shared" si="304"/>
        <v>0</v>
      </c>
      <c r="P9777">
        <f t="shared" si="305"/>
        <v>0</v>
      </c>
    </row>
    <row r="9778" spans="1:16" x14ac:dyDescent="0.2">
      <c r="A9778">
        <v>9170</v>
      </c>
      <c r="B9778" t="s">
        <v>18548</v>
      </c>
      <c r="E9778" t="s">
        <v>18549</v>
      </c>
      <c r="F9778" s="2">
        <v>-1.5734334239759701E-11</v>
      </c>
      <c r="G9778" s="2">
        <v>1.88454853500535E-11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f t="shared" si="304"/>
        <v>0</v>
      </c>
      <c r="P9778">
        <f t="shared" si="305"/>
        <v>0</v>
      </c>
    </row>
    <row r="9779" spans="1:16" x14ac:dyDescent="0.2">
      <c r="A9779">
        <v>9171</v>
      </c>
      <c r="B9779" t="s">
        <v>18550</v>
      </c>
      <c r="E9779" t="s">
        <v>18551</v>
      </c>
      <c r="F9779" s="2">
        <v>-4.61526456079248E-12</v>
      </c>
      <c r="G9779" s="2">
        <v>5.5273061210461397E-12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f t="shared" si="304"/>
        <v>0</v>
      </c>
      <c r="P9779">
        <f t="shared" si="305"/>
        <v>0</v>
      </c>
    </row>
    <row r="9780" spans="1:16" x14ac:dyDescent="0.2">
      <c r="A9780">
        <v>9172</v>
      </c>
      <c r="B9780" t="s">
        <v>18552</v>
      </c>
      <c r="E9780" t="s">
        <v>18553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f t="shared" si="304"/>
        <v>0</v>
      </c>
      <c r="P9780">
        <f t="shared" si="305"/>
        <v>0</v>
      </c>
    </row>
    <row r="9781" spans="1:16" x14ac:dyDescent="0.2">
      <c r="A9781">
        <v>9173</v>
      </c>
      <c r="B9781" t="s">
        <v>18554</v>
      </c>
      <c r="E9781" t="s">
        <v>18555</v>
      </c>
      <c r="F9781" s="2">
        <v>-1.5736771061508099E-11</v>
      </c>
      <c r="G9781" s="2">
        <v>1.8845299573705801E-11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f t="shared" si="304"/>
        <v>0</v>
      </c>
      <c r="P9781">
        <f t="shared" si="305"/>
        <v>0</v>
      </c>
    </row>
    <row r="9782" spans="1:16" x14ac:dyDescent="0.2">
      <c r="A9782">
        <v>9174</v>
      </c>
      <c r="B9782" t="s">
        <v>18556</v>
      </c>
      <c r="E9782" t="s">
        <v>18557</v>
      </c>
      <c r="F9782" s="2">
        <v>-4.6152525577802997E-12</v>
      </c>
      <c r="G9782" s="2">
        <v>5.52730406098909E-12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f t="shared" si="304"/>
        <v>0</v>
      </c>
      <c r="P9782">
        <f t="shared" si="305"/>
        <v>0</v>
      </c>
    </row>
    <row r="9783" spans="1:16" x14ac:dyDescent="0.2">
      <c r="A9783">
        <v>9175</v>
      </c>
      <c r="B9783" t="s">
        <v>18558</v>
      </c>
      <c r="E9783" t="s">
        <v>18559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f t="shared" si="304"/>
        <v>0</v>
      </c>
      <c r="P9783">
        <f t="shared" si="305"/>
        <v>0</v>
      </c>
    </row>
    <row r="9784" spans="1:16" x14ac:dyDescent="0.2">
      <c r="A9784">
        <v>9179</v>
      </c>
      <c r="B9784" t="s">
        <v>18566</v>
      </c>
      <c r="E9784" t="s">
        <v>18567</v>
      </c>
      <c r="F9784">
        <v>-1.87693241302612</v>
      </c>
      <c r="G9784">
        <v>3.3912727990312099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f t="shared" si="304"/>
        <v>0</v>
      </c>
      <c r="P9784">
        <f t="shared" si="305"/>
        <v>0</v>
      </c>
    </row>
    <row r="9785" spans="1:16" x14ac:dyDescent="0.2">
      <c r="A9785">
        <v>9180</v>
      </c>
      <c r="B9785" t="s">
        <v>18568</v>
      </c>
      <c r="E9785" t="s">
        <v>18569</v>
      </c>
      <c r="F9785">
        <v>-0.80439960558262602</v>
      </c>
      <c r="G9785">
        <v>1.45340262815623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f t="shared" si="304"/>
        <v>0</v>
      </c>
      <c r="P9785">
        <f t="shared" si="305"/>
        <v>0</v>
      </c>
    </row>
    <row r="9786" spans="1:16" x14ac:dyDescent="0.2">
      <c r="A9786">
        <v>9182</v>
      </c>
      <c r="B9786" t="s">
        <v>18572</v>
      </c>
      <c r="E9786" t="s">
        <v>18573</v>
      </c>
      <c r="F9786" s="2">
        <v>-2.7494781845255401E-11</v>
      </c>
      <c r="G9786" s="2">
        <v>4.7610360819726001E-11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f t="shared" si="304"/>
        <v>0</v>
      </c>
      <c r="P9786">
        <f t="shared" si="305"/>
        <v>0</v>
      </c>
    </row>
    <row r="9787" spans="1:16" x14ac:dyDescent="0.2">
      <c r="A9787">
        <v>9184</v>
      </c>
      <c r="B9787" t="s">
        <v>18576</v>
      </c>
      <c r="E9787" t="s">
        <v>18577</v>
      </c>
      <c r="F9787" s="2">
        <v>-4.1254320974932398E-12</v>
      </c>
      <c r="G9787" s="2">
        <v>4.8686871281311596E-12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f t="shared" si="304"/>
        <v>0</v>
      </c>
      <c r="P9787">
        <f t="shared" si="305"/>
        <v>0</v>
      </c>
    </row>
    <row r="9788" spans="1:16" x14ac:dyDescent="0.2">
      <c r="A9788">
        <v>9185</v>
      </c>
      <c r="B9788" t="s">
        <v>18578</v>
      </c>
      <c r="E9788" t="s">
        <v>18579</v>
      </c>
      <c r="F9788" s="2">
        <v>-2.3377448552461699E-11</v>
      </c>
      <c r="G9788" s="2">
        <v>2.75888664608864E-11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f t="shared" si="304"/>
        <v>0</v>
      </c>
      <c r="P9788">
        <f t="shared" si="305"/>
        <v>0</v>
      </c>
    </row>
    <row r="9789" spans="1:16" x14ac:dyDescent="0.2">
      <c r="A9789">
        <v>9186</v>
      </c>
      <c r="B9789" t="s">
        <v>18580</v>
      </c>
      <c r="E9789" t="s">
        <v>18581</v>
      </c>
      <c r="F9789">
        <v>-7.8051629063057601E-4</v>
      </c>
      <c r="G9789">
        <v>7.8051629071695895E-4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f t="shared" si="304"/>
        <v>0</v>
      </c>
      <c r="P9789">
        <f t="shared" si="305"/>
        <v>0</v>
      </c>
    </row>
    <row r="9790" spans="1:16" x14ac:dyDescent="0.2">
      <c r="A9790">
        <v>9189</v>
      </c>
      <c r="B9790" t="s">
        <v>18586</v>
      </c>
      <c r="E9790" t="s">
        <v>18587</v>
      </c>
      <c r="F9790" s="2">
        <v>-1.90766940532615E-10</v>
      </c>
      <c r="G9790" s="2">
        <v>1.5247089181491499E-10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f t="shared" si="304"/>
        <v>0</v>
      </c>
      <c r="P9790">
        <f t="shared" si="305"/>
        <v>0</v>
      </c>
    </row>
    <row r="9791" spans="1:16" x14ac:dyDescent="0.2">
      <c r="A9791">
        <v>9190</v>
      </c>
      <c r="B9791" t="s">
        <v>18588</v>
      </c>
      <c r="E9791" t="s">
        <v>18589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f t="shared" si="304"/>
        <v>0</v>
      </c>
      <c r="P9791">
        <f t="shared" si="305"/>
        <v>0</v>
      </c>
    </row>
    <row r="9792" spans="1:16" x14ac:dyDescent="0.2">
      <c r="A9792">
        <v>9191</v>
      </c>
      <c r="B9792" t="s">
        <v>18590</v>
      </c>
      <c r="E9792" t="s">
        <v>18591</v>
      </c>
      <c r="F9792" s="2">
        <v>-2.5323005498067903E-10</v>
      </c>
      <c r="G9792" s="2">
        <v>2.5319357721542701E-10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f t="shared" si="304"/>
        <v>0</v>
      </c>
      <c r="P9792">
        <f t="shared" si="305"/>
        <v>0</v>
      </c>
    </row>
    <row r="9793" spans="1:16" x14ac:dyDescent="0.2">
      <c r="A9793">
        <v>9192</v>
      </c>
      <c r="B9793" t="s">
        <v>18592</v>
      </c>
      <c r="E9793" t="s">
        <v>18593</v>
      </c>
      <c r="F9793" s="2">
        <v>-7.5963904611064896E-10</v>
      </c>
      <c r="G9793" s="2">
        <v>7.5961803513990803E-10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f t="shared" si="304"/>
        <v>0</v>
      </c>
      <c r="P9793">
        <f t="shared" si="305"/>
        <v>0</v>
      </c>
    </row>
    <row r="9794" spans="1:16" x14ac:dyDescent="0.2">
      <c r="A9794">
        <v>9193</v>
      </c>
      <c r="B9794" t="s">
        <v>18594</v>
      </c>
      <c r="E9794" t="s">
        <v>18595</v>
      </c>
      <c r="F9794">
        <v>-0.10581855203859</v>
      </c>
      <c r="G9794">
        <v>0.10621426493441501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f t="shared" si="304"/>
        <v>0</v>
      </c>
      <c r="P9794">
        <f t="shared" si="305"/>
        <v>0</v>
      </c>
    </row>
    <row r="9795" spans="1:16" x14ac:dyDescent="0.2">
      <c r="A9795">
        <v>9195</v>
      </c>
      <c r="B9795" t="s">
        <v>18598</v>
      </c>
      <c r="E9795" t="s">
        <v>18599</v>
      </c>
      <c r="F9795">
        <v>-1000</v>
      </c>
      <c r="G9795">
        <v>1000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f t="shared" ref="O9795:O9858" si="306">IF(ABS(H9795-N9795)&gt;0.00001,RSQ(H9795:N9795,$H$2:$N$2),0)</f>
        <v>0</v>
      </c>
      <c r="P9795">
        <f t="shared" si="305"/>
        <v>0</v>
      </c>
    </row>
    <row r="9796" spans="1:16" x14ac:dyDescent="0.2">
      <c r="A9796">
        <v>9196</v>
      </c>
      <c r="B9796" t="s">
        <v>18600</v>
      </c>
      <c r="E9796" t="s">
        <v>18601</v>
      </c>
      <c r="F9796">
        <v>-1.0741114867170001</v>
      </c>
      <c r="G9796">
        <v>1.32628499111293</v>
      </c>
      <c r="H9796">
        <v>0</v>
      </c>
      <c r="I9796">
        <v>0</v>
      </c>
      <c r="J9796">
        <v>5.5124903232082502E-2</v>
      </c>
      <c r="K9796">
        <v>0</v>
      </c>
      <c r="L9796">
        <v>0</v>
      </c>
      <c r="M9796">
        <v>0</v>
      </c>
      <c r="N9796">
        <v>0</v>
      </c>
      <c r="O9796">
        <f t="shared" si="306"/>
        <v>0</v>
      </c>
      <c r="P9796">
        <f t="shared" si="305"/>
        <v>0</v>
      </c>
    </row>
    <row r="9797" spans="1:16" x14ac:dyDescent="0.2">
      <c r="A9797">
        <v>9197</v>
      </c>
      <c r="B9797" t="s">
        <v>18602</v>
      </c>
      <c r="E9797" t="s">
        <v>18603</v>
      </c>
      <c r="F9797" s="2">
        <v>-2.53225463150708E-10</v>
      </c>
      <c r="G9797" s="2">
        <v>1.0350408807522E-10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f t="shared" si="306"/>
        <v>0</v>
      </c>
      <c r="P9797">
        <f t="shared" si="305"/>
        <v>0</v>
      </c>
    </row>
    <row r="9798" spans="1:16" x14ac:dyDescent="0.2">
      <c r="A9798">
        <v>9198</v>
      </c>
      <c r="B9798" t="s">
        <v>18604</v>
      </c>
      <c r="E9798" t="s">
        <v>18605</v>
      </c>
      <c r="F9798" s="2">
        <v>-1.6135956459883899E-10</v>
      </c>
      <c r="G9798" s="2">
        <v>1.35417083796385E-10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f t="shared" si="306"/>
        <v>0</v>
      </c>
      <c r="P9798">
        <f t="shared" si="305"/>
        <v>0</v>
      </c>
    </row>
    <row r="9799" spans="1:16" x14ac:dyDescent="0.2">
      <c r="A9799">
        <v>9200</v>
      </c>
      <c r="B9799" t="s">
        <v>18608</v>
      </c>
      <c r="E9799" t="s">
        <v>18609</v>
      </c>
      <c r="F9799">
        <v>-2.3248738533389002</v>
      </c>
      <c r="G9799">
        <v>2.3248738533386701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f t="shared" si="306"/>
        <v>0</v>
      </c>
      <c r="P9799">
        <f t="shared" si="305"/>
        <v>0</v>
      </c>
    </row>
    <row r="9800" spans="1:16" x14ac:dyDescent="0.2">
      <c r="A9800">
        <v>9201</v>
      </c>
      <c r="B9800" t="s">
        <v>18610</v>
      </c>
      <c r="E9800" t="s">
        <v>18611</v>
      </c>
      <c r="F9800" s="2">
        <v>-7.5962280909891402E-10</v>
      </c>
      <c r="G9800" s="2">
        <v>7.59402762895433E-10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f t="shared" si="306"/>
        <v>0</v>
      </c>
      <c r="P9800">
        <f t="shared" si="305"/>
        <v>0</v>
      </c>
    </row>
    <row r="9801" spans="1:16" x14ac:dyDescent="0.2">
      <c r="A9801">
        <v>9202</v>
      </c>
      <c r="B9801" t="s">
        <v>18612</v>
      </c>
      <c r="E9801" t="s">
        <v>18613</v>
      </c>
      <c r="F9801" s="2">
        <v>-4.4343551053316301E-10</v>
      </c>
      <c r="G9801" s="2">
        <v>9.6001395774058106E-11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f t="shared" si="306"/>
        <v>0</v>
      </c>
      <c r="P9801">
        <f t="shared" si="305"/>
        <v>0</v>
      </c>
    </row>
    <row r="9802" spans="1:16" x14ac:dyDescent="0.2">
      <c r="A9802">
        <v>9203</v>
      </c>
      <c r="B9802" t="s">
        <v>18614</v>
      </c>
      <c r="E9802" t="s">
        <v>18615</v>
      </c>
      <c r="F9802" s="2">
        <v>-1.14281799301618E-10</v>
      </c>
      <c r="G9802" s="2">
        <v>9.6001081889616401E-11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f t="shared" si="306"/>
        <v>0</v>
      </c>
      <c r="P9802">
        <f t="shared" si="305"/>
        <v>0</v>
      </c>
    </row>
    <row r="9803" spans="1:16" x14ac:dyDescent="0.2">
      <c r="A9803">
        <v>9204</v>
      </c>
      <c r="B9803" t="s">
        <v>18616</v>
      </c>
      <c r="E9803" t="s">
        <v>18617</v>
      </c>
      <c r="F9803" s="2">
        <v>-1.4731005497838401E-10</v>
      </c>
      <c r="G9803" s="2">
        <v>1.47290224069199E-10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f t="shared" si="306"/>
        <v>0</v>
      </c>
      <c r="P9803">
        <f t="shared" si="305"/>
        <v>0</v>
      </c>
    </row>
    <row r="9804" spans="1:16" x14ac:dyDescent="0.2">
      <c r="A9804">
        <v>9205</v>
      </c>
      <c r="B9804" t="s">
        <v>18618</v>
      </c>
      <c r="E9804" t="s">
        <v>18619</v>
      </c>
      <c r="F9804">
        <v>-0.13810210714961901</v>
      </c>
      <c r="G9804" s="2">
        <v>7.5560349643843898E-10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f t="shared" si="306"/>
        <v>0</v>
      </c>
      <c r="P9804">
        <f t="shared" si="305"/>
        <v>0</v>
      </c>
    </row>
    <row r="9805" spans="1:16" x14ac:dyDescent="0.2">
      <c r="A9805">
        <v>9207</v>
      </c>
      <c r="B9805" t="s">
        <v>18622</v>
      </c>
      <c r="E9805" t="s">
        <v>18623</v>
      </c>
      <c r="F9805">
        <v>-0.15677827830522301</v>
      </c>
      <c r="G9805">
        <v>0.15677827830410401</v>
      </c>
      <c r="H9805">
        <v>0</v>
      </c>
      <c r="I9805">
        <v>0</v>
      </c>
      <c r="J9805">
        <v>0</v>
      </c>
      <c r="K9805">
        <v>9.9290207885676194E-3</v>
      </c>
      <c r="L9805">
        <v>1.1380939324530199E-2</v>
      </c>
      <c r="M9805">
        <v>0</v>
      </c>
      <c r="N9805">
        <v>0</v>
      </c>
      <c r="O9805">
        <f t="shared" si="306"/>
        <v>0</v>
      </c>
      <c r="P9805">
        <f t="shared" si="305"/>
        <v>0</v>
      </c>
    </row>
    <row r="9806" spans="1:16" x14ac:dyDescent="0.2">
      <c r="A9806">
        <v>9208</v>
      </c>
      <c r="B9806" t="s">
        <v>18624</v>
      </c>
      <c r="E9806" t="s">
        <v>18625</v>
      </c>
      <c r="F9806">
        <v>-2.1639745643380901</v>
      </c>
      <c r="G9806">
        <v>3.3663523456148199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f t="shared" si="306"/>
        <v>0</v>
      </c>
      <c r="P9806">
        <f t="shared" si="305"/>
        <v>0</v>
      </c>
    </row>
    <row r="9807" spans="1:16" x14ac:dyDescent="0.2">
      <c r="A9807">
        <v>9209</v>
      </c>
      <c r="B9807" t="s">
        <v>18626</v>
      </c>
      <c r="E9807" t="s">
        <v>18627</v>
      </c>
      <c r="F9807">
        <v>-2.1639745643380901</v>
      </c>
      <c r="G9807">
        <v>3.3663523456148199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f t="shared" si="306"/>
        <v>0</v>
      </c>
      <c r="P9807">
        <f t="shared" si="305"/>
        <v>0</v>
      </c>
    </row>
    <row r="9808" spans="1:16" x14ac:dyDescent="0.2">
      <c r="A9808">
        <v>9211</v>
      </c>
      <c r="B9808" t="s">
        <v>18630</v>
      </c>
      <c r="E9808" t="s">
        <v>18631</v>
      </c>
      <c r="F9808">
        <v>-8.7918935177344008E-3</v>
      </c>
      <c r="G9808">
        <v>8.7918935178804298E-3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f t="shared" si="306"/>
        <v>0</v>
      </c>
      <c r="P9808">
        <f t="shared" si="305"/>
        <v>0</v>
      </c>
    </row>
    <row r="9809" spans="1:16" x14ac:dyDescent="0.2">
      <c r="A9809">
        <v>9213</v>
      </c>
      <c r="B9809" t="s">
        <v>18634</v>
      </c>
      <c r="E9809" t="s">
        <v>18635</v>
      </c>
      <c r="F9809" s="2">
        <v>-1.16872157642474E-10</v>
      </c>
      <c r="G9809" s="2">
        <v>1.3545424041675799E-10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f t="shared" si="306"/>
        <v>0</v>
      </c>
      <c r="P9809">
        <f t="shared" si="305"/>
        <v>0</v>
      </c>
    </row>
    <row r="9810" spans="1:16" x14ac:dyDescent="0.2">
      <c r="A9810">
        <v>9214</v>
      </c>
      <c r="B9810" t="s">
        <v>18636</v>
      </c>
      <c r="E9810" t="s">
        <v>18637</v>
      </c>
      <c r="F9810">
        <v>-8.7918935174498194E-3</v>
      </c>
      <c r="G9810">
        <v>8.7918935178593408E-3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f t="shared" si="306"/>
        <v>0</v>
      </c>
      <c r="P9810">
        <f t="shared" si="305"/>
        <v>0</v>
      </c>
    </row>
    <row r="9811" spans="1:16" x14ac:dyDescent="0.2">
      <c r="A9811">
        <v>9215</v>
      </c>
      <c r="B9811" t="s">
        <v>18638</v>
      </c>
      <c r="E9811" t="s">
        <v>18639</v>
      </c>
      <c r="F9811">
        <v>-1.0717177467979599</v>
      </c>
      <c r="G9811">
        <v>1.0717177467980401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f t="shared" si="306"/>
        <v>0</v>
      </c>
      <c r="P9811">
        <f t="shared" si="305"/>
        <v>0</v>
      </c>
    </row>
    <row r="9812" spans="1:16" x14ac:dyDescent="0.2">
      <c r="A9812">
        <v>9216</v>
      </c>
      <c r="B9812" t="s">
        <v>18640</v>
      </c>
      <c r="E9812" t="s">
        <v>18641</v>
      </c>
      <c r="F9812" s="2">
        <v>-3.5677203847151099E-10</v>
      </c>
      <c r="G9812" s="2">
        <v>3.5695561617643502E-10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f t="shared" si="306"/>
        <v>0</v>
      </c>
      <c r="P9812">
        <f t="shared" si="305"/>
        <v>0</v>
      </c>
    </row>
    <row r="9813" spans="1:16" x14ac:dyDescent="0.2">
      <c r="A9813">
        <v>9218</v>
      </c>
      <c r="B9813" t="s">
        <v>18644</v>
      </c>
      <c r="E9813" t="s">
        <v>18645</v>
      </c>
      <c r="F9813" s="2">
        <v>-4.0253998658673598E-10</v>
      </c>
      <c r="G9813" s="2">
        <v>4.0247122523595599E-10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f t="shared" si="306"/>
        <v>0</v>
      </c>
      <c r="P9813">
        <f t="shared" si="305"/>
        <v>0</v>
      </c>
    </row>
    <row r="9814" spans="1:16" x14ac:dyDescent="0.2">
      <c r="A9814">
        <v>9219</v>
      </c>
      <c r="B9814" t="s">
        <v>18646</v>
      </c>
      <c r="E9814" t="s">
        <v>18647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f t="shared" si="306"/>
        <v>0</v>
      </c>
      <c r="P9814">
        <f t="shared" si="305"/>
        <v>0</v>
      </c>
    </row>
    <row r="9815" spans="1:16" x14ac:dyDescent="0.2">
      <c r="A9815">
        <v>9220</v>
      </c>
      <c r="B9815" t="s">
        <v>18648</v>
      </c>
      <c r="E9815" t="s">
        <v>18649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f t="shared" si="306"/>
        <v>0</v>
      </c>
      <c r="P9815">
        <f t="shared" si="305"/>
        <v>0</v>
      </c>
    </row>
    <row r="9816" spans="1:16" x14ac:dyDescent="0.2">
      <c r="A9816">
        <v>9221</v>
      </c>
      <c r="B9816" t="s">
        <v>18650</v>
      </c>
      <c r="E9816" t="s">
        <v>18651</v>
      </c>
      <c r="F9816" s="2">
        <v>-1.44777311832166E-10</v>
      </c>
      <c r="G9816" s="2">
        <v>1.44457085937918E-10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f t="shared" si="306"/>
        <v>0</v>
      </c>
      <c r="P9816">
        <f t="shared" si="305"/>
        <v>0</v>
      </c>
    </row>
    <row r="9817" spans="1:16" x14ac:dyDescent="0.2">
      <c r="A9817">
        <v>9222</v>
      </c>
      <c r="B9817" t="s">
        <v>18652</v>
      </c>
      <c r="E9817" t="s">
        <v>18653</v>
      </c>
      <c r="F9817">
        <v>-1000</v>
      </c>
      <c r="G9817">
        <v>1000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f t="shared" si="306"/>
        <v>0</v>
      </c>
      <c r="P9817">
        <f t="shared" si="305"/>
        <v>0</v>
      </c>
    </row>
    <row r="9818" spans="1:16" x14ac:dyDescent="0.2">
      <c r="A9818">
        <v>9223</v>
      </c>
      <c r="B9818" t="s">
        <v>18654</v>
      </c>
      <c r="E9818" t="s">
        <v>18655</v>
      </c>
      <c r="F9818" s="2">
        <v>-4.3595260734718899E-10</v>
      </c>
      <c r="G9818" s="2">
        <v>4.3592129905789498E-10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f t="shared" si="306"/>
        <v>0</v>
      </c>
      <c r="P9818">
        <f t="shared" si="305"/>
        <v>0</v>
      </c>
    </row>
    <row r="9819" spans="1:16" x14ac:dyDescent="0.2">
      <c r="A9819">
        <v>9224</v>
      </c>
      <c r="B9819" t="s">
        <v>18656</v>
      </c>
      <c r="E9819" t="s">
        <v>18657</v>
      </c>
      <c r="F9819">
        <v>-1000</v>
      </c>
      <c r="G9819">
        <v>1000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f t="shared" si="306"/>
        <v>0</v>
      </c>
      <c r="P9819">
        <f t="shared" si="305"/>
        <v>0</v>
      </c>
    </row>
    <row r="9820" spans="1:16" x14ac:dyDescent="0.2">
      <c r="A9820">
        <v>9225</v>
      </c>
      <c r="B9820" t="s">
        <v>18658</v>
      </c>
      <c r="E9820" t="s">
        <v>18659</v>
      </c>
      <c r="F9820" s="2">
        <v>-7.5957773404411403E-10</v>
      </c>
      <c r="G9820" s="2">
        <v>7.5948371376643998E-10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f t="shared" si="306"/>
        <v>0</v>
      </c>
      <c r="P9820">
        <f t="shared" si="305"/>
        <v>0</v>
      </c>
    </row>
    <row r="9821" spans="1:16" x14ac:dyDescent="0.2">
      <c r="A9821">
        <v>9226</v>
      </c>
      <c r="B9821" t="s">
        <v>18660</v>
      </c>
      <c r="E9821" t="s">
        <v>18661</v>
      </c>
      <c r="F9821" s="2">
        <v>-7.5953089882322695E-10</v>
      </c>
      <c r="G9821" s="2">
        <v>7.5939754484721696E-10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f t="shared" si="306"/>
        <v>0</v>
      </c>
      <c r="P9821">
        <f t="shared" ref="P9821:P9884" si="307">IF(ABS(H9821-N9821)&gt;0.00001,RSQ(H9821:N9821,$H$45:$N$45),0)</f>
        <v>0</v>
      </c>
    </row>
    <row r="9822" spans="1:16" x14ac:dyDescent="0.2">
      <c r="A9822">
        <v>9227</v>
      </c>
      <c r="B9822" t="s">
        <v>18662</v>
      </c>
      <c r="E9822" t="s">
        <v>18663</v>
      </c>
      <c r="F9822">
        <v>-9.7059398846753395E-2</v>
      </c>
      <c r="G9822">
        <v>9.7059398847100006E-2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f t="shared" si="306"/>
        <v>0</v>
      </c>
      <c r="P9822">
        <f t="shared" si="307"/>
        <v>0</v>
      </c>
    </row>
    <row r="9823" spans="1:16" x14ac:dyDescent="0.2">
      <c r="A9823">
        <v>9228</v>
      </c>
      <c r="B9823" t="s">
        <v>18664</v>
      </c>
      <c r="E9823" t="s">
        <v>18665</v>
      </c>
      <c r="F9823" s="2">
        <v>-7.5947226285677495E-10</v>
      </c>
      <c r="G9823" s="2">
        <v>7.5937367505218803E-10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f t="shared" si="306"/>
        <v>0</v>
      </c>
      <c r="P9823">
        <f t="shared" si="307"/>
        <v>0</v>
      </c>
    </row>
    <row r="9824" spans="1:16" x14ac:dyDescent="0.2">
      <c r="A9824">
        <v>9229</v>
      </c>
      <c r="B9824" t="s">
        <v>18666</v>
      </c>
      <c r="E9824" t="s">
        <v>18667</v>
      </c>
      <c r="F9824">
        <v>-0.92750393661615804</v>
      </c>
      <c r="G9824">
        <v>0.95462026796919297</v>
      </c>
      <c r="H9824">
        <v>0</v>
      </c>
      <c r="I9824">
        <v>0</v>
      </c>
      <c r="J9824">
        <v>0</v>
      </c>
      <c r="K9824">
        <v>-8.6491315157876794E-2</v>
      </c>
      <c r="L9824">
        <v>0</v>
      </c>
      <c r="M9824">
        <v>-7.7876233109162196E-2</v>
      </c>
      <c r="N9824">
        <v>0</v>
      </c>
      <c r="O9824">
        <f t="shared" si="306"/>
        <v>0</v>
      </c>
      <c r="P9824">
        <f t="shared" si="307"/>
        <v>0</v>
      </c>
    </row>
    <row r="9825" spans="1:16" x14ac:dyDescent="0.2">
      <c r="A9825">
        <v>9230</v>
      </c>
      <c r="B9825" t="s">
        <v>18668</v>
      </c>
      <c r="E9825" t="s">
        <v>18669</v>
      </c>
      <c r="F9825">
        <v>-1.4873940504243101E-3</v>
      </c>
      <c r="G9825">
        <v>1.4873938803186999E-3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f t="shared" si="306"/>
        <v>0</v>
      </c>
      <c r="P9825">
        <f t="shared" si="307"/>
        <v>0</v>
      </c>
    </row>
    <row r="9826" spans="1:16" x14ac:dyDescent="0.2">
      <c r="A9826">
        <v>9233</v>
      </c>
      <c r="B9826" t="s">
        <v>18674</v>
      </c>
      <c r="E9826" t="s">
        <v>18675</v>
      </c>
      <c r="F9826" s="2">
        <v>-1.09534684818901E-10</v>
      </c>
      <c r="G9826" s="2">
        <v>2.2900820290805701E-10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f t="shared" si="306"/>
        <v>0</v>
      </c>
      <c r="P9826">
        <f t="shared" si="307"/>
        <v>0</v>
      </c>
    </row>
    <row r="9827" spans="1:16" x14ac:dyDescent="0.2">
      <c r="A9827">
        <v>9235</v>
      </c>
      <c r="B9827" t="s">
        <v>18678</v>
      </c>
      <c r="E9827" t="s">
        <v>18679</v>
      </c>
      <c r="F9827" s="2">
        <v>-7.9786145051885506E-11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f t="shared" si="306"/>
        <v>0</v>
      </c>
      <c r="P9827">
        <f t="shared" si="307"/>
        <v>0</v>
      </c>
    </row>
    <row r="9828" spans="1:16" x14ac:dyDescent="0.2">
      <c r="A9828">
        <v>9236</v>
      </c>
      <c r="B9828" t="s">
        <v>18680</v>
      </c>
      <c r="E9828" t="s">
        <v>18681</v>
      </c>
      <c r="F9828" s="2">
        <v>-3.4193269378313102E-11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f t="shared" si="306"/>
        <v>0</v>
      </c>
      <c r="P9828">
        <f t="shared" si="307"/>
        <v>0</v>
      </c>
    </row>
    <row r="9829" spans="1:16" x14ac:dyDescent="0.2">
      <c r="A9829">
        <v>9237</v>
      </c>
      <c r="B9829" t="s">
        <v>18682</v>
      </c>
      <c r="E9829" t="s">
        <v>18683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f t="shared" si="306"/>
        <v>0</v>
      </c>
      <c r="P9829">
        <f t="shared" si="307"/>
        <v>0</v>
      </c>
    </row>
    <row r="9830" spans="1:16" x14ac:dyDescent="0.2">
      <c r="A9830">
        <v>9238</v>
      </c>
      <c r="B9830" t="s">
        <v>18684</v>
      </c>
      <c r="E9830" t="s">
        <v>18685</v>
      </c>
      <c r="F9830">
        <v>-1.07171774679794</v>
      </c>
      <c r="G9830">
        <v>1.0717177467975001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f t="shared" si="306"/>
        <v>0</v>
      </c>
      <c r="P9830">
        <f t="shared" si="307"/>
        <v>0</v>
      </c>
    </row>
    <row r="9831" spans="1:16" x14ac:dyDescent="0.2">
      <c r="A9831">
        <v>9239</v>
      </c>
      <c r="B9831" t="s">
        <v>18686</v>
      </c>
      <c r="E9831" t="s">
        <v>18687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f t="shared" si="306"/>
        <v>0</v>
      </c>
      <c r="P9831">
        <f t="shared" si="307"/>
        <v>0</v>
      </c>
    </row>
    <row r="9832" spans="1:16" x14ac:dyDescent="0.2">
      <c r="A9832">
        <v>9240</v>
      </c>
      <c r="B9832" t="s">
        <v>18688</v>
      </c>
      <c r="E9832" t="s">
        <v>18689</v>
      </c>
      <c r="F9832" s="2">
        <v>-7.5950490341369904E-10</v>
      </c>
      <c r="G9832" s="2">
        <v>7.5939653003398403E-10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f t="shared" si="306"/>
        <v>0</v>
      </c>
      <c r="P9832">
        <f t="shared" si="307"/>
        <v>0</v>
      </c>
    </row>
    <row r="9833" spans="1:16" x14ac:dyDescent="0.2">
      <c r="A9833">
        <v>9241</v>
      </c>
      <c r="B9833" t="s">
        <v>18690</v>
      </c>
      <c r="E9833" t="s">
        <v>18691</v>
      </c>
      <c r="F9833" s="2">
        <v>-7.5938999533065002E-10</v>
      </c>
      <c r="G9833" s="2">
        <v>7.5938738110237204E-10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f t="shared" si="306"/>
        <v>0</v>
      </c>
      <c r="P9833">
        <f t="shared" si="307"/>
        <v>0</v>
      </c>
    </row>
    <row r="9834" spans="1:16" x14ac:dyDescent="0.2">
      <c r="A9834">
        <v>9243</v>
      </c>
      <c r="B9834" t="s">
        <v>18694</v>
      </c>
      <c r="E9834" t="s">
        <v>18695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f t="shared" si="306"/>
        <v>0</v>
      </c>
      <c r="P9834">
        <f t="shared" si="307"/>
        <v>0</v>
      </c>
    </row>
    <row r="9835" spans="1:16" x14ac:dyDescent="0.2">
      <c r="A9835">
        <v>9244</v>
      </c>
      <c r="B9835" t="s">
        <v>18696</v>
      </c>
      <c r="E9835" t="s">
        <v>18697</v>
      </c>
      <c r="F9835" s="2">
        <v>-2.3375128755686199E-10</v>
      </c>
      <c r="G9835" s="2">
        <v>2.3375976368264701E-10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f t="shared" si="306"/>
        <v>0</v>
      </c>
      <c r="P9835">
        <f t="shared" si="307"/>
        <v>0</v>
      </c>
    </row>
    <row r="9836" spans="1:16" x14ac:dyDescent="0.2">
      <c r="A9836">
        <v>9245</v>
      </c>
      <c r="B9836" t="s">
        <v>18698</v>
      </c>
      <c r="E9836" t="s">
        <v>18699</v>
      </c>
      <c r="F9836">
        <v>-0.58305876277022795</v>
      </c>
      <c r="G9836">
        <v>0.58730727613313205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f t="shared" si="306"/>
        <v>0</v>
      </c>
      <c r="P9836">
        <f t="shared" si="307"/>
        <v>0</v>
      </c>
    </row>
    <row r="9837" spans="1:16" x14ac:dyDescent="0.2">
      <c r="A9837">
        <v>9246</v>
      </c>
      <c r="B9837" t="s">
        <v>18700</v>
      </c>
      <c r="E9837" t="s">
        <v>18701</v>
      </c>
      <c r="F9837">
        <v>-1.08282341657328</v>
      </c>
      <c r="G9837">
        <v>1.09071351281867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f t="shared" si="306"/>
        <v>0</v>
      </c>
      <c r="P9837">
        <f t="shared" si="307"/>
        <v>0</v>
      </c>
    </row>
    <row r="9838" spans="1:16" x14ac:dyDescent="0.2">
      <c r="A9838">
        <v>9247</v>
      </c>
      <c r="B9838" t="s">
        <v>18702</v>
      </c>
      <c r="E9838" t="s">
        <v>18703</v>
      </c>
      <c r="F9838" s="2">
        <v>-2.33762907535346E-10</v>
      </c>
      <c r="G9838" s="2">
        <v>2.3378111663218901E-10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f t="shared" si="306"/>
        <v>0</v>
      </c>
      <c r="P9838">
        <f t="shared" si="307"/>
        <v>0</v>
      </c>
    </row>
    <row r="9839" spans="1:16" x14ac:dyDescent="0.2">
      <c r="A9839">
        <v>9248</v>
      </c>
      <c r="B9839" t="s">
        <v>18704</v>
      </c>
      <c r="E9839" t="s">
        <v>18705</v>
      </c>
      <c r="F9839" s="2">
        <v>-6.8674931482289495E-11</v>
      </c>
      <c r="G9839" s="2">
        <v>8.3834938990889896E-11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f t="shared" si="306"/>
        <v>0</v>
      </c>
      <c r="P9839">
        <f t="shared" si="307"/>
        <v>0</v>
      </c>
    </row>
    <row r="9840" spans="1:16" x14ac:dyDescent="0.2">
      <c r="A9840">
        <v>9249</v>
      </c>
      <c r="B9840" t="s">
        <v>18706</v>
      </c>
      <c r="E9840" t="s">
        <v>18707</v>
      </c>
      <c r="F9840" s="2">
        <v>-3.31616627247875E-11</v>
      </c>
      <c r="G9840" s="2">
        <v>1.0626322436069E-10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f t="shared" si="306"/>
        <v>0</v>
      </c>
      <c r="P9840">
        <f t="shared" si="307"/>
        <v>0</v>
      </c>
    </row>
    <row r="9841" spans="1:16" x14ac:dyDescent="0.2">
      <c r="A9841">
        <v>9250</v>
      </c>
      <c r="B9841" t="s">
        <v>18708</v>
      </c>
      <c r="E9841" t="s">
        <v>18709</v>
      </c>
      <c r="F9841" s="2">
        <v>-1.51883322585533E-9</v>
      </c>
      <c r="G9841" s="2">
        <v>1.5187740426414399E-9</v>
      </c>
      <c r="H9841">
        <v>0</v>
      </c>
      <c r="I9841">
        <v>0</v>
      </c>
      <c r="J9841">
        <v>-2.87403682249962E-3</v>
      </c>
      <c r="K9841">
        <v>0</v>
      </c>
      <c r="L9841">
        <v>-2.38586745319616E-2</v>
      </c>
      <c r="M9841">
        <v>0</v>
      </c>
      <c r="N9841">
        <v>0</v>
      </c>
      <c r="O9841">
        <f t="shared" si="306"/>
        <v>0</v>
      </c>
      <c r="P9841">
        <f t="shared" si="307"/>
        <v>0</v>
      </c>
    </row>
    <row r="9842" spans="1:16" x14ac:dyDescent="0.2">
      <c r="A9842">
        <v>9252</v>
      </c>
      <c r="B9842" t="s">
        <v>18712</v>
      </c>
      <c r="E9842" t="s">
        <v>18713</v>
      </c>
      <c r="F9842">
        <v>-0.83901039435055103</v>
      </c>
      <c r="G9842">
        <v>0.83294108967167901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f t="shared" si="306"/>
        <v>0</v>
      </c>
      <c r="P9842">
        <f t="shared" si="307"/>
        <v>0</v>
      </c>
    </row>
    <row r="9843" spans="1:16" x14ac:dyDescent="0.2">
      <c r="A9843">
        <v>9253</v>
      </c>
      <c r="B9843" t="s">
        <v>18714</v>
      </c>
      <c r="E9843" t="s">
        <v>18715</v>
      </c>
      <c r="F9843">
        <v>-0.83901039435055103</v>
      </c>
      <c r="G9843">
        <v>0.83294108967168001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f t="shared" si="306"/>
        <v>0</v>
      </c>
      <c r="P9843">
        <f t="shared" si="307"/>
        <v>0</v>
      </c>
    </row>
    <row r="9844" spans="1:16" x14ac:dyDescent="0.2">
      <c r="A9844">
        <v>9254</v>
      </c>
      <c r="B9844" t="s">
        <v>18716</v>
      </c>
      <c r="E9844" t="s">
        <v>18717</v>
      </c>
      <c r="F9844" s="2">
        <v>-7.5941646027199901E-10</v>
      </c>
      <c r="G9844" s="2">
        <v>7.5942985233723396E-10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f t="shared" si="306"/>
        <v>0</v>
      </c>
      <c r="P9844">
        <f t="shared" si="307"/>
        <v>0</v>
      </c>
    </row>
    <row r="9845" spans="1:16" x14ac:dyDescent="0.2">
      <c r="A9845">
        <v>9255</v>
      </c>
      <c r="B9845" t="s">
        <v>18718</v>
      </c>
      <c r="E9845" t="s">
        <v>18719</v>
      </c>
      <c r="F9845">
        <v>-1.5052215538039E-2</v>
      </c>
      <c r="G9845">
        <v>1.53296854963892E-2</v>
      </c>
      <c r="H9845">
        <v>0</v>
      </c>
      <c r="I9845">
        <v>0</v>
      </c>
      <c r="J9845">
        <v>-9.9807272274511703E-4</v>
      </c>
      <c r="K9845">
        <v>2.9344895139391702E-4</v>
      </c>
      <c r="L9845">
        <v>1.0771013624193599E-3</v>
      </c>
      <c r="M9845">
        <v>0</v>
      </c>
      <c r="N9845">
        <v>0</v>
      </c>
      <c r="O9845">
        <f t="shared" si="306"/>
        <v>0</v>
      </c>
      <c r="P9845">
        <f t="shared" si="307"/>
        <v>0</v>
      </c>
    </row>
    <row r="9846" spans="1:16" x14ac:dyDescent="0.2">
      <c r="A9846">
        <v>9256</v>
      </c>
      <c r="B9846" t="s">
        <v>18720</v>
      </c>
      <c r="E9846" t="s">
        <v>18721</v>
      </c>
      <c r="F9846" s="2">
        <v>-2.8017493610751401E-11</v>
      </c>
      <c r="G9846" s="2">
        <v>4.6151106366798401E-11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f t="shared" si="306"/>
        <v>0</v>
      </c>
      <c r="P9846">
        <f t="shared" si="307"/>
        <v>0</v>
      </c>
    </row>
    <row r="9847" spans="1:16" x14ac:dyDescent="0.2">
      <c r="A9847">
        <v>9257</v>
      </c>
      <c r="B9847" t="s">
        <v>18722</v>
      </c>
      <c r="E9847" t="s">
        <v>18723</v>
      </c>
      <c r="F9847" s="2">
        <v>-1.5751544407965601E-11</v>
      </c>
      <c r="G9847" s="2">
        <v>1.5641807293853499E-11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f t="shared" si="306"/>
        <v>0</v>
      </c>
      <c r="P9847">
        <f t="shared" si="307"/>
        <v>0</v>
      </c>
    </row>
    <row r="9848" spans="1:16" x14ac:dyDescent="0.2">
      <c r="A9848">
        <v>9258</v>
      </c>
      <c r="B9848" t="s">
        <v>18724</v>
      </c>
      <c r="E9848" t="s">
        <v>18725</v>
      </c>
      <c r="F9848">
        <v>-1.7661617527138</v>
      </c>
      <c r="G9848">
        <v>2.1214234393232498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f t="shared" si="306"/>
        <v>0</v>
      </c>
      <c r="P9848">
        <f t="shared" si="307"/>
        <v>0</v>
      </c>
    </row>
    <row r="9849" spans="1:16" x14ac:dyDescent="0.2">
      <c r="A9849">
        <v>9259</v>
      </c>
      <c r="B9849" t="s">
        <v>18726</v>
      </c>
      <c r="E9849" t="s">
        <v>18727</v>
      </c>
      <c r="F9849" s="2">
        <v>-7.5942807598039498E-10</v>
      </c>
      <c r="G9849" s="2">
        <v>7.59492739099004E-10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f t="shared" si="306"/>
        <v>0</v>
      </c>
      <c r="P9849">
        <f t="shared" si="307"/>
        <v>0</v>
      </c>
    </row>
    <row r="9850" spans="1:16" x14ac:dyDescent="0.2">
      <c r="A9850">
        <v>9260</v>
      </c>
      <c r="B9850" t="s">
        <v>18728</v>
      </c>
      <c r="E9850" t="s">
        <v>18729</v>
      </c>
      <c r="F9850">
        <v>-1.06071171966169</v>
      </c>
      <c r="G9850">
        <v>0.883080876356936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f t="shared" si="306"/>
        <v>0</v>
      </c>
      <c r="P9850">
        <f t="shared" si="307"/>
        <v>0</v>
      </c>
    </row>
    <row r="9851" spans="1:16" x14ac:dyDescent="0.2">
      <c r="A9851">
        <v>9261</v>
      </c>
      <c r="B9851" t="s">
        <v>18730</v>
      </c>
      <c r="E9851" t="s">
        <v>18731</v>
      </c>
      <c r="F9851" s="2">
        <v>-7.5942940824802401E-10</v>
      </c>
      <c r="G9851" s="2">
        <v>7.5954398326416501E-10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f t="shared" si="306"/>
        <v>0</v>
      </c>
      <c r="P9851">
        <f t="shared" si="307"/>
        <v>0</v>
      </c>
    </row>
    <row r="9852" spans="1:16" x14ac:dyDescent="0.2">
      <c r="A9852">
        <v>9262</v>
      </c>
      <c r="B9852" t="s">
        <v>18732</v>
      </c>
      <c r="E9852" t="s">
        <v>18733</v>
      </c>
      <c r="F9852">
        <v>-1.06071171966168</v>
      </c>
      <c r="G9852">
        <v>0.883080876356924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f t="shared" si="306"/>
        <v>0</v>
      </c>
      <c r="P9852">
        <f t="shared" si="307"/>
        <v>0</v>
      </c>
    </row>
    <row r="9853" spans="1:16" x14ac:dyDescent="0.2">
      <c r="A9853">
        <v>9263</v>
      </c>
      <c r="B9853" t="s">
        <v>18734</v>
      </c>
      <c r="E9853" t="s">
        <v>18735</v>
      </c>
      <c r="F9853" s="2">
        <v>-7.5946203663052203E-10</v>
      </c>
      <c r="G9853" s="2">
        <v>5.2747856504222203E-10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f t="shared" si="306"/>
        <v>0</v>
      </c>
      <c r="P9853">
        <f t="shared" si="307"/>
        <v>0</v>
      </c>
    </row>
    <row r="9854" spans="1:16" x14ac:dyDescent="0.2">
      <c r="A9854">
        <v>9264</v>
      </c>
      <c r="B9854" t="s">
        <v>18736</v>
      </c>
      <c r="E9854" t="s">
        <v>18737</v>
      </c>
      <c r="F9854">
        <v>-2.3784107616377099</v>
      </c>
      <c r="G9854">
        <v>2.3784107616377899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f t="shared" si="306"/>
        <v>0</v>
      </c>
      <c r="P9854">
        <f t="shared" si="307"/>
        <v>0</v>
      </c>
    </row>
    <row r="9855" spans="1:16" x14ac:dyDescent="0.2">
      <c r="A9855">
        <v>9265</v>
      </c>
      <c r="B9855" t="s">
        <v>18738</v>
      </c>
      <c r="E9855" t="s">
        <v>18739</v>
      </c>
      <c r="F9855" s="2">
        <v>-7.5943623611962597E-10</v>
      </c>
      <c r="G9855" s="2">
        <v>7.5942646615700896E-10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f t="shared" si="306"/>
        <v>0</v>
      </c>
      <c r="P9855">
        <f t="shared" si="307"/>
        <v>0</v>
      </c>
    </row>
    <row r="9856" spans="1:16" x14ac:dyDescent="0.2">
      <c r="A9856">
        <v>9266</v>
      </c>
      <c r="B9856" t="s">
        <v>18740</v>
      </c>
      <c r="E9856" t="s">
        <v>18741</v>
      </c>
      <c r="F9856" s="2">
        <v>-7.4778700192720105E-11</v>
      </c>
      <c r="G9856" s="2">
        <v>1.05924029820598E-10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f t="shared" si="306"/>
        <v>0</v>
      </c>
      <c r="P9856">
        <f t="shared" si="307"/>
        <v>0</v>
      </c>
    </row>
    <row r="9857" spans="1:16" x14ac:dyDescent="0.2">
      <c r="A9857">
        <v>9267</v>
      </c>
      <c r="B9857" t="s">
        <v>18742</v>
      </c>
      <c r="E9857" t="s">
        <v>18743</v>
      </c>
      <c r="F9857" s="2">
        <v>-7.4775647768069795E-11</v>
      </c>
      <c r="G9857" s="2">
        <v>1.0588405174320601E-10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f t="shared" si="306"/>
        <v>0</v>
      </c>
      <c r="P9857">
        <f t="shared" si="307"/>
        <v>0</v>
      </c>
    </row>
    <row r="9858" spans="1:16" x14ac:dyDescent="0.2">
      <c r="A9858">
        <v>9268</v>
      </c>
      <c r="B9858" t="s">
        <v>18744</v>
      </c>
      <c r="E9858" t="s">
        <v>18745</v>
      </c>
      <c r="F9858" s="2">
        <v>-7.5946660071934895E-10</v>
      </c>
      <c r="G9858" s="2">
        <v>7.59337051570163E-10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f t="shared" si="306"/>
        <v>0</v>
      </c>
      <c r="P9858">
        <f t="shared" si="307"/>
        <v>0</v>
      </c>
    </row>
    <row r="9859" spans="1:16" x14ac:dyDescent="0.2">
      <c r="A9859">
        <v>9269</v>
      </c>
      <c r="B9859" t="s">
        <v>18746</v>
      </c>
      <c r="E9859" t="s">
        <v>18747</v>
      </c>
      <c r="F9859" s="2">
        <v>-3.7975155658953501E-11</v>
      </c>
      <c r="G9859" s="2">
        <v>8.9338462979765802E-11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f t="shared" ref="O9859:O9922" si="308">IF(ABS(H9859-N9859)&gt;0.00001,RSQ(H9859:N9859,$H$2:$N$2),0)</f>
        <v>0</v>
      </c>
      <c r="P9859">
        <f t="shared" si="307"/>
        <v>0</v>
      </c>
    </row>
    <row r="9860" spans="1:16" x14ac:dyDescent="0.2">
      <c r="A9860">
        <v>9270</v>
      </c>
      <c r="B9860" t="s">
        <v>18748</v>
      </c>
      <c r="E9860" t="s">
        <v>18749</v>
      </c>
      <c r="F9860" s="2">
        <v>-2.4412691754111101E-11</v>
      </c>
      <c r="G9860" s="2">
        <v>2.4035270733903399E-11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f t="shared" si="308"/>
        <v>0</v>
      </c>
      <c r="P9860">
        <f t="shared" si="307"/>
        <v>0</v>
      </c>
    </row>
    <row r="9861" spans="1:16" x14ac:dyDescent="0.2">
      <c r="A9861">
        <v>9271</v>
      </c>
      <c r="B9861" t="s">
        <v>18750</v>
      </c>
      <c r="E9861" t="s">
        <v>18751</v>
      </c>
      <c r="F9861" s="2">
        <v>-1.77628099728988E-10</v>
      </c>
      <c r="G9861" s="2">
        <v>1.7758081045800599E-10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f t="shared" si="308"/>
        <v>0</v>
      </c>
      <c r="P9861">
        <f t="shared" si="307"/>
        <v>0</v>
      </c>
    </row>
    <row r="9862" spans="1:16" x14ac:dyDescent="0.2">
      <c r="A9862">
        <v>9272</v>
      </c>
      <c r="B9862" t="s">
        <v>18752</v>
      </c>
      <c r="E9862" t="s">
        <v>18753</v>
      </c>
      <c r="F9862" s="2">
        <v>-1.7762431803181001E-10</v>
      </c>
      <c r="G9862" s="2">
        <v>1.77605617712739E-10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f t="shared" si="308"/>
        <v>0</v>
      </c>
      <c r="P9862">
        <f t="shared" si="307"/>
        <v>0</v>
      </c>
    </row>
    <row r="9863" spans="1:16" x14ac:dyDescent="0.2">
      <c r="A9863">
        <v>9274</v>
      </c>
      <c r="B9863" t="s">
        <v>18756</v>
      </c>
      <c r="E9863" t="s">
        <v>18757</v>
      </c>
      <c r="F9863" s="2">
        <v>-6.28747743316798E-10</v>
      </c>
      <c r="G9863" s="2">
        <v>1.4120862710079199E-10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f t="shared" si="308"/>
        <v>0</v>
      </c>
      <c r="P9863">
        <f t="shared" si="307"/>
        <v>0</v>
      </c>
    </row>
    <row r="9864" spans="1:16" x14ac:dyDescent="0.2">
      <c r="A9864">
        <v>9275</v>
      </c>
      <c r="B9864" t="s">
        <v>18758</v>
      </c>
      <c r="E9864" t="s">
        <v>18759</v>
      </c>
      <c r="F9864" s="2">
        <v>-1.2963912648548001E-10</v>
      </c>
      <c r="G9864" s="2">
        <v>7.1152306269084394E-11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f t="shared" si="308"/>
        <v>0</v>
      </c>
      <c r="P9864">
        <f t="shared" si="307"/>
        <v>0</v>
      </c>
    </row>
    <row r="9865" spans="1:16" x14ac:dyDescent="0.2">
      <c r="A9865">
        <v>9277</v>
      </c>
      <c r="B9865" t="s">
        <v>18762</v>
      </c>
      <c r="E9865" t="s">
        <v>18763</v>
      </c>
      <c r="F9865" s="2">
        <v>-2.5317411130506102E-10</v>
      </c>
      <c r="G9865" s="2">
        <v>2.5303449382082102E-10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f t="shared" si="308"/>
        <v>0</v>
      </c>
      <c r="P9865">
        <f t="shared" si="307"/>
        <v>0</v>
      </c>
    </row>
    <row r="9866" spans="1:16" x14ac:dyDescent="0.2">
      <c r="A9866">
        <v>9279</v>
      </c>
      <c r="B9866" t="s">
        <v>18766</v>
      </c>
      <c r="E9866" t="s">
        <v>18767</v>
      </c>
      <c r="F9866">
        <v>-1.6062338284932001</v>
      </c>
      <c r="G9866">
        <v>1.6062338284928199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f t="shared" si="308"/>
        <v>0</v>
      </c>
      <c r="P9866">
        <f t="shared" si="307"/>
        <v>0</v>
      </c>
    </row>
    <row r="9867" spans="1:16" x14ac:dyDescent="0.2">
      <c r="A9867">
        <v>9280</v>
      </c>
      <c r="B9867" t="s">
        <v>18768</v>
      </c>
      <c r="E9867" t="s">
        <v>18769</v>
      </c>
      <c r="F9867">
        <v>-1.6762784732699401</v>
      </c>
      <c r="G9867">
        <v>1.68983663839734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f t="shared" si="308"/>
        <v>0</v>
      </c>
      <c r="P9867">
        <f t="shared" si="307"/>
        <v>0</v>
      </c>
    </row>
    <row r="9868" spans="1:16" x14ac:dyDescent="0.2">
      <c r="A9868">
        <v>9281</v>
      </c>
      <c r="B9868" t="s">
        <v>18770</v>
      </c>
      <c r="E9868" t="s">
        <v>18771</v>
      </c>
      <c r="F9868">
        <v>0</v>
      </c>
      <c r="G9868" s="2">
        <v>4.92711217186794E-12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f t="shared" si="308"/>
        <v>0</v>
      </c>
      <c r="P9868">
        <f t="shared" si="307"/>
        <v>0</v>
      </c>
    </row>
    <row r="9869" spans="1:16" x14ac:dyDescent="0.2">
      <c r="A9869">
        <v>9282</v>
      </c>
      <c r="B9869" t="s">
        <v>18772</v>
      </c>
      <c r="E9869" t="s">
        <v>18773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f t="shared" si="308"/>
        <v>0</v>
      </c>
      <c r="P9869">
        <f t="shared" si="307"/>
        <v>0</v>
      </c>
    </row>
    <row r="9870" spans="1:16" x14ac:dyDescent="0.2">
      <c r="A9870">
        <v>9283</v>
      </c>
      <c r="B9870" t="s">
        <v>18774</v>
      </c>
      <c r="E9870" t="s">
        <v>18775</v>
      </c>
      <c r="F9870" s="2">
        <v>-7.5986053039989104E-10</v>
      </c>
      <c r="G9870" s="2">
        <v>1.38277494030222E-10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f t="shared" si="308"/>
        <v>0</v>
      </c>
      <c r="P9870">
        <f t="shared" si="307"/>
        <v>0</v>
      </c>
    </row>
    <row r="9871" spans="1:16" x14ac:dyDescent="0.2">
      <c r="A9871">
        <v>9284</v>
      </c>
      <c r="B9871" t="s">
        <v>18776</v>
      </c>
      <c r="E9871" t="s">
        <v>18777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f t="shared" si="308"/>
        <v>0</v>
      </c>
      <c r="P9871">
        <f t="shared" si="307"/>
        <v>0</v>
      </c>
    </row>
    <row r="9872" spans="1:16" x14ac:dyDescent="0.2">
      <c r="A9872">
        <v>9285</v>
      </c>
      <c r="B9872" t="s">
        <v>18778</v>
      </c>
      <c r="E9872" t="s">
        <v>18779</v>
      </c>
      <c r="F9872" s="2">
        <v>-1.4453277529756E-10</v>
      </c>
      <c r="G9872" s="2">
        <v>1.44445408015566E-10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f t="shared" si="308"/>
        <v>0</v>
      </c>
      <c r="P9872">
        <f t="shared" si="307"/>
        <v>0</v>
      </c>
    </row>
    <row r="9873" spans="1:16" x14ac:dyDescent="0.2">
      <c r="A9873">
        <v>9286</v>
      </c>
      <c r="B9873" t="s">
        <v>18780</v>
      </c>
      <c r="E9873" t="s">
        <v>18781</v>
      </c>
      <c r="F9873" s="2">
        <v>-1.4451375771784599E-10</v>
      </c>
      <c r="G9873" s="2">
        <v>1.4444889728792899E-10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f t="shared" si="308"/>
        <v>0</v>
      </c>
      <c r="P9873">
        <f t="shared" si="307"/>
        <v>0</v>
      </c>
    </row>
    <row r="9874" spans="1:16" x14ac:dyDescent="0.2">
      <c r="A9874">
        <v>9287</v>
      </c>
      <c r="B9874" t="s">
        <v>18782</v>
      </c>
      <c r="E9874" t="s">
        <v>18783</v>
      </c>
      <c r="F9874" s="2">
        <v>-4.4916786792117599E-12</v>
      </c>
      <c r="G9874" s="2">
        <v>4.5442067701332601E-12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f t="shared" si="308"/>
        <v>0</v>
      </c>
      <c r="P9874">
        <f t="shared" si="307"/>
        <v>0</v>
      </c>
    </row>
    <row r="9875" spans="1:16" x14ac:dyDescent="0.2">
      <c r="A9875">
        <v>9288</v>
      </c>
      <c r="B9875" t="s">
        <v>18784</v>
      </c>
      <c r="E9875" t="s">
        <v>18785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f t="shared" si="308"/>
        <v>0</v>
      </c>
      <c r="P9875">
        <f t="shared" si="307"/>
        <v>0</v>
      </c>
    </row>
    <row r="9876" spans="1:16" x14ac:dyDescent="0.2">
      <c r="A9876">
        <v>9289</v>
      </c>
      <c r="B9876" t="s">
        <v>18786</v>
      </c>
      <c r="E9876" t="s">
        <v>18787</v>
      </c>
      <c r="F9876">
        <v>-1.6062338284183699</v>
      </c>
      <c r="G9876">
        <v>1.60623382841833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f t="shared" si="308"/>
        <v>0</v>
      </c>
      <c r="P9876">
        <f t="shared" si="307"/>
        <v>0</v>
      </c>
    </row>
    <row r="9877" spans="1:16" x14ac:dyDescent="0.2">
      <c r="A9877">
        <v>9290</v>
      </c>
      <c r="B9877" t="s">
        <v>18788</v>
      </c>
      <c r="E9877" t="s">
        <v>18789</v>
      </c>
      <c r="F9877" s="2">
        <v>-7.5991801903384298E-10</v>
      </c>
      <c r="G9877" s="2">
        <v>7.5936212873273203E-10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f t="shared" si="308"/>
        <v>0</v>
      </c>
      <c r="P9877">
        <f t="shared" si="307"/>
        <v>0</v>
      </c>
    </row>
    <row r="9878" spans="1:16" x14ac:dyDescent="0.2">
      <c r="A9878">
        <v>9291</v>
      </c>
      <c r="B9878" t="s">
        <v>18790</v>
      </c>
      <c r="E9878" t="s">
        <v>18791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f t="shared" si="308"/>
        <v>0</v>
      </c>
      <c r="P9878">
        <f t="shared" si="307"/>
        <v>0</v>
      </c>
    </row>
    <row r="9879" spans="1:16" x14ac:dyDescent="0.2">
      <c r="A9879">
        <v>9292</v>
      </c>
      <c r="B9879" t="s">
        <v>18792</v>
      </c>
      <c r="E9879" t="s">
        <v>18793</v>
      </c>
      <c r="F9879">
        <v>-2.8881906732844902E-2</v>
      </c>
      <c r="G9879">
        <v>3.4692548930397901E-2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f t="shared" si="308"/>
        <v>0</v>
      </c>
      <c r="P9879">
        <f t="shared" si="307"/>
        <v>0</v>
      </c>
    </row>
    <row r="9880" spans="1:16" x14ac:dyDescent="0.2">
      <c r="A9880">
        <v>9294</v>
      </c>
      <c r="B9880" t="s">
        <v>18796</v>
      </c>
      <c r="E9880" t="s">
        <v>18797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f t="shared" si="308"/>
        <v>0</v>
      </c>
      <c r="P9880">
        <f t="shared" si="307"/>
        <v>0</v>
      </c>
    </row>
    <row r="9881" spans="1:16" x14ac:dyDescent="0.2">
      <c r="A9881">
        <v>9295</v>
      </c>
      <c r="B9881" t="s">
        <v>18798</v>
      </c>
      <c r="E9881" t="s">
        <v>18799</v>
      </c>
      <c r="F9881">
        <v>-8.7918913548436801E-3</v>
      </c>
      <c r="G9881">
        <v>8.7918913545570205E-3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f t="shared" si="308"/>
        <v>0</v>
      </c>
      <c r="P9881">
        <f t="shared" si="307"/>
        <v>0</v>
      </c>
    </row>
    <row r="9882" spans="1:16" x14ac:dyDescent="0.2">
      <c r="A9882">
        <v>9296</v>
      </c>
      <c r="B9882" t="s">
        <v>18800</v>
      </c>
      <c r="E9882" t="s">
        <v>18801</v>
      </c>
      <c r="F9882">
        <v>-0.80311691424655396</v>
      </c>
      <c r="G9882">
        <v>0.80311691424637799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f t="shared" si="308"/>
        <v>0</v>
      </c>
      <c r="P9882">
        <f t="shared" si="307"/>
        <v>0</v>
      </c>
    </row>
    <row r="9883" spans="1:16" x14ac:dyDescent="0.2">
      <c r="A9883">
        <v>9297</v>
      </c>
      <c r="B9883" t="s">
        <v>18802</v>
      </c>
      <c r="E9883" t="s">
        <v>18803</v>
      </c>
      <c r="F9883">
        <v>-0.80311691424655396</v>
      </c>
      <c r="G9883">
        <v>0.80311691424637799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f t="shared" si="308"/>
        <v>0</v>
      </c>
      <c r="P9883">
        <f t="shared" si="307"/>
        <v>0</v>
      </c>
    </row>
    <row r="9884" spans="1:16" x14ac:dyDescent="0.2">
      <c r="A9884">
        <v>9298</v>
      </c>
      <c r="B9884" t="s">
        <v>18804</v>
      </c>
      <c r="E9884" t="s">
        <v>18805</v>
      </c>
      <c r="F9884" s="2">
        <v>-1.5248851479394601E-10</v>
      </c>
      <c r="G9884" s="2">
        <v>1.5245069744327501E-10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f t="shared" si="308"/>
        <v>0</v>
      </c>
      <c r="P9884">
        <f t="shared" si="307"/>
        <v>0</v>
      </c>
    </row>
    <row r="9885" spans="1:16" x14ac:dyDescent="0.2">
      <c r="A9885">
        <v>9299</v>
      </c>
      <c r="B9885" t="s">
        <v>18806</v>
      </c>
      <c r="E9885" t="s">
        <v>18807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f t="shared" si="308"/>
        <v>0</v>
      </c>
      <c r="P9885">
        <f t="shared" ref="P9885:P9948" si="309">IF(ABS(H9885-N9885)&gt;0.00001,RSQ(H9885:N9885,$H$45:$N$45),0)</f>
        <v>0</v>
      </c>
    </row>
    <row r="9886" spans="1:16" x14ac:dyDescent="0.2">
      <c r="A9886">
        <v>9300</v>
      </c>
      <c r="B9886" t="s">
        <v>18808</v>
      </c>
      <c r="E9886" t="s">
        <v>18809</v>
      </c>
      <c r="F9886" s="2">
        <v>-4.25637747270002E-10</v>
      </c>
      <c r="G9886" s="2">
        <v>9.5069580398957304E-11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f t="shared" si="308"/>
        <v>0</v>
      </c>
      <c r="P9886">
        <f t="shared" si="309"/>
        <v>0</v>
      </c>
    </row>
    <row r="9887" spans="1:16" x14ac:dyDescent="0.2">
      <c r="A9887">
        <v>9301</v>
      </c>
      <c r="B9887" t="s">
        <v>18810</v>
      </c>
      <c r="E9887" t="s">
        <v>18811</v>
      </c>
      <c r="F9887" s="2">
        <v>-1.5202239467271201E-10</v>
      </c>
      <c r="G9887" s="2">
        <v>1.51965329209247E-10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f t="shared" si="308"/>
        <v>0</v>
      </c>
      <c r="P9887">
        <f t="shared" si="309"/>
        <v>0</v>
      </c>
    </row>
    <row r="9888" spans="1:16" x14ac:dyDescent="0.2">
      <c r="A9888">
        <v>9302</v>
      </c>
      <c r="B9888" t="s">
        <v>18812</v>
      </c>
      <c r="E9888" t="s">
        <v>18813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f t="shared" si="308"/>
        <v>0</v>
      </c>
      <c r="P9888">
        <f t="shared" si="309"/>
        <v>0</v>
      </c>
    </row>
    <row r="9889" spans="1:16" x14ac:dyDescent="0.2">
      <c r="A9889">
        <v>9303</v>
      </c>
      <c r="B9889" t="s">
        <v>18814</v>
      </c>
      <c r="E9889" t="s">
        <v>18815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f t="shared" si="308"/>
        <v>0</v>
      </c>
      <c r="P9889">
        <f t="shared" si="309"/>
        <v>0</v>
      </c>
    </row>
    <row r="9890" spans="1:16" x14ac:dyDescent="0.2">
      <c r="A9890">
        <v>9304</v>
      </c>
      <c r="B9890" t="s">
        <v>18816</v>
      </c>
      <c r="E9890" t="s">
        <v>18817</v>
      </c>
      <c r="F9890" s="2">
        <v>-2.1801893623774E-10</v>
      </c>
      <c r="G9890" s="2">
        <v>2.17947097869153E-10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f t="shared" si="308"/>
        <v>0</v>
      </c>
      <c r="P9890">
        <f t="shared" si="309"/>
        <v>0</v>
      </c>
    </row>
    <row r="9891" spans="1:16" x14ac:dyDescent="0.2">
      <c r="A9891">
        <v>9305</v>
      </c>
      <c r="B9891" t="s">
        <v>18818</v>
      </c>
      <c r="E9891" t="s">
        <v>18819</v>
      </c>
      <c r="F9891">
        <v>-1.0717177467985399</v>
      </c>
      <c r="G9891">
        <v>1.0717177467979999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f t="shared" si="308"/>
        <v>0</v>
      </c>
      <c r="P9891">
        <f t="shared" si="309"/>
        <v>0</v>
      </c>
    </row>
    <row r="9892" spans="1:16" x14ac:dyDescent="0.2">
      <c r="A9892">
        <v>9306</v>
      </c>
      <c r="B9892" t="s">
        <v>18820</v>
      </c>
      <c r="E9892" t="s">
        <v>18821</v>
      </c>
      <c r="F9892" s="2">
        <v>-8.2322156499022399E-10</v>
      </c>
      <c r="G9892" s="2">
        <v>8.2291099793901996E-10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f t="shared" si="308"/>
        <v>0</v>
      </c>
      <c r="P9892">
        <f t="shared" si="309"/>
        <v>0</v>
      </c>
    </row>
    <row r="9893" spans="1:16" x14ac:dyDescent="0.2">
      <c r="A9893">
        <v>9307</v>
      </c>
      <c r="B9893" t="s">
        <v>18822</v>
      </c>
      <c r="E9893" t="s">
        <v>18823</v>
      </c>
      <c r="F9893">
        <v>-1000</v>
      </c>
      <c r="G9893">
        <v>1000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f t="shared" si="308"/>
        <v>0</v>
      </c>
      <c r="P9893">
        <f t="shared" si="309"/>
        <v>0</v>
      </c>
    </row>
    <row r="9894" spans="1:16" x14ac:dyDescent="0.2">
      <c r="A9894">
        <v>9308</v>
      </c>
      <c r="B9894" t="s">
        <v>18824</v>
      </c>
      <c r="E9894" t="s">
        <v>18825</v>
      </c>
      <c r="F9894" s="2">
        <v>-5.1628665544210601E-12</v>
      </c>
      <c r="G9894" s="2">
        <v>5.1788399243075603E-12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f t="shared" si="308"/>
        <v>0</v>
      </c>
      <c r="P9894">
        <f t="shared" si="309"/>
        <v>0</v>
      </c>
    </row>
    <row r="9895" spans="1:16" x14ac:dyDescent="0.2">
      <c r="A9895">
        <v>9309</v>
      </c>
      <c r="B9895" t="s">
        <v>18826</v>
      </c>
      <c r="E9895" t="s">
        <v>18827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f t="shared" si="308"/>
        <v>0</v>
      </c>
      <c r="P9895">
        <f t="shared" si="309"/>
        <v>0</v>
      </c>
    </row>
    <row r="9896" spans="1:16" x14ac:dyDescent="0.2">
      <c r="A9896">
        <v>9310</v>
      </c>
      <c r="B9896" t="s">
        <v>18828</v>
      </c>
      <c r="E9896" t="s">
        <v>18829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f t="shared" si="308"/>
        <v>0</v>
      </c>
      <c r="P9896">
        <f t="shared" si="309"/>
        <v>0</v>
      </c>
    </row>
    <row r="9897" spans="1:16" x14ac:dyDescent="0.2">
      <c r="A9897">
        <v>9311</v>
      </c>
      <c r="B9897" t="s">
        <v>18830</v>
      </c>
      <c r="E9897" t="s">
        <v>18831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f t="shared" si="308"/>
        <v>0</v>
      </c>
      <c r="P9897">
        <f t="shared" si="309"/>
        <v>0</v>
      </c>
    </row>
    <row r="9898" spans="1:16" x14ac:dyDescent="0.2">
      <c r="A9898">
        <v>9312</v>
      </c>
      <c r="B9898" t="s">
        <v>18832</v>
      </c>
      <c r="E9898" t="s">
        <v>18833</v>
      </c>
      <c r="F9898" s="2">
        <v>-7.5978712210655803E-10</v>
      </c>
      <c r="G9898" s="2">
        <v>7.5948491939925496E-10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f t="shared" si="308"/>
        <v>0</v>
      </c>
      <c r="P9898">
        <f t="shared" si="309"/>
        <v>0</v>
      </c>
    </row>
    <row r="9899" spans="1:16" x14ac:dyDescent="0.2">
      <c r="A9899">
        <v>9313</v>
      </c>
      <c r="B9899" t="s">
        <v>18834</v>
      </c>
      <c r="E9899" t="s">
        <v>18835</v>
      </c>
      <c r="F9899">
        <v>-8.0006206206208394E-3</v>
      </c>
      <c r="G9899">
        <v>8.00062062053929E-3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f t="shared" si="308"/>
        <v>0</v>
      </c>
      <c r="P9899">
        <f t="shared" si="309"/>
        <v>0</v>
      </c>
    </row>
    <row r="9900" spans="1:16" x14ac:dyDescent="0.2">
      <c r="A9900">
        <v>9314</v>
      </c>
      <c r="B9900" t="s">
        <v>18836</v>
      </c>
      <c r="E9900" t="s">
        <v>18837</v>
      </c>
      <c r="F9900">
        <v>-7.9127017126962799E-4</v>
      </c>
      <c r="G9900">
        <v>7.9127017126458797E-4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f t="shared" si="308"/>
        <v>0</v>
      </c>
      <c r="P9900">
        <f t="shared" si="309"/>
        <v>0</v>
      </c>
    </row>
    <row r="9901" spans="1:16" x14ac:dyDescent="0.2">
      <c r="A9901">
        <v>9315</v>
      </c>
      <c r="B9901" t="s">
        <v>18838</v>
      </c>
      <c r="E9901" t="s">
        <v>18839</v>
      </c>
      <c r="F9901">
        <v>-8.7918913549564805E-3</v>
      </c>
      <c r="G9901">
        <v>8.7918913546225497E-3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f t="shared" si="308"/>
        <v>0</v>
      </c>
      <c r="P9901">
        <f t="shared" si="309"/>
        <v>0</v>
      </c>
    </row>
    <row r="9902" spans="1:16" x14ac:dyDescent="0.2">
      <c r="A9902">
        <v>9316</v>
      </c>
      <c r="B9902" t="s">
        <v>18840</v>
      </c>
      <c r="E9902" t="s">
        <v>18841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f t="shared" si="308"/>
        <v>0</v>
      </c>
      <c r="P9902">
        <f t="shared" si="309"/>
        <v>0</v>
      </c>
    </row>
    <row r="9903" spans="1:16" x14ac:dyDescent="0.2">
      <c r="A9903">
        <v>9317</v>
      </c>
      <c r="B9903" t="s">
        <v>18842</v>
      </c>
      <c r="E9903" t="s">
        <v>18843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f t="shared" si="308"/>
        <v>0</v>
      </c>
      <c r="P9903">
        <f t="shared" si="309"/>
        <v>0</v>
      </c>
    </row>
    <row r="9904" spans="1:16" x14ac:dyDescent="0.2">
      <c r="A9904">
        <v>9318</v>
      </c>
      <c r="B9904" t="s">
        <v>18844</v>
      </c>
      <c r="E9904" t="s">
        <v>18845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f t="shared" si="308"/>
        <v>0</v>
      </c>
      <c r="P9904">
        <f t="shared" si="309"/>
        <v>0</v>
      </c>
    </row>
    <row r="9905" spans="1:16" x14ac:dyDescent="0.2">
      <c r="A9905">
        <v>9319</v>
      </c>
      <c r="B9905" t="s">
        <v>18846</v>
      </c>
      <c r="E9905" t="s">
        <v>18847</v>
      </c>
      <c r="F9905">
        <v>0</v>
      </c>
      <c r="G9905" s="2">
        <v>1.68493725737618E-10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f t="shared" si="308"/>
        <v>0</v>
      </c>
      <c r="P9905">
        <f t="shared" si="309"/>
        <v>0</v>
      </c>
    </row>
    <row r="9906" spans="1:16" x14ac:dyDescent="0.2">
      <c r="A9906">
        <v>9320</v>
      </c>
      <c r="B9906" t="s">
        <v>18848</v>
      </c>
      <c r="E9906" t="s">
        <v>18849</v>
      </c>
      <c r="F9906" s="2">
        <v>-4.0041556673278399E-10</v>
      </c>
      <c r="G9906" s="2">
        <v>2.2357470735867499E-10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f t="shared" si="308"/>
        <v>0</v>
      </c>
      <c r="P9906">
        <f t="shared" si="309"/>
        <v>0</v>
      </c>
    </row>
    <row r="9907" spans="1:16" x14ac:dyDescent="0.2">
      <c r="A9907">
        <v>9321</v>
      </c>
      <c r="B9907" t="s">
        <v>18850</v>
      </c>
      <c r="E9907" t="s">
        <v>18851</v>
      </c>
      <c r="F9907" s="2">
        <v>-1.7315731537684501E-10</v>
      </c>
      <c r="G9907" s="2">
        <v>1.94887939120036E-10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f t="shared" si="308"/>
        <v>0</v>
      </c>
      <c r="P9907">
        <f t="shared" si="309"/>
        <v>0</v>
      </c>
    </row>
    <row r="9908" spans="1:16" x14ac:dyDescent="0.2">
      <c r="A9908">
        <v>9322</v>
      </c>
      <c r="B9908" t="s">
        <v>18852</v>
      </c>
      <c r="E9908" t="s">
        <v>18853</v>
      </c>
      <c r="F9908" s="2">
        <v>-1.7629992703811099E-10</v>
      </c>
      <c r="G9908" s="2">
        <v>1.73101474126857E-10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f t="shared" si="308"/>
        <v>0</v>
      </c>
      <c r="P9908">
        <f t="shared" si="309"/>
        <v>0</v>
      </c>
    </row>
    <row r="9909" spans="1:16" x14ac:dyDescent="0.2">
      <c r="A9909">
        <v>9323</v>
      </c>
      <c r="B9909" t="s">
        <v>18854</v>
      </c>
      <c r="E9909" t="s">
        <v>18855</v>
      </c>
      <c r="F9909">
        <v>-1000</v>
      </c>
      <c r="G9909">
        <v>1000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f t="shared" si="308"/>
        <v>0</v>
      </c>
      <c r="P9909">
        <f t="shared" si="309"/>
        <v>0</v>
      </c>
    </row>
    <row r="9910" spans="1:16" x14ac:dyDescent="0.2">
      <c r="A9910">
        <v>9324</v>
      </c>
      <c r="B9910" t="s">
        <v>18856</v>
      </c>
      <c r="E9910" t="s">
        <v>18857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f t="shared" si="308"/>
        <v>0</v>
      </c>
      <c r="P9910">
        <f t="shared" si="309"/>
        <v>0</v>
      </c>
    </row>
    <row r="9911" spans="1:16" x14ac:dyDescent="0.2">
      <c r="A9911">
        <v>9325</v>
      </c>
      <c r="B9911" t="s">
        <v>18858</v>
      </c>
      <c r="E9911" t="s">
        <v>18859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f t="shared" si="308"/>
        <v>0</v>
      </c>
      <c r="P9911">
        <f t="shared" si="309"/>
        <v>0</v>
      </c>
    </row>
    <row r="9912" spans="1:16" x14ac:dyDescent="0.2">
      <c r="A9912">
        <v>9326</v>
      </c>
      <c r="B9912" t="s">
        <v>18860</v>
      </c>
      <c r="E9912" t="s">
        <v>18861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f t="shared" si="308"/>
        <v>0</v>
      </c>
      <c r="P9912">
        <f t="shared" si="309"/>
        <v>0</v>
      </c>
    </row>
    <row r="9913" spans="1:16" x14ac:dyDescent="0.2">
      <c r="A9913">
        <v>9327</v>
      </c>
      <c r="B9913" t="s">
        <v>18862</v>
      </c>
      <c r="E9913" t="s">
        <v>18863</v>
      </c>
      <c r="F9913" s="2">
        <v>-2.5325785912855198E-10</v>
      </c>
      <c r="G9913" s="2">
        <v>2.5316183351054001E-10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f t="shared" si="308"/>
        <v>0</v>
      </c>
      <c r="P9913">
        <f t="shared" si="309"/>
        <v>0</v>
      </c>
    </row>
    <row r="9914" spans="1:16" x14ac:dyDescent="0.2">
      <c r="A9914">
        <v>9328</v>
      </c>
      <c r="B9914" t="s">
        <v>18864</v>
      </c>
      <c r="E9914" t="s">
        <v>18865</v>
      </c>
      <c r="F9914" s="2">
        <v>-7.5961814616220997E-10</v>
      </c>
      <c r="G9914" s="2">
        <v>7.5943964485125595E-10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f t="shared" si="308"/>
        <v>0</v>
      </c>
      <c r="P9914">
        <f t="shared" si="309"/>
        <v>0</v>
      </c>
    </row>
    <row r="9915" spans="1:16" x14ac:dyDescent="0.2">
      <c r="A9915">
        <v>9329</v>
      </c>
      <c r="B9915" t="s">
        <v>18866</v>
      </c>
      <c r="E9915" t="s">
        <v>18867</v>
      </c>
      <c r="F9915" s="2">
        <v>-7.5976452906800701E-10</v>
      </c>
      <c r="G9915" s="2">
        <v>7.5936856802627496E-10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f t="shared" si="308"/>
        <v>0</v>
      </c>
      <c r="P9915">
        <f t="shared" si="309"/>
        <v>0</v>
      </c>
    </row>
    <row r="9916" spans="1:16" x14ac:dyDescent="0.2">
      <c r="A9916">
        <v>9330</v>
      </c>
      <c r="B9916" t="s">
        <v>18868</v>
      </c>
      <c r="E9916" t="s">
        <v>18869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f t="shared" si="308"/>
        <v>0</v>
      </c>
      <c r="P9916">
        <f t="shared" si="309"/>
        <v>0</v>
      </c>
    </row>
    <row r="9917" spans="1:16" x14ac:dyDescent="0.2">
      <c r="A9917">
        <v>9331</v>
      </c>
      <c r="B9917" t="s">
        <v>18870</v>
      </c>
      <c r="E9917" t="s">
        <v>18871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f t="shared" si="308"/>
        <v>0</v>
      </c>
      <c r="P9917">
        <f t="shared" si="309"/>
        <v>0</v>
      </c>
    </row>
    <row r="9918" spans="1:16" x14ac:dyDescent="0.2">
      <c r="A9918">
        <v>9332</v>
      </c>
      <c r="B9918" t="s">
        <v>18872</v>
      </c>
      <c r="E9918" t="s">
        <v>18873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f t="shared" si="308"/>
        <v>0</v>
      </c>
      <c r="P9918">
        <f t="shared" si="309"/>
        <v>0</v>
      </c>
    </row>
    <row r="9919" spans="1:16" x14ac:dyDescent="0.2">
      <c r="A9919">
        <v>9333</v>
      </c>
      <c r="B9919" t="s">
        <v>18874</v>
      </c>
      <c r="E9919" t="s">
        <v>18875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f t="shared" si="308"/>
        <v>0</v>
      </c>
      <c r="P9919">
        <f t="shared" si="309"/>
        <v>0</v>
      </c>
    </row>
    <row r="9920" spans="1:16" x14ac:dyDescent="0.2">
      <c r="A9920">
        <v>9334</v>
      </c>
      <c r="B9920" t="s">
        <v>18876</v>
      </c>
      <c r="E9920" t="s">
        <v>18877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f t="shared" si="308"/>
        <v>0</v>
      </c>
      <c r="P9920">
        <f t="shared" si="309"/>
        <v>0</v>
      </c>
    </row>
    <row r="9921" spans="1:16" x14ac:dyDescent="0.2">
      <c r="A9921">
        <v>9335</v>
      </c>
      <c r="B9921" t="s">
        <v>18878</v>
      </c>
      <c r="E9921" t="s">
        <v>18879</v>
      </c>
      <c r="F9921" s="2">
        <v>-2.8871088113823301E-10</v>
      </c>
      <c r="G9921" s="2">
        <v>2.88604398229993E-10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f t="shared" si="308"/>
        <v>0</v>
      </c>
      <c r="P9921">
        <f t="shared" si="309"/>
        <v>0</v>
      </c>
    </row>
    <row r="9922" spans="1:16" x14ac:dyDescent="0.2">
      <c r="A9922">
        <v>9336</v>
      </c>
      <c r="B9922" t="s">
        <v>18880</v>
      </c>
      <c r="E9922" t="s">
        <v>18881</v>
      </c>
      <c r="F9922" s="2">
        <v>-4.71060917778748E-10</v>
      </c>
      <c r="G9922" s="2">
        <v>4.7091928002046296E-10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f t="shared" si="308"/>
        <v>0</v>
      </c>
      <c r="P9922">
        <f t="shared" si="309"/>
        <v>0</v>
      </c>
    </row>
    <row r="9923" spans="1:16" x14ac:dyDescent="0.2">
      <c r="A9923">
        <v>9337</v>
      </c>
      <c r="B9923" t="s">
        <v>18882</v>
      </c>
      <c r="E9923" t="s">
        <v>18883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f t="shared" ref="O9923:O9986" si="310">IF(ABS(H9923-N9923)&gt;0.00001,RSQ(H9923:N9923,$H$2:$N$2),0)</f>
        <v>0</v>
      </c>
      <c r="P9923">
        <f t="shared" si="309"/>
        <v>0</v>
      </c>
    </row>
    <row r="9924" spans="1:16" x14ac:dyDescent="0.2">
      <c r="A9924">
        <v>9338</v>
      </c>
      <c r="B9924" t="s">
        <v>18884</v>
      </c>
      <c r="E9924" t="s">
        <v>18885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f t="shared" si="310"/>
        <v>0</v>
      </c>
      <c r="P9924">
        <f t="shared" si="309"/>
        <v>0</v>
      </c>
    </row>
    <row r="9925" spans="1:16" x14ac:dyDescent="0.2">
      <c r="A9925">
        <v>9339</v>
      </c>
      <c r="B9925" t="s">
        <v>18886</v>
      </c>
      <c r="E9925" t="s">
        <v>18887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f t="shared" si="310"/>
        <v>0</v>
      </c>
      <c r="P9925">
        <f t="shared" si="309"/>
        <v>0</v>
      </c>
    </row>
    <row r="9926" spans="1:16" x14ac:dyDescent="0.2">
      <c r="A9926">
        <v>9340</v>
      </c>
      <c r="B9926" t="s">
        <v>18888</v>
      </c>
      <c r="E9926" t="s">
        <v>18889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f t="shared" si="310"/>
        <v>0</v>
      </c>
      <c r="P9926">
        <f t="shared" si="309"/>
        <v>0</v>
      </c>
    </row>
    <row r="9927" spans="1:16" x14ac:dyDescent="0.2">
      <c r="A9927">
        <v>9341</v>
      </c>
      <c r="B9927" t="s">
        <v>18890</v>
      </c>
      <c r="E9927" t="s">
        <v>18891</v>
      </c>
      <c r="F9927" s="2">
        <v>-7.5973360935677099E-10</v>
      </c>
      <c r="G9927" s="2">
        <v>7.5938855204071801E-10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f t="shared" si="310"/>
        <v>0</v>
      </c>
      <c r="P9927">
        <f t="shared" si="309"/>
        <v>0</v>
      </c>
    </row>
    <row r="9928" spans="1:16" x14ac:dyDescent="0.2">
      <c r="A9928">
        <v>9342</v>
      </c>
      <c r="B9928" t="s">
        <v>18892</v>
      </c>
      <c r="E9928" t="s">
        <v>18893</v>
      </c>
      <c r="F9928" s="2">
        <v>-7.5974382340859796E-10</v>
      </c>
      <c r="G9928" s="2">
        <v>7.5935879806365795E-10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f t="shared" si="310"/>
        <v>0</v>
      </c>
      <c r="P9928">
        <f t="shared" si="309"/>
        <v>0</v>
      </c>
    </row>
    <row r="9929" spans="1:16" x14ac:dyDescent="0.2">
      <c r="A9929">
        <v>9343</v>
      </c>
      <c r="B9929" t="s">
        <v>18894</v>
      </c>
      <c r="E9929" t="s">
        <v>18895</v>
      </c>
      <c r="F9929" s="2">
        <v>-2.9634144232718098E-10</v>
      </c>
      <c r="G9929" s="2">
        <v>2.96217535102121E-10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f t="shared" si="310"/>
        <v>0</v>
      </c>
      <c r="P9929">
        <f t="shared" si="309"/>
        <v>0</v>
      </c>
    </row>
    <row r="9930" spans="1:16" x14ac:dyDescent="0.2">
      <c r="A9930">
        <v>9344</v>
      </c>
      <c r="B9930" t="s">
        <v>18896</v>
      </c>
      <c r="E9930" t="s">
        <v>18897</v>
      </c>
      <c r="F9930" s="2">
        <v>-4.63501637433346E-10</v>
      </c>
      <c r="G9930" s="2">
        <v>4.6331460618536901E-10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f t="shared" si="310"/>
        <v>0</v>
      </c>
      <c r="P9930">
        <f t="shared" si="309"/>
        <v>0</v>
      </c>
    </row>
    <row r="9931" spans="1:16" x14ac:dyDescent="0.2">
      <c r="A9931">
        <v>9345</v>
      </c>
      <c r="B9931" t="s">
        <v>18898</v>
      </c>
      <c r="E9931" t="s">
        <v>18899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f t="shared" si="310"/>
        <v>0</v>
      </c>
      <c r="P9931">
        <f t="shared" si="309"/>
        <v>0</v>
      </c>
    </row>
    <row r="9932" spans="1:16" x14ac:dyDescent="0.2">
      <c r="A9932">
        <v>9346</v>
      </c>
      <c r="B9932" t="s">
        <v>18900</v>
      </c>
      <c r="E9932" t="s">
        <v>18901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f t="shared" si="310"/>
        <v>0</v>
      </c>
      <c r="P9932">
        <f t="shared" si="309"/>
        <v>0</v>
      </c>
    </row>
    <row r="9933" spans="1:16" x14ac:dyDescent="0.2">
      <c r="A9933">
        <v>9347</v>
      </c>
      <c r="B9933" t="s">
        <v>18902</v>
      </c>
      <c r="E9933" t="s">
        <v>18903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f t="shared" si="310"/>
        <v>0</v>
      </c>
      <c r="P9933">
        <f t="shared" si="309"/>
        <v>0</v>
      </c>
    </row>
    <row r="9934" spans="1:16" x14ac:dyDescent="0.2">
      <c r="A9934">
        <v>9348</v>
      </c>
      <c r="B9934" t="s">
        <v>18904</v>
      </c>
      <c r="E9934" t="s">
        <v>18905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f t="shared" si="310"/>
        <v>0</v>
      </c>
      <c r="P9934">
        <f t="shared" si="309"/>
        <v>0</v>
      </c>
    </row>
    <row r="9935" spans="1:16" x14ac:dyDescent="0.2">
      <c r="A9935">
        <v>9349</v>
      </c>
      <c r="B9935" t="s">
        <v>18906</v>
      </c>
      <c r="E9935" t="s">
        <v>18907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f t="shared" si="310"/>
        <v>0</v>
      </c>
      <c r="P9935">
        <f t="shared" si="309"/>
        <v>0</v>
      </c>
    </row>
    <row r="9936" spans="1:16" x14ac:dyDescent="0.2">
      <c r="A9936">
        <v>9350</v>
      </c>
      <c r="B9936" t="s">
        <v>18908</v>
      </c>
      <c r="E9936" t="s">
        <v>18909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f t="shared" si="310"/>
        <v>0</v>
      </c>
      <c r="P9936">
        <f t="shared" si="309"/>
        <v>0</v>
      </c>
    </row>
    <row r="9937" spans="1:16" x14ac:dyDescent="0.2">
      <c r="A9937">
        <v>9351</v>
      </c>
      <c r="B9937" t="s">
        <v>18910</v>
      </c>
      <c r="E9937" t="s">
        <v>18911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f t="shared" si="310"/>
        <v>0</v>
      </c>
      <c r="P9937">
        <f t="shared" si="309"/>
        <v>0</v>
      </c>
    </row>
    <row r="9938" spans="1:16" x14ac:dyDescent="0.2">
      <c r="A9938">
        <v>9352</v>
      </c>
      <c r="B9938" t="s">
        <v>18912</v>
      </c>
      <c r="E9938" t="s">
        <v>18913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f t="shared" si="310"/>
        <v>0</v>
      </c>
      <c r="P9938">
        <f t="shared" si="309"/>
        <v>0</v>
      </c>
    </row>
    <row r="9939" spans="1:16" x14ac:dyDescent="0.2">
      <c r="A9939">
        <v>9353</v>
      </c>
      <c r="B9939" t="s">
        <v>18914</v>
      </c>
      <c r="E9939" t="s">
        <v>18915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f t="shared" si="310"/>
        <v>0</v>
      </c>
      <c r="P9939">
        <f t="shared" si="309"/>
        <v>0</v>
      </c>
    </row>
    <row r="9940" spans="1:16" x14ac:dyDescent="0.2">
      <c r="A9940">
        <v>9354</v>
      </c>
      <c r="B9940" t="s">
        <v>18916</v>
      </c>
      <c r="E9940" t="s">
        <v>18917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f t="shared" si="310"/>
        <v>0</v>
      </c>
      <c r="P9940">
        <f t="shared" si="309"/>
        <v>0</v>
      </c>
    </row>
    <row r="9941" spans="1:16" x14ac:dyDescent="0.2">
      <c r="A9941">
        <v>9355</v>
      </c>
      <c r="B9941" t="s">
        <v>18918</v>
      </c>
      <c r="E9941" t="s">
        <v>18919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f t="shared" si="310"/>
        <v>0</v>
      </c>
      <c r="P9941">
        <f t="shared" si="309"/>
        <v>0</v>
      </c>
    </row>
    <row r="9942" spans="1:16" x14ac:dyDescent="0.2">
      <c r="A9942">
        <v>9356</v>
      </c>
      <c r="B9942" t="s">
        <v>18920</v>
      </c>
      <c r="E9942" t="s">
        <v>18921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f t="shared" si="310"/>
        <v>0</v>
      </c>
      <c r="P9942">
        <f t="shared" si="309"/>
        <v>0</v>
      </c>
    </row>
    <row r="9943" spans="1:16" x14ac:dyDescent="0.2">
      <c r="A9943">
        <v>9357</v>
      </c>
      <c r="B9943" t="s">
        <v>18922</v>
      </c>
      <c r="E9943" t="s">
        <v>18923</v>
      </c>
      <c r="F9943" s="2">
        <v>-3.7993175272532602E-10</v>
      </c>
      <c r="G9943" s="2">
        <v>1.26582314075029E-10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f t="shared" si="310"/>
        <v>0</v>
      </c>
      <c r="P9943">
        <f t="shared" si="309"/>
        <v>0</v>
      </c>
    </row>
    <row r="9944" spans="1:16" x14ac:dyDescent="0.2">
      <c r="A9944">
        <v>9358</v>
      </c>
      <c r="B9944" t="s">
        <v>18924</v>
      </c>
      <c r="E9944" t="s">
        <v>18925</v>
      </c>
      <c r="F9944" s="2">
        <v>-9.1318457425456205E-12</v>
      </c>
      <c r="G9944" s="2">
        <v>6.6884563389955801E-11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f t="shared" si="310"/>
        <v>0</v>
      </c>
      <c r="P9944">
        <f t="shared" si="309"/>
        <v>0</v>
      </c>
    </row>
    <row r="9945" spans="1:16" x14ac:dyDescent="0.2">
      <c r="A9945">
        <v>9359</v>
      </c>
      <c r="B9945" t="s">
        <v>18926</v>
      </c>
      <c r="E9945" t="s">
        <v>18927</v>
      </c>
      <c r="F9945" s="2">
        <v>-8.7665461244224097E-12</v>
      </c>
      <c r="G9945" s="2">
        <v>3.4144707894423399E-11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f t="shared" si="310"/>
        <v>0</v>
      </c>
      <c r="P9945">
        <f t="shared" si="309"/>
        <v>0</v>
      </c>
    </row>
    <row r="9946" spans="1:16" x14ac:dyDescent="0.2">
      <c r="A9946">
        <v>9360</v>
      </c>
      <c r="B9946" t="s">
        <v>18928</v>
      </c>
      <c r="E9946" t="s">
        <v>18929</v>
      </c>
      <c r="F9946" s="2">
        <v>-1.00565523021161E-11</v>
      </c>
      <c r="G9946" s="2">
        <v>1.09721641494697E-11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f t="shared" si="310"/>
        <v>0</v>
      </c>
      <c r="P9946">
        <f t="shared" si="309"/>
        <v>0</v>
      </c>
    </row>
    <row r="9947" spans="1:16" x14ac:dyDescent="0.2">
      <c r="A9947">
        <v>9361</v>
      </c>
      <c r="B9947" t="s">
        <v>18930</v>
      </c>
      <c r="E9947" t="s">
        <v>18931</v>
      </c>
      <c r="F9947" s="2">
        <v>-9.7743757532242593E-12</v>
      </c>
      <c r="G9947" s="2">
        <v>1.06725323023582E-11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f t="shared" si="310"/>
        <v>0</v>
      </c>
      <c r="P9947">
        <f t="shared" si="309"/>
        <v>0</v>
      </c>
    </row>
    <row r="9948" spans="1:16" x14ac:dyDescent="0.2">
      <c r="A9948">
        <v>9362</v>
      </c>
      <c r="B9948" t="s">
        <v>18932</v>
      </c>
      <c r="E9948" t="s">
        <v>18933</v>
      </c>
      <c r="F9948" s="2">
        <v>-8.9863741448148395E-12</v>
      </c>
      <c r="G9948" s="2">
        <v>1.03319436339788E-11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f t="shared" si="310"/>
        <v>0</v>
      </c>
      <c r="P9948">
        <f t="shared" si="309"/>
        <v>0</v>
      </c>
    </row>
    <row r="9949" spans="1:16" x14ac:dyDescent="0.2">
      <c r="A9949">
        <v>9363</v>
      </c>
      <c r="B9949" t="s">
        <v>18934</v>
      </c>
      <c r="E9949" t="s">
        <v>18935</v>
      </c>
      <c r="F9949" s="2">
        <v>-8.4410862324862606E-12</v>
      </c>
      <c r="G9949" s="2">
        <v>6.6001926146696999E-12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f t="shared" si="310"/>
        <v>0</v>
      </c>
      <c r="P9949">
        <f t="shared" ref="P9949:P10012" si="311">IF(ABS(H9949-N9949)&gt;0.00001,RSQ(H9949:N9949,$H$45:$N$45),0)</f>
        <v>0</v>
      </c>
    </row>
    <row r="9950" spans="1:16" x14ac:dyDescent="0.2">
      <c r="A9950">
        <v>9364</v>
      </c>
      <c r="B9950" t="s">
        <v>18936</v>
      </c>
      <c r="E9950" t="s">
        <v>18937</v>
      </c>
      <c r="F9950" s="2">
        <v>-8.8606708775751305E-12</v>
      </c>
      <c r="G9950" s="2">
        <v>8.5610581124217995E-12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f t="shared" si="310"/>
        <v>0</v>
      </c>
      <c r="P9950">
        <f t="shared" si="311"/>
        <v>0</v>
      </c>
    </row>
    <row r="9951" spans="1:16" x14ac:dyDescent="0.2">
      <c r="A9951">
        <v>9365</v>
      </c>
      <c r="B9951" t="s">
        <v>18938</v>
      </c>
      <c r="E9951" t="s">
        <v>18939</v>
      </c>
      <c r="F9951" s="2">
        <v>-8.2374523868722301E-12</v>
      </c>
      <c r="G9951" s="2">
        <v>8.0292789462653806E-12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f t="shared" si="310"/>
        <v>0</v>
      </c>
      <c r="P9951">
        <f t="shared" si="311"/>
        <v>0</v>
      </c>
    </row>
    <row r="9952" spans="1:16" x14ac:dyDescent="0.2">
      <c r="A9952">
        <v>9366</v>
      </c>
      <c r="B9952" t="s">
        <v>18940</v>
      </c>
      <c r="E9952" t="s">
        <v>18941</v>
      </c>
      <c r="F9952" s="2">
        <v>-7.2948016674853195E-12</v>
      </c>
      <c r="G9952" s="2">
        <v>7.3804608258232207E-12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f t="shared" si="310"/>
        <v>0</v>
      </c>
      <c r="P9952">
        <f t="shared" si="311"/>
        <v>0</v>
      </c>
    </row>
    <row r="9953" spans="1:16" x14ac:dyDescent="0.2">
      <c r="A9953">
        <v>9367</v>
      </c>
      <c r="B9953" t="s">
        <v>18942</v>
      </c>
      <c r="E9953" t="s">
        <v>18943</v>
      </c>
      <c r="F9953" s="2">
        <v>-2.53064207089703E-9</v>
      </c>
      <c r="G9953" s="2">
        <v>2.52936147027149E-9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f t="shared" si="310"/>
        <v>0</v>
      </c>
      <c r="P9953">
        <f t="shared" si="311"/>
        <v>0</v>
      </c>
    </row>
    <row r="9954" spans="1:16" x14ac:dyDescent="0.2">
      <c r="A9954">
        <v>9369</v>
      </c>
      <c r="B9954" t="s">
        <v>18946</v>
      </c>
      <c r="E9954" t="s">
        <v>18947</v>
      </c>
      <c r="F9954">
        <v>-8.7918908047751095E-3</v>
      </c>
      <c r="G9954">
        <v>8.7918907918089293E-3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f t="shared" si="310"/>
        <v>0</v>
      </c>
      <c r="P9954">
        <f t="shared" si="311"/>
        <v>0</v>
      </c>
    </row>
    <row r="9955" spans="1:16" x14ac:dyDescent="0.2">
      <c r="A9955">
        <v>9370</v>
      </c>
      <c r="B9955" t="s">
        <v>18948</v>
      </c>
      <c r="E9955" t="s">
        <v>18949</v>
      </c>
      <c r="F9955">
        <v>-6.2248520953757804</v>
      </c>
      <c r="G9955">
        <v>7.3577369768906999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f t="shared" si="310"/>
        <v>0</v>
      </c>
      <c r="P9955">
        <f t="shared" si="311"/>
        <v>0</v>
      </c>
    </row>
    <row r="9956" spans="1:16" x14ac:dyDescent="0.2">
      <c r="A9956">
        <v>9371</v>
      </c>
      <c r="B9956" t="s">
        <v>18950</v>
      </c>
      <c r="E9956" t="s">
        <v>18951</v>
      </c>
      <c r="F9956">
        <v>-1000</v>
      </c>
      <c r="G9956">
        <v>1000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f t="shared" si="310"/>
        <v>0</v>
      </c>
      <c r="P9956">
        <f t="shared" si="311"/>
        <v>0</v>
      </c>
    </row>
    <row r="9957" spans="1:16" x14ac:dyDescent="0.2">
      <c r="A9957">
        <v>9374</v>
      </c>
      <c r="B9957" t="s">
        <v>18956</v>
      </c>
      <c r="E9957" t="s">
        <v>18957</v>
      </c>
      <c r="F9957">
        <v>-0.106671378988833</v>
      </c>
      <c r="G9957">
        <v>0.106671378984286</v>
      </c>
      <c r="H9957">
        <v>0</v>
      </c>
      <c r="I9957">
        <v>3.8896024005494298E-4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f t="shared" si="310"/>
        <v>0</v>
      </c>
      <c r="P9957">
        <f t="shared" si="311"/>
        <v>0</v>
      </c>
    </row>
    <row r="9958" spans="1:16" x14ac:dyDescent="0.2">
      <c r="A9958">
        <v>9382</v>
      </c>
      <c r="B9958" t="s">
        <v>18972</v>
      </c>
      <c r="E9958" t="s">
        <v>18973</v>
      </c>
      <c r="F9958">
        <v>-0.56764610097683599</v>
      </c>
      <c r="G9958">
        <v>0.56764610097674395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f t="shared" si="310"/>
        <v>0</v>
      </c>
      <c r="P9958">
        <f t="shared" si="311"/>
        <v>0</v>
      </c>
    </row>
    <row r="9959" spans="1:16" x14ac:dyDescent="0.2">
      <c r="A9959">
        <v>9383</v>
      </c>
      <c r="B9959" t="s">
        <v>18974</v>
      </c>
      <c r="E9959" t="s">
        <v>18975</v>
      </c>
      <c r="F9959">
        <v>-1.0717177467983501</v>
      </c>
      <c r="G9959">
        <v>1.0717177467980099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f t="shared" si="310"/>
        <v>0</v>
      </c>
      <c r="P9959">
        <f t="shared" si="311"/>
        <v>0</v>
      </c>
    </row>
    <row r="9960" spans="1:16" x14ac:dyDescent="0.2">
      <c r="A9960">
        <v>9384</v>
      </c>
      <c r="B9960" t="s">
        <v>18976</v>
      </c>
      <c r="E9960" t="s">
        <v>18977</v>
      </c>
      <c r="F9960">
        <v>-0.56764610097707302</v>
      </c>
      <c r="G9960">
        <v>0.56764610173441399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f t="shared" si="310"/>
        <v>0</v>
      </c>
      <c r="P9960">
        <f t="shared" si="311"/>
        <v>0</v>
      </c>
    </row>
    <row r="9961" spans="1:16" x14ac:dyDescent="0.2">
      <c r="A9961">
        <v>9385</v>
      </c>
      <c r="B9961" t="s">
        <v>18978</v>
      </c>
      <c r="E9961" t="s">
        <v>18979</v>
      </c>
      <c r="F9961" s="2">
        <v>-1.5733642742101299E-11</v>
      </c>
      <c r="G9961" s="2">
        <v>1.5646635577207299E-11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f t="shared" si="310"/>
        <v>0</v>
      </c>
      <c r="P9961">
        <f t="shared" si="311"/>
        <v>0</v>
      </c>
    </row>
    <row r="9962" spans="1:16" x14ac:dyDescent="0.2">
      <c r="A9962">
        <v>9386</v>
      </c>
      <c r="B9962" t="s">
        <v>18980</v>
      </c>
      <c r="E9962" t="s">
        <v>18981</v>
      </c>
      <c r="F9962" s="2">
        <v>-4.6155828354778302E-12</v>
      </c>
      <c r="G9962" s="2">
        <v>4.58886938120254E-12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f t="shared" si="310"/>
        <v>0</v>
      </c>
      <c r="P9962">
        <f t="shared" si="311"/>
        <v>0</v>
      </c>
    </row>
    <row r="9963" spans="1:16" x14ac:dyDescent="0.2">
      <c r="A9963">
        <v>9387</v>
      </c>
      <c r="B9963" t="s">
        <v>18982</v>
      </c>
      <c r="E9963" t="s">
        <v>18983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f t="shared" si="310"/>
        <v>0</v>
      </c>
      <c r="P9963">
        <f t="shared" si="311"/>
        <v>0</v>
      </c>
    </row>
    <row r="9964" spans="1:16" x14ac:dyDescent="0.2">
      <c r="A9964">
        <v>9388</v>
      </c>
      <c r="B9964" t="s">
        <v>18984</v>
      </c>
      <c r="E9964" t="s">
        <v>18985</v>
      </c>
      <c r="F9964" s="2">
        <v>-1.57344920041854E-11</v>
      </c>
      <c r="G9964" s="2">
        <v>1.5645499710596299E-11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f t="shared" si="310"/>
        <v>0</v>
      </c>
      <c r="P9964">
        <f t="shared" si="311"/>
        <v>0</v>
      </c>
    </row>
    <row r="9965" spans="1:16" x14ac:dyDescent="0.2">
      <c r="A9965">
        <v>9389</v>
      </c>
      <c r="B9965" t="s">
        <v>18986</v>
      </c>
      <c r="E9965" t="s">
        <v>18987</v>
      </c>
      <c r="F9965" s="2">
        <v>-4.6145963726818397E-12</v>
      </c>
      <c r="G9965" s="2">
        <v>4.5895180988963998E-12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f t="shared" si="310"/>
        <v>0</v>
      </c>
      <c r="P9965">
        <f t="shared" si="311"/>
        <v>0</v>
      </c>
    </row>
    <row r="9966" spans="1:16" x14ac:dyDescent="0.2">
      <c r="A9966">
        <v>9390</v>
      </c>
      <c r="B9966" t="s">
        <v>18988</v>
      </c>
      <c r="E9966" t="s">
        <v>18989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f t="shared" si="310"/>
        <v>0</v>
      </c>
      <c r="P9966">
        <f t="shared" si="311"/>
        <v>0</v>
      </c>
    </row>
    <row r="9967" spans="1:16" x14ac:dyDescent="0.2">
      <c r="A9967">
        <v>9394</v>
      </c>
      <c r="B9967" t="s">
        <v>18996</v>
      </c>
      <c r="E9967" t="s">
        <v>18997</v>
      </c>
      <c r="F9967">
        <v>-1.65171144893888</v>
      </c>
      <c r="G9967">
        <v>3.61649376311843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f t="shared" si="310"/>
        <v>0</v>
      </c>
      <c r="P9967">
        <f t="shared" si="311"/>
        <v>0</v>
      </c>
    </row>
    <row r="9968" spans="1:16" x14ac:dyDescent="0.2">
      <c r="A9968">
        <v>9395</v>
      </c>
      <c r="B9968" t="s">
        <v>18998</v>
      </c>
      <c r="E9968" t="s">
        <v>18999</v>
      </c>
      <c r="F9968">
        <v>-0.70787633525952298</v>
      </c>
      <c r="G9968">
        <v>1.5499258984793201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f t="shared" si="310"/>
        <v>0</v>
      </c>
      <c r="P9968">
        <f t="shared" si="311"/>
        <v>0</v>
      </c>
    </row>
    <row r="9969" spans="1:16" x14ac:dyDescent="0.2">
      <c r="A9969">
        <v>9396</v>
      </c>
      <c r="B9969" t="s">
        <v>19000</v>
      </c>
      <c r="E9969" t="s">
        <v>19001</v>
      </c>
      <c r="F9969">
        <v>-0.28308455128913002</v>
      </c>
      <c r="G9969">
        <v>0.31147177690191502</v>
      </c>
      <c r="H9969">
        <v>0</v>
      </c>
      <c r="I9969">
        <v>0</v>
      </c>
      <c r="J9969">
        <v>0</v>
      </c>
      <c r="K9969">
        <v>0</v>
      </c>
      <c r="L9969">
        <v>1.28560020327674E-2</v>
      </c>
      <c r="M9969">
        <v>0</v>
      </c>
      <c r="N9969">
        <v>0</v>
      </c>
      <c r="O9969">
        <f t="shared" si="310"/>
        <v>0</v>
      </c>
      <c r="P9969">
        <f t="shared" si="311"/>
        <v>0</v>
      </c>
    </row>
    <row r="9970" spans="1:16" x14ac:dyDescent="0.2">
      <c r="A9970">
        <v>9397</v>
      </c>
      <c r="B9970" t="s">
        <v>19002</v>
      </c>
      <c r="E9970" t="s">
        <v>19003</v>
      </c>
      <c r="F9970" s="2">
        <v>-2.6030881154307801E-11</v>
      </c>
      <c r="G9970" s="2">
        <v>3.3275311609837098E-11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f t="shared" si="310"/>
        <v>0</v>
      </c>
      <c r="P9970">
        <f t="shared" si="311"/>
        <v>0</v>
      </c>
    </row>
    <row r="9971" spans="1:16" x14ac:dyDescent="0.2">
      <c r="A9971">
        <v>9399</v>
      </c>
      <c r="B9971" t="s">
        <v>19006</v>
      </c>
      <c r="E9971" t="s">
        <v>19007</v>
      </c>
      <c r="F9971" s="2">
        <v>-3.7754688264612901E-12</v>
      </c>
      <c r="G9971" s="2">
        <v>4.1269485012173698E-12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f t="shared" si="310"/>
        <v>0</v>
      </c>
      <c r="P9971">
        <f t="shared" si="311"/>
        <v>0</v>
      </c>
    </row>
    <row r="9972" spans="1:16" x14ac:dyDescent="0.2">
      <c r="A9972">
        <v>9400</v>
      </c>
      <c r="B9972" t="s">
        <v>19008</v>
      </c>
      <c r="E9972" t="s">
        <v>19009</v>
      </c>
      <c r="F9972" s="2">
        <v>-2.1394323349947299E-11</v>
      </c>
      <c r="G9972" s="2">
        <v>2.3387644783872999E-11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f t="shared" si="310"/>
        <v>0</v>
      </c>
      <c r="P9972">
        <f t="shared" si="311"/>
        <v>0</v>
      </c>
    </row>
    <row r="9973" spans="1:16" x14ac:dyDescent="0.2">
      <c r="A9973">
        <v>9401</v>
      </c>
      <c r="B9973" t="s">
        <v>19010</v>
      </c>
      <c r="E9973" t="s">
        <v>19011</v>
      </c>
      <c r="F9973">
        <v>-7.8051629066946905E-4</v>
      </c>
      <c r="G9973">
        <v>7.8051629053968701E-4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f t="shared" si="310"/>
        <v>0</v>
      </c>
      <c r="P9973">
        <f t="shared" si="311"/>
        <v>0</v>
      </c>
    </row>
    <row r="9974" spans="1:16" x14ac:dyDescent="0.2">
      <c r="A9974">
        <v>9404</v>
      </c>
      <c r="B9974" t="s">
        <v>19016</v>
      </c>
      <c r="E9974" t="s">
        <v>19017</v>
      </c>
      <c r="F9974" s="2">
        <v>-1.9078475870747099E-10</v>
      </c>
      <c r="G9974" s="2">
        <v>1.5246048853748E-10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f t="shared" si="310"/>
        <v>0</v>
      </c>
      <c r="P9974">
        <f t="shared" si="311"/>
        <v>0</v>
      </c>
    </row>
    <row r="9975" spans="1:16" x14ac:dyDescent="0.2">
      <c r="A9975">
        <v>9405</v>
      </c>
      <c r="B9975" t="s">
        <v>19018</v>
      </c>
      <c r="E9975" t="s">
        <v>19019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f t="shared" si="310"/>
        <v>0</v>
      </c>
      <c r="P9975">
        <f t="shared" si="311"/>
        <v>0</v>
      </c>
    </row>
    <row r="9976" spans="1:16" x14ac:dyDescent="0.2">
      <c r="A9976">
        <v>9406</v>
      </c>
      <c r="B9976" t="s">
        <v>19020</v>
      </c>
      <c r="E9976" t="s">
        <v>19021</v>
      </c>
      <c r="F9976" s="2">
        <v>-2.5322470509347901E-10</v>
      </c>
      <c r="G9976" s="2">
        <v>2.5317975493877002E-10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f t="shared" si="310"/>
        <v>0</v>
      </c>
      <c r="P9976">
        <f t="shared" si="311"/>
        <v>0</v>
      </c>
    </row>
    <row r="9977" spans="1:16" x14ac:dyDescent="0.2">
      <c r="A9977">
        <v>9407</v>
      </c>
      <c r="B9977" t="s">
        <v>19022</v>
      </c>
      <c r="E9977" t="s">
        <v>19023</v>
      </c>
      <c r="F9977" s="2">
        <v>-7.5977096836155004E-10</v>
      </c>
      <c r="G9977" s="2">
        <v>7.5952480589613902E-10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f t="shared" si="310"/>
        <v>0</v>
      </c>
      <c r="P9977">
        <f t="shared" si="311"/>
        <v>0</v>
      </c>
    </row>
    <row r="9978" spans="1:16" x14ac:dyDescent="0.2">
      <c r="A9978">
        <v>9408</v>
      </c>
      <c r="B9978" t="s">
        <v>19024</v>
      </c>
      <c r="E9978" t="s">
        <v>19025</v>
      </c>
      <c r="F9978">
        <v>-0.106237053560698</v>
      </c>
      <c r="G9978">
        <v>0.105795763409156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f t="shared" si="310"/>
        <v>0</v>
      </c>
      <c r="P9978">
        <f t="shared" si="311"/>
        <v>0</v>
      </c>
    </row>
    <row r="9979" spans="1:16" x14ac:dyDescent="0.2">
      <c r="A9979">
        <v>9410</v>
      </c>
      <c r="B9979" t="s">
        <v>19028</v>
      </c>
      <c r="E9979" t="s">
        <v>19029</v>
      </c>
      <c r="F9979">
        <v>-1000</v>
      </c>
      <c r="G9979">
        <v>1000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f t="shared" si="310"/>
        <v>0</v>
      </c>
      <c r="P9979">
        <f t="shared" si="311"/>
        <v>0</v>
      </c>
    </row>
    <row r="9980" spans="1:16" x14ac:dyDescent="0.2">
      <c r="A9980">
        <v>9411</v>
      </c>
      <c r="B9980" t="s">
        <v>19030</v>
      </c>
      <c r="E9980" t="s">
        <v>19031</v>
      </c>
      <c r="F9980">
        <v>-1.2996697092841001</v>
      </c>
      <c r="G9980">
        <v>1.1007267685464399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f t="shared" si="310"/>
        <v>0</v>
      </c>
      <c r="P9980">
        <f t="shared" si="311"/>
        <v>0</v>
      </c>
    </row>
    <row r="9981" spans="1:16" x14ac:dyDescent="0.2">
      <c r="A9981">
        <v>9412</v>
      </c>
      <c r="B9981" t="s">
        <v>19032</v>
      </c>
      <c r="E9981" t="s">
        <v>19033</v>
      </c>
      <c r="F9981" s="2">
        <v>-9.1132851265385194E-11</v>
      </c>
      <c r="G9981" s="2">
        <v>2.53154571897415E-10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f t="shared" si="310"/>
        <v>0</v>
      </c>
      <c r="P9981">
        <f t="shared" si="311"/>
        <v>0</v>
      </c>
    </row>
    <row r="9982" spans="1:16" x14ac:dyDescent="0.2">
      <c r="A9982">
        <v>9413</v>
      </c>
      <c r="B9982" t="s">
        <v>19034</v>
      </c>
      <c r="E9982" t="s">
        <v>19035</v>
      </c>
      <c r="F9982" s="2">
        <v>-1.2255476263452601E-10</v>
      </c>
      <c r="G9982" s="2">
        <v>1.24759764663012E-10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f t="shared" si="310"/>
        <v>0</v>
      </c>
      <c r="P9982">
        <f t="shared" si="311"/>
        <v>0</v>
      </c>
    </row>
    <row r="9983" spans="1:16" x14ac:dyDescent="0.2">
      <c r="A9983">
        <v>9415</v>
      </c>
      <c r="B9983" t="s">
        <v>19038</v>
      </c>
      <c r="E9983" t="s">
        <v>19039</v>
      </c>
      <c r="F9983">
        <v>-2.3248738533388198</v>
      </c>
      <c r="G9983">
        <v>2.3248738533387998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f t="shared" si="310"/>
        <v>0</v>
      </c>
      <c r="P9983">
        <f t="shared" si="311"/>
        <v>0</v>
      </c>
    </row>
    <row r="9984" spans="1:16" x14ac:dyDescent="0.2">
      <c r="A9984">
        <v>9416</v>
      </c>
      <c r="B9984" t="s">
        <v>19040</v>
      </c>
      <c r="E9984" t="s">
        <v>19041</v>
      </c>
      <c r="F9984" s="2">
        <v>-7.59576790354543E-10</v>
      </c>
      <c r="G9984" s="2">
        <v>7.5943806798761598E-10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f t="shared" si="310"/>
        <v>0</v>
      </c>
      <c r="P9984">
        <f t="shared" si="311"/>
        <v>0</v>
      </c>
    </row>
    <row r="9985" spans="1:16" x14ac:dyDescent="0.2">
      <c r="A9985">
        <v>9417</v>
      </c>
      <c r="B9985" t="s">
        <v>19042</v>
      </c>
      <c r="E9985" t="s">
        <v>19043</v>
      </c>
      <c r="F9985" s="2">
        <v>-1.01440696298756E-10</v>
      </c>
      <c r="G9985" s="2">
        <v>4.25556649571183E-10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f t="shared" si="310"/>
        <v>0</v>
      </c>
      <c r="P9985">
        <f t="shared" si="311"/>
        <v>0</v>
      </c>
    </row>
    <row r="9986" spans="1:16" x14ac:dyDescent="0.2">
      <c r="A9986">
        <v>9418</v>
      </c>
      <c r="B9986" t="s">
        <v>19044</v>
      </c>
      <c r="E9986" t="s">
        <v>19045</v>
      </c>
      <c r="F9986" s="2">
        <v>-1.14288003752152E-10</v>
      </c>
      <c r="G9986" s="2">
        <v>4.2554770182309499E-10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f t="shared" si="310"/>
        <v>0</v>
      </c>
      <c r="P9986">
        <f t="shared" si="311"/>
        <v>0</v>
      </c>
    </row>
    <row r="9987" spans="1:16" x14ac:dyDescent="0.2">
      <c r="A9987">
        <v>9419</v>
      </c>
      <c r="B9987" t="s">
        <v>19046</v>
      </c>
      <c r="E9987" t="s">
        <v>19047</v>
      </c>
      <c r="F9987" s="2">
        <v>-1.7588824163683199E-10</v>
      </c>
      <c r="G9987" s="2">
        <v>1.47297493646725E-10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f t="shared" ref="O9987:O10050" si="312">IF(ABS(H9987-N9987)&gt;0.00001,RSQ(H9987:N9987,$H$2:$N$2),0)</f>
        <v>0</v>
      </c>
      <c r="P9987">
        <f t="shared" si="311"/>
        <v>0</v>
      </c>
    </row>
    <row r="9988" spans="1:16" x14ac:dyDescent="0.2">
      <c r="A9988">
        <v>9420</v>
      </c>
      <c r="B9988" t="s">
        <v>19048</v>
      </c>
      <c r="E9988" t="s">
        <v>19049</v>
      </c>
      <c r="F9988">
        <v>-0.13810210714664301</v>
      </c>
      <c r="G9988" s="2">
        <v>7.5543600541738698E-10</v>
      </c>
      <c r="H9988">
        <v>0</v>
      </c>
      <c r="I9988">
        <v>0</v>
      </c>
      <c r="J9988">
        <v>-1.8007978017325701E-2</v>
      </c>
      <c r="K9988">
        <v>0</v>
      </c>
      <c r="L9988">
        <v>0</v>
      </c>
      <c r="M9988">
        <v>-2.9957804793307699E-3</v>
      </c>
      <c r="N9988">
        <v>0</v>
      </c>
      <c r="O9988">
        <f t="shared" si="312"/>
        <v>0</v>
      </c>
      <c r="P9988">
        <f t="shared" si="311"/>
        <v>0</v>
      </c>
    </row>
    <row r="9989" spans="1:16" x14ac:dyDescent="0.2">
      <c r="A9989">
        <v>9423</v>
      </c>
      <c r="B9989" t="s">
        <v>19054</v>
      </c>
      <c r="E9989" t="s">
        <v>19055</v>
      </c>
      <c r="F9989">
        <v>-2.1439330827458498</v>
      </c>
      <c r="G9989">
        <v>3.3863938272075398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f t="shared" si="312"/>
        <v>0</v>
      </c>
      <c r="P9989">
        <f t="shared" si="311"/>
        <v>0</v>
      </c>
    </row>
    <row r="9990" spans="1:16" x14ac:dyDescent="0.2">
      <c r="A9990">
        <v>9424</v>
      </c>
      <c r="B9990" t="s">
        <v>19056</v>
      </c>
      <c r="E9990" t="s">
        <v>19057</v>
      </c>
      <c r="F9990">
        <v>-2.1439330827458498</v>
      </c>
      <c r="G9990">
        <v>3.3863938272075398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f t="shared" si="312"/>
        <v>0</v>
      </c>
      <c r="P9990">
        <f t="shared" si="311"/>
        <v>0</v>
      </c>
    </row>
    <row r="9991" spans="1:16" x14ac:dyDescent="0.2">
      <c r="A9991">
        <v>9426</v>
      </c>
      <c r="B9991" t="s">
        <v>19060</v>
      </c>
      <c r="E9991" t="s">
        <v>19061</v>
      </c>
      <c r="F9991">
        <v>-8.7918935178681896E-3</v>
      </c>
      <c r="G9991">
        <v>8.7918935174329995E-3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f t="shared" si="312"/>
        <v>0</v>
      </c>
      <c r="P9991">
        <f t="shared" si="311"/>
        <v>0</v>
      </c>
    </row>
    <row r="9992" spans="1:16" x14ac:dyDescent="0.2">
      <c r="A9992">
        <v>9428</v>
      </c>
      <c r="B9992" t="s">
        <v>19064</v>
      </c>
      <c r="E9992" t="s">
        <v>19065</v>
      </c>
      <c r="F9992" s="2">
        <v>-1.5540371753783001E-10</v>
      </c>
      <c r="G9992" s="2">
        <v>3.3661752867518498E-10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f t="shared" si="312"/>
        <v>0</v>
      </c>
      <c r="P9992">
        <f t="shared" si="311"/>
        <v>0</v>
      </c>
    </row>
    <row r="9993" spans="1:16" x14ac:dyDescent="0.2">
      <c r="A9993">
        <v>9429</v>
      </c>
      <c r="B9993" t="s">
        <v>19066</v>
      </c>
      <c r="E9993" t="s">
        <v>19067</v>
      </c>
      <c r="F9993">
        <v>-8.7918935177994095E-3</v>
      </c>
      <c r="G9993">
        <v>8.7918935183360601E-3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f t="shared" si="312"/>
        <v>0</v>
      </c>
      <c r="P9993">
        <f t="shared" si="311"/>
        <v>0</v>
      </c>
    </row>
    <row r="9994" spans="1:16" x14ac:dyDescent="0.2">
      <c r="A9994">
        <v>9430</v>
      </c>
      <c r="B9994" t="s">
        <v>19068</v>
      </c>
      <c r="E9994" t="s">
        <v>19069</v>
      </c>
      <c r="F9994">
        <v>-1.0717177467980801</v>
      </c>
      <c r="G9994">
        <v>1.07171774679795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f t="shared" si="312"/>
        <v>0</v>
      </c>
      <c r="P9994">
        <f t="shared" si="311"/>
        <v>0</v>
      </c>
    </row>
    <row r="9995" spans="1:16" x14ac:dyDescent="0.2">
      <c r="A9995">
        <v>9431</v>
      </c>
      <c r="B9995" t="s">
        <v>19070</v>
      </c>
      <c r="E9995" t="s">
        <v>19071</v>
      </c>
      <c r="F9995" s="2">
        <v>-3.5699461130300699E-10</v>
      </c>
      <c r="G9995" s="2">
        <v>3.5696521779281202E-10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f t="shared" si="312"/>
        <v>0</v>
      </c>
      <c r="P9995">
        <f t="shared" si="311"/>
        <v>0</v>
      </c>
    </row>
    <row r="9996" spans="1:16" x14ac:dyDescent="0.2">
      <c r="A9996">
        <v>9433</v>
      </c>
      <c r="B9996" t="s">
        <v>19074</v>
      </c>
      <c r="E9996" t="s">
        <v>19075</v>
      </c>
      <c r="F9996" s="2">
        <v>-4.0260668278391199E-10</v>
      </c>
      <c r="G9996" s="2">
        <v>4.0255341438727401E-10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f t="shared" si="312"/>
        <v>0</v>
      </c>
      <c r="P9996">
        <f t="shared" si="311"/>
        <v>0</v>
      </c>
    </row>
    <row r="9997" spans="1:16" x14ac:dyDescent="0.2">
      <c r="A9997">
        <v>9434</v>
      </c>
      <c r="B9997" t="s">
        <v>19076</v>
      </c>
      <c r="E9997" t="s">
        <v>19077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f t="shared" si="312"/>
        <v>0</v>
      </c>
      <c r="P9997">
        <f t="shared" si="311"/>
        <v>0</v>
      </c>
    </row>
    <row r="9998" spans="1:16" x14ac:dyDescent="0.2">
      <c r="A9998">
        <v>9435</v>
      </c>
      <c r="B9998" t="s">
        <v>19078</v>
      </c>
      <c r="E9998" t="s">
        <v>19079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f t="shared" si="312"/>
        <v>0</v>
      </c>
      <c r="P9998">
        <f t="shared" si="311"/>
        <v>0</v>
      </c>
    </row>
    <row r="9999" spans="1:16" x14ac:dyDescent="0.2">
      <c r="A9999">
        <v>9436</v>
      </c>
      <c r="B9999" t="s">
        <v>19080</v>
      </c>
      <c r="E9999" t="s">
        <v>19081</v>
      </c>
      <c r="F9999" s="2">
        <v>-1.4448664622531601E-10</v>
      </c>
      <c r="G9999" s="2">
        <v>1.4446508531923701E-10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f t="shared" si="312"/>
        <v>0</v>
      </c>
      <c r="P9999">
        <f t="shared" si="311"/>
        <v>0</v>
      </c>
    </row>
    <row r="10000" spans="1:16" x14ac:dyDescent="0.2">
      <c r="A10000">
        <v>9437</v>
      </c>
      <c r="B10000" t="s">
        <v>19082</v>
      </c>
      <c r="E10000" t="s">
        <v>19083</v>
      </c>
      <c r="F10000">
        <v>-1000</v>
      </c>
      <c r="G10000">
        <v>1000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f t="shared" si="312"/>
        <v>0</v>
      </c>
      <c r="P10000">
        <f t="shared" si="311"/>
        <v>0</v>
      </c>
    </row>
    <row r="10001" spans="1:16" x14ac:dyDescent="0.2">
      <c r="A10001">
        <v>9438</v>
      </c>
      <c r="B10001" t="s">
        <v>19084</v>
      </c>
      <c r="E10001" t="s">
        <v>19085</v>
      </c>
      <c r="F10001" s="2">
        <v>-4.3600964505507901E-10</v>
      </c>
      <c r="G10001" s="2">
        <v>4.3593788896194898E-10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f t="shared" si="312"/>
        <v>0</v>
      </c>
      <c r="P10001">
        <f t="shared" si="311"/>
        <v>0</v>
      </c>
    </row>
    <row r="10002" spans="1:16" x14ac:dyDescent="0.2">
      <c r="A10002">
        <v>9439</v>
      </c>
      <c r="B10002" t="s">
        <v>19086</v>
      </c>
      <c r="E10002" t="s">
        <v>19087</v>
      </c>
      <c r="F10002">
        <v>-1000</v>
      </c>
      <c r="G10002">
        <v>1000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f t="shared" si="312"/>
        <v>0</v>
      </c>
      <c r="P10002">
        <f t="shared" si="311"/>
        <v>0</v>
      </c>
    </row>
    <row r="10003" spans="1:16" x14ac:dyDescent="0.2">
      <c r="A10003">
        <v>9440</v>
      </c>
      <c r="B10003" t="s">
        <v>19088</v>
      </c>
      <c r="E10003" t="s">
        <v>19089</v>
      </c>
      <c r="F10003" s="2">
        <v>-7.5953687783680803E-10</v>
      </c>
      <c r="G10003" s="2">
        <v>7.5953794642646903E-10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f t="shared" si="312"/>
        <v>0</v>
      </c>
      <c r="P10003">
        <f t="shared" si="311"/>
        <v>0</v>
      </c>
    </row>
    <row r="10004" spans="1:16" x14ac:dyDescent="0.2">
      <c r="A10004">
        <v>9441</v>
      </c>
      <c r="B10004" t="s">
        <v>19090</v>
      </c>
      <c r="E10004" t="s">
        <v>19091</v>
      </c>
      <c r="F10004" s="2">
        <v>-7.5963990653349304E-10</v>
      </c>
      <c r="G10004" s="2">
        <v>7.5949746491943405E-10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f t="shared" si="312"/>
        <v>0</v>
      </c>
      <c r="P10004">
        <f t="shared" si="311"/>
        <v>0</v>
      </c>
    </row>
    <row r="10005" spans="1:16" x14ac:dyDescent="0.2">
      <c r="A10005">
        <v>9442</v>
      </c>
      <c r="B10005" t="s">
        <v>19092</v>
      </c>
      <c r="E10005" t="s">
        <v>19093</v>
      </c>
      <c r="F10005">
        <v>-9.7059398846445794E-2</v>
      </c>
      <c r="G10005">
        <v>9.7059398846823894E-2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f t="shared" si="312"/>
        <v>0</v>
      </c>
      <c r="P10005">
        <f t="shared" si="311"/>
        <v>0</v>
      </c>
    </row>
    <row r="10006" spans="1:16" x14ac:dyDescent="0.2">
      <c r="A10006">
        <v>9443</v>
      </c>
      <c r="B10006" t="s">
        <v>19094</v>
      </c>
      <c r="E10006" t="s">
        <v>19095</v>
      </c>
      <c r="F10006" s="2">
        <v>-7.5954020850588201E-10</v>
      </c>
      <c r="G10006" s="2">
        <v>7.5956541406181696E-10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f t="shared" si="312"/>
        <v>0</v>
      </c>
      <c r="P10006">
        <f t="shared" si="311"/>
        <v>0</v>
      </c>
    </row>
    <row r="10007" spans="1:16" x14ac:dyDescent="0.2">
      <c r="A10007">
        <v>9444</v>
      </c>
      <c r="B10007" t="s">
        <v>19096</v>
      </c>
      <c r="E10007" t="s">
        <v>19097</v>
      </c>
      <c r="F10007">
        <v>-0.95634753092080305</v>
      </c>
      <c r="G10007">
        <v>0.92577667256840901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f t="shared" si="312"/>
        <v>0</v>
      </c>
      <c r="P10007">
        <f t="shared" si="311"/>
        <v>0</v>
      </c>
    </row>
    <row r="10008" spans="1:16" x14ac:dyDescent="0.2">
      <c r="A10008">
        <v>9448</v>
      </c>
      <c r="B10008" t="s">
        <v>19104</v>
      </c>
      <c r="E10008" t="s">
        <v>19105</v>
      </c>
      <c r="F10008" s="2">
        <v>-3.80535789511193E-10</v>
      </c>
      <c r="G10008" s="2">
        <v>2.8297082329324697E-10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f t="shared" si="312"/>
        <v>0</v>
      </c>
      <c r="P10008">
        <f t="shared" si="311"/>
        <v>0</v>
      </c>
    </row>
    <row r="10009" spans="1:16" x14ac:dyDescent="0.2">
      <c r="A10009">
        <v>9450</v>
      </c>
      <c r="B10009" t="s">
        <v>19108</v>
      </c>
      <c r="E10009" t="s">
        <v>19109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f t="shared" si="312"/>
        <v>0</v>
      </c>
      <c r="P10009">
        <f t="shared" si="311"/>
        <v>0</v>
      </c>
    </row>
    <row r="10010" spans="1:16" x14ac:dyDescent="0.2">
      <c r="A10010">
        <v>9451</v>
      </c>
      <c r="B10010" t="s">
        <v>19110</v>
      </c>
      <c r="E10010" t="s">
        <v>19111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f t="shared" si="312"/>
        <v>0</v>
      </c>
      <c r="P10010">
        <f t="shared" si="311"/>
        <v>0</v>
      </c>
    </row>
    <row r="10011" spans="1:16" x14ac:dyDescent="0.2">
      <c r="A10011">
        <v>9452</v>
      </c>
      <c r="B10011" t="s">
        <v>19112</v>
      </c>
      <c r="E10011" t="s">
        <v>19113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f t="shared" si="312"/>
        <v>0</v>
      </c>
      <c r="P10011">
        <f t="shared" si="311"/>
        <v>0</v>
      </c>
    </row>
    <row r="10012" spans="1:16" x14ac:dyDescent="0.2">
      <c r="A10012">
        <v>9453</v>
      </c>
      <c r="B10012" t="s">
        <v>19114</v>
      </c>
      <c r="E10012" t="s">
        <v>19115</v>
      </c>
      <c r="F10012">
        <v>-1.0717177467980099</v>
      </c>
      <c r="G10012">
        <v>1.0717177467980801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f t="shared" si="312"/>
        <v>0</v>
      </c>
      <c r="P10012">
        <f t="shared" si="311"/>
        <v>0</v>
      </c>
    </row>
    <row r="10013" spans="1:16" x14ac:dyDescent="0.2">
      <c r="A10013">
        <v>9454</v>
      </c>
      <c r="B10013" t="s">
        <v>19116</v>
      </c>
      <c r="E10013" t="s">
        <v>19117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f t="shared" si="312"/>
        <v>0</v>
      </c>
      <c r="P10013">
        <f t="shared" ref="P10013:P10076" si="313">IF(ABS(H10013-N10013)&gt;0.00001,RSQ(H10013:N10013,$H$45:$N$45),0)</f>
        <v>0</v>
      </c>
    </row>
    <row r="10014" spans="1:16" x14ac:dyDescent="0.2">
      <c r="A10014">
        <v>9455</v>
      </c>
      <c r="B10014" t="s">
        <v>19118</v>
      </c>
      <c r="E10014" t="s">
        <v>19119</v>
      </c>
      <c r="F10014" s="2">
        <v>-7.5964412538098703E-10</v>
      </c>
      <c r="G10014" s="2">
        <v>7.5970185697826702E-10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f t="shared" si="312"/>
        <v>0</v>
      </c>
      <c r="P10014">
        <f t="shared" si="313"/>
        <v>0</v>
      </c>
    </row>
    <row r="10015" spans="1:16" x14ac:dyDescent="0.2">
      <c r="A10015">
        <v>9456</v>
      </c>
      <c r="B10015" t="s">
        <v>19120</v>
      </c>
      <c r="E10015" t="s">
        <v>19121</v>
      </c>
      <c r="F10015" s="2">
        <v>-7.5950262051760403E-10</v>
      </c>
      <c r="G10015" s="2">
        <v>7.5966299917240504E-10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f t="shared" si="312"/>
        <v>0</v>
      </c>
      <c r="P10015">
        <f t="shared" si="313"/>
        <v>0</v>
      </c>
    </row>
    <row r="10016" spans="1:16" x14ac:dyDescent="0.2">
      <c r="A10016">
        <v>9457</v>
      </c>
      <c r="B10016" t="s">
        <v>19122</v>
      </c>
      <c r="E10016" t="s">
        <v>19123</v>
      </c>
      <c r="F10016">
        <v>-0.79180347007789997</v>
      </c>
      <c r="G10016">
        <v>0.79180347007779095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f t="shared" si="312"/>
        <v>0</v>
      </c>
      <c r="P10016">
        <f t="shared" si="313"/>
        <v>0</v>
      </c>
    </row>
    <row r="10017" spans="1:16" x14ac:dyDescent="0.2">
      <c r="A10017">
        <v>9458</v>
      </c>
      <c r="B10017" t="s">
        <v>19124</v>
      </c>
      <c r="E10017" t="s">
        <v>19125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f t="shared" si="312"/>
        <v>0</v>
      </c>
      <c r="P10017">
        <f t="shared" si="313"/>
        <v>0</v>
      </c>
    </row>
    <row r="10018" spans="1:16" x14ac:dyDescent="0.2">
      <c r="A10018">
        <v>9459</v>
      </c>
      <c r="B10018" t="s">
        <v>19126</v>
      </c>
      <c r="E10018" t="s">
        <v>19127</v>
      </c>
      <c r="F10018" s="2">
        <v>-2.3381963032420499E-10</v>
      </c>
      <c r="G10018" s="2">
        <v>2.3377699776006001E-10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f t="shared" si="312"/>
        <v>0</v>
      </c>
      <c r="P10018">
        <f t="shared" si="313"/>
        <v>0</v>
      </c>
    </row>
    <row r="10019" spans="1:16" x14ac:dyDescent="0.2">
      <c r="A10019">
        <v>9460</v>
      </c>
      <c r="B10019" t="s">
        <v>19128</v>
      </c>
      <c r="E10019" t="s">
        <v>19129</v>
      </c>
      <c r="F10019">
        <v>-0.58755194287897905</v>
      </c>
      <c r="G10019">
        <v>0.58281409611244595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f t="shared" si="312"/>
        <v>0</v>
      </c>
      <c r="P10019">
        <f t="shared" si="313"/>
        <v>0</v>
      </c>
    </row>
    <row r="10020" spans="1:16" x14ac:dyDescent="0.2">
      <c r="A10020">
        <v>9461</v>
      </c>
      <c r="B10020" t="s">
        <v>19130</v>
      </c>
      <c r="E10020" t="s">
        <v>19131</v>
      </c>
      <c r="F10020">
        <v>-1.0911678939181</v>
      </c>
      <c r="G10020">
        <v>1.0823690356373601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f t="shared" si="312"/>
        <v>0</v>
      </c>
      <c r="P10020">
        <f t="shared" si="313"/>
        <v>0</v>
      </c>
    </row>
    <row r="10021" spans="1:16" x14ac:dyDescent="0.2">
      <c r="A10021">
        <v>9462</v>
      </c>
      <c r="B10021" t="s">
        <v>19132</v>
      </c>
      <c r="E10021" t="s">
        <v>19133</v>
      </c>
      <c r="F10021" s="2">
        <v>-2.3401334203754198E-10</v>
      </c>
      <c r="G10021" s="2">
        <v>2.3381886170826498E-10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f t="shared" si="312"/>
        <v>0</v>
      </c>
      <c r="P10021">
        <f t="shared" si="313"/>
        <v>0</v>
      </c>
    </row>
    <row r="10022" spans="1:16" x14ac:dyDescent="0.2">
      <c r="A10022">
        <v>9463</v>
      </c>
      <c r="B10022" t="s">
        <v>19134</v>
      </c>
      <c r="E10022" t="s">
        <v>19135</v>
      </c>
      <c r="F10022" s="2">
        <v>-8.3860696165061199E-11</v>
      </c>
      <c r="G10022" s="2">
        <v>8.3846707354950896E-11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f t="shared" si="312"/>
        <v>0</v>
      </c>
      <c r="P10022">
        <f t="shared" si="313"/>
        <v>0</v>
      </c>
    </row>
    <row r="10023" spans="1:16" x14ac:dyDescent="0.2">
      <c r="A10023">
        <v>9464</v>
      </c>
      <c r="B10023" t="s">
        <v>19136</v>
      </c>
      <c r="E10023" t="s">
        <v>19137</v>
      </c>
      <c r="F10023" s="2">
        <v>-2.69491096105412E-11</v>
      </c>
      <c r="G10023" s="2">
        <v>1.14272111332124E-10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f t="shared" si="312"/>
        <v>0</v>
      </c>
      <c r="P10023">
        <f t="shared" si="313"/>
        <v>0</v>
      </c>
    </row>
    <row r="10024" spans="1:16" x14ac:dyDescent="0.2">
      <c r="A10024">
        <v>9465</v>
      </c>
      <c r="B10024" t="s">
        <v>19138</v>
      </c>
      <c r="E10024" t="s">
        <v>19139</v>
      </c>
      <c r="F10024" s="2">
        <v>-1.51999308972694E-9</v>
      </c>
      <c r="G10024" s="2">
        <v>1.51927870284396E-9</v>
      </c>
      <c r="H10024">
        <v>0</v>
      </c>
      <c r="I10024">
        <v>0</v>
      </c>
      <c r="J10024">
        <v>-2.87403682249962E-3</v>
      </c>
      <c r="K10024">
        <v>0</v>
      </c>
      <c r="L10024">
        <v>-1.17871217335602E-2</v>
      </c>
      <c r="M10024">
        <v>0</v>
      </c>
      <c r="N10024">
        <v>0</v>
      </c>
      <c r="O10024">
        <f t="shared" si="312"/>
        <v>0</v>
      </c>
      <c r="P10024">
        <f t="shared" si="313"/>
        <v>0</v>
      </c>
    </row>
    <row r="10025" spans="1:16" x14ac:dyDescent="0.2">
      <c r="A10025">
        <v>9467</v>
      </c>
      <c r="B10025" t="s">
        <v>19142</v>
      </c>
      <c r="E10025" t="s">
        <v>19143</v>
      </c>
      <c r="F10025">
        <v>-0.83259156574956406</v>
      </c>
      <c r="G10025">
        <v>0.83935991827294998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f t="shared" si="312"/>
        <v>0</v>
      </c>
      <c r="P10025">
        <f t="shared" si="313"/>
        <v>0</v>
      </c>
    </row>
    <row r="10026" spans="1:16" x14ac:dyDescent="0.2">
      <c r="A10026">
        <v>9468</v>
      </c>
      <c r="B10026" t="s">
        <v>19144</v>
      </c>
      <c r="E10026" t="s">
        <v>19145</v>
      </c>
      <c r="F10026">
        <v>-0.83259156574956406</v>
      </c>
      <c r="G10026">
        <v>0.83935991827294998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f t="shared" si="312"/>
        <v>0</v>
      </c>
      <c r="P10026">
        <f t="shared" si="313"/>
        <v>0</v>
      </c>
    </row>
    <row r="10027" spans="1:16" x14ac:dyDescent="0.2">
      <c r="A10027">
        <v>9469</v>
      </c>
      <c r="B10027" t="s">
        <v>19146</v>
      </c>
      <c r="E10027" t="s">
        <v>19147</v>
      </c>
      <c r="F10027" s="2">
        <v>-7.5971914696715198E-10</v>
      </c>
      <c r="G10027" s="2">
        <v>7.5957079168076297E-10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f t="shared" si="312"/>
        <v>0</v>
      </c>
      <c r="P10027">
        <f t="shared" si="313"/>
        <v>0</v>
      </c>
    </row>
    <row r="10028" spans="1:16" x14ac:dyDescent="0.2">
      <c r="A10028">
        <v>9470</v>
      </c>
      <c r="B10028" t="s">
        <v>19148</v>
      </c>
      <c r="E10028" t="s">
        <v>19149</v>
      </c>
      <c r="F10028">
        <v>-1.53456644894656E-2</v>
      </c>
      <c r="G10028">
        <v>1.50362364167401E-2</v>
      </c>
      <c r="H10028">
        <v>0</v>
      </c>
      <c r="I10028">
        <v>0</v>
      </c>
      <c r="J10028">
        <v>-6.9561898947931105E-4</v>
      </c>
      <c r="K10028">
        <v>0</v>
      </c>
      <c r="L10028">
        <v>7.8365241102544905E-4</v>
      </c>
      <c r="M10028">
        <v>0</v>
      </c>
      <c r="N10028">
        <v>0</v>
      </c>
      <c r="O10028">
        <f t="shared" si="312"/>
        <v>0</v>
      </c>
      <c r="P10028">
        <f t="shared" si="313"/>
        <v>0</v>
      </c>
    </row>
    <row r="10029" spans="1:16" x14ac:dyDescent="0.2">
      <c r="A10029">
        <v>9471</v>
      </c>
      <c r="B10029" t="s">
        <v>19150</v>
      </c>
      <c r="E10029" t="s">
        <v>19151</v>
      </c>
      <c r="F10029" s="2">
        <v>-2.7030777616232601E-11</v>
      </c>
      <c r="G10029" s="2">
        <v>3.7364481878891301E-11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f t="shared" si="312"/>
        <v>0</v>
      </c>
      <c r="P10029">
        <f t="shared" si="313"/>
        <v>0</v>
      </c>
    </row>
    <row r="10030" spans="1:16" x14ac:dyDescent="0.2">
      <c r="A10030">
        <v>9472</v>
      </c>
      <c r="B10030" t="s">
        <v>19152</v>
      </c>
      <c r="E10030" t="s">
        <v>19153</v>
      </c>
      <c r="F10030" s="2">
        <v>-1.57606560155673E-11</v>
      </c>
      <c r="G10030" s="2">
        <v>1.5642775704966299E-11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f t="shared" si="312"/>
        <v>0</v>
      </c>
      <c r="P10030">
        <f t="shared" si="313"/>
        <v>0</v>
      </c>
    </row>
    <row r="10031" spans="1:16" x14ac:dyDescent="0.2">
      <c r="A10031">
        <v>9473</v>
      </c>
      <c r="B10031" t="s">
        <v>19154</v>
      </c>
      <c r="E10031" t="s">
        <v>19155</v>
      </c>
      <c r="F10031">
        <v>-2.1440735113662299</v>
      </c>
      <c r="G10031">
        <v>1.74351168067138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f t="shared" si="312"/>
        <v>0</v>
      </c>
      <c r="P10031">
        <f t="shared" si="313"/>
        <v>0</v>
      </c>
    </row>
    <row r="10032" spans="1:16" x14ac:dyDescent="0.2">
      <c r="A10032">
        <v>9474</v>
      </c>
      <c r="B10032" t="s">
        <v>19156</v>
      </c>
      <c r="E10032" t="s">
        <v>19157</v>
      </c>
      <c r="F10032" s="2">
        <v>-7.5974794511157698E-10</v>
      </c>
      <c r="G10032" s="2">
        <v>7.5960011891584804E-10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f t="shared" si="312"/>
        <v>0</v>
      </c>
      <c r="P10032">
        <f t="shared" si="313"/>
        <v>0</v>
      </c>
    </row>
    <row r="10033" spans="1:16" x14ac:dyDescent="0.2">
      <c r="A10033">
        <v>9475</v>
      </c>
      <c r="B10033" t="s">
        <v>19158</v>
      </c>
      <c r="E10033" t="s">
        <v>19159</v>
      </c>
      <c r="F10033">
        <v>-0.87175584033565501</v>
      </c>
      <c r="G10033">
        <v>1.0720367556830299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f t="shared" si="312"/>
        <v>0</v>
      </c>
      <c r="P10033">
        <f t="shared" si="313"/>
        <v>0</v>
      </c>
    </row>
    <row r="10034" spans="1:16" x14ac:dyDescent="0.2">
      <c r="A10034">
        <v>9476</v>
      </c>
      <c r="B10034" t="s">
        <v>19160</v>
      </c>
      <c r="E10034" t="s">
        <v>19161</v>
      </c>
      <c r="F10034" s="2">
        <v>-7.5962733325773895E-10</v>
      </c>
      <c r="G10034" s="2">
        <v>7.5954398326416501E-10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f t="shared" si="312"/>
        <v>0</v>
      </c>
      <c r="P10034">
        <f t="shared" si="313"/>
        <v>0</v>
      </c>
    </row>
    <row r="10035" spans="1:16" x14ac:dyDescent="0.2">
      <c r="A10035">
        <v>9477</v>
      </c>
      <c r="B10035" t="s">
        <v>19162</v>
      </c>
      <c r="E10035" t="s">
        <v>19163</v>
      </c>
      <c r="F10035">
        <v>-0.87175584033569298</v>
      </c>
      <c r="G10035">
        <v>1.0720367556830299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f t="shared" si="312"/>
        <v>0</v>
      </c>
      <c r="P10035">
        <f t="shared" si="313"/>
        <v>0</v>
      </c>
    </row>
    <row r="10036" spans="1:16" x14ac:dyDescent="0.2">
      <c r="A10036">
        <v>9478</v>
      </c>
      <c r="B10036" t="s">
        <v>19164</v>
      </c>
      <c r="E10036" t="s">
        <v>19165</v>
      </c>
      <c r="F10036" s="2">
        <v>-1.14142719481508E-11</v>
      </c>
      <c r="G10036" s="2">
        <v>8.1364979076376303E-11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f t="shared" si="312"/>
        <v>0</v>
      </c>
      <c r="P10036">
        <f t="shared" si="313"/>
        <v>0</v>
      </c>
    </row>
    <row r="10037" spans="1:16" x14ac:dyDescent="0.2">
      <c r="A10037">
        <v>9479</v>
      </c>
      <c r="B10037" t="s">
        <v>19166</v>
      </c>
      <c r="E10037" t="s">
        <v>19167</v>
      </c>
      <c r="F10037">
        <v>-2.3784107616379</v>
      </c>
      <c r="G10037">
        <v>2.3784107616379901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f t="shared" si="312"/>
        <v>0</v>
      </c>
      <c r="P10037">
        <f t="shared" si="313"/>
        <v>0</v>
      </c>
    </row>
    <row r="10038" spans="1:16" x14ac:dyDescent="0.2">
      <c r="A10038">
        <v>9480</v>
      </c>
      <c r="B10038" t="s">
        <v>19168</v>
      </c>
      <c r="E10038" t="s">
        <v>19169</v>
      </c>
      <c r="F10038" s="2">
        <v>-7.5955997047572003E-10</v>
      </c>
      <c r="G10038" s="2">
        <v>7.5949024846977398E-10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f t="shared" si="312"/>
        <v>0</v>
      </c>
      <c r="P10038">
        <f t="shared" si="313"/>
        <v>0</v>
      </c>
    </row>
    <row r="10039" spans="1:16" x14ac:dyDescent="0.2">
      <c r="A10039">
        <v>9481</v>
      </c>
      <c r="B10039" t="s">
        <v>19170</v>
      </c>
      <c r="E10039" t="s">
        <v>19171</v>
      </c>
      <c r="F10039" s="2">
        <v>-1.55408880209151E-10</v>
      </c>
      <c r="G10039" s="2">
        <v>1.6154267507006899E-10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f t="shared" si="312"/>
        <v>0</v>
      </c>
      <c r="P10039">
        <f t="shared" si="313"/>
        <v>0</v>
      </c>
    </row>
    <row r="10040" spans="1:16" x14ac:dyDescent="0.2">
      <c r="A10040">
        <v>9482</v>
      </c>
      <c r="B10040" t="s">
        <v>19172</v>
      </c>
      <c r="E10040" t="s">
        <v>19173</v>
      </c>
      <c r="F10040" s="2">
        <v>-7.2702532689814095E-11</v>
      </c>
      <c r="G10040" s="2">
        <v>1.14364587178026E-10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f t="shared" si="312"/>
        <v>0</v>
      </c>
      <c r="P10040">
        <f t="shared" si="313"/>
        <v>0</v>
      </c>
    </row>
    <row r="10041" spans="1:16" x14ac:dyDescent="0.2">
      <c r="A10041">
        <v>9483</v>
      </c>
      <c r="B10041" t="s">
        <v>19174</v>
      </c>
      <c r="E10041" t="s">
        <v>19175</v>
      </c>
      <c r="F10041" s="2">
        <v>-7.5937567345363205E-10</v>
      </c>
      <c r="G10041" s="2">
        <v>7.5958350720384198E-10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f t="shared" si="312"/>
        <v>0</v>
      </c>
      <c r="P10041">
        <f t="shared" si="313"/>
        <v>0</v>
      </c>
    </row>
    <row r="10042" spans="1:16" x14ac:dyDescent="0.2">
      <c r="A10042">
        <v>9484</v>
      </c>
      <c r="B10042" t="s">
        <v>19176</v>
      </c>
      <c r="E10042" t="s">
        <v>19177</v>
      </c>
      <c r="F10042" s="2">
        <v>-7.9963983502373003E-11</v>
      </c>
      <c r="G10042" s="2">
        <v>1.19343215865264E-11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f t="shared" si="312"/>
        <v>0</v>
      </c>
      <c r="P10042">
        <f t="shared" si="313"/>
        <v>0</v>
      </c>
    </row>
    <row r="10043" spans="1:16" x14ac:dyDescent="0.2">
      <c r="A10043">
        <v>9485</v>
      </c>
      <c r="B10043" t="s">
        <v>19178</v>
      </c>
      <c r="E10043" t="s">
        <v>19179</v>
      </c>
      <c r="F10043" s="2">
        <v>-2.3219901304249701E-11</v>
      </c>
      <c r="G10043" s="2">
        <v>2.3663043746680001E-11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f t="shared" si="312"/>
        <v>0</v>
      </c>
      <c r="P10043">
        <f t="shared" si="313"/>
        <v>0</v>
      </c>
    </row>
    <row r="10044" spans="1:16" x14ac:dyDescent="0.2">
      <c r="A10044">
        <v>9486</v>
      </c>
      <c r="B10044" t="s">
        <v>19180</v>
      </c>
      <c r="E10044" t="s">
        <v>19181</v>
      </c>
      <c r="F10044" s="2">
        <v>-1.7762324944214901E-10</v>
      </c>
      <c r="G10044" s="2">
        <v>1.7766066395807901E-10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f t="shared" si="312"/>
        <v>0</v>
      </c>
      <c r="P10044">
        <f t="shared" si="313"/>
        <v>0</v>
      </c>
    </row>
    <row r="10045" spans="1:16" x14ac:dyDescent="0.2">
      <c r="A10045">
        <v>9487</v>
      </c>
      <c r="B10045" t="s">
        <v>19182</v>
      </c>
      <c r="E10045" t="s">
        <v>19183</v>
      </c>
      <c r="F10045" s="2">
        <v>-1.7764328896774301E-10</v>
      </c>
      <c r="G10045" s="2">
        <v>1.7770829252583499E-10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f t="shared" si="312"/>
        <v>0</v>
      </c>
      <c r="P10045">
        <f t="shared" si="313"/>
        <v>0</v>
      </c>
    </row>
    <row r="10046" spans="1:16" x14ac:dyDescent="0.2">
      <c r="A10046">
        <v>9489</v>
      </c>
      <c r="B10046" t="s">
        <v>19186</v>
      </c>
      <c r="E10046" t="s">
        <v>19187</v>
      </c>
      <c r="F10046" s="2">
        <v>-7.4783784489070394E-11</v>
      </c>
      <c r="G10046" s="2">
        <v>6.7822384427346201E-11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f t="shared" si="312"/>
        <v>0</v>
      </c>
      <c r="P10046">
        <f t="shared" si="313"/>
        <v>0</v>
      </c>
    </row>
    <row r="10047" spans="1:16" x14ac:dyDescent="0.2">
      <c r="A10047">
        <v>9490</v>
      </c>
      <c r="B10047" t="s">
        <v>19188</v>
      </c>
      <c r="E10047" t="s">
        <v>19189</v>
      </c>
      <c r="F10047" s="2">
        <v>-6.2481991802698606E-11</v>
      </c>
      <c r="G10047" s="2">
        <v>6.5721991388179899E-11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f t="shared" si="312"/>
        <v>0</v>
      </c>
      <c r="P10047">
        <f t="shared" si="313"/>
        <v>0</v>
      </c>
    </row>
    <row r="10048" spans="1:16" x14ac:dyDescent="0.2">
      <c r="A10048">
        <v>9492</v>
      </c>
      <c r="B10048" t="s">
        <v>19192</v>
      </c>
      <c r="E10048" t="s">
        <v>19193</v>
      </c>
      <c r="F10048" s="2">
        <v>-7.5971153500054001E-10</v>
      </c>
      <c r="G10048" s="2">
        <v>2.5315949336857102E-10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f t="shared" si="312"/>
        <v>0</v>
      </c>
      <c r="P10048">
        <f t="shared" si="313"/>
        <v>0</v>
      </c>
    </row>
    <row r="10049" spans="1:16" x14ac:dyDescent="0.2">
      <c r="A10049">
        <v>9493</v>
      </c>
      <c r="B10049" t="s">
        <v>19194</v>
      </c>
      <c r="E10049" t="s">
        <v>19195</v>
      </c>
      <c r="F10049">
        <v>-0.79180346992811201</v>
      </c>
      <c r="G10049">
        <v>0.79180346992871997</v>
      </c>
      <c r="H10049">
        <v>0</v>
      </c>
      <c r="I10049">
        <v>0</v>
      </c>
      <c r="J10049">
        <v>0</v>
      </c>
      <c r="K10049">
        <v>-1.17103720700411E-2</v>
      </c>
      <c r="L10049">
        <v>0</v>
      </c>
      <c r="M10049">
        <v>0</v>
      </c>
      <c r="N10049">
        <v>0</v>
      </c>
      <c r="O10049">
        <f t="shared" si="312"/>
        <v>0</v>
      </c>
      <c r="P10049">
        <f t="shared" si="313"/>
        <v>0</v>
      </c>
    </row>
    <row r="10050" spans="1:16" x14ac:dyDescent="0.2">
      <c r="A10050">
        <v>9494</v>
      </c>
      <c r="B10050" t="s">
        <v>19196</v>
      </c>
      <c r="E10050" t="s">
        <v>19197</v>
      </c>
      <c r="F10050">
        <v>-1.6062338284929101</v>
      </c>
      <c r="G10050">
        <v>1.60623382849296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f t="shared" si="312"/>
        <v>0</v>
      </c>
      <c r="P10050">
        <f t="shared" si="313"/>
        <v>0</v>
      </c>
    </row>
    <row r="10051" spans="1:16" x14ac:dyDescent="0.2">
      <c r="A10051">
        <v>9495</v>
      </c>
      <c r="B10051" t="s">
        <v>19198</v>
      </c>
      <c r="E10051" t="s">
        <v>19199</v>
      </c>
      <c r="F10051">
        <v>-1.6907002704215599</v>
      </c>
      <c r="G10051">
        <v>1.67541484313635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f t="shared" ref="O10051:O10114" si="314">IF(ABS(H10051-N10051)&gt;0.00001,RSQ(H10051:N10051,$H$2:$N$2),0)</f>
        <v>0</v>
      </c>
      <c r="P10051">
        <f t="shared" si="313"/>
        <v>0</v>
      </c>
    </row>
    <row r="10052" spans="1:16" x14ac:dyDescent="0.2">
      <c r="A10052">
        <v>9496</v>
      </c>
      <c r="B10052" t="s">
        <v>19200</v>
      </c>
      <c r="E10052" t="s">
        <v>19201</v>
      </c>
      <c r="F10052">
        <v>0</v>
      </c>
      <c r="G10052" s="2">
        <v>4.9024740268336103E-12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f t="shared" si="314"/>
        <v>0</v>
      </c>
      <c r="P10052">
        <f t="shared" si="313"/>
        <v>0</v>
      </c>
    </row>
    <row r="10053" spans="1:16" x14ac:dyDescent="0.2">
      <c r="A10053">
        <v>9497</v>
      </c>
      <c r="B10053" t="s">
        <v>19202</v>
      </c>
      <c r="E10053" t="s">
        <v>19203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f t="shared" si="314"/>
        <v>0</v>
      </c>
      <c r="P10053">
        <f t="shared" si="313"/>
        <v>0</v>
      </c>
    </row>
    <row r="10054" spans="1:16" x14ac:dyDescent="0.2">
      <c r="A10054">
        <v>9498</v>
      </c>
      <c r="B10054" t="s">
        <v>19204</v>
      </c>
      <c r="E10054" t="s">
        <v>19205</v>
      </c>
      <c r="F10054" s="2">
        <v>-2.41025966365423E-9</v>
      </c>
      <c r="G10054" s="2">
        <v>1.5284223192635299E-10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f t="shared" si="314"/>
        <v>0</v>
      </c>
      <c r="P10054">
        <f t="shared" si="313"/>
        <v>0</v>
      </c>
    </row>
    <row r="10055" spans="1:16" x14ac:dyDescent="0.2">
      <c r="A10055">
        <v>9499</v>
      </c>
      <c r="B10055" t="s">
        <v>19206</v>
      </c>
      <c r="E10055" t="s">
        <v>19207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f t="shared" si="314"/>
        <v>0</v>
      </c>
      <c r="P10055">
        <f t="shared" si="313"/>
        <v>0</v>
      </c>
    </row>
    <row r="10056" spans="1:16" x14ac:dyDescent="0.2">
      <c r="A10056">
        <v>9500</v>
      </c>
      <c r="B10056" t="s">
        <v>19208</v>
      </c>
      <c r="E10056" t="s">
        <v>19209</v>
      </c>
      <c r="F10056" s="2">
        <v>-1.44448952799081E-10</v>
      </c>
      <c r="G10056" s="2">
        <v>1.44476261020125E-10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f t="shared" si="314"/>
        <v>0</v>
      </c>
      <c r="P10056">
        <f t="shared" si="313"/>
        <v>0</v>
      </c>
    </row>
    <row r="10057" spans="1:16" x14ac:dyDescent="0.2">
      <c r="A10057">
        <v>9501</v>
      </c>
      <c r="B10057" t="s">
        <v>19210</v>
      </c>
      <c r="E10057" t="s">
        <v>19211</v>
      </c>
      <c r="F10057" s="2">
        <v>-1.4445089568937401E-10</v>
      </c>
      <c r="G10057" s="2">
        <v>1.4449110326179701E-10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f t="shared" si="314"/>
        <v>0</v>
      </c>
      <c r="P10057">
        <f t="shared" si="313"/>
        <v>0</v>
      </c>
    </row>
    <row r="10058" spans="1:16" x14ac:dyDescent="0.2">
      <c r="A10058">
        <v>9502</v>
      </c>
      <c r="B10058" t="s">
        <v>19212</v>
      </c>
      <c r="E10058" t="s">
        <v>19213</v>
      </c>
      <c r="F10058" s="2">
        <v>-4.4897437750427698E-12</v>
      </c>
      <c r="G10058" s="2">
        <v>4.5375425385514297E-12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f t="shared" si="314"/>
        <v>0</v>
      </c>
      <c r="P10058">
        <f t="shared" si="313"/>
        <v>0</v>
      </c>
    </row>
    <row r="10059" spans="1:16" x14ac:dyDescent="0.2">
      <c r="A10059">
        <v>9503</v>
      </c>
      <c r="B10059" t="s">
        <v>19214</v>
      </c>
      <c r="E10059" t="s">
        <v>19215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f t="shared" si="314"/>
        <v>0</v>
      </c>
      <c r="P10059">
        <f t="shared" si="313"/>
        <v>0</v>
      </c>
    </row>
    <row r="10060" spans="1:16" x14ac:dyDescent="0.2">
      <c r="A10060">
        <v>9504</v>
      </c>
      <c r="B10060" t="s">
        <v>19216</v>
      </c>
      <c r="E10060" t="s">
        <v>19217</v>
      </c>
      <c r="F10060">
        <v>-1.6062338284183699</v>
      </c>
      <c r="G10060">
        <v>1.6062338284930899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f t="shared" si="314"/>
        <v>0</v>
      </c>
      <c r="P10060">
        <f t="shared" si="313"/>
        <v>0</v>
      </c>
    </row>
    <row r="10061" spans="1:16" x14ac:dyDescent="0.2">
      <c r="A10061">
        <v>9505</v>
      </c>
      <c r="B10061" t="s">
        <v>19218</v>
      </c>
      <c r="E10061" t="s">
        <v>19219</v>
      </c>
      <c r="F10061" s="2">
        <v>-7.5648388594973196E-10</v>
      </c>
      <c r="G10061" s="2">
        <v>7.5949341260539396E-10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f t="shared" si="314"/>
        <v>0</v>
      </c>
      <c r="P10061">
        <f t="shared" si="313"/>
        <v>0</v>
      </c>
    </row>
    <row r="10062" spans="1:16" x14ac:dyDescent="0.2">
      <c r="A10062">
        <v>9506</v>
      </c>
      <c r="B10062" t="s">
        <v>19220</v>
      </c>
      <c r="E10062" t="s">
        <v>19221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f t="shared" si="314"/>
        <v>0</v>
      </c>
      <c r="P10062">
        <f t="shared" si="313"/>
        <v>0</v>
      </c>
    </row>
    <row r="10063" spans="1:16" x14ac:dyDescent="0.2">
      <c r="A10063">
        <v>9507</v>
      </c>
      <c r="B10063" t="s">
        <v>19222</v>
      </c>
      <c r="E10063" t="s">
        <v>19223</v>
      </c>
      <c r="F10063">
        <v>-3.5062676940755898E-2</v>
      </c>
      <c r="G10063">
        <v>2.85117787223583E-2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f t="shared" si="314"/>
        <v>0</v>
      </c>
      <c r="P10063">
        <f t="shared" si="313"/>
        <v>0</v>
      </c>
    </row>
    <row r="10064" spans="1:16" x14ac:dyDescent="0.2">
      <c r="A10064">
        <v>9508</v>
      </c>
      <c r="B10064" t="s">
        <v>19224</v>
      </c>
      <c r="E10064" t="s">
        <v>19225</v>
      </c>
      <c r="F10064">
        <v>-2.3108721055338502E-3</v>
      </c>
      <c r="G10064">
        <v>-1.51955397319496E-3</v>
      </c>
      <c r="H10064">
        <v>-1.51955410906211E-3</v>
      </c>
      <c r="I10064">
        <v>-1.51955410906211E-3</v>
      </c>
      <c r="J10064">
        <v>-1.51955410906211E-3</v>
      </c>
      <c r="K10064">
        <v>-1.51955410906211E-3</v>
      </c>
      <c r="L10064">
        <v>-1.51955410906211E-3</v>
      </c>
      <c r="M10064">
        <v>-1.21564328724968E-3</v>
      </c>
      <c r="N10064">
        <v>-1.52070396861142E-3</v>
      </c>
      <c r="O10064">
        <f t="shared" si="314"/>
        <v>0</v>
      </c>
      <c r="P10064">
        <f t="shared" si="313"/>
        <v>0</v>
      </c>
    </row>
    <row r="10065" spans="1:16" x14ac:dyDescent="0.2">
      <c r="A10065">
        <v>9509</v>
      </c>
      <c r="B10065" t="s">
        <v>19226</v>
      </c>
      <c r="E10065" t="s">
        <v>19227</v>
      </c>
      <c r="F10065" s="2">
        <v>-1.70866987225792E-10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f t="shared" si="314"/>
        <v>0</v>
      </c>
      <c r="P10065">
        <f t="shared" si="313"/>
        <v>0</v>
      </c>
    </row>
    <row r="10066" spans="1:16" x14ac:dyDescent="0.2">
      <c r="A10066">
        <v>9510</v>
      </c>
      <c r="B10066" t="s">
        <v>19228</v>
      </c>
      <c r="E10066" t="s">
        <v>19229</v>
      </c>
      <c r="F10066">
        <v>-8.79189135456733E-3</v>
      </c>
      <c r="G10066">
        <v>8.7918913546613693E-3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f t="shared" si="314"/>
        <v>0</v>
      </c>
      <c r="P10066">
        <f t="shared" si="313"/>
        <v>0</v>
      </c>
    </row>
    <row r="10067" spans="1:16" x14ac:dyDescent="0.2">
      <c r="A10067">
        <v>9511</v>
      </c>
      <c r="B10067" t="s">
        <v>19230</v>
      </c>
      <c r="E10067" t="s">
        <v>19231</v>
      </c>
      <c r="F10067">
        <v>-0.80311691424643195</v>
      </c>
      <c r="G10067">
        <v>0.80311691424645004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f t="shared" si="314"/>
        <v>0</v>
      </c>
      <c r="P10067">
        <f t="shared" si="313"/>
        <v>0</v>
      </c>
    </row>
    <row r="10068" spans="1:16" x14ac:dyDescent="0.2">
      <c r="A10068">
        <v>9512</v>
      </c>
      <c r="B10068" t="s">
        <v>19232</v>
      </c>
      <c r="E10068" t="s">
        <v>19233</v>
      </c>
      <c r="F10068">
        <v>-0.80311691424643195</v>
      </c>
      <c r="G10068">
        <v>0.80311691424645004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f t="shared" si="314"/>
        <v>0</v>
      </c>
      <c r="P10068">
        <f t="shared" si="313"/>
        <v>0</v>
      </c>
    </row>
    <row r="10069" spans="1:16" x14ac:dyDescent="0.2">
      <c r="A10069">
        <v>9513</v>
      </c>
      <c r="B10069" t="s">
        <v>19234</v>
      </c>
      <c r="E10069" t="s">
        <v>19235</v>
      </c>
      <c r="F10069" s="2">
        <v>-1.52441226308752E-10</v>
      </c>
      <c r="G10069" s="2">
        <v>1.42378196472253E-10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f t="shared" si="314"/>
        <v>0</v>
      </c>
      <c r="P10069">
        <f t="shared" si="313"/>
        <v>0</v>
      </c>
    </row>
    <row r="10070" spans="1:16" x14ac:dyDescent="0.2">
      <c r="A10070">
        <v>9514</v>
      </c>
      <c r="B10070" t="s">
        <v>19236</v>
      </c>
      <c r="E10070" t="s">
        <v>19237</v>
      </c>
      <c r="F10070" s="2">
        <v>-2.6289276311430799E-11</v>
      </c>
      <c r="G10070" s="2">
        <v>1.59665482187621E-11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f t="shared" si="314"/>
        <v>0</v>
      </c>
      <c r="P10070">
        <f t="shared" si="313"/>
        <v>0</v>
      </c>
    </row>
    <row r="10071" spans="1:16" x14ac:dyDescent="0.2">
      <c r="A10071">
        <v>9515</v>
      </c>
      <c r="B10071" t="s">
        <v>19238</v>
      </c>
      <c r="E10071" t="s">
        <v>19239</v>
      </c>
      <c r="F10071" s="2">
        <v>-4.6761076751313503E-11</v>
      </c>
      <c r="G10071" s="2">
        <v>7.4104673786212694E-11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f t="shared" si="314"/>
        <v>0</v>
      </c>
      <c r="P10071">
        <f t="shared" si="313"/>
        <v>0</v>
      </c>
    </row>
    <row r="10072" spans="1:16" x14ac:dyDescent="0.2">
      <c r="A10072">
        <v>9516</v>
      </c>
      <c r="B10072" t="s">
        <v>19240</v>
      </c>
      <c r="E10072" t="s">
        <v>19241</v>
      </c>
      <c r="F10072" s="2">
        <v>-1.52002683943937E-10</v>
      </c>
      <c r="G10072" s="2">
        <v>1.51959556049519E-10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f t="shared" si="314"/>
        <v>0</v>
      </c>
      <c r="P10072">
        <f t="shared" si="313"/>
        <v>0</v>
      </c>
    </row>
    <row r="10073" spans="1:16" x14ac:dyDescent="0.2">
      <c r="A10073">
        <v>9517</v>
      </c>
      <c r="B10073" t="s">
        <v>19242</v>
      </c>
      <c r="E10073" t="s">
        <v>19243</v>
      </c>
      <c r="F10073">
        <v>0</v>
      </c>
      <c r="G10073" s="2">
        <v>1.26020045396301E-11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f t="shared" si="314"/>
        <v>0</v>
      </c>
      <c r="P10073">
        <f t="shared" si="313"/>
        <v>0</v>
      </c>
    </row>
    <row r="10074" spans="1:16" x14ac:dyDescent="0.2">
      <c r="A10074">
        <v>9518</v>
      </c>
      <c r="B10074" t="s">
        <v>19244</v>
      </c>
      <c r="E10074" t="s">
        <v>19245</v>
      </c>
      <c r="F10074">
        <v>0</v>
      </c>
      <c r="G10074" s="2">
        <v>1.3116020958569801E-11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f t="shared" si="314"/>
        <v>0</v>
      </c>
      <c r="P10074">
        <f t="shared" si="313"/>
        <v>0</v>
      </c>
    </row>
    <row r="10075" spans="1:16" x14ac:dyDescent="0.2">
      <c r="A10075">
        <v>9519</v>
      </c>
      <c r="B10075" t="s">
        <v>19246</v>
      </c>
      <c r="E10075" t="s">
        <v>19247</v>
      </c>
      <c r="F10075" s="2">
        <v>-2.17958064790968E-10</v>
      </c>
      <c r="G10075" s="2">
        <v>2.17974732881487E-10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f t="shared" si="314"/>
        <v>0</v>
      </c>
      <c r="P10075">
        <f t="shared" si="313"/>
        <v>0</v>
      </c>
    </row>
    <row r="10076" spans="1:16" x14ac:dyDescent="0.2">
      <c r="A10076">
        <v>9520</v>
      </c>
      <c r="B10076" t="s">
        <v>19248</v>
      </c>
      <c r="E10076" t="s">
        <v>19249</v>
      </c>
      <c r="F10076">
        <v>-1.07171774679758</v>
      </c>
      <c r="G10076">
        <v>1.0717177467977801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f t="shared" si="314"/>
        <v>0</v>
      </c>
      <c r="P10076">
        <f t="shared" si="313"/>
        <v>0</v>
      </c>
    </row>
    <row r="10077" spans="1:16" x14ac:dyDescent="0.2">
      <c r="A10077">
        <v>9521</v>
      </c>
      <c r="B10077" t="s">
        <v>19250</v>
      </c>
      <c r="E10077" t="s">
        <v>19251</v>
      </c>
      <c r="F10077" s="2">
        <v>-7.5929246223793701E-10</v>
      </c>
      <c r="G10077" s="2">
        <v>7.5934941667909997E-10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f t="shared" si="314"/>
        <v>0</v>
      </c>
      <c r="P10077">
        <f t="shared" ref="P10077:P10140" si="315">IF(ABS(H10077-N10077)&gt;0.00001,RSQ(H10077:N10077,$H$45:$N$45),0)</f>
        <v>0</v>
      </c>
    </row>
    <row r="10078" spans="1:16" x14ac:dyDescent="0.2">
      <c r="A10078">
        <v>9522</v>
      </c>
      <c r="B10078" t="s">
        <v>19252</v>
      </c>
      <c r="E10078" t="s">
        <v>19253</v>
      </c>
      <c r="F10078">
        <v>-1000</v>
      </c>
      <c r="G10078">
        <v>1000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f t="shared" si="314"/>
        <v>0</v>
      </c>
      <c r="P10078">
        <f t="shared" si="315"/>
        <v>0</v>
      </c>
    </row>
    <row r="10079" spans="1:16" x14ac:dyDescent="0.2">
      <c r="A10079">
        <v>9523</v>
      </c>
      <c r="B10079" t="s">
        <v>19254</v>
      </c>
      <c r="E10079" t="s">
        <v>19255</v>
      </c>
      <c r="F10079" s="2">
        <v>-5.3625237905525199E-11</v>
      </c>
      <c r="G10079" s="2">
        <v>7.2678506541498994E-11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f t="shared" si="314"/>
        <v>0</v>
      </c>
      <c r="P10079">
        <f t="shared" si="315"/>
        <v>0</v>
      </c>
    </row>
    <row r="10080" spans="1:16" x14ac:dyDescent="0.2">
      <c r="A10080">
        <v>9524</v>
      </c>
      <c r="B10080" t="s">
        <v>19256</v>
      </c>
      <c r="E10080" t="s">
        <v>19257</v>
      </c>
      <c r="F10080">
        <v>0</v>
      </c>
      <c r="G10080" s="2">
        <v>1.2391281318406799E-11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f t="shared" si="314"/>
        <v>0</v>
      </c>
      <c r="P10080">
        <f t="shared" si="315"/>
        <v>0</v>
      </c>
    </row>
    <row r="10081" spans="1:16" x14ac:dyDescent="0.2">
      <c r="A10081">
        <v>9525</v>
      </c>
      <c r="B10081" t="s">
        <v>19258</v>
      </c>
      <c r="E10081" t="s">
        <v>19259</v>
      </c>
      <c r="F10081">
        <v>0</v>
      </c>
      <c r="G10081" s="2">
        <v>1.2912246135276901E-11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f t="shared" si="314"/>
        <v>0</v>
      </c>
      <c r="P10081">
        <f t="shared" si="315"/>
        <v>0</v>
      </c>
    </row>
    <row r="10082" spans="1:16" x14ac:dyDescent="0.2">
      <c r="A10082">
        <v>9526</v>
      </c>
      <c r="B10082" t="s">
        <v>19260</v>
      </c>
      <c r="E10082" t="s">
        <v>19261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f t="shared" si="314"/>
        <v>0</v>
      </c>
      <c r="P10082">
        <f t="shared" si="315"/>
        <v>0</v>
      </c>
    </row>
    <row r="10083" spans="1:16" x14ac:dyDescent="0.2">
      <c r="A10083">
        <v>9527</v>
      </c>
      <c r="B10083" t="s">
        <v>19262</v>
      </c>
      <c r="E10083" t="s">
        <v>19263</v>
      </c>
      <c r="F10083" s="2">
        <v>-7.5935746579602799E-10</v>
      </c>
      <c r="G10083" s="2">
        <v>7.5948558553307004E-10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f t="shared" si="314"/>
        <v>0</v>
      </c>
      <c r="P10083">
        <f t="shared" si="315"/>
        <v>0</v>
      </c>
    </row>
    <row r="10084" spans="1:16" x14ac:dyDescent="0.2">
      <c r="A10084">
        <v>9528</v>
      </c>
      <c r="B10084" t="s">
        <v>19264</v>
      </c>
      <c r="E10084" t="s">
        <v>19265</v>
      </c>
      <c r="F10084">
        <v>-8.0006206205129795E-3</v>
      </c>
      <c r="G10084">
        <v>8.0006206476435793E-3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f t="shared" si="314"/>
        <v>0</v>
      </c>
      <c r="P10084">
        <f t="shared" si="315"/>
        <v>0</v>
      </c>
    </row>
    <row r="10085" spans="1:16" x14ac:dyDescent="0.2">
      <c r="A10085">
        <v>9529</v>
      </c>
      <c r="B10085" t="s">
        <v>19266</v>
      </c>
      <c r="E10085" t="s">
        <v>19267</v>
      </c>
      <c r="F10085">
        <v>-7.9127017125952604E-4</v>
      </c>
      <c r="G10085">
        <v>7.9127017394277105E-4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f t="shared" si="314"/>
        <v>0</v>
      </c>
      <c r="P10085">
        <f t="shared" si="315"/>
        <v>0</v>
      </c>
    </row>
    <row r="10086" spans="1:16" x14ac:dyDescent="0.2">
      <c r="A10086">
        <v>9530</v>
      </c>
      <c r="B10086" t="s">
        <v>19268</v>
      </c>
      <c r="E10086" t="s">
        <v>19269</v>
      </c>
      <c r="F10086">
        <v>-8.7918913544913699E-3</v>
      </c>
      <c r="G10086">
        <v>8.7918913545791399E-3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f t="shared" si="314"/>
        <v>0</v>
      </c>
      <c r="P10086">
        <f t="shared" si="315"/>
        <v>0</v>
      </c>
    </row>
    <row r="10087" spans="1:16" x14ac:dyDescent="0.2">
      <c r="A10087">
        <v>9531</v>
      </c>
      <c r="B10087" t="s">
        <v>19270</v>
      </c>
      <c r="E10087" t="s">
        <v>19271</v>
      </c>
      <c r="F10087" s="2">
        <v>-2.6633735179767699E-11</v>
      </c>
      <c r="G10087" s="2">
        <v>6.1741327096960698E-11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f t="shared" si="314"/>
        <v>0</v>
      </c>
      <c r="P10087">
        <f t="shared" si="315"/>
        <v>0</v>
      </c>
    </row>
    <row r="10088" spans="1:16" x14ac:dyDescent="0.2">
      <c r="A10088">
        <v>9532</v>
      </c>
      <c r="B10088" t="s">
        <v>19272</v>
      </c>
      <c r="E10088" t="s">
        <v>19273</v>
      </c>
      <c r="F10088" s="2">
        <v>-6.7477610257789999E-12</v>
      </c>
      <c r="G10088" s="2">
        <v>1.5638624693661E-11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f t="shared" si="314"/>
        <v>0</v>
      </c>
      <c r="P10088">
        <f t="shared" si="315"/>
        <v>0</v>
      </c>
    </row>
    <row r="10089" spans="1:16" x14ac:dyDescent="0.2">
      <c r="A10089">
        <v>9533</v>
      </c>
      <c r="B10089" t="s">
        <v>19274</v>
      </c>
      <c r="E10089" t="s">
        <v>19275</v>
      </c>
      <c r="F10089" s="2">
        <v>-2.13087190287757E-12</v>
      </c>
      <c r="G10089" s="2">
        <v>4.9385130611561E-12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f t="shared" si="314"/>
        <v>0</v>
      </c>
      <c r="P10089">
        <f t="shared" si="315"/>
        <v>0</v>
      </c>
    </row>
    <row r="10090" spans="1:16" x14ac:dyDescent="0.2">
      <c r="A10090">
        <v>9534</v>
      </c>
      <c r="B10090" t="s">
        <v>19276</v>
      </c>
      <c r="E10090" t="s">
        <v>19277</v>
      </c>
      <c r="F10090">
        <v>0</v>
      </c>
      <c r="G10090" s="2">
        <v>2.1651991310989101E-10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f t="shared" si="314"/>
        <v>0</v>
      </c>
      <c r="P10090">
        <f t="shared" si="315"/>
        <v>0</v>
      </c>
    </row>
    <row r="10091" spans="1:16" x14ac:dyDescent="0.2">
      <c r="A10091">
        <v>9535</v>
      </c>
      <c r="B10091" t="s">
        <v>19278</v>
      </c>
      <c r="E10091" t="s">
        <v>19279</v>
      </c>
      <c r="F10091" s="2">
        <v>-2.4124995637063597E-10</v>
      </c>
      <c r="G10091" s="2">
        <v>1.91073284054995E-10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f t="shared" si="314"/>
        <v>0</v>
      </c>
      <c r="P10091">
        <f t="shared" si="315"/>
        <v>0</v>
      </c>
    </row>
    <row r="10092" spans="1:16" x14ac:dyDescent="0.2">
      <c r="A10092">
        <v>9536</v>
      </c>
      <c r="B10092" t="s">
        <v>19280</v>
      </c>
      <c r="E10092" t="s">
        <v>19281</v>
      </c>
      <c r="F10092" s="2">
        <v>-2.6211433024059199E-10</v>
      </c>
      <c r="G10092" s="2">
        <v>2.4127486007943501E-10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f t="shared" si="314"/>
        <v>0</v>
      </c>
      <c r="P10092">
        <f t="shared" si="315"/>
        <v>0</v>
      </c>
    </row>
    <row r="10093" spans="1:16" x14ac:dyDescent="0.2">
      <c r="A10093">
        <v>9537</v>
      </c>
      <c r="B10093" t="s">
        <v>19282</v>
      </c>
      <c r="E10093" t="s">
        <v>19283</v>
      </c>
      <c r="F10093" s="2">
        <v>-2.2943097421901301E-10</v>
      </c>
      <c r="G10093" s="2">
        <v>1.7305863964089901E-10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f t="shared" si="314"/>
        <v>0</v>
      </c>
      <c r="P10093">
        <f t="shared" si="315"/>
        <v>0</v>
      </c>
    </row>
    <row r="10094" spans="1:16" x14ac:dyDescent="0.2">
      <c r="A10094">
        <v>9538</v>
      </c>
      <c r="B10094" t="s">
        <v>19284</v>
      </c>
      <c r="E10094" t="s">
        <v>19285</v>
      </c>
      <c r="F10094">
        <v>-1000</v>
      </c>
      <c r="G10094">
        <v>1000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f t="shared" si="314"/>
        <v>0</v>
      </c>
      <c r="P10094">
        <f t="shared" si="315"/>
        <v>0</v>
      </c>
    </row>
    <row r="10095" spans="1:16" x14ac:dyDescent="0.2">
      <c r="A10095">
        <v>9539</v>
      </c>
      <c r="B10095" t="s">
        <v>19286</v>
      </c>
      <c r="E10095" t="s">
        <v>19287</v>
      </c>
      <c r="F10095">
        <v>0</v>
      </c>
      <c r="G10095" s="2">
        <v>1.4299682728431599E-11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f t="shared" si="314"/>
        <v>0</v>
      </c>
      <c r="P10095">
        <f t="shared" si="315"/>
        <v>0</v>
      </c>
    </row>
    <row r="10096" spans="1:16" x14ac:dyDescent="0.2">
      <c r="A10096">
        <v>9540</v>
      </c>
      <c r="B10096" t="s">
        <v>19288</v>
      </c>
      <c r="E10096" t="s">
        <v>19289</v>
      </c>
      <c r="F10096">
        <v>0</v>
      </c>
      <c r="G10096" s="2">
        <v>1.3738910856728401E-11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f t="shared" si="314"/>
        <v>0</v>
      </c>
      <c r="P10096">
        <f t="shared" si="315"/>
        <v>0</v>
      </c>
    </row>
    <row r="10097" spans="1:16" x14ac:dyDescent="0.2">
      <c r="A10097">
        <v>9541</v>
      </c>
      <c r="B10097" t="s">
        <v>19290</v>
      </c>
      <c r="E10097" t="s">
        <v>19291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f t="shared" si="314"/>
        <v>0</v>
      </c>
      <c r="P10097">
        <f t="shared" si="315"/>
        <v>0</v>
      </c>
    </row>
    <row r="10098" spans="1:16" x14ac:dyDescent="0.2">
      <c r="A10098">
        <v>9542</v>
      </c>
      <c r="B10098" t="s">
        <v>19292</v>
      </c>
      <c r="E10098" t="s">
        <v>19293</v>
      </c>
      <c r="F10098" s="2">
        <v>-2.53103612142998E-10</v>
      </c>
      <c r="G10098" s="2">
        <v>2.5312470638046598E-10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f t="shared" si="314"/>
        <v>0</v>
      </c>
      <c r="P10098">
        <f t="shared" si="315"/>
        <v>0</v>
      </c>
    </row>
    <row r="10099" spans="1:16" x14ac:dyDescent="0.2">
      <c r="A10099">
        <v>9543</v>
      </c>
      <c r="B10099" t="s">
        <v>19294</v>
      </c>
      <c r="E10099" t="s">
        <v>19295</v>
      </c>
      <c r="F10099" s="2">
        <v>-7.5935385757119796E-10</v>
      </c>
      <c r="G10099" s="2">
        <v>7.5947070854453996E-10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f t="shared" si="314"/>
        <v>0</v>
      </c>
      <c r="P10099">
        <f t="shared" si="315"/>
        <v>0</v>
      </c>
    </row>
    <row r="10100" spans="1:16" x14ac:dyDescent="0.2">
      <c r="A10100">
        <v>9544</v>
      </c>
      <c r="B10100" t="s">
        <v>19296</v>
      </c>
      <c r="E10100" t="s">
        <v>19297</v>
      </c>
      <c r="F10100" s="2">
        <v>-7.5929151854836598E-10</v>
      </c>
      <c r="G10100" s="2">
        <v>7.5950912226119199E-10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f t="shared" si="314"/>
        <v>0</v>
      </c>
      <c r="P10100">
        <f t="shared" si="315"/>
        <v>0</v>
      </c>
    </row>
    <row r="10101" spans="1:16" x14ac:dyDescent="0.2">
      <c r="A10101">
        <v>9545</v>
      </c>
      <c r="B10101" t="s">
        <v>19298</v>
      </c>
      <c r="E10101" t="s">
        <v>19299</v>
      </c>
      <c r="F10101" s="2">
        <v>-1.9570237097532501E-10</v>
      </c>
      <c r="G10101" s="2">
        <v>1.61625306888124E-10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f t="shared" si="314"/>
        <v>0</v>
      </c>
      <c r="P10101">
        <f t="shared" si="315"/>
        <v>0</v>
      </c>
    </row>
    <row r="10102" spans="1:16" x14ac:dyDescent="0.2">
      <c r="A10102">
        <v>9546</v>
      </c>
      <c r="B10102" t="s">
        <v>19300</v>
      </c>
      <c r="E10102" t="s">
        <v>19301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f t="shared" si="314"/>
        <v>0</v>
      </c>
      <c r="P10102">
        <f t="shared" si="315"/>
        <v>0</v>
      </c>
    </row>
    <row r="10103" spans="1:16" x14ac:dyDescent="0.2">
      <c r="A10103">
        <v>9547</v>
      </c>
      <c r="B10103" t="s">
        <v>19302</v>
      </c>
      <c r="E10103" t="s">
        <v>19303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f t="shared" si="314"/>
        <v>0</v>
      </c>
      <c r="P10103">
        <f t="shared" si="315"/>
        <v>0</v>
      </c>
    </row>
    <row r="10104" spans="1:16" x14ac:dyDescent="0.2">
      <c r="A10104">
        <v>9548</v>
      </c>
      <c r="B10104" t="s">
        <v>19304</v>
      </c>
      <c r="E10104" t="s">
        <v>19305</v>
      </c>
      <c r="F10104" s="2">
        <v>-9.7701717011351295E-11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f t="shared" si="314"/>
        <v>0</v>
      </c>
      <c r="P10104">
        <f t="shared" si="315"/>
        <v>0</v>
      </c>
    </row>
    <row r="10105" spans="1:16" x14ac:dyDescent="0.2">
      <c r="A10105">
        <v>9549</v>
      </c>
      <c r="B10105" t="s">
        <v>19306</v>
      </c>
      <c r="E10105" t="s">
        <v>19307</v>
      </c>
      <c r="F10105" s="2">
        <v>-7.0749519215116501E-11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f t="shared" si="314"/>
        <v>0</v>
      </c>
      <c r="P10105">
        <f t="shared" si="315"/>
        <v>0</v>
      </c>
    </row>
    <row r="10106" spans="1:16" x14ac:dyDescent="0.2">
      <c r="A10106">
        <v>9550</v>
      </c>
      <c r="B10106" t="s">
        <v>19308</v>
      </c>
      <c r="E10106" t="s">
        <v>19309</v>
      </c>
      <c r="F10106" s="2">
        <v>-2.8857604711626602E-10</v>
      </c>
      <c r="G10106" s="2">
        <v>2.8855085876244801E-10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f t="shared" si="314"/>
        <v>0</v>
      </c>
      <c r="P10106">
        <f t="shared" si="315"/>
        <v>0</v>
      </c>
    </row>
    <row r="10107" spans="1:16" x14ac:dyDescent="0.2">
      <c r="A10107">
        <v>9551</v>
      </c>
      <c r="B10107" t="s">
        <v>19310</v>
      </c>
      <c r="E10107" t="s">
        <v>19311</v>
      </c>
      <c r="F10107" s="2">
        <v>-4.7083460318969802E-10</v>
      </c>
      <c r="G10107" s="2">
        <v>4.7079350640188904E-10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f t="shared" si="314"/>
        <v>0</v>
      </c>
      <c r="P10107">
        <f t="shared" si="315"/>
        <v>0</v>
      </c>
    </row>
    <row r="10108" spans="1:16" x14ac:dyDescent="0.2">
      <c r="A10108">
        <v>9552</v>
      </c>
      <c r="B10108" t="s">
        <v>19312</v>
      </c>
      <c r="E10108" t="s">
        <v>19313</v>
      </c>
      <c r="F10108" s="2">
        <v>-8.5414721362724202E-11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f t="shared" si="314"/>
        <v>0</v>
      </c>
      <c r="P10108">
        <f t="shared" si="315"/>
        <v>0</v>
      </c>
    </row>
    <row r="10109" spans="1:16" x14ac:dyDescent="0.2">
      <c r="A10109">
        <v>9553</v>
      </c>
      <c r="B10109" t="s">
        <v>19314</v>
      </c>
      <c r="E10109" t="s">
        <v>19315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f t="shared" si="314"/>
        <v>0</v>
      </c>
      <c r="P10109">
        <f t="shared" si="315"/>
        <v>0</v>
      </c>
    </row>
    <row r="10110" spans="1:16" x14ac:dyDescent="0.2">
      <c r="A10110">
        <v>9554</v>
      </c>
      <c r="B10110" t="s">
        <v>19316</v>
      </c>
      <c r="E10110" t="s">
        <v>19317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f t="shared" si="314"/>
        <v>0</v>
      </c>
      <c r="P10110">
        <f t="shared" si="315"/>
        <v>0</v>
      </c>
    </row>
    <row r="10111" spans="1:16" x14ac:dyDescent="0.2">
      <c r="A10111">
        <v>9555</v>
      </c>
      <c r="B10111" t="s">
        <v>19318</v>
      </c>
      <c r="E10111" t="s">
        <v>19319</v>
      </c>
      <c r="F10111">
        <v>0</v>
      </c>
      <c r="G10111" s="2">
        <v>1.9573179988396099E-10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f t="shared" si="314"/>
        <v>0</v>
      </c>
      <c r="P10111">
        <f t="shared" si="315"/>
        <v>0</v>
      </c>
    </row>
    <row r="10112" spans="1:16" x14ac:dyDescent="0.2">
      <c r="A10112">
        <v>9556</v>
      </c>
      <c r="B10112" t="s">
        <v>19320</v>
      </c>
      <c r="E10112" t="s">
        <v>19321</v>
      </c>
      <c r="F10112" s="2">
        <v>-7.5951609194643801E-10</v>
      </c>
      <c r="G10112" s="2">
        <v>7.5949824207555097E-10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f t="shared" si="314"/>
        <v>0</v>
      </c>
      <c r="P10112">
        <f t="shared" si="315"/>
        <v>0</v>
      </c>
    </row>
    <row r="10113" spans="1:16" x14ac:dyDescent="0.2">
      <c r="A10113">
        <v>9557</v>
      </c>
      <c r="B10113" t="s">
        <v>19322</v>
      </c>
      <c r="E10113" t="s">
        <v>19323</v>
      </c>
      <c r="F10113" s="2">
        <v>-7.5949251054918604E-10</v>
      </c>
      <c r="G10113" s="2">
        <v>7.5989592396297202E-10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f t="shared" si="314"/>
        <v>0</v>
      </c>
      <c r="P10113">
        <f t="shared" si="315"/>
        <v>0</v>
      </c>
    </row>
    <row r="10114" spans="1:16" x14ac:dyDescent="0.2">
      <c r="A10114">
        <v>9558</v>
      </c>
      <c r="B10114" t="s">
        <v>19324</v>
      </c>
      <c r="E10114" t="s">
        <v>19325</v>
      </c>
      <c r="F10114" s="2">
        <v>-2.9619898019813098E-10</v>
      </c>
      <c r="G10114" s="2">
        <v>2.9618572303102799E-10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f t="shared" si="314"/>
        <v>0</v>
      </c>
      <c r="P10114">
        <f t="shared" si="315"/>
        <v>0</v>
      </c>
    </row>
    <row r="10115" spans="1:16" x14ac:dyDescent="0.2">
      <c r="A10115">
        <v>9559</v>
      </c>
      <c r="B10115" t="s">
        <v>19326</v>
      </c>
      <c r="E10115" t="s">
        <v>19327</v>
      </c>
      <c r="F10115" s="2">
        <v>-4.6328727750257401E-10</v>
      </c>
      <c r="G10115" s="2">
        <v>4.6326484884340299E-10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f t="shared" ref="O10115:O10178" si="316">IF(ABS(H10115-N10115)&gt;0.00001,RSQ(H10115:N10115,$H$2:$N$2),0)</f>
        <v>0</v>
      </c>
      <c r="P10115">
        <f t="shared" si="315"/>
        <v>0</v>
      </c>
    </row>
    <row r="10116" spans="1:16" x14ac:dyDescent="0.2">
      <c r="A10116">
        <v>9560</v>
      </c>
      <c r="B10116" t="s">
        <v>19328</v>
      </c>
      <c r="E10116" t="s">
        <v>19329</v>
      </c>
      <c r="F10116">
        <v>0</v>
      </c>
      <c r="G10116" s="2">
        <v>4.1361684782478403E-12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f t="shared" si="316"/>
        <v>0</v>
      </c>
      <c r="P10116">
        <f t="shared" si="315"/>
        <v>0</v>
      </c>
    </row>
    <row r="10117" spans="1:16" x14ac:dyDescent="0.2">
      <c r="A10117">
        <v>9561</v>
      </c>
      <c r="B10117" t="s">
        <v>19330</v>
      </c>
      <c r="E10117" t="s">
        <v>19331</v>
      </c>
      <c r="F10117">
        <v>0</v>
      </c>
      <c r="G10117" s="2">
        <v>2.0193806758032E-11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f t="shared" si="316"/>
        <v>0</v>
      </c>
      <c r="P10117">
        <f t="shared" si="315"/>
        <v>0</v>
      </c>
    </row>
    <row r="10118" spans="1:16" x14ac:dyDescent="0.2">
      <c r="A10118">
        <v>9562</v>
      </c>
      <c r="B10118" t="s">
        <v>19332</v>
      </c>
      <c r="E10118" t="s">
        <v>19333</v>
      </c>
      <c r="F10118">
        <v>0</v>
      </c>
      <c r="G10118" s="2">
        <v>2.1412824435878199E-11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f t="shared" si="316"/>
        <v>0</v>
      </c>
      <c r="P10118">
        <f t="shared" si="315"/>
        <v>0</v>
      </c>
    </row>
    <row r="10119" spans="1:16" x14ac:dyDescent="0.2">
      <c r="A10119">
        <v>9563</v>
      </c>
      <c r="B10119" t="s">
        <v>19334</v>
      </c>
      <c r="E10119" t="s">
        <v>19335</v>
      </c>
      <c r="F10119">
        <v>0</v>
      </c>
      <c r="G10119" s="2">
        <v>2.9195151200787601E-12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f t="shared" si="316"/>
        <v>0</v>
      </c>
      <c r="P10119">
        <f t="shared" si="315"/>
        <v>0</v>
      </c>
    </row>
    <row r="10120" spans="1:16" x14ac:dyDescent="0.2">
      <c r="A10120">
        <v>9564</v>
      </c>
      <c r="B10120" t="s">
        <v>19336</v>
      </c>
      <c r="E10120" t="s">
        <v>19337</v>
      </c>
      <c r="F10120">
        <v>0</v>
      </c>
      <c r="G10120" s="2">
        <v>1.0705212757558899E-11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f t="shared" si="316"/>
        <v>0</v>
      </c>
      <c r="P10120">
        <f t="shared" si="315"/>
        <v>0</v>
      </c>
    </row>
    <row r="10121" spans="1:16" x14ac:dyDescent="0.2">
      <c r="A10121">
        <v>9565</v>
      </c>
      <c r="B10121" t="s">
        <v>19338</v>
      </c>
      <c r="E10121" t="s">
        <v>19339</v>
      </c>
      <c r="F10121">
        <v>0</v>
      </c>
      <c r="G10121" s="2">
        <v>1.36255746397654E-11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f t="shared" si="316"/>
        <v>0</v>
      </c>
      <c r="P10121">
        <f t="shared" si="315"/>
        <v>0</v>
      </c>
    </row>
    <row r="10122" spans="1:16" x14ac:dyDescent="0.2">
      <c r="A10122">
        <v>9566</v>
      </c>
      <c r="B10122" t="s">
        <v>19340</v>
      </c>
      <c r="E10122" t="s">
        <v>19341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f t="shared" si="316"/>
        <v>0</v>
      </c>
      <c r="P10122">
        <f t="shared" si="315"/>
        <v>0</v>
      </c>
    </row>
    <row r="10123" spans="1:16" x14ac:dyDescent="0.2">
      <c r="A10123">
        <v>9567</v>
      </c>
      <c r="B10123" t="s">
        <v>19342</v>
      </c>
      <c r="E10123" t="s">
        <v>19343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f t="shared" si="316"/>
        <v>0</v>
      </c>
      <c r="P10123">
        <f t="shared" si="315"/>
        <v>0</v>
      </c>
    </row>
    <row r="10124" spans="1:16" x14ac:dyDescent="0.2">
      <c r="A10124">
        <v>9568</v>
      </c>
      <c r="B10124" t="s">
        <v>19344</v>
      </c>
      <c r="E10124" t="s">
        <v>19345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f t="shared" si="316"/>
        <v>0</v>
      </c>
      <c r="P10124">
        <f t="shared" si="315"/>
        <v>0</v>
      </c>
    </row>
    <row r="10125" spans="1:16" x14ac:dyDescent="0.2">
      <c r="A10125">
        <v>9569</v>
      </c>
      <c r="B10125" t="s">
        <v>19346</v>
      </c>
      <c r="E10125" t="s">
        <v>19347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f t="shared" si="316"/>
        <v>0</v>
      </c>
      <c r="P10125">
        <f t="shared" si="315"/>
        <v>0</v>
      </c>
    </row>
    <row r="10126" spans="1:16" x14ac:dyDescent="0.2">
      <c r="A10126">
        <v>9570</v>
      </c>
      <c r="B10126" t="s">
        <v>19348</v>
      </c>
      <c r="E10126" t="s">
        <v>19349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f t="shared" si="316"/>
        <v>0</v>
      </c>
      <c r="P10126">
        <f t="shared" si="315"/>
        <v>0</v>
      </c>
    </row>
    <row r="10127" spans="1:16" x14ac:dyDescent="0.2">
      <c r="A10127">
        <v>9571</v>
      </c>
      <c r="B10127" t="s">
        <v>19350</v>
      </c>
      <c r="E10127" t="s">
        <v>19351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f t="shared" si="316"/>
        <v>0</v>
      </c>
      <c r="P10127">
        <f t="shared" si="315"/>
        <v>0</v>
      </c>
    </row>
    <row r="10128" spans="1:16" x14ac:dyDescent="0.2">
      <c r="A10128">
        <v>9572</v>
      </c>
      <c r="B10128" t="s">
        <v>19352</v>
      </c>
      <c r="E10128" t="s">
        <v>19353</v>
      </c>
      <c r="F10128" s="2">
        <v>-3.7978990785614198E-10</v>
      </c>
      <c r="G10128" s="2">
        <v>8.2683963842367092E-12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f t="shared" si="316"/>
        <v>0</v>
      </c>
      <c r="P10128">
        <f t="shared" si="315"/>
        <v>0</v>
      </c>
    </row>
    <row r="10129" spans="1:16" x14ac:dyDescent="0.2">
      <c r="A10129">
        <v>9573</v>
      </c>
      <c r="B10129" t="s">
        <v>19354</v>
      </c>
      <c r="E10129" t="s">
        <v>19355</v>
      </c>
      <c r="F10129" s="2">
        <v>-7.1635614107279302E-12</v>
      </c>
      <c r="G10129" s="2">
        <v>7.7683299304242504E-12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f t="shared" si="316"/>
        <v>0</v>
      </c>
      <c r="P10129">
        <f t="shared" si="315"/>
        <v>0</v>
      </c>
    </row>
    <row r="10130" spans="1:16" x14ac:dyDescent="0.2">
      <c r="A10130">
        <v>9574</v>
      </c>
      <c r="B10130" t="s">
        <v>19356</v>
      </c>
      <c r="E10130" t="s">
        <v>19357</v>
      </c>
      <c r="F10130" s="2">
        <v>-8.3846528851737103E-12</v>
      </c>
      <c r="G10130" s="2">
        <v>7.5831429405004894E-12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f t="shared" si="316"/>
        <v>0</v>
      </c>
      <c r="P10130">
        <f t="shared" si="315"/>
        <v>0</v>
      </c>
    </row>
    <row r="10131" spans="1:16" x14ac:dyDescent="0.2">
      <c r="A10131">
        <v>9575</v>
      </c>
      <c r="B10131" t="s">
        <v>19358</v>
      </c>
      <c r="E10131" t="s">
        <v>19359</v>
      </c>
      <c r="F10131" s="2">
        <v>-6.3668162841772001E-12</v>
      </c>
      <c r="G10131" s="2">
        <v>7.4065496663734299E-12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f t="shared" si="316"/>
        <v>0</v>
      </c>
      <c r="P10131">
        <f t="shared" si="315"/>
        <v>0</v>
      </c>
    </row>
    <row r="10132" spans="1:16" x14ac:dyDescent="0.2">
      <c r="A10132">
        <v>9576</v>
      </c>
      <c r="B10132" t="s">
        <v>19360</v>
      </c>
      <c r="E10132" t="s">
        <v>19361</v>
      </c>
      <c r="F10132" s="2">
        <v>-6.4321742376804902E-12</v>
      </c>
      <c r="G10132" s="2">
        <v>7.1143772849685202E-12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f t="shared" si="316"/>
        <v>0</v>
      </c>
      <c r="P10132">
        <f t="shared" si="315"/>
        <v>0</v>
      </c>
    </row>
    <row r="10133" spans="1:16" x14ac:dyDescent="0.2">
      <c r="A10133">
        <v>9577</v>
      </c>
      <c r="B10133" t="s">
        <v>19362</v>
      </c>
      <c r="E10133" t="s">
        <v>19363</v>
      </c>
      <c r="F10133" s="2">
        <v>-6.3056886639690001E-12</v>
      </c>
      <c r="G10133" s="2">
        <v>7.0234115617021802E-12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f t="shared" si="316"/>
        <v>0</v>
      </c>
      <c r="P10133">
        <f t="shared" si="315"/>
        <v>0</v>
      </c>
    </row>
    <row r="10134" spans="1:16" x14ac:dyDescent="0.2">
      <c r="A10134">
        <v>9578</v>
      </c>
      <c r="B10134" t="s">
        <v>19364</v>
      </c>
      <c r="E10134" t="s">
        <v>19365</v>
      </c>
      <c r="F10134" s="2">
        <v>-5.7783777762665498E-12</v>
      </c>
      <c r="G10134" s="2">
        <v>6.4840159435757702E-12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f t="shared" si="316"/>
        <v>0</v>
      </c>
      <c r="P10134">
        <f t="shared" si="315"/>
        <v>0</v>
      </c>
    </row>
    <row r="10135" spans="1:16" x14ac:dyDescent="0.2">
      <c r="A10135">
        <v>9579</v>
      </c>
      <c r="B10135" t="s">
        <v>19366</v>
      </c>
      <c r="E10135" t="s">
        <v>19367</v>
      </c>
      <c r="F10135" s="2">
        <v>-1.0401500841195E-11</v>
      </c>
      <c r="G10135" s="2">
        <v>8.7925668287042704E-12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f t="shared" si="316"/>
        <v>0</v>
      </c>
      <c r="P10135">
        <f t="shared" si="315"/>
        <v>0</v>
      </c>
    </row>
    <row r="10136" spans="1:16" x14ac:dyDescent="0.2">
      <c r="A10136">
        <v>9580</v>
      </c>
      <c r="B10136" t="s">
        <v>19368</v>
      </c>
      <c r="E10136" t="s">
        <v>19369</v>
      </c>
      <c r="F10136" s="2">
        <v>-7.1567648308141599E-12</v>
      </c>
      <c r="G10136" s="2">
        <v>8.6529377708784102E-12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f t="shared" si="316"/>
        <v>0</v>
      </c>
      <c r="P10136">
        <f t="shared" si="315"/>
        <v>0</v>
      </c>
    </row>
    <row r="10137" spans="1:16" x14ac:dyDescent="0.2">
      <c r="A10137">
        <v>9581</v>
      </c>
      <c r="B10137" t="s">
        <v>19370</v>
      </c>
      <c r="E10137" t="s">
        <v>19371</v>
      </c>
      <c r="F10137" s="2">
        <v>-6.2069101283011101E-12</v>
      </c>
      <c r="G10137" s="2">
        <v>8.4233231149808393E-12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f t="shared" si="316"/>
        <v>0</v>
      </c>
      <c r="P10137">
        <f t="shared" si="315"/>
        <v>0</v>
      </c>
    </row>
    <row r="10138" spans="1:16" x14ac:dyDescent="0.2">
      <c r="A10138">
        <v>9582</v>
      </c>
      <c r="B10138" t="s">
        <v>19372</v>
      </c>
      <c r="E10138" t="s">
        <v>19373</v>
      </c>
      <c r="F10138" s="2">
        <v>-2.5300178757570101E-9</v>
      </c>
      <c r="G10138" s="2">
        <v>2.5290726735072102E-9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f t="shared" si="316"/>
        <v>0</v>
      </c>
      <c r="P10138">
        <f t="shared" si="315"/>
        <v>0</v>
      </c>
    </row>
    <row r="10139" spans="1:16" x14ac:dyDescent="0.2">
      <c r="A10139">
        <v>9584</v>
      </c>
      <c r="B10139" t="s">
        <v>19376</v>
      </c>
      <c r="E10139" t="s">
        <v>19377</v>
      </c>
      <c r="F10139">
        <v>-8.7918908047569799E-3</v>
      </c>
      <c r="G10139">
        <v>8.7918908047566104E-3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f t="shared" si="316"/>
        <v>0</v>
      </c>
      <c r="P10139">
        <f t="shared" si="315"/>
        <v>0</v>
      </c>
    </row>
    <row r="10140" spans="1:16" x14ac:dyDescent="0.2">
      <c r="A10140">
        <v>9585</v>
      </c>
      <c r="B10140" t="s">
        <v>19378</v>
      </c>
      <c r="E10140" t="s">
        <v>19379</v>
      </c>
      <c r="F10140">
        <v>-6.1975459225624698</v>
      </c>
      <c r="G10140">
        <v>7.2031790350862002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f t="shared" si="316"/>
        <v>0</v>
      </c>
      <c r="P10140">
        <f t="shared" si="315"/>
        <v>0</v>
      </c>
    </row>
    <row r="10141" spans="1:16" x14ac:dyDescent="0.2">
      <c r="A10141">
        <v>9586</v>
      </c>
      <c r="B10141" t="s">
        <v>19380</v>
      </c>
      <c r="E10141" t="s">
        <v>19381</v>
      </c>
      <c r="F10141">
        <v>-1000</v>
      </c>
      <c r="G10141">
        <v>1000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f t="shared" si="316"/>
        <v>0</v>
      </c>
      <c r="P10141">
        <f t="shared" ref="P10141:P10204" si="317">IF(ABS(H10141-N10141)&gt;0.00001,RSQ(H10141:N10141,$H$45:$N$45),0)</f>
        <v>0</v>
      </c>
    </row>
    <row r="10142" spans="1:16" x14ac:dyDescent="0.2">
      <c r="A10142">
        <v>9596</v>
      </c>
      <c r="B10142" t="s">
        <v>19400</v>
      </c>
      <c r="E10142" t="s">
        <v>19401</v>
      </c>
      <c r="F10142">
        <v>-6.2535345936965095E-2</v>
      </c>
      <c r="G10142">
        <v>6.0456731284395E-2</v>
      </c>
      <c r="H10142">
        <v>0</v>
      </c>
      <c r="I10142">
        <v>0</v>
      </c>
      <c r="J10142">
        <v>0</v>
      </c>
      <c r="K10142">
        <v>0</v>
      </c>
      <c r="L10142">
        <v>6.1037424170334495E-4</v>
      </c>
      <c r="M10142">
        <v>0</v>
      </c>
      <c r="N10142">
        <v>0</v>
      </c>
      <c r="O10142">
        <f t="shared" si="316"/>
        <v>0</v>
      </c>
      <c r="P10142">
        <f t="shared" si="317"/>
        <v>0</v>
      </c>
    </row>
    <row r="10143" spans="1:16" x14ac:dyDescent="0.2">
      <c r="A10143">
        <v>9597</v>
      </c>
      <c r="B10143" t="s">
        <v>19402</v>
      </c>
      <c r="E10143" t="s">
        <v>19403</v>
      </c>
      <c r="F10143">
        <v>-0.56764610105805102</v>
      </c>
      <c r="G10143">
        <v>0.56764610097672297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f t="shared" si="316"/>
        <v>0</v>
      </c>
      <c r="P10143">
        <f t="shared" si="317"/>
        <v>0</v>
      </c>
    </row>
    <row r="10144" spans="1:16" x14ac:dyDescent="0.2">
      <c r="A10144">
        <v>9598</v>
      </c>
      <c r="B10144" t="s">
        <v>19404</v>
      </c>
      <c r="E10144" t="s">
        <v>19405</v>
      </c>
      <c r="F10144">
        <v>-1.0717177467979999</v>
      </c>
      <c r="G10144">
        <v>1.0717177467980801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f t="shared" si="316"/>
        <v>0</v>
      </c>
      <c r="P10144">
        <f t="shared" si="317"/>
        <v>0</v>
      </c>
    </row>
    <row r="10145" spans="1:16" x14ac:dyDescent="0.2">
      <c r="A10145">
        <v>9599</v>
      </c>
      <c r="B10145" t="s">
        <v>19406</v>
      </c>
      <c r="E10145" t="s">
        <v>19407</v>
      </c>
      <c r="F10145">
        <v>-0.56764610123139603</v>
      </c>
      <c r="G10145">
        <v>0.56764610173445496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f t="shared" si="316"/>
        <v>0</v>
      </c>
      <c r="P10145">
        <f t="shared" si="317"/>
        <v>0</v>
      </c>
    </row>
    <row r="10146" spans="1:16" x14ac:dyDescent="0.2">
      <c r="A10146">
        <v>9600</v>
      </c>
      <c r="B10146" t="s">
        <v>19408</v>
      </c>
      <c r="E10146" t="s">
        <v>19409</v>
      </c>
      <c r="F10146" s="2">
        <v>-1.16641739002541E-10</v>
      </c>
      <c r="G10146" s="2">
        <v>1.3144770677410299E-10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f t="shared" si="316"/>
        <v>0</v>
      </c>
      <c r="P10146">
        <f t="shared" si="317"/>
        <v>0</v>
      </c>
    </row>
    <row r="10147" spans="1:16" x14ac:dyDescent="0.2">
      <c r="A10147">
        <v>9601</v>
      </c>
      <c r="B10147" t="s">
        <v>19410</v>
      </c>
      <c r="E10147" t="s">
        <v>19411</v>
      </c>
      <c r="F10147" s="2">
        <v>-5.1319659633008999E-11</v>
      </c>
      <c r="G10147" s="2">
        <v>6.7126804810762999E-12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f t="shared" si="316"/>
        <v>0</v>
      </c>
      <c r="P10147">
        <f t="shared" si="317"/>
        <v>0</v>
      </c>
    </row>
    <row r="10148" spans="1:16" x14ac:dyDescent="0.2">
      <c r="A10148">
        <v>9602</v>
      </c>
      <c r="B10148" t="s">
        <v>19412</v>
      </c>
      <c r="E10148" t="s">
        <v>19413</v>
      </c>
      <c r="F10148" s="2">
        <v>-6.9987502972533201E-12</v>
      </c>
      <c r="G10148" s="2">
        <v>9.15442313933659E-13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f t="shared" si="316"/>
        <v>0</v>
      </c>
      <c r="P10148">
        <f t="shared" si="317"/>
        <v>0</v>
      </c>
    </row>
    <row r="10149" spans="1:16" x14ac:dyDescent="0.2">
      <c r="A10149">
        <v>9603</v>
      </c>
      <c r="B10149" t="s">
        <v>19414</v>
      </c>
      <c r="E10149" t="s">
        <v>19415</v>
      </c>
      <c r="F10149" s="2">
        <v>-1.16639689360034E-10</v>
      </c>
      <c r="G10149" s="2">
        <v>4.8907883714537E-11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f t="shared" si="316"/>
        <v>0</v>
      </c>
      <c r="P10149">
        <f t="shared" si="317"/>
        <v>0</v>
      </c>
    </row>
    <row r="10150" spans="1:16" x14ac:dyDescent="0.2">
      <c r="A10150">
        <v>9604</v>
      </c>
      <c r="B10150" t="s">
        <v>19416</v>
      </c>
      <c r="E10150" t="s">
        <v>19417</v>
      </c>
      <c r="F10150" s="2">
        <v>-6.60352682700855E-12</v>
      </c>
      <c r="G10150" s="2">
        <v>4.5730812295755003E-12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f t="shared" si="316"/>
        <v>0</v>
      </c>
      <c r="P10150">
        <f t="shared" si="317"/>
        <v>0</v>
      </c>
    </row>
    <row r="10151" spans="1:16" x14ac:dyDescent="0.2">
      <c r="A10151">
        <v>9605</v>
      </c>
      <c r="B10151" t="s">
        <v>19418</v>
      </c>
      <c r="E10151" t="s">
        <v>19419</v>
      </c>
      <c r="F10151" s="2">
        <v>-9.0048093095571197E-13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f t="shared" si="316"/>
        <v>0</v>
      </c>
      <c r="P10151">
        <f t="shared" si="317"/>
        <v>0</v>
      </c>
    </row>
    <row r="10152" spans="1:16" x14ac:dyDescent="0.2">
      <c r="A10152">
        <v>9607</v>
      </c>
      <c r="B10152" t="s">
        <v>19422</v>
      </c>
      <c r="E10152" t="s">
        <v>19423</v>
      </c>
      <c r="F10152">
        <v>-1.2429476065854601</v>
      </c>
      <c r="G10152">
        <v>1.08058887278626</v>
      </c>
      <c r="H10152">
        <v>0</v>
      </c>
      <c r="I10152">
        <v>0</v>
      </c>
      <c r="J10152">
        <v>-2.2451961596804001E-2</v>
      </c>
      <c r="K10152">
        <v>0</v>
      </c>
      <c r="L10152">
        <v>-8.6255701165155393E-3</v>
      </c>
      <c r="M10152">
        <v>0</v>
      </c>
      <c r="N10152">
        <v>0</v>
      </c>
      <c r="O10152">
        <f t="shared" si="316"/>
        <v>0</v>
      </c>
      <c r="P10152">
        <f t="shared" si="317"/>
        <v>0</v>
      </c>
    </row>
    <row r="10153" spans="1:16" x14ac:dyDescent="0.2">
      <c r="A10153">
        <v>9609</v>
      </c>
      <c r="B10153" t="s">
        <v>19426</v>
      </c>
      <c r="E10153" t="s">
        <v>19427</v>
      </c>
      <c r="F10153">
        <v>-1.44238843525704</v>
      </c>
      <c r="G10153">
        <v>3.8258167767994302</v>
      </c>
      <c r="H10153">
        <v>0</v>
      </c>
      <c r="I10153">
        <v>0</v>
      </c>
      <c r="J10153">
        <v>1.5937108545554302E-2</v>
      </c>
      <c r="K10153">
        <v>0</v>
      </c>
      <c r="L10153">
        <v>0</v>
      </c>
      <c r="M10153">
        <v>0</v>
      </c>
      <c r="N10153">
        <v>0</v>
      </c>
      <c r="O10153">
        <f t="shared" si="316"/>
        <v>0</v>
      </c>
      <c r="P10153">
        <f t="shared" si="317"/>
        <v>0</v>
      </c>
    </row>
    <row r="10154" spans="1:16" x14ac:dyDescent="0.2">
      <c r="A10154">
        <v>9610</v>
      </c>
      <c r="B10154" t="s">
        <v>19428</v>
      </c>
      <c r="E10154" t="s">
        <v>19429</v>
      </c>
      <c r="F10154">
        <v>-0.61816647225301902</v>
      </c>
      <c r="G10154">
        <v>1.63963576148547</v>
      </c>
      <c r="H10154">
        <v>0</v>
      </c>
      <c r="I10154">
        <v>0</v>
      </c>
      <c r="J10154">
        <v>6.8301893766658604E-3</v>
      </c>
      <c r="K10154">
        <v>0</v>
      </c>
      <c r="L10154">
        <v>0</v>
      </c>
      <c r="M10154">
        <v>0</v>
      </c>
      <c r="N10154">
        <v>0</v>
      </c>
      <c r="O10154">
        <f t="shared" si="316"/>
        <v>0</v>
      </c>
      <c r="P10154">
        <f t="shared" si="317"/>
        <v>0</v>
      </c>
    </row>
    <row r="10155" spans="1:16" x14ac:dyDescent="0.2">
      <c r="A10155">
        <v>9611</v>
      </c>
      <c r="B10155" t="s">
        <v>19430</v>
      </c>
      <c r="E10155" t="s">
        <v>19431</v>
      </c>
      <c r="F10155">
        <v>-0.25819180225470401</v>
      </c>
      <c r="G10155">
        <v>0.33636452593590899</v>
      </c>
      <c r="H10155">
        <v>0</v>
      </c>
      <c r="I10155">
        <v>0</v>
      </c>
      <c r="J10155">
        <v>0</v>
      </c>
      <c r="K10155">
        <v>0</v>
      </c>
      <c r="L10155">
        <v>3.4219181925244399E-3</v>
      </c>
      <c r="M10155">
        <v>0</v>
      </c>
      <c r="N10155">
        <v>0</v>
      </c>
      <c r="O10155">
        <f t="shared" si="316"/>
        <v>0</v>
      </c>
      <c r="P10155">
        <f t="shared" si="317"/>
        <v>0</v>
      </c>
    </row>
    <row r="10156" spans="1:16" x14ac:dyDescent="0.2">
      <c r="A10156">
        <v>9612</v>
      </c>
      <c r="B10156" t="s">
        <v>19432</v>
      </c>
      <c r="E10156" t="s">
        <v>19433</v>
      </c>
      <c r="F10156" s="2">
        <v>-3.87791946883272E-11</v>
      </c>
      <c r="G10156" s="2">
        <v>5.2006337898341502E-11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f t="shared" si="316"/>
        <v>0</v>
      </c>
      <c r="P10156">
        <f t="shared" si="317"/>
        <v>0</v>
      </c>
    </row>
    <row r="10157" spans="1:16" x14ac:dyDescent="0.2">
      <c r="A10157">
        <v>9614</v>
      </c>
      <c r="B10157" t="s">
        <v>19436</v>
      </c>
      <c r="E10157" t="s">
        <v>19437</v>
      </c>
      <c r="F10157" s="2">
        <v>-4.8531830136283598E-12</v>
      </c>
      <c r="G10157" s="2">
        <v>1.3888366179780499E-11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f t="shared" si="316"/>
        <v>0</v>
      </c>
      <c r="P10157">
        <f t="shared" si="317"/>
        <v>0</v>
      </c>
    </row>
    <row r="10158" spans="1:16" x14ac:dyDescent="0.2">
      <c r="A10158">
        <v>9615</v>
      </c>
      <c r="B10158" t="s">
        <v>19438</v>
      </c>
      <c r="E10158" t="s">
        <v>19439</v>
      </c>
      <c r="F10158" s="2">
        <v>-2.7501149626915701E-11</v>
      </c>
      <c r="G10158" s="2">
        <v>7.8707181123449003E-11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f t="shared" si="316"/>
        <v>0</v>
      </c>
      <c r="P10158">
        <f t="shared" si="317"/>
        <v>0</v>
      </c>
    </row>
    <row r="10159" spans="1:16" x14ac:dyDescent="0.2">
      <c r="A10159">
        <v>9616</v>
      </c>
      <c r="B10159" t="s">
        <v>19440</v>
      </c>
      <c r="E10159" t="s">
        <v>19441</v>
      </c>
      <c r="F10159">
        <v>-7.8051629067332599E-4</v>
      </c>
      <c r="G10159">
        <v>7.8051629051967199E-4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f t="shared" si="316"/>
        <v>0</v>
      </c>
      <c r="P10159">
        <f t="shared" si="317"/>
        <v>0</v>
      </c>
    </row>
    <row r="10160" spans="1:16" x14ac:dyDescent="0.2">
      <c r="A10160">
        <v>9618</v>
      </c>
      <c r="B10160" t="s">
        <v>19444</v>
      </c>
      <c r="E10160" t="s">
        <v>19445</v>
      </c>
      <c r="F10160" s="2">
        <v>-4.6758763527776595E-10</v>
      </c>
      <c r="G10160">
        <v>0.67415340545401603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f t="shared" si="316"/>
        <v>0</v>
      </c>
      <c r="P10160">
        <f t="shared" si="317"/>
        <v>0</v>
      </c>
    </row>
    <row r="10161" spans="1:16" x14ac:dyDescent="0.2">
      <c r="A10161">
        <v>9619</v>
      </c>
      <c r="B10161" t="s">
        <v>19446</v>
      </c>
      <c r="E10161" t="s">
        <v>19447</v>
      </c>
      <c r="F10161">
        <v>0</v>
      </c>
      <c r="G10161" s="2">
        <v>1.4236342718113899E-10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f t="shared" si="316"/>
        <v>0</v>
      </c>
      <c r="P10161">
        <f t="shared" si="317"/>
        <v>0</v>
      </c>
    </row>
    <row r="10162" spans="1:16" x14ac:dyDescent="0.2">
      <c r="A10162">
        <v>9620</v>
      </c>
      <c r="B10162" t="s">
        <v>19448</v>
      </c>
      <c r="E10162" t="s">
        <v>19449</v>
      </c>
      <c r="F10162">
        <v>0</v>
      </c>
      <c r="G10162" s="2">
        <v>3.8748136643729201E-12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f t="shared" si="316"/>
        <v>0</v>
      </c>
      <c r="P10162">
        <f t="shared" si="317"/>
        <v>0</v>
      </c>
    </row>
    <row r="10163" spans="1:16" x14ac:dyDescent="0.2">
      <c r="A10163">
        <v>9621</v>
      </c>
      <c r="B10163" t="s">
        <v>19450</v>
      </c>
      <c r="E10163" t="s">
        <v>19451</v>
      </c>
      <c r="F10163" s="2">
        <v>-2.5320030100361902E-10</v>
      </c>
      <c r="G10163" s="2">
        <v>1.8988114552920201E-10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f t="shared" si="316"/>
        <v>0</v>
      </c>
      <c r="P10163">
        <f t="shared" si="317"/>
        <v>0</v>
      </c>
    </row>
    <row r="10164" spans="1:16" x14ac:dyDescent="0.2">
      <c r="A10164">
        <v>9622</v>
      </c>
      <c r="B10164" t="s">
        <v>19452</v>
      </c>
      <c r="E10164" t="s">
        <v>19453</v>
      </c>
      <c r="F10164" s="2">
        <v>-7.5963186605632901E-10</v>
      </c>
      <c r="G10164" s="2">
        <v>7.5952151235014697E-10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f t="shared" si="316"/>
        <v>0</v>
      </c>
      <c r="P10164">
        <f t="shared" si="317"/>
        <v>0</v>
      </c>
    </row>
    <row r="10165" spans="1:16" x14ac:dyDescent="0.2">
      <c r="A10165">
        <v>9623</v>
      </c>
      <c r="B10165" t="s">
        <v>19454</v>
      </c>
      <c r="E10165" t="s">
        <v>19455</v>
      </c>
      <c r="F10165">
        <v>-0.106626013801537</v>
      </c>
      <c r="G10165">
        <v>0.105406803168841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f t="shared" si="316"/>
        <v>0</v>
      </c>
      <c r="P10165">
        <f t="shared" si="317"/>
        <v>0</v>
      </c>
    </row>
    <row r="10166" spans="1:16" x14ac:dyDescent="0.2">
      <c r="A10166">
        <v>9625</v>
      </c>
      <c r="B10166" t="s">
        <v>19458</v>
      </c>
      <c r="E10166" t="s">
        <v>19459</v>
      </c>
      <c r="F10166">
        <v>-1000</v>
      </c>
      <c r="G10166">
        <v>1000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f t="shared" si="316"/>
        <v>0</v>
      </c>
      <c r="P10166">
        <f t="shared" si="317"/>
        <v>0</v>
      </c>
    </row>
    <row r="10167" spans="1:16" x14ac:dyDescent="0.2">
      <c r="A10167">
        <v>9627</v>
      </c>
      <c r="B10167" t="s">
        <v>19462</v>
      </c>
      <c r="E10167" t="s">
        <v>19463</v>
      </c>
      <c r="F10167" s="2">
        <v>-7.1130323853196801E-12</v>
      </c>
      <c r="G10167" s="2">
        <v>7.4902764634290893E-12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f t="shared" si="316"/>
        <v>0</v>
      </c>
      <c r="P10167">
        <f t="shared" si="317"/>
        <v>0</v>
      </c>
    </row>
    <row r="10168" spans="1:16" x14ac:dyDescent="0.2">
      <c r="A10168">
        <v>9628</v>
      </c>
      <c r="B10168" t="s">
        <v>19464</v>
      </c>
      <c r="E10168" t="s">
        <v>19465</v>
      </c>
      <c r="F10168" s="2">
        <v>-1.31072646828048E-10</v>
      </c>
      <c r="G10168" s="2">
        <v>9.3113870903101201E-11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f t="shared" si="316"/>
        <v>0</v>
      </c>
      <c r="P10168">
        <f t="shared" si="317"/>
        <v>0</v>
      </c>
    </row>
    <row r="10169" spans="1:16" x14ac:dyDescent="0.2">
      <c r="A10169">
        <v>9630</v>
      </c>
      <c r="B10169" t="s">
        <v>19468</v>
      </c>
      <c r="E10169" t="s">
        <v>19469</v>
      </c>
      <c r="F10169">
        <v>-2.3248738533387701</v>
      </c>
      <c r="G10169">
        <v>2.32487385333862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f t="shared" si="316"/>
        <v>0</v>
      </c>
      <c r="P10169">
        <f t="shared" si="317"/>
        <v>0</v>
      </c>
    </row>
    <row r="10170" spans="1:16" x14ac:dyDescent="0.2">
      <c r="A10170">
        <v>9631</v>
      </c>
      <c r="B10170" t="s">
        <v>19470</v>
      </c>
      <c r="E10170" t="s">
        <v>19471</v>
      </c>
      <c r="F10170" s="2">
        <v>-7.5942407917750601E-10</v>
      </c>
      <c r="G10170" s="2">
        <v>7.5972406143876004E-10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f t="shared" si="316"/>
        <v>0</v>
      </c>
      <c r="P10170">
        <f t="shared" si="317"/>
        <v>0</v>
      </c>
    </row>
    <row r="10171" spans="1:16" x14ac:dyDescent="0.2">
      <c r="A10171">
        <v>9632</v>
      </c>
      <c r="B10171" t="s">
        <v>19472</v>
      </c>
      <c r="E10171" t="s">
        <v>19473</v>
      </c>
      <c r="F10171" s="2">
        <v>-6.7051415635066506E-11</v>
      </c>
      <c r="G10171" s="2">
        <v>4.2643455704136002E-11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f t="shared" si="316"/>
        <v>0</v>
      </c>
      <c r="P10171">
        <f t="shared" si="317"/>
        <v>0</v>
      </c>
    </row>
    <row r="10172" spans="1:16" x14ac:dyDescent="0.2">
      <c r="A10172">
        <v>9633</v>
      </c>
      <c r="B10172" t="s">
        <v>19474</v>
      </c>
      <c r="E10172" t="s">
        <v>19475</v>
      </c>
      <c r="F10172" s="2">
        <v>-1.06306560853294E-10</v>
      </c>
      <c r="G10172" s="2">
        <v>2.19770409871693E-11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f t="shared" si="316"/>
        <v>0</v>
      </c>
      <c r="P10172">
        <f t="shared" si="317"/>
        <v>0</v>
      </c>
    </row>
    <row r="10173" spans="1:16" x14ac:dyDescent="0.2">
      <c r="A10173">
        <v>9634</v>
      </c>
      <c r="B10173" t="s">
        <v>19476</v>
      </c>
      <c r="E10173" t="s">
        <v>19477</v>
      </c>
      <c r="F10173" s="2">
        <v>-1.8277196422999899E-10</v>
      </c>
      <c r="G10173" s="2">
        <v>1.47280743156841E-10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f t="shared" si="316"/>
        <v>0</v>
      </c>
      <c r="P10173">
        <f t="shared" si="317"/>
        <v>0</v>
      </c>
    </row>
    <row r="10174" spans="1:16" x14ac:dyDescent="0.2">
      <c r="A10174">
        <v>9635</v>
      </c>
      <c r="B10174" t="s">
        <v>19478</v>
      </c>
      <c r="E10174" t="s">
        <v>19479</v>
      </c>
      <c r="F10174">
        <v>-0.13810210714659599</v>
      </c>
      <c r="G10174" s="2">
        <v>7.5550114168182397E-10</v>
      </c>
      <c r="H10174">
        <v>0</v>
      </c>
      <c r="I10174">
        <v>0</v>
      </c>
      <c r="J10174">
        <v>-1.8282365904349101E-2</v>
      </c>
      <c r="K10174">
        <v>0</v>
      </c>
      <c r="L10174">
        <v>0</v>
      </c>
      <c r="M10174">
        <v>-2.9957804793307699E-3</v>
      </c>
      <c r="N10174">
        <v>0</v>
      </c>
      <c r="O10174">
        <f t="shared" si="316"/>
        <v>0</v>
      </c>
      <c r="P10174">
        <f t="shared" si="317"/>
        <v>0</v>
      </c>
    </row>
    <row r="10175" spans="1:16" x14ac:dyDescent="0.2">
      <c r="A10175">
        <v>9638</v>
      </c>
      <c r="B10175" t="s">
        <v>19484</v>
      </c>
      <c r="E10175" t="s">
        <v>19485</v>
      </c>
      <c r="F10175">
        <v>-2.1253062939718999</v>
      </c>
      <c r="G10175">
        <v>3.4050206159812499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f t="shared" si="316"/>
        <v>0</v>
      </c>
      <c r="P10175">
        <f t="shared" si="317"/>
        <v>0</v>
      </c>
    </row>
    <row r="10176" spans="1:16" x14ac:dyDescent="0.2">
      <c r="A10176">
        <v>9639</v>
      </c>
      <c r="B10176" t="s">
        <v>19486</v>
      </c>
      <c r="E10176" t="s">
        <v>19487</v>
      </c>
      <c r="F10176">
        <v>-2.1253062939718999</v>
      </c>
      <c r="G10176">
        <v>3.4050206159812499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f t="shared" si="316"/>
        <v>0</v>
      </c>
      <c r="P10176">
        <f t="shared" si="317"/>
        <v>0</v>
      </c>
    </row>
    <row r="10177" spans="1:16" x14ac:dyDescent="0.2">
      <c r="A10177">
        <v>9641</v>
      </c>
      <c r="B10177" t="s">
        <v>19490</v>
      </c>
      <c r="E10177" t="s">
        <v>19491</v>
      </c>
      <c r="F10177">
        <v>-8.7918935181187392E-3</v>
      </c>
      <c r="G10177">
        <v>8.7918935173948408E-3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f t="shared" si="316"/>
        <v>0</v>
      </c>
      <c r="P10177">
        <f t="shared" si="317"/>
        <v>0</v>
      </c>
    </row>
    <row r="10178" spans="1:16" x14ac:dyDescent="0.2">
      <c r="A10178">
        <v>9643</v>
      </c>
      <c r="B10178" t="s">
        <v>19494</v>
      </c>
      <c r="E10178" t="s">
        <v>19495</v>
      </c>
      <c r="F10178" s="2">
        <v>-1.6290970154614399E-10</v>
      </c>
      <c r="G10178" s="2">
        <v>5.7722917355042901E-11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f t="shared" si="316"/>
        <v>0</v>
      </c>
      <c r="P10178">
        <f t="shared" si="317"/>
        <v>0</v>
      </c>
    </row>
    <row r="10179" spans="1:16" x14ac:dyDescent="0.2">
      <c r="A10179">
        <v>9644</v>
      </c>
      <c r="B10179" t="s">
        <v>19496</v>
      </c>
      <c r="E10179" t="s">
        <v>19497</v>
      </c>
      <c r="F10179">
        <v>-8.7918935184641799E-3</v>
      </c>
      <c r="G10179">
        <v>8.79189351725276E-3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f t="shared" ref="O10179:O10242" si="318">IF(ABS(H10179-N10179)&gt;0.00001,RSQ(H10179:N10179,$H$2:$N$2),0)</f>
        <v>0</v>
      </c>
      <c r="P10179">
        <f t="shared" si="317"/>
        <v>0</v>
      </c>
    </row>
    <row r="10180" spans="1:16" x14ac:dyDescent="0.2">
      <c r="A10180">
        <v>9645</v>
      </c>
      <c r="B10180" t="s">
        <v>19498</v>
      </c>
      <c r="E10180" t="s">
        <v>19499</v>
      </c>
      <c r="F10180">
        <v>-1.0717177467980701</v>
      </c>
      <c r="G10180">
        <v>1.07171774679707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f t="shared" si="318"/>
        <v>0</v>
      </c>
      <c r="P10180">
        <f t="shared" si="317"/>
        <v>0</v>
      </c>
    </row>
    <row r="10181" spans="1:16" x14ac:dyDescent="0.2">
      <c r="A10181">
        <v>9646</v>
      </c>
      <c r="B10181" t="s">
        <v>19500</v>
      </c>
      <c r="E10181" t="s">
        <v>19501</v>
      </c>
      <c r="F10181" s="2">
        <v>-3.5697181033984499E-10</v>
      </c>
      <c r="G10181" s="2">
        <v>3.5693479616405399E-10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f t="shared" si="318"/>
        <v>0</v>
      </c>
      <c r="P10181">
        <f t="shared" si="317"/>
        <v>0</v>
      </c>
    </row>
    <row r="10182" spans="1:16" x14ac:dyDescent="0.2">
      <c r="A10182">
        <v>9648</v>
      </c>
      <c r="B10182" t="s">
        <v>19504</v>
      </c>
      <c r="E10182" t="s">
        <v>19505</v>
      </c>
      <c r="F10182" s="2">
        <v>-4.0259506839390698E-10</v>
      </c>
      <c r="G10182" s="2">
        <v>4.0252136536238199E-10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f t="shared" si="318"/>
        <v>0</v>
      </c>
      <c r="P10182">
        <f t="shared" si="317"/>
        <v>0</v>
      </c>
    </row>
    <row r="10183" spans="1:16" x14ac:dyDescent="0.2">
      <c r="A10183">
        <v>9649</v>
      </c>
      <c r="B10183" t="s">
        <v>19506</v>
      </c>
      <c r="E10183" t="s">
        <v>19507</v>
      </c>
      <c r="F10183" s="2">
        <v>-1.1160671318745599E-11</v>
      </c>
      <c r="G10183" s="2">
        <v>2.24014717886689E-11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f t="shared" si="318"/>
        <v>0</v>
      </c>
      <c r="P10183">
        <f t="shared" si="317"/>
        <v>0</v>
      </c>
    </row>
    <row r="10184" spans="1:16" x14ac:dyDescent="0.2">
      <c r="A10184">
        <v>9650</v>
      </c>
      <c r="B10184" t="s">
        <v>19508</v>
      </c>
      <c r="E10184" t="s">
        <v>19509</v>
      </c>
      <c r="F10184" s="2">
        <v>-1.2835539298095001E-10</v>
      </c>
      <c r="G10184" s="2">
        <v>2.5765568789637398E-10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f t="shared" si="318"/>
        <v>0</v>
      </c>
      <c r="P10184">
        <f t="shared" si="317"/>
        <v>0</v>
      </c>
    </row>
    <row r="10185" spans="1:16" x14ac:dyDescent="0.2">
      <c r="A10185">
        <v>9651</v>
      </c>
      <c r="B10185" t="s">
        <v>19510</v>
      </c>
      <c r="E10185" t="s">
        <v>19511</v>
      </c>
      <c r="F10185" s="2">
        <v>-1.44472508933644E-10</v>
      </c>
      <c r="G10185" s="2">
        <v>1.44459407617241E-10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f t="shared" si="318"/>
        <v>0</v>
      </c>
      <c r="P10185">
        <f t="shared" si="317"/>
        <v>0</v>
      </c>
    </row>
    <row r="10186" spans="1:16" x14ac:dyDescent="0.2">
      <c r="A10186">
        <v>9652</v>
      </c>
      <c r="B10186" t="s">
        <v>19512</v>
      </c>
      <c r="E10186" t="s">
        <v>19513</v>
      </c>
      <c r="F10186">
        <v>-1000</v>
      </c>
      <c r="G10186">
        <v>1000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f t="shared" si="318"/>
        <v>0</v>
      </c>
      <c r="P10186">
        <f t="shared" si="317"/>
        <v>0</v>
      </c>
    </row>
    <row r="10187" spans="1:16" x14ac:dyDescent="0.2">
      <c r="A10187">
        <v>9653</v>
      </c>
      <c r="B10187" t="s">
        <v>19514</v>
      </c>
      <c r="E10187" t="s">
        <v>19515</v>
      </c>
      <c r="F10187" s="2">
        <v>-4.3598369359187901E-10</v>
      </c>
      <c r="G10187" s="2">
        <v>4.3591881955980699E-10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f t="shared" si="318"/>
        <v>0</v>
      </c>
      <c r="P10187">
        <f t="shared" si="317"/>
        <v>0</v>
      </c>
    </row>
    <row r="10188" spans="1:16" x14ac:dyDescent="0.2">
      <c r="A10188">
        <v>9654</v>
      </c>
      <c r="B10188" t="s">
        <v>19516</v>
      </c>
      <c r="E10188" t="s">
        <v>19517</v>
      </c>
      <c r="F10188">
        <v>-1000</v>
      </c>
      <c r="G10188">
        <v>1000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f t="shared" si="318"/>
        <v>0</v>
      </c>
      <c r="P10188">
        <f t="shared" si="317"/>
        <v>0</v>
      </c>
    </row>
    <row r="10189" spans="1:16" x14ac:dyDescent="0.2">
      <c r="A10189">
        <v>9655</v>
      </c>
      <c r="B10189" t="s">
        <v>19518</v>
      </c>
      <c r="E10189" t="s">
        <v>19519</v>
      </c>
      <c r="F10189" s="2">
        <v>-7.5953887623825205E-10</v>
      </c>
      <c r="G10189" s="2">
        <v>7.5961303913629701E-10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f t="shared" si="318"/>
        <v>0</v>
      </c>
      <c r="P10189">
        <f t="shared" si="317"/>
        <v>0</v>
      </c>
    </row>
    <row r="10190" spans="1:16" x14ac:dyDescent="0.2">
      <c r="A10190">
        <v>9656</v>
      </c>
      <c r="B10190" t="s">
        <v>19520</v>
      </c>
      <c r="E10190" t="s">
        <v>19521</v>
      </c>
      <c r="F10190" s="2">
        <v>-7.5959979047486995E-10</v>
      </c>
      <c r="G10190" s="2">
        <v>7.5969164292644099E-10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f t="shared" si="318"/>
        <v>0</v>
      </c>
      <c r="P10190">
        <f t="shared" si="317"/>
        <v>0</v>
      </c>
    </row>
    <row r="10191" spans="1:16" x14ac:dyDescent="0.2">
      <c r="A10191">
        <v>9657</v>
      </c>
      <c r="B10191" t="s">
        <v>19522</v>
      </c>
      <c r="E10191" t="s">
        <v>19523</v>
      </c>
      <c r="F10191">
        <v>-9.7059398846694803E-2</v>
      </c>
      <c r="G10191">
        <v>9.7059398846709194E-2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f t="shared" si="318"/>
        <v>0</v>
      </c>
      <c r="P10191">
        <f t="shared" si="317"/>
        <v>0</v>
      </c>
    </row>
    <row r="10192" spans="1:16" x14ac:dyDescent="0.2">
      <c r="A10192">
        <v>9658</v>
      </c>
      <c r="B10192" t="s">
        <v>19524</v>
      </c>
      <c r="E10192" t="s">
        <v>19525</v>
      </c>
      <c r="F10192" s="2">
        <v>-7.5961104073485299E-10</v>
      </c>
      <c r="G10192" s="2">
        <v>7.5941336552531797E-10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f t="shared" si="318"/>
        <v>0</v>
      </c>
      <c r="P10192">
        <f t="shared" si="317"/>
        <v>0</v>
      </c>
    </row>
    <row r="10193" spans="1:16" x14ac:dyDescent="0.2">
      <c r="A10193">
        <v>9659</v>
      </c>
      <c r="B10193" t="s">
        <v>19526</v>
      </c>
      <c r="E10193" t="s">
        <v>19527</v>
      </c>
      <c r="F10193">
        <v>-0.98315510680408602</v>
      </c>
      <c r="G10193">
        <v>0.89896909870554498</v>
      </c>
      <c r="H10193">
        <v>0</v>
      </c>
      <c r="I10193">
        <v>0</v>
      </c>
      <c r="J10193">
        <v>0</v>
      </c>
      <c r="K10193">
        <v>-5.7201964874955798E-3</v>
      </c>
      <c r="L10193">
        <v>0</v>
      </c>
      <c r="M10193">
        <v>0</v>
      </c>
      <c r="N10193">
        <v>0</v>
      </c>
      <c r="O10193">
        <f t="shared" si="318"/>
        <v>0</v>
      </c>
      <c r="P10193">
        <f t="shared" si="317"/>
        <v>0</v>
      </c>
    </row>
    <row r="10194" spans="1:16" x14ac:dyDescent="0.2">
      <c r="A10194">
        <v>9663</v>
      </c>
      <c r="B10194" t="s">
        <v>19534</v>
      </c>
      <c r="E10194" t="s">
        <v>19535</v>
      </c>
      <c r="F10194" s="2">
        <v>-5.6969812201046404E-10</v>
      </c>
      <c r="G10194" s="2">
        <v>1.0039296887633701E-10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f t="shared" si="318"/>
        <v>0</v>
      </c>
      <c r="P10194">
        <f t="shared" si="317"/>
        <v>0</v>
      </c>
    </row>
    <row r="10195" spans="1:16" x14ac:dyDescent="0.2">
      <c r="A10195">
        <v>9665</v>
      </c>
      <c r="B10195" t="s">
        <v>19538</v>
      </c>
      <c r="E10195" t="s">
        <v>19539</v>
      </c>
      <c r="F10195" s="2">
        <v>-2.81457371501394E-11</v>
      </c>
      <c r="G10195" s="2">
        <v>1.41236175532633E-11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f t="shared" si="318"/>
        <v>0</v>
      </c>
      <c r="P10195">
        <f t="shared" si="317"/>
        <v>0</v>
      </c>
    </row>
    <row r="10196" spans="1:16" x14ac:dyDescent="0.2">
      <c r="A10196">
        <v>9666</v>
      </c>
      <c r="B10196" t="s">
        <v>19540</v>
      </c>
      <c r="E10196" t="s">
        <v>19541</v>
      </c>
      <c r="F10196" s="2">
        <v>-1.20643952692118E-11</v>
      </c>
      <c r="G10196" s="2">
        <v>6.0513659522982102E-12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f t="shared" si="318"/>
        <v>0</v>
      </c>
      <c r="P10196">
        <f t="shared" si="317"/>
        <v>0</v>
      </c>
    </row>
    <row r="10197" spans="1:16" x14ac:dyDescent="0.2">
      <c r="A10197">
        <v>9667</v>
      </c>
      <c r="B10197" t="s">
        <v>19542</v>
      </c>
      <c r="E10197" t="s">
        <v>19543</v>
      </c>
      <c r="F10197" s="2">
        <v>-2.81490001854566E-12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f t="shared" si="318"/>
        <v>0</v>
      </c>
      <c r="P10197">
        <f t="shared" si="317"/>
        <v>0</v>
      </c>
    </row>
    <row r="10198" spans="1:16" x14ac:dyDescent="0.2">
      <c r="A10198">
        <v>9668</v>
      </c>
      <c r="B10198" t="s">
        <v>19544</v>
      </c>
      <c r="E10198" t="s">
        <v>19545</v>
      </c>
      <c r="F10198">
        <v>-1.07171774679784</v>
      </c>
      <c r="G10198">
        <v>1.07171774679787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f t="shared" si="318"/>
        <v>0</v>
      </c>
      <c r="P10198">
        <f t="shared" si="317"/>
        <v>0</v>
      </c>
    </row>
    <row r="10199" spans="1:16" x14ac:dyDescent="0.2">
      <c r="A10199">
        <v>9669</v>
      </c>
      <c r="B10199" t="s">
        <v>19546</v>
      </c>
      <c r="E10199" t="s">
        <v>19547</v>
      </c>
      <c r="F10199" s="2">
        <v>-2.2476760522038299E-10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f t="shared" si="318"/>
        <v>0</v>
      </c>
      <c r="P10199">
        <f t="shared" si="317"/>
        <v>0</v>
      </c>
    </row>
    <row r="10200" spans="1:16" x14ac:dyDescent="0.2">
      <c r="A10200">
        <v>9670</v>
      </c>
      <c r="B10200" t="s">
        <v>19548</v>
      </c>
      <c r="E10200" t="s">
        <v>19549</v>
      </c>
      <c r="F10200" s="2">
        <v>-7.5958772605133597E-10</v>
      </c>
      <c r="G10200" s="2">
        <v>7.5950157274462495E-10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f t="shared" si="318"/>
        <v>0</v>
      </c>
      <c r="P10200">
        <f t="shared" si="317"/>
        <v>0</v>
      </c>
    </row>
    <row r="10201" spans="1:16" x14ac:dyDescent="0.2">
      <c r="A10201">
        <v>9671</v>
      </c>
      <c r="B10201" t="s">
        <v>19550</v>
      </c>
      <c r="E10201" t="s">
        <v>19551</v>
      </c>
      <c r="F10201" s="2">
        <v>-7.5952677480728405E-10</v>
      </c>
      <c r="G10201" s="2">
        <v>7.5950449401895798E-10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f t="shared" si="318"/>
        <v>0</v>
      </c>
      <c r="P10201">
        <f t="shared" si="317"/>
        <v>0</v>
      </c>
    </row>
    <row r="10202" spans="1:16" x14ac:dyDescent="0.2">
      <c r="A10202">
        <v>9672</v>
      </c>
      <c r="B10202" t="s">
        <v>19552</v>
      </c>
      <c r="E10202" t="s">
        <v>19553</v>
      </c>
      <c r="F10202">
        <v>-0.79180347024042996</v>
      </c>
      <c r="G10202">
        <v>0.79180347007760898</v>
      </c>
      <c r="H10202">
        <v>0</v>
      </c>
      <c r="I10202">
        <v>0</v>
      </c>
      <c r="J10202">
        <v>0</v>
      </c>
      <c r="K10202">
        <v>0</v>
      </c>
      <c r="L10202">
        <v>-2.60829783837547E-3</v>
      </c>
      <c r="M10202">
        <v>0</v>
      </c>
      <c r="N10202">
        <v>0</v>
      </c>
      <c r="O10202">
        <f t="shared" si="318"/>
        <v>0</v>
      </c>
      <c r="P10202">
        <f t="shared" si="317"/>
        <v>0</v>
      </c>
    </row>
    <row r="10203" spans="1:16" x14ac:dyDescent="0.2">
      <c r="A10203">
        <v>9673</v>
      </c>
      <c r="B10203" t="s">
        <v>19554</v>
      </c>
      <c r="E10203" t="s">
        <v>19555</v>
      </c>
      <c r="F10203" s="2">
        <v>-1.7090805333463901E-10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f t="shared" si="318"/>
        <v>0</v>
      </c>
      <c r="P10203">
        <f t="shared" si="317"/>
        <v>0</v>
      </c>
    </row>
    <row r="10204" spans="1:16" x14ac:dyDescent="0.2">
      <c r="A10204">
        <v>9674</v>
      </c>
      <c r="B10204" t="s">
        <v>19556</v>
      </c>
      <c r="E10204" t="s">
        <v>19557</v>
      </c>
      <c r="F10204" s="2">
        <v>-2.3377696603940199E-10</v>
      </c>
      <c r="G10204" s="2">
        <v>2.33774707925071E-10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f t="shared" si="318"/>
        <v>0</v>
      </c>
      <c r="P10204">
        <f t="shared" si="317"/>
        <v>0</v>
      </c>
    </row>
    <row r="10205" spans="1:16" x14ac:dyDescent="0.2">
      <c r="A10205">
        <v>9675</v>
      </c>
      <c r="B10205" t="s">
        <v>19558</v>
      </c>
      <c r="E10205" t="s">
        <v>19559</v>
      </c>
      <c r="F10205">
        <v>-0.59172795716339499</v>
      </c>
      <c r="G10205">
        <v>0.57863808165222597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f t="shared" si="318"/>
        <v>0</v>
      </c>
      <c r="P10205">
        <f t="shared" ref="P10205:P10268" si="319">IF(ABS(H10205-N10205)&gt;0.00001,RSQ(H10205:N10205,$H$45:$N$45),0)</f>
        <v>0</v>
      </c>
    </row>
    <row r="10206" spans="1:16" x14ac:dyDescent="0.2">
      <c r="A10206">
        <v>9676</v>
      </c>
      <c r="B10206" t="s">
        <v>19560</v>
      </c>
      <c r="E10206" t="s">
        <v>19561</v>
      </c>
      <c r="F10206">
        <v>-1.0989233490177299</v>
      </c>
      <c r="G10206">
        <v>1.07461358021127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f t="shared" si="318"/>
        <v>0</v>
      </c>
      <c r="P10206">
        <f t="shared" si="319"/>
        <v>0</v>
      </c>
    </row>
    <row r="10207" spans="1:16" x14ac:dyDescent="0.2">
      <c r="A10207">
        <v>9677</v>
      </c>
      <c r="B10207" t="s">
        <v>19562</v>
      </c>
      <c r="E10207" t="s">
        <v>19563</v>
      </c>
      <c r="F10207" s="2">
        <v>-2.33829995782577E-10</v>
      </c>
      <c r="G10207" s="2">
        <v>2.33775108747838E-10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f t="shared" si="318"/>
        <v>0</v>
      </c>
      <c r="P10207">
        <f t="shared" si="319"/>
        <v>0</v>
      </c>
    </row>
    <row r="10208" spans="1:16" x14ac:dyDescent="0.2">
      <c r="A10208">
        <v>9678</v>
      </c>
      <c r="B10208" t="s">
        <v>19564</v>
      </c>
      <c r="E10208" t="s">
        <v>19565</v>
      </c>
      <c r="F10208" s="2">
        <v>-6.2992722149601806E-11</v>
      </c>
      <c r="G10208" s="2">
        <v>6.8681636766765295E-11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f t="shared" si="318"/>
        <v>0</v>
      </c>
      <c r="P10208">
        <f t="shared" si="319"/>
        <v>0</v>
      </c>
    </row>
    <row r="10209" spans="1:16" x14ac:dyDescent="0.2">
      <c r="A10209">
        <v>9679</v>
      </c>
      <c r="B10209" t="s">
        <v>19566</v>
      </c>
      <c r="E10209" t="s">
        <v>19567</v>
      </c>
      <c r="F10209" s="2">
        <v>-7.5937995022580594E-11</v>
      </c>
      <c r="G10209" s="2">
        <v>1.14267321158323E-10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f t="shared" si="318"/>
        <v>0</v>
      </c>
      <c r="P10209">
        <f t="shared" si="319"/>
        <v>0</v>
      </c>
    </row>
    <row r="10210" spans="1:16" x14ac:dyDescent="0.2">
      <c r="A10210">
        <v>9680</v>
      </c>
      <c r="B10210" t="s">
        <v>19568</v>
      </c>
      <c r="E10210" t="s">
        <v>19569</v>
      </c>
      <c r="F10210" s="2">
        <v>-1.51914899707402E-9</v>
      </c>
      <c r="G10210" s="2">
        <v>1.5189547883376301E-9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f t="shared" si="318"/>
        <v>0</v>
      </c>
      <c r="P10210">
        <f t="shared" si="319"/>
        <v>0</v>
      </c>
    </row>
    <row r="10211" spans="1:16" x14ac:dyDescent="0.2">
      <c r="A10211">
        <v>9682</v>
      </c>
      <c r="B10211" t="s">
        <v>19572</v>
      </c>
      <c r="E10211" t="s">
        <v>19573</v>
      </c>
      <c r="F10211">
        <v>-0.71964693976490002</v>
      </c>
      <c r="G10211">
        <v>0.845325653090504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f t="shared" si="318"/>
        <v>0</v>
      </c>
      <c r="P10211">
        <f t="shared" si="319"/>
        <v>0</v>
      </c>
    </row>
    <row r="10212" spans="1:16" x14ac:dyDescent="0.2">
      <c r="A10212">
        <v>9683</v>
      </c>
      <c r="B10212" t="s">
        <v>19574</v>
      </c>
      <c r="E10212" t="s">
        <v>19575</v>
      </c>
      <c r="F10212">
        <v>-0.71964693976490002</v>
      </c>
      <c r="G10212">
        <v>0.845325653090504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f t="shared" si="318"/>
        <v>0</v>
      </c>
      <c r="P10212">
        <f t="shared" si="319"/>
        <v>0</v>
      </c>
    </row>
    <row r="10213" spans="1:16" x14ac:dyDescent="0.2">
      <c r="A10213">
        <v>9684</v>
      </c>
      <c r="B10213" t="s">
        <v>19576</v>
      </c>
      <c r="E10213" t="s">
        <v>19577</v>
      </c>
      <c r="F10213" s="2">
        <v>-7.5956663181386799E-10</v>
      </c>
      <c r="G10213" s="2">
        <v>7.5953213163337797E-10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f t="shared" si="318"/>
        <v>0</v>
      </c>
      <c r="P10213">
        <f t="shared" si="319"/>
        <v>0</v>
      </c>
    </row>
    <row r="10214" spans="1:16" x14ac:dyDescent="0.2">
      <c r="A10214">
        <v>9685</v>
      </c>
      <c r="B10214" t="s">
        <v>19578</v>
      </c>
      <c r="E10214" t="s">
        <v>19579</v>
      </c>
      <c r="F10214">
        <v>-1.56183993972074E-2</v>
      </c>
      <c r="G10214">
        <v>1.4763501483571599E-2</v>
      </c>
      <c r="H10214">
        <v>0</v>
      </c>
      <c r="I10214">
        <v>0</v>
      </c>
      <c r="J10214">
        <v>0</v>
      </c>
      <c r="K10214">
        <v>0</v>
      </c>
      <c r="L10214">
        <v>5.1091750325933704E-4</v>
      </c>
      <c r="M10214">
        <v>0</v>
      </c>
      <c r="N10214">
        <v>0</v>
      </c>
      <c r="O10214">
        <f t="shared" si="318"/>
        <v>0</v>
      </c>
      <c r="P10214">
        <f t="shared" si="319"/>
        <v>0</v>
      </c>
    </row>
    <row r="10215" spans="1:16" x14ac:dyDescent="0.2">
      <c r="A10215">
        <v>9686</v>
      </c>
      <c r="B10215" t="s">
        <v>19580</v>
      </c>
      <c r="E10215" t="s">
        <v>19581</v>
      </c>
      <c r="F10215" s="2">
        <v>-4.6319583736170401E-11</v>
      </c>
      <c r="G10215" s="2">
        <v>4.4746845118126498E-11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f t="shared" si="318"/>
        <v>0</v>
      </c>
      <c r="P10215">
        <f t="shared" si="319"/>
        <v>0</v>
      </c>
    </row>
    <row r="10216" spans="1:16" x14ac:dyDescent="0.2">
      <c r="A10216">
        <v>9687</v>
      </c>
      <c r="B10216" t="s">
        <v>19582</v>
      </c>
      <c r="E10216" t="s">
        <v>19583</v>
      </c>
      <c r="F10216" s="2">
        <v>-3.8776546799435098E-11</v>
      </c>
      <c r="G10216" s="2">
        <v>4.4753117878215598E-11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f t="shared" si="318"/>
        <v>0</v>
      </c>
      <c r="P10216">
        <f t="shared" si="319"/>
        <v>0</v>
      </c>
    </row>
    <row r="10217" spans="1:16" x14ac:dyDescent="0.2">
      <c r="A10217">
        <v>9688</v>
      </c>
      <c r="B10217" t="s">
        <v>19584</v>
      </c>
      <c r="E10217" t="s">
        <v>19585</v>
      </c>
      <c r="F10217">
        <v>-2.4953091458782999</v>
      </c>
      <c r="G10217">
        <v>1.39227604615898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f t="shared" si="318"/>
        <v>0</v>
      </c>
      <c r="P10217">
        <f t="shared" si="319"/>
        <v>0</v>
      </c>
    </row>
    <row r="10218" spans="1:16" x14ac:dyDescent="0.2">
      <c r="A10218">
        <v>9689</v>
      </c>
      <c r="B10218" t="s">
        <v>19586</v>
      </c>
      <c r="E10218" t="s">
        <v>19587</v>
      </c>
      <c r="F10218" s="2">
        <v>-7.5968387136526799E-10</v>
      </c>
      <c r="G10218" s="2">
        <v>7.5942569593978604E-10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f t="shared" si="318"/>
        <v>0</v>
      </c>
      <c r="P10218">
        <f t="shared" si="319"/>
        <v>0</v>
      </c>
    </row>
    <row r="10219" spans="1:16" x14ac:dyDescent="0.2">
      <c r="A10219">
        <v>9690</v>
      </c>
      <c r="B10219" t="s">
        <v>19588</v>
      </c>
      <c r="E10219" t="s">
        <v>19589</v>
      </c>
      <c r="F10219">
        <v>-0.69613802307956096</v>
      </c>
      <c r="G10219">
        <v>1.24765457293908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f t="shared" si="318"/>
        <v>0</v>
      </c>
      <c r="P10219">
        <f t="shared" si="319"/>
        <v>0</v>
      </c>
    </row>
    <row r="10220" spans="1:16" x14ac:dyDescent="0.2">
      <c r="A10220">
        <v>9691</v>
      </c>
      <c r="B10220" t="s">
        <v>19590</v>
      </c>
      <c r="E10220" t="s">
        <v>19591</v>
      </c>
      <c r="F10220" s="2">
        <v>-7.5959911624567903E-10</v>
      </c>
      <c r="G10220" s="2">
        <v>7.5947870215031799E-10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f t="shared" si="318"/>
        <v>0</v>
      </c>
      <c r="P10220">
        <f t="shared" si="319"/>
        <v>0</v>
      </c>
    </row>
    <row r="10221" spans="1:16" x14ac:dyDescent="0.2">
      <c r="A10221">
        <v>9692</v>
      </c>
      <c r="B10221" t="s">
        <v>19592</v>
      </c>
      <c r="E10221" t="s">
        <v>19593</v>
      </c>
      <c r="F10221">
        <v>-0.696138023079511</v>
      </c>
      <c r="G10221">
        <v>1.24765457293907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f t="shared" si="318"/>
        <v>0</v>
      </c>
      <c r="P10221">
        <f t="shared" si="319"/>
        <v>0</v>
      </c>
    </row>
    <row r="10222" spans="1:16" x14ac:dyDescent="0.2">
      <c r="A10222">
        <v>9693</v>
      </c>
      <c r="B10222" t="s">
        <v>19594</v>
      </c>
      <c r="E10222" t="s">
        <v>19595</v>
      </c>
      <c r="F10222" s="2">
        <v>-7.5960432188875004E-10</v>
      </c>
      <c r="G10222" s="2">
        <v>6.76991102066537E-12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f t="shared" si="318"/>
        <v>0</v>
      </c>
      <c r="P10222">
        <f t="shared" si="319"/>
        <v>0</v>
      </c>
    </row>
    <row r="10223" spans="1:16" x14ac:dyDescent="0.2">
      <c r="A10223">
        <v>9694</v>
      </c>
      <c r="B10223" t="s">
        <v>19596</v>
      </c>
      <c r="E10223" t="s">
        <v>19597</v>
      </c>
      <c r="F10223">
        <v>-2.37841076163788</v>
      </c>
      <c r="G10223">
        <v>2.3784107616377801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f t="shared" si="318"/>
        <v>0</v>
      </c>
      <c r="P10223">
        <f t="shared" si="319"/>
        <v>0</v>
      </c>
    </row>
    <row r="10224" spans="1:16" x14ac:dyDescent="0.2">
      <c r="A10224">
        <v>9695</v>
      </c>
      <c r="B10224" t="s">
        <v>19598</v>
      </c>
      <c r="E10224" t="s">
        <v>19599</v>
      </c>
      <c r="F10224" s="2">
        <v>-7.5953194428324205E-10</v>
      </c>
      <c r="G10224" s="2">
        <v>7.5947811928322995E-10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f t="shared" si="318"/>
        <v>0</v>
      </c>
      <c r="P10224">
        <f t="shared" si="319"/>
        <v>0</v>
      </c>
    </row>
    <row r="10225" spans="1:16" x14ac:dyDescent="0.2">
      <c r="A10225">
        <v>9696</v>
      </c>
      <c r="B10225" t="s">
        <v>19600</v>
      </c>
      <c r="E10225" t="s">
        <v>19601</v>
      </c>
      <c r="F10225" s="2">
        <v>-3.2659599669574102E-10</v>
      </c>
      <c r="G10225" s="2">
        <v>8.0831319738553198E-11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f t="shared" si="318"/>
        <v>0</v>
      </c>
      <c r="P10225">
        <f t="shared" si="319"/>
        <v>0</v>
      </c>
    </row>
    <row r="10226" spans="1:16" x14ac:dyDescent="0.2">
      <c r="A10226">
        <v>9697</v>
      </c>
      <c r="B10226" t="s">
        <v>19602</v>
      </c>
      <c r="E10226" t="s">
        <v>19603</v>
      </c>
      <c r="F10226" s="2">
        <v>-1.06001911802572E-10</v>
      </c>
      <c r="G10226" s="2">
        <v>6.4543966634030003E-11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f t="shared" si="318"/>
        <v>0</v>
      </c>
      <c r="P10226">
        <f t="shared" si="319"/>
        <v>0</v>
      </c>
    </row>
    <row r="10227" spans="1:16" x14ac:dyDescent="0.2">
      <c r="A10227">
        <v>9698</v>
      </c>
      <c r="B10227" t="s">
        <v>19604</v>
      </c>
      <c r="E10227" t="s">
        <v>19605</v>
      </c>
      <c r="F10227" s="2">
        <v>-7.5956552159084295E-10</v>
      </c>
      <c r="G10227" s="2">
        <v>7.5965345125439399E-10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f t="shared" si="318"/>
        <v>0</v>
      </c>
      <c r="P10227">
        <f t="shared" si="319"/>
        <v>0</v>
      </c>
    </row>
    <row r="10228" spans="1:16" x14ac:dyDescent="0.2">
      <c r="A10228">
        <v>9699</v>
      </c>
      <c r="B10228" t="s">
        <v>19606</v>
      </c>
      <c r="E10228" t="s">
        <v>19607</v>
      </c>
      <c r="F10228" s="2">
        <v>-4.90056653590364E-11</v>
      </c>
      <c r="G10228" s="2">
        <v>4.1052661270413098E-11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f t="shared" si="318"/>
        <v>0</v>
      </c>
      <c r="P10228">
        <f t="shared" si="319"/>
        <v>0</v>
      </c>
    </row>
    <row r="10229" spans="1:16" x14ac:dyDescent="0.2">
      <c r="A10229">
        <v>9700</v>
      </c>
      <c r="B10229" t="s">
        <v>19608</v>
      </c>
      <c r="E10229" t="s">
        <v>19609</v>
      </c>
      <c r="F10229" s="2">
        <v>-4.42157545212573E-11</v>
      </c>
      <c r="G10229" s="2">
        <v>2.39839159519079E-11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f t="shared" si="318"/>
        <v>0</v>
      </c>
      <c r="P10229">
        <f t="shared" si="319"/>
        <v>0</v>
      </c>
    </row>
    <row r="10230" spans="1:16" x14ac:dyDescent="0.2">
      <c r="A10230">
        <v>9701</v>
      </c>
      <c r="B10230" t="s">
        <v>19610</v>
      </c>
      <c r="E10230" t="s">
        <v>19611</v>
      </c>
      <c r="F10230" s="2">
        <v>-1.7764972826128601E-10</v>
      </c>
      <c r="G10230" s="2">
        <v>1.77620189389937E-10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f t="shared" si="318"/>
        <v>0</v>
      </c>
      <c r="P10230">
        <f t="shared" si="319"/>
        <v>0</v>
      </c>
    </row>
    <row r="10231" spans="1:16" x14ac:dyDescent="0.2">
      <c r="A10231">
        <v>9702</v>
      </c>
      <c r="B10231" t="s">
        <v>19612</v>
      </c>
      <c r="E10231" t="s">
        <v>19613</v>
      </c>
      <c r="F10231" s="2">
        <v>-1.77657218848694E-10</v>
      </c>
      <c r="G10231" s="2">
        <v>1.7763116672009301E-10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f t="shared" si="318"/>
        <v>0</v>
      </c>
      <c r="P10231">
        <f t="shared" si="319"/>
        <v>0</v>
      </c>
    </row>
    <row r="10232" spans="1:16" x14ac:dyDescent="0.2">
      <c r="A10232">
        <v>9704</v>
      </c>
      <c r="B10232" t="s">
        <v>19616</v>
      </c>
      <c r="E10232" t="s">
        <v>19617</v>
      </c>
      <c r="F10232" s="2">
        <v>-2.4047948620462298E-10</v>
      </c>
      <c r="G10232" s="2">
        <v>1.02991794996912E-10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f t="shared" si="318"/>
        <v>0</v>
      </c>
      <c r="P10232">
        <f t="shared" si="319"/>
        <v>0</v>
      </c>
    </row>
    <row r="10233" spans="1:16" x14ac:dyDescent="0.2">
      <c r="A10233">
        <v>9705</v>
      </c>
      <c r="B10233" t="s">
        <v>19618</v>
      </c>
      <c r="E10233" t="s">
        <v>19619</v>
      </c>
      <c r="F10233" s="2">
        <v>-7.4778034372349603E-11</v>
      </c>
      <c r="G10233" s="2">
        <v>6.7803983998596094E-11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f t="shared" si="318"/>
        <v>0</v>
      </c>
      <c r="P10233">
        <f t="shared" si="319"/>
        <v>0</v>
      </c>
    </row>
    <row r="10234" spans="1:16" x14ac:dyDescent="0.2">
      <c r="A10234">
        <v>9707</v>
      </c>
      <c r="B10234" t="s">
        <v>19622</v>
      </c>
      <c r="E10234" t="s">
        <v>19623</v>
      </c>
      <c r="F10234" s="2">
        <v>-7.5954642575482002E-10</v>
      </c>
      <c r="G10234" s="2">
        <v>2.5320086767995501E-10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f t="shared" si="318"/>
        <v>0</v>
      </c>
      <c r="P10234">
        <f t="shared" si="319"/>
        <v>0</v>
      </c>
    </row>
    <row r="10235" spans="1:16" x14ac:dyDescent="0.2">
      <c r="A10235">
        <v>9708</v>
      </c>
      <c r="B10235" t="s">
        <v>19624</v>
      </c>
      <c r="E10235" t="s">
        <v>19625</v>
      </c>
      <c r="F10235">
        <v>-0.79180346992807704</v>
      </c>
      <c r="G10235">
        <v>0.79180347024012299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f t="shared" si="318"/>
        <v>0</v>
      </c>
      <c r="P10235">
        <f t="shared" si="319"/>
        <v>0</v>
      </c>
    </row>
    <row r="10236" spans="1:16" x14ac:dyDescent="0.2">
      <c r="A10236">
        <v>9709</v>
      </c>
      <c r="B10236" t="s">
        <v>19626</v>
      </c>
      <c r="E10236" t="s">
        <v>19627</v>
      </c>
      <c r="F10236">
        <v>-1.6062338284929301</v>
      </c>
      <c r="G10236">
        <v>1.6062338284928801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f t="shared" si="318"/>
        <v>0</v>
      </c>
      <c r="P10236">
        <f t="shared" si="319"/>
        <v>0</v>
      </c>
    </row>
    <row r="10237" spans="1:16" x14ac:dyDescent="0.2">
      <c r="A10237">
        <v>9710</v>
      </c>
      <c r="B10237" t="s">
        <v>19628</v>
      </c>
      <c r="E10237" t="s">
        <v>19629</v>
      </c>
      <c r="F10237">
        <v>-1.70410406025412</v>
      </c>
      <c r="G10237">
        <v>1.66201105519143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f t="shared" si="318"/>
        <v>0</v>
      </c>
      <c r="P10237">
        <f t="shared" si="319"/>
        <v>0</v>
      </c>
    </row>
    <row r="10238" spans="1:16" x14ac:dyDescent="0.2">
      <c r="A10238">
        <v>9711</v>
      </c>
      <c r="B10238" t="s">
        <v>19630</v>
      </c>
      <c r="E10238" t="s">
        <v>19631</v>
      </c>
      <c r="F10238" s="2">
        <v>-8.0777478689406508E-12</v>
      </c>
      <c r="G10238" s="2">
        <v>7.5365240907036699E-12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f t="shared" si="318"/>
        <v>0</v>
      </c>
      <c r="P10238">
        <f t="shared" si="319"/>
        <v>0</v>
      </c>
    </row>
    <row r="10239" spans="1:16" x14ac:dyDescent="0.2">
      <c r="A10239">
        <v>9712</v>
      </c>
      <c r="B10239" t="s">
        <v>19632</v>
      </c>
      <c r="E10239" t="s">
        <v>19633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f t="shared" si="318"/>
        <v>0</v>
      </c>
      <c r="P10239">
        <f t="shared" si="319"/>
        <v>0</v>
      </c>
    </row>
    <row r="10240" spans="1:16" x14ac:dyDescent="0.2">
      <c r="A10240">
        <v>9713</v>
      </c>
      <c r="B10240" t="s">
        <v>19634</v>
      </c>
      <c r="E10240" t="s">
        <v>19635</v>
      </c>
      <c r="F10240" s="2">
        <v>-1.3829448507586799E-10</v>
      </c>
      <c r="G10240" s="2">
        <v>1.3828592090869799E-10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f t="shared" si="318"/>
        <v>0</v>
      </c>
      <c r="P10240">
        <f t="shared" si="319"/>
        <v>0</v>
      </c>
    </row>
    <row r="10241" spans="1:16" x14ac:dyDescent="0.2">
      <c r="A10241">
        <v>9714</v>
      </c>
      <c r="B10241" t="s">
        <v>19636</v>
      </c>
      <c r="E10241" t="s">
        <v>19637</v>
      </c>
      <c r="F10241" s="2">
        <v>-2.8253690281304701E-11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f t="shared" si="318"/>
        <v>0</v>
      </c>
      <c r="P10241">
        <f t="shared" si="319"/>
        <v>0</v>
      </c>
    </row>
    <row r="10242" spans="1:16" x14ac:dyDescent="0.2">
      <c r="A10242">
        <v>9715</v>
      </c>
      <c r="B10242" t="s">
        <v>19638</v>
      </c>
      <c r="E10242" t="s">
        <v>19639</v>
      </c>
      <c r="F10242" s="2">
        <v>-1.4447390225055801E-10</v>
      </c>
      <c r="G10242" s="2">
        <v>1.4447962283832899E-10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f t="shared" si="318"/>
        <v>0</v>
      </c>
      <c r="P10242">
        <f t="shared" si="319"/>
        <v>0</v>
      </c>
    </row>
    <row r="10243" spans="1:16" x14ac:dyDescent="0.2">
      <c r="A10243">
        <v>9716</v>
      </c>
      <c r="B10243" t="s">
        <v>19640</v>
      </c>
      <c r="E10243" t="s">
        <v>19641</v>
      </c>
      <c r="F10243" s="2">
        <v>-1.4447765700987099E-10</v>
      </c>
      <c r="G10243" s="2">
        <v>1.44486321607128E-10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f t="shared" ref="O10243:O10306" si="320">IF(ABS(H10243-N10243)&gt;0.00001,RSQ(H10243:N10243,$H$2:$N$2),0)</f>
        <v>0</v>
      </c>
      <c r="P10243">
        <f t="shared" si="319"/>
        <v>0</v>
      </c>
    </row>
    <row r="10244" spans="1:16" x14ac:dyDescent="0.2">
      <c r="A10244">
        <v>9717</v>
      </c>
      <c r="B10244" t="s">
        <v>19642</v>
      </c>
      <c r="E10244" t="s">
        <v>19643</v>
      </c>
      <c r="F10244" s="2">
        <v>-1.7707206688628001E-11</v>
      </c>
      <c r="G10244" s="2">
        <v>6.9018118213128003E-12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f t="shared" si="320"/>
        <v>0</v>
      </c>
      <c r="P10244">
        <f t="shared" si="319"/>
        <v>0</v>
      </c>
    </row>
    <row r="10245" spans="1:16" x14ac:dyDescent="0.2">
      <c r="A10245">
        <v>9718</v>
      </c>
      <c r="B10245" t="s">
        <v>19644</v>
      </c>
      <c r="E10245" t="s">
        <v>19645</v>
      </c>
      <c r="F10245" s="2">
        <v>-2.6454110865446201E-12</v>
      </c>
      <c r="G10245" s="2">
        <v>1.0313007483054E-12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f t="shared" si="320"/>
        <v>0</v>
      </c>
      <c r="P10245">
        <f t="shared" si="319"/>
        <v>0</v>
      </c>
    </row>
    <row r="10246" spans="1:16" x14ac:dyDescent="0.2">
      <c r="A10246">
        <v>9719</v>
      </c>
      <c r="B10246" t="s">
        <v>19646</v>
      </c>
      <c r="E10246" t="s">
        <v>19647</v>
      </c>
      <c r="F10246">
        <v>-1.60623382843905</v>
      </c>
      <c r="G10246">
        <v>1.39227604615899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f t="shared" si="320"/>
        <v>0</v>
      </c>
      <c r="P10246">
        <f t="shared" si="319"/>
        <v>0</v>
      </c>
    </row>
    <row r="10247" spans="1:16" x14ac:dyDescent="0.2">
      <c r="A10247">
        <v>9720</v>
      </c>
      <c r="B10247" t="s">
        <v>19648</v>
      </c>
      <c r="E10247" t="s">
        <v>19649</v>
      </c>
      <c r="F10247" s="2">
        <v>-7.5954575962100504E-10</v>
      </c>
      <c r="G10247" s="2">
        <v>7.5942422285342697E-10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f t="shared" si="320"/>
        <v>0</v>
      </c>
      <c r="P10247">
        <f t="shared" si="319"/>
        <v>0</v>
      </c>
    </row>
    <row r="10248" spans="1:16" x14ac:dyDescent="0.2">
      <c r="A10248">
        <v>9721</v>
      </c>
      <c r="B10248" t="s">
        <v>19650</v>
      </c>
      <c r="E10248" t="s">
        <v>19651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f t="shared" si="320"/>
        <v>0</v>
      </c>
      <c r="P10248">
        <f t="shared" si="319"/>
        <v>0</v>
      </c>
    </row>
    <row r="10249" spans="1:16" x14ac:dyDescent="0.2">
      <c r="A10249">
        <v>9722</v>
      </c>
      <c r="B10249" t="s">
        <v>19652</v>
      </c>
      <c r="E10249" t="s">
        <v>19653</v>
      </c>
      <c r="F10249">
        <v>-4.0807157487140498E-2</v>
      </c>
      <c r="G10249">
        <v>2.2767298176032701E-2</v>
      </c>
      <c r="H10249">
        <v>-4.1360259933473399E-3</v>
      </c>
      <c r="I10249">
        <v>-5.7444805463157502E-3</v>
      </c>
      <c r="J10249">
        <v>0</v>
      </c>
      <c r="K10249">
        <v>0</v>
      </c>
      <c r="L10249">
        <v>0</v>
      </c>
      <c r="M10249">
        <v>-4.1360259933473399E-3</v>
      </c>
      <c r="N10249">
        <v>-4.1360259933473399E-3</v>
      </c>
      <c r="O10249">
        <f t="shared" si="320"/>
        <v>0</v>
      </c>
      <c r="P10249">
        <f t="shared" si="319"/>
        <v>0</v>
      </c>
    </row>
    <row r="10250" spans="1:16" x14ac:dyDescent="0.2">
      <c r="A10250">
        <v>9724</v>
      </c>
      <c r="B10250" t="s">
        <v>19656</v>
      </c>
      <c r="E10250" t="s">
        <v>19657</v>
      </c>
      <c r="F10250" s="2">
        <v>-1.3952229410869799E-10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f t="shared" si="320"/>
        <v>0</v>
      </c>
      <c r="P10250">
        <f t="shared" si="319"/>
        <v>0</v>
      </c>
    </row>
    <row r="10251" spans="1:16" x14ac:dyDescent="0.2">
      <c r="A10251">
        <v>9725</v>
      </c>
      <c r="B10251" t="s">
        <v>19658</v>
      </c>
      <c r="E10251" t="s">
        <v>19659</v>
      </c>
      <c r="F10251">
        <v>-8.7918913545953908E-3</v>
      </c>
      <c r="G10251">
        <v>8.7918913546012004E-3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f t="shared" si="320"/>
        <v>0</v>
      </c>
      <c r="P10251">
        <f t="shared" si="319"/>
        <v>0</v>
      </c>
    </row>
    <row r="10252" spans="1:16" x14ac:dyDescent="0.2">
      <c r="A10252">
        <v>9726</v>
      </c>
      <c r="B10252" t="s">
        <v>19660</v>
      </c>
      <c r="E10252" t="s">
        <v>19661</v>
      </c>
      <c r="F10252">
        <v>-0.80311691424089904</v>
      </c>
      <c r="G10252">
        <v>0.80311691424641096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f t="shared" si="320"/>
        <v>0</v>
      </c>
      <c r="P10252">
        <f t="shared" si="319"/>
        <v>0</v>
      </c>
    </row>
    <row r="10253" spans="1:16" x14ac:dyDescent="0.2">
      <c r="A10253">
        <v>9727</v>
      </c>
      <c r="B10253" t="s">
        <v>19662</v>
      </c>
      <c r="E10253" t="s">
        <v>19663</v>
      </c>
      <c r="F10253">
        <v>-0.80311691424089904</v>
      </c>
      <c r="G10253">
        <v>0.80311691424641096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f t="shared" si="320"/>
        <v>0</v>
      </c>
      <c r="P10253">
        <f t="shared" si="319"/>
        <v>0</v>
      </c>
    </row>
    <row r="10254" spans="1:16" x14ac:dyDescent="0.2">
      <c r="A10254">
        <v>9728</v>
      </c>
      <c r="B10254" t="s">
        <v>19664</v>
      </c>
      <c r="E10254" t="s">
        <v>19665</v>
      </c>
      <c r="F10254" s="2">
        <v>-1.9079289361418499E-10</v>
      </c>
      <c r="G10254" s="2">
        <v>1.5244466800012899E-10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f t="shared" si="320"/>
        <v>0</v>
      </c>
      <c r="P10254">
        <f t="shared" si="319"/>
        <v>0</v>
      </c>
    </row>
    <row r="10255" spans="1:16" x14ac:dyDescent="0.2">
      <c r="A10255">
        <v>9729</v>
      </c>
      <c r="B10255" t="s">
        <v>19666</v>
      </c>
      <c r="E10255" t="s">
        <v>19667</v>
      </c>
      <c r="F10255" s="2">
        <v>-2.6752456981094601E-11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f t="shared" si="320"/>
        <v>0</v>
      </c>
      <c r="P10255">
        <f t="shared" si="319"/>
        <v>0</v>
      </c>
    </row>
    <row r="10256" spans="1:16" x14ac:dyDescent="0.2">
      <c r="A10256">
        <v>9730</v>
      </c>
      <c r="B10256" t="s">
        <v>19668</v>
      </c>
      <c r="E10256" t="s">
        <v>19669</v>
      </c>
      <c r="F10256" s="2">
        <v>-4.6771001134537902E-11</v>
      </c>
      <c r="G10256" s="2">
        <v>9.5076132320479896E-11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f t="shared" si="320"/>
        <v>0</v>
      </c>
      <c r="P10256">
        <f t="shared" si="319"/>
        <v>0</v>
      </c>
    </row>
    <row r="10257" spans="1:16" x14ac:dyDescent="0.2">
      <c r="A10257">
        <v>9731</v>
      </c>
      <c r="B10257" t="s">
        <v>19670</v>
      </c>
      <c r="E10257" t="s">
        <v>19671</v>
      </c>
      <c r="F10257" s="2">
        <v>-1.5206555566031701E-10</v>
      </c>
      <c r="G10257" s="2">
        <v>1.51988421848159E-10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f t="shared" si="320"/>
        <v>0</v>
      </c>
      <c r="P10257">
        <f t="shared" si="319"/>
        <v>0</v>
      </c>
    </row>
    <row r="10258" spans="1:16" x14ac:dyDescent="0.2">
      <c r="A10258">
        <v>9732</v>
      </c>
      <c r="B10258" t="s">
        <v>19672</v>
      </c>
      <c r="E10258" t="s">
        <v>19673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f t="shared" si="320"/>
        <v>0</v>
      </c>
      <c r="P10258">
        <f t="shared" si="319"/>
        <v>0</v>
      </c>
    </row>
    <row r="10259" spans="1:16" x14ac:dyDescent="0.2">
      <c r="A10259">
        <v>9733</v>
      </c>
      <c r="B10259" t="s">
        <v>19674</v>
      </c>
      <c r="E10259" t="s">
        <v>19675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f t="shared" si="320"/>
        <v>0</v>
      </c>
      <c r="P10259">
        <f t="shared" si="319"/>
        <v>0</v>
      </c>
    </row>
    <row r="10260" spans="1:16" x14ac:dyDescent="0.2">
      <c r="A10260">
        <v>9734</v>
      </c>
      <c r="B10260" t="s">
        <v>19676</v>
      </c>
      <c r="E10260" t="s">
        <v>19677</v>
      </c>
      <c r="F10260" s="2">
        <v>-2.17990538814438E-10</v>
      </c>
      <c r="G10260" s="2">
        <v>2.1799129168442699E-10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f t="shared" si="320"/>
        <v>0</v>
      </c>
      <c r="P10260">
        <f t="shared" si="319"/>
        <v>0</v>
      </c>
    </row>
    <row r="10261" spans="1:16" x14ac:dyDescent="0.2">
      <c r="A10261">
        <v>9736</v>
      </c>
      <c r="B10261" t="s">
        <v>19680</v>
      </c>
      <c r="E10261" t="s">
        <v>19681</v>
      </c>
      <c r="F10261" s="2">
        <v>-8.2287257389956903E-10</v>
      </c>
      <c r="G10261" s="2">
        <v>1.51877699305913E-9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f t="shared" si="320"/>
        <v>0</v>
      </c>
      <c r="P10261">
        <f t="shared" si="319"/>
        <v>0</v>
      </c>
    </row>
    <row r="10262" spans="1:16" x14ac:dyDescent="0.2">
      <c r="A10262">
        <v>9737</v>
      </c>
      <c r="B10262" t="s">
        <v>19682</v>
      </c>
      <c r="E10262" t="s">
        <v>19683</v>
      </c>
      <c r="F10262">
        <v>-1000</v>
      </c>
      <c r="G10262">
        <v>1000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f t="shared" si="320"/>
        <v>0</v>
      </c>
      <c r="P10262">
        <f t="shared" si="319"/>
        <v>0</v>
      </c>
    </row>
    <row r="10263" spans="1:16" x14ac:dyDescent="0.2">
      <c r="A10263">
        <v>9738</v>
      </c>
      <c r="B10263" t="s">
        <v>19684</v>
      </c>
      <c r="E10263" t="s">
        <v>19685</v>
      </c>
      <c r="F10263" s="2">
        <v>-1.9389880400372398E-11</v>
      </c>
      <c r="G10263" s="2">
        <v>8.01517410991732E-12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f t="shared" si="320"/>
        <v>0</v>
      </c>
      <c r="P10263">
        <f t="shared" si="319"/>
        <v>0</v>
      </c>
    </row>
    <row r="10264" spans="1:16" x14ac:dyDescent="0.2">
      <c r="A10264">
        <v>9739</v>
      </c>
      <c r="B10264" t="s">
        <v>19686</v>
      </c>
      <c r="E10264" t="s">
        <v>19687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f t="shared" si="320"/>
        <v>0</v>
      </c>
      <c r="P10264">
        <f t="shared" si="319"/>
        <v>0</v>
      </c>
    </row>
    <row r="10265" spans="1:16" x14ac:dyDescent="0.2">
      <c r="A10265">
        <v>9740</v>
      </c>
      <c r="B10265" t="s">
        <v>19688</v>
      </c>
      <c r="E10265" t="s">
        <v>19689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f t="shared" si="320"/>
        <v>0</v>
      </c>
      <c r="P10265">
        <f t="shared" si="319"/>
        <v>0</v>
      </c>
    </row>
    <row r="10266" spans="1:16" x14ac:dyDescent="0.2">
      <c r="A10266">
        <v>9741</v>
      </c>
      <c r="B10266" t="s">
        <v>19690</v>
      </c>
      <c r="E10266" t="s">
        <v>19691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f t="shared" si="320"/>
        <v>0</v>
      </c>
      <c r="P10266">
        <f t="shared" si="319"/>
        <v>0</v>
      </c>
    </row>
    <row r="10267" spans="1:16" x14ac:dyDescent="0.2">
      <c r="A10267">
        <v>9742</v>
      </c>
      <c r="B10267" t="s">
        <v>19692</v>
      </c>
      <c r="E10267" t="s">
        <v>19693</v>
      </c>
      <c r="F10267" s="2">
        <v>-7.59408091965951E-10</v>
      </c>
      <c r="G10267" s="2">
        <v>7.5944524280391303E-10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f t="shared" si="320"/>
        <v>0</v>
      </c>
      <c r="P10267">
        <f t="shared" si="319"/>
        <v>0</v>
      </c>
    </row>
    <row r="10268" spans="1:16" x14ac:dyDescent="0.2">
      <c r="A10268">
        <v>9743</v>
      </c>
      <c r="B10268" t="s">
        <v>19694</v>
      </c>
      <c r="E10268" t="s">
        <v>19695</v>
      </c>
      <c r="F10268">
        <v>-8.0006206205958195E-3</v>
      </c>
      <c r="G10268">
        <v>8.0006206205571508E-3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f t="shared" si="320"/>
        <v>0</v>
      </c>
      <c r="P10268">
        <f t="shared" si="319"/>
        <v>0</v>
      </c>
    </row>
    <row r="10269" spans="1:16" x14ac:dyDescent="0.2">
      <c r="A10269">
        <v>9744</v>
      </c>
      <c r="B10269" t="s">
        <v>19696</v>
      </c>
      <c r="E10269" t="s">
        <v>19697</v>
      </c>
      <c r="F10269">
        <v>-7.9127017126609696E-4</v>
      </c>
      <c r="G10269">
        <v>7.9127017126389397E-4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f t="shared" si="320"/>
        <v>0</v>
      </c>
      <c r="P10269">
        <f t="shared" ref="P10269:P10332" si="321">IF(ABS(H10269-N10269)&gt;0.00001,RSQ(H10269:N10269,$H$45:$N$45),0)</f>
        <v>0</v>
      </c>
    </row>
    <row r="10270" spans="1:16" x14ac:dyDescent="0.2">
      <c r="A10270">
        <v>9745</v>
      </c>
      <c r="B10270" t="s">
        <v>19698</v>
      </c>
      <c r="E10270" t="s">
        <v>19699</v>
      </c>
      <c r="F10270">
        <v>-8.7918913549047094E-3</v>
      </c>
      <c r="G10270">
        <v>8.7918913546236599E-3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f t="shared" si="320"/>
        <v>0</v>
      </c>
      <c r="P10270">
        <f t="shared" si="321"/>
        <v>0</v>
      </c>
    </row>
    <row r="10271" spans="1:16" x14ac:dyDescent="0.2">
      <c r="A10271">
        <v>9746</v>
      </c>
      <c r="B10271" t="s">
        <v>19700</v>
      </c>
      <c r="E10271" t="s">
        <v>19701</v>
      </c>
      <c r="F10271" s="2">
        <v>-1.81261151022972E-10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f t="shared" si="320"/>
        <v>0</v>
      </c>
      <c r="P10271">
        <f t="shared" si="321"/>
        <v>0</v>
      </c>
    </row>
    <row r="10272" spans="1:16" x14ac:dyDescent="0.2">
      <c r="A10272">
        <v>9747</v>
      </c>
      <c r="B10272" t="s">
        <v>19702</v>
      </c>
      <c r="E10272" t="s">
        <v>19703</v>
      </c>
      <c r="F10272" s="2">
        <v>-4.5921516038906399E-11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f t="shared" si="320"/>
        <v>0</v>
      </c>
      <c r="P10272">
        <f t="shared" si="321"/>
        <v>0</v>
      </c>
    </row>
    <row r="10273" spans="1:16" x14ac:dyDescent="0.2">
      <c r="A10273">
        <v>9748</v>
      </c>
      <c r="B10273" t="s">
        <v>19704</v>
      </c>
      <c r="E10273" t="s">
        <v>19705</v>
      </c>
      <c r="F10273" s="2">
        <v>-1.45015313807072E-11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f t="shared" si="320"/>
        <v>0</v>
      </c>
      <c r="P10273">
        <f t="shared" si="321"/>
        <v>0</v>
      </c>
    </row>
    <row r="10274" spans="1:16" x14ac:dyDescent="0.2">
      <c r="A10274">
        <v>9749</v>
      </c>
      <c r="B10274" t="s">
        <v>19706</v>
      </c>
      <c r="E10274" t="s">
        <v>19707</v>
      </c>
      <c r="F10274">
        <v>0</v>
      </c>
      <c r="G10274" s="2">
        <v>2.1646195946800599E-10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f t="shared" si="320"/>
        <v>0</v>
      </c>
      <c r="P10274">
        <f t="shared" si="321"/>
        <v>0</v>
      </c>
    </row>
    <row r="10275" spans="1:16" x14ac:dyDescent="0.2">
      <c r="A10275">
        <v>9750</v>
      </c>
      <c r="B10275" t="s">
        <v>19708</v>
      </c>
      <c r="E10275" t="s">
        <v>19709</v>
      </c>
      <c r="F10275" s="2">
        <v>-4.0035086357192902E-10</v>
      </c>
      <c r="G10275" s="2">
        <v>3.1674243089474499E-10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f t="shared" si="320"/>
        <v>0</v>
      </c>
      <c r="P10275">
        <f t="shared" si="321"/>
        <v>0</v>
      </c>
    </row>
    <row r="10276" spans="1:16" x14ac:dyDescent="0.2">
      <c r="A10276">
        <v>9751</v>
      </c>
      <c r="B10276" t="s">
        <v>19710</v>
      </c>
      <c r="E10276" t="s">
        <v>19711</v>
      </c>
      <c r="F10276" s="2">
        <v>-1.4099548104905799E-10</v>
      </c>
      <c r="G10276" s="2">
        <v>2.1858795468121499E-10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f t="shared" si="320"/>
        <v>0</v>
      </c>
      <c r="P10276">
        <f t="shared" si="321"/>
        <v>0</v>
      </c>
    </row>
    <row r="10277" spans="1:16" x14ac:dyDescent="0.2">
      <c r="A10277">
        <v>9752</v>
      </c>
      <c r="B10277" t="s">
        <v>19712</v>
      </c>
      <c r="E10277" t="s">
        <v>19713</v>
      </c>
      <c r="F10277" s="2">
        <v>-1.7313634553817101E-10</v>
      </c>
      <c r="G10277" s="2">
        <v>1.9930396222278499E-10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f t="shared" si="320"/>
        <v>0</v>
      </c>
      <c r="P10277">
        <f t="shared" si="321"/>
        <v>0</v>
      </c>
    </row>
    <row r="10278" spans="1:16" x14ac:dyDescent="0.2">
      <c r="A10278">
        <v>9753</v>
      </c>
      <c r="B10278" t="s">
        <v>19714</v>
      </c>
      <c r="E10278" t="s">
        <v>19715</v>
      </c>
      <c r="F10278">
        <v>-1000</v>
      </c>
      <c r="G10278">
        <v>1000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f t="shared" si="320"/>
        <v>0</v>
      </c>
      <c r="P10278">
        <f t="shared" si="321"/>
        <v>0</v>
      </c>
    </row>
    <row r="10279" spans="1:16" x14ac:dyDescent="0.2">
      <c r="A10279">
        <v>9754</v>
      </c>
      <c r="B10279" t="s">
        <v>19716</v>
      </c>
      <c r="E10279" t="s">
        <v>19717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f t="shared" si="320"/>
        <v>0</v>
      </c>
      <c r="P10279">
        <f t="shared" si="321"/>
        <v>0</v>
      </c>
    </row>
    <row r="10280" spans="1:16" x14ac:dyDescent="0.2">
      <c r="A10280">
        <v>9755</v>
      </c>
      <c r="B10280" t="s">
        <v>19718</v>
      </c>
      <c r="E10280" t="s">
        <v>19719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f t="shared" si="320"/>
        <v>0</v>
      </c>
      <c r="P10280">
        <f t="shared" si="321"/>
        <v>0</v>
      </c>
    </row>
    <row r="10281" spans="1:16" x14ac:dyDescent="0.2">
      <c r="A10281">
        <v>9756</v>
      </c>
      <c r="B10281" t="s">
        <v>19720</v>
      </c>
      <c r="E10281" t="s">
        <v>19721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f t="shared" si="320"/>
        <v>0</v>
      </c>
      <c r="P10281">
        <f t="shared" si="321"/>
        <v>0</v>
      </c>
    </row>
    <row r="10282" spans="1:16" x14ac:dyDescent="0.2">
      <c r="A10282">
        <v>9757</v>
      </c>
      <c r="B10282" t="s">
        <v>19722</v>
      </c>
      <c r="E10282" t="s">
        <v>19723</v>
      </c>
      <c r="F10282" s="2">
        <v>-2.5321581868335302E-10</v>
      </c>
      <c r="G10282" s="2">
        <v>2.5318954340510398E-10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f t="shared" si="320"/>
        <v>0</v>
      </c>
      <c r="P10282">
        <f t="shared" si="321"/>
        <v>0</v>
      </c>
    </row>
    <row r="10283" spans="1:16" x14ac:dyDescent="0.2">
      <c r="A10283">
        <v>9758</v>
      </c>
      <c r="B10283" t="s">
        <v>19724</v>
      </c>
      <c r="E10283" t="s">
        <v>19725</v>
      </c>
      <c r="F10283" s="2">
        <v>-7.5952011346913599E-10</v>
      </c>
      <c r="G10283" s="2">
        <v>7.5948230170153002E-10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f t="shared" si="320"/>
        <v>0</v>
      </c>
      <c r="P10283">
        <f t="shared" si="321"/>
        <v>0</v>
      </c>
    </row>
    <row r="10284" spans="1:16" x14ac:dyDescent="0.2">
      <c r="A10284">
        <v>9759</v>
      </c>
      <c r="B10284" t="s">
        <v>19726</v>
      </c>
      <c r="E10284" t="s">
        <v>19727</v>
      </c>
      <c r="F10284" s="2">
        <v>-7.5953239129979797E-10</v>
      </c>
      <c r="G10284" s="2">
        <v>7.5950815081604596E-10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f t="shared" si="320"/>
        <v>0</v>
      </c>
      <c r="P10284">
        <f t="shared" si="321"/>
        <v>0</v>
      </c>
    </row>
    <row r="10285" spans="1:16" x14ac:dyDescent="0.2">
      <c r="A10285">
        <v>9760</v>
      </c>
      <c r="B10285" t="s">
        <v>19728</v>
      </c>
      <c r="E10285" t="s">
        <v>19729</v>
      </c>
      <c r="F10285">
        <v>0</v>
      </c>
      <c r="G10285" s="2">
        <v>2.2377755738302299E-11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f t="shared" si="320"/>
        <v>0</v>
      </c>
      <c r="P10285">
        <f t="shared" si="321"/>
        <v>0</v>
      </c>
    </row>
    <row r="10286" spans="1:16" x14ac:dyDescent="0.2">
      <c r="A10286">
        <v>9761</v>
      </c>
      <c r="B10286" t="s">
        <v>19730</v>
      </c>
      <c r="E10286" t="s">
        <v>19731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f t="shared" si="320"/>
        <v>0</v>
      </c>
      <c r="P10286">
        <f t="shared" si="321"/>
        <v>0</v>
      </c>
    </row>
    <row r="10287" spans="1:16" x14ac:dyDescent="0.2">
      <c r="A10287">
        <v>9762</v>
      </c>
      <c r="B10287" t="s">
        <v>19732</v>
      </c>
      <c r="E10287" t="s">
        <v>19733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f t="shared" si="320"/>
        <v>0</v>
      </c>
      <c r="P10287">
        <f t="shared" si="321"/>
        <v>0</v>
      </c>
    </row>
    <row r="10288" spans="1:16" x14ac:dyDescent="0.2">
      <c r="A10288">
        <v>9763</v>
      </c>
      <c r="B10288" t="s">
        <v>19734</v>
      </c>
      <c r="E10288" t="s">
        <v>19735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f t="shared" si="320"/>
        <v>0</v>
      </c>
      <c r="P10288">
        <f t="shared" si="321"/>
        <v>0</v>
      </c>
    </row>
    <row r="10289" spans="1:16" x14ac:dyDescent="0.2">
      <c r="A10289">
        <v>9764</v>
      </c>
      <c r="B10289" t="s">
        <v>19736</v>
      </c>
      <c r="E10289" t="s">
        <v>19737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f t="shared" si="320"/>
        <v>0</v>
      </c>
      <c r="P10289">
        <f t="shared" si="321"/>
        <v>0</v>
      </c>
    </row>
    <row r="10290" spans="1:16" x14ac:dyDescent="0.2">
      <c r="A10290">
        <v>9765</v>
      </c>
      <c r="B10290" t="s">
        <v>19738</v>
      </c>
      <c r="E10290" t="s">
        <v>19739</v>
      </c>
      <c r="F10290" s="2">
        <v>-2.8867852108760401E-10</v>
      </c>
      <c r="G10290" s="2">
        <v>2.88587225227843E-10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f t="shared" si="320"/>
        <v>0</v>
      </c>
      <c r="P10290">
        <f t="shared" si="321"/>
        <v>0</v>
      </c>
    </row>
    <row r="10291" spans="1:16" x14ac:dyDescent="0.2">
      <c r="A10291">
        <v>9766</v>
      </c>
      <c r="B10291" t="s">
        <v>19740</v>
      </c>
      <c r="E10291" t="s">
        <v>19741</v>
      </c>
      <c r="F10291" s="2">
        <v>-4.70960262334623E-10</v>
      </c>
      <c r="G10291" s="2">
        <v>4.7092890254063397E-10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f t="shared" si="320"/>
        <v>0</v>
      </c>
      <c r="P10291">
        <f t="shared" si="321"/>
        <v>0</v>
      </c>
    </row>
    <row r="10292" spans="1:16" x14ac:dyDescent="0.2">
      <c r="A10292">
        <v>9767</v>
      </c>
      <c r="B10292" t="s">
        <v>19742</v>
      </c>
      <c r="E10292" t="s">
        <v>19743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f t="shared" si="320"/>
        <v>0</v>
      </c>
      <c r="P10292">
        <f t="shared" si="321"/>
        <v>0</v>
      </c>
    </row>
    <row r="10293" spans="1:16" x14ac:dyDescent="0.2">
      <c r="A10293">
        <v>9768</v>
      </c>
      <c r="B10293" t="s">
        <v>19744</v>
      </c>
      <c r="E10293" t="s">
        <v>19745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f t="shared" si="320"/>
        <v>0</v>
      </c>
      <c r="P10293">
        <f t="shared" si="321"/>
        <v>0</v>
      </c>
    </row>
    <row r="10294" spans="1:16" x14ac:dyDescent="0.2">
      <c r="A10294">
        <v>9769</v>
      </c>
      <c r="B10294" t="s">
        <v>19746</v>
      </c>
      <c r="E10294" t="s">
        <v>19747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f t="shared" si="320"/>
        <v>0</v>
      </c>
      <c r="P10294">
        <f t="shared" si="321"/>
        <v>0</v>
      </c>
    </row>
    <row r="10295" spans="1:16" x14ac:dyDescent="0.2">
      <c r="A10295">
        <v>9770</v>
      </c>
      <c r="B10295" t="s">
        <v>19748</v>
      </c>
      <c r="E10295" t="s">
        <v>19749</v>
      </c>
      <c r="F10295">
        <v>0</v>
      </c>
      <c r="G10295" s="2">
        <v>2.2377555366400401E-11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f t="shared" si="320"/>
        <v>0</v>
      </c>
      <c r="P10295">
        <f t="shared" si="321"/>
        <v>0</v>
      </c>
    </row>
    <row r="10296" spans="1:16" x14ac:dyDescent="0.2">
      <c r="A10296">
        <v>9771</v>
      </c>
      <c r="B10296" t="s">
        <v>19750</v>
      </c>
      <c r="E10296" t="s">
        <v>19751</v>
      </c>
      <c r="F10296" s="2">
        <v>-7.5941652966093898E-10</v>
      </c>
      <c r="G10296" s="2">
        <v>7.5950823408277301E-10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f t="shared" si="320"/>
        <v>0</v>
      </c>
      <c r="P10296">
        <f t="shared" si="321"/>
        <v>0</v>
      </c>
    </row>
    <row r="10297" spans="1:16" x14ac:dyDescent="0.2">
      <c r="A10297">
        <v>9772</v>
      </c>
      <c r="B10297" t="s">
        <v>19752</v>
      </c>
      <c r="E10297" t="s">
        <v>19753</v>
      </c>
      <c r="F10297" s="2">
        <v>-7.5952732991879605E-10</v>
      </c>
      <c r="G10297" s="2">
        <v>7.5946171573804101E-10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f t="shared" si="320"/>
        <v>0</v>
      </c>
      <c r="P10297">
        <f t="shared" si="321"/>
        <v>0</v>
      </c>
    </row>
    <row r="10298" spans="1:16" x14ac:dyDescent="0.2">
      <c r="A10298">
        <v>9773</v>
      </c>
      <c r="B10298" t="s">
        <v>19754</v>
      </c>
      <c r="E10298" t="s">
        <v>19755</v>
      </c>
      <c r="F10298" s="2">
        <v>-2.9625315534076401E-10</v>
      </c>
      <c r="G10298" s="2">
        <v>2.96168376490157E-10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f t="shared" si="320"/>
        <v>0</v>
      </c>
      <c r="P10298">
        <f t="shared" si="321"/>
        <v>0</v>
      </c>
    </row>
    <row r="10299" spans="1:16" x14ac:dyDescent="0.2">
      <c r="A10299">
        <v>9774</v>
      </c>
      <c r="B10299" t="s">
        <v>19756</v>
      </c>
      <c r="E10299" t="s">
        <v>19757</v>
      </c>
      <c r="F10299" s="2">
        <v>-4.6338385725160301E-10</v>
      </c>
      <c r="G10299" s="2">
        <v>4.63319916599314E-10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f t="shared" si="320"/>
        <v>0</v>
      </c>
      <c r="P10299">
        <f t="shared" si="321"/>
        <v>0</v>
      </c>
    </row>
    <row r="10300" spans="1:16" x14ac:dyDescent="0.2">
      <c r="A10300">
        <v>9775</v>
      </c>
      <c r="B10300" t="s">
        <v>19758</v>
      </c>
      <c r="E10300" t="s">
        <v>19759</v>
      </c>
      <c r="F10300">
        <v>0</v>
      </c>
      <c r="G10300" s="2">
        <v>3.8043040245794301E-12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f t="shared" si="320"/>
        <v>0</v>
      </c>
      <c r="P10300">
        <f t="shared" si="321"/>
        <v>0</v>
      </c>
    </row>
    <row r="10301" spans="1:16" x14ac:dyDescent="0.2">
      <c r="A10301">
        <v>9776</v>
      </c>
      <c r="B10301" t="s">
        <v>19760</v>
      </c>
      <c r="E10301" t="s">
        <v>19761</v>
      </c>
      <c r="F10301">
        <v>0</v>
      </c>
      <c r="G10301" s="2">
        <v>1.8571962114848401E-11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f t="shared" si="320"/>
        <v>0</v>
      </c>
      <c r="P10301">
        <f t="shared" si="321"/>
        <v>0</v>
      </c>
    </row>
    <row r="10302" spans="1:16" x14ac:dyDescent="0.2">
      <c r="A10302">
        <v>9777</v>
      </c>
      <c r="B10302" t="s">
        <v>19762</v>
      </c>
      <c r="E10302" t="s">
        <v>19763</v>
      </c>
      <c r="F10302">
        <v>0</v>
      </c>
      <c r="G10302" s="2">
        <v>1.9692190100783999E-11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f t="shared" si="320"/>
        <v>0</v>
      </c>
      <c r="P10302">
        <f t="shared" si="321"/>
        <v>0</v>
      </c>
    </row>
    <row r="10303" spans="1:16" x14ac:dyDescent="0.2">
      <c r="A10303">
        <v>9778</v>
      </c>
      <c r="B10303" t="s">
        <v>19764</v>
      </c>
      <c r="E10303" t="s">
        <v>19765</v>
      </c>
      <c r="F10303">
        <v>0</v>
      </c>
      <c r="G10303" s="2">
        <v>2.6841378640503799E-12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f t="shared" si="320"/>
        <v>0</v>
      </c>
      <c r="P10303">
        <f t="shared" si="321"/>
        <v>0</v>
      </c>
    </row>
    <row r="10304" spans="1:16" x14ac:dyDescent="0.2">
      <c r="A10304">
        <v>9779</v>
      </c>
      <c r="B10304" t="s">
        <v>19766</v>
      </c>
      <c r="E10304" t="s">
        <v>19767</v>
      </c>
      <c r="F10304">
        <v>0</v>
      </c>
      <c r="G10304" s="2">
        <v>9.8458994662695505E-12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f t="shared" si="320"/>
        <v>0</v>
      </c>
      <c r="P10304">
        <f t="shared" si="321"/>
        <v>0</v>
      </c>
    </row>
    <row r="10305" spans="1:16" x14ac:dyDescent="0.2">
      <c r="A10305">
        <v>9780</v>
      </c>
      <c r="B10305" t="s">
        <v>19768</v>
      </c>
      <c r="E10305" t="s">
        <v>19769</v>
      </c>
      <c r="F10305">
        <v>0</v>
      </c>
      <c r="G10305" s="2">
        <v>1.2525971573094999E-11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f t="shared" si="320"/>
        <v>0</v>
      </c>
      <c r="P10305">
        <f t="shared" si="321"/>
        <v>0</v>
      </c>
    </row>
    <row r="10306" spans="1:16" x14ac:dyDescent="0.2">
      <c r="A10306">
        <v>9781</v>
      </c>
      <c r="B10306" t="s">
        <v>19770</v>
      </c>
      <c r="E10306" t="s">
        <v>19771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f t="shared" si="320"/>
        <v>0</v>
      </c>
      <c r="P10306">
        <f t="shared" si="321"/>
        <v>0</v>
      </c>
    </row>
    <row r="10307" spans="1:16" x14ac:dyDescent="0.2">
      <c r="A10307">
        <v>9782</v>
      </c>
      <c r="B10307" t="s">
        <v>19772</v>
      </c>
      <c r="E10307" t="s">
        <v>19773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f t="shared" ref="O10307:O10370" si="322">IF(ABS(H10307-N10307)&gt;0.00001,RSQ(H10307:N10307,$H$2:$N$2),0)</f>
        <v>0</v>
      </c>
      <c r="P10307">
        <f t="shared" si="321"/>
        <v>0</v>
      </c>
    </row>
    <row r="10308" spans="1:16" x14ac:dyDescent="0.2">
      <c r="A10308">
        <v>9783</v>
      </c>
      <c r="B10308" t="s">
        <v>19774</v>
      </c>
      <c r="E10308" t="s">
        <v>19775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f t="shared" si="322"/>
        <v>0</v>
      </c>
      <c r="P10308">
        <f t="shared" si="321"/>
        <v>0</v>
      </c>
    </row>
    <row r="10309" spans="1:16" x14ac:dyDescent="0.2">
      <c r="A10309">
        <v>9784</v>
      </c>
      <c r="B10309" t="s">
        <v>19776</v>
      </c>
      <c r="E10309" t="s">
        <v>19777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f t="shared" si="322"/>
        <v>0</v>
      </c>
      <c r="P10309">
        <f t="shared" si="321"/>
        <v>0</v>
      </c>
    </row>
    <row r="10310" spans="1:16" x14ac:dyDescent="0.2">
      <c r="A10310">
        <v>9785</v>
      </c>
      <c r="B10310" t="s">
        <v>19778</v>
      </c>
      <c r="E10310" t="s">
        <v>19779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f t="shared" si="322"/>
        <v>0</v>
      </c>
      <c r="P10310">
        <f t="shared" si="321"/>
        <v>0</v>
      </c>
    </row>
    <row r="10311" spans="1:16" x14ac:dyDescent="0.2">
      <c r="A10311">
        <v>9786</v>
      </c>
      <c r="B10311" t="s">
        <v>19780</v>
      </c>
      <c r="E10311" t="s">
        <v>19781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f t="shared" si="322"/>
        <v>0</v>
      </c>
      <c r="P10311">
        <f t="shared" si="321"/>
        <v>0</v>
      </c>
    </row>
    <row r="10312" spans="1:16" x14ac:dyDescent="0.2">
      <c r="A10312">
        <v>9787</v>
      </c>
      <c r="B10312" t="s">
        <v>19782</v>
      </c>
      <c r="E10312" t="s">
        <v>19783</v>
      </c>
      <c r="F10312" s="2">
        <v>-3.0380805047617599E-10</v>
      </c>
      <c r="G10312" s="2">
        <v>1.16014490986716E-11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f t="shared" si="322"/>
        <v>0</v>
      </c>
      <c r="P10312">
        <f t="shared" si="321"/>
        <v>0</v>
      </c>
    </row>
    <row r="10313" spans="1:16" x14ac:dyDescent="0.2">
      <c r="A10313">
        <v>9788</v>
      </c>
      <c r="B10313" t="s">
        <v>19784</v>
      </c>
      <c r="E10313" t="s">
        <v>19785</v>
      </c>
      <c r="F10313" s="2">
        <v>-6.7280347959552899E-12</v>
      </c>
      <c r="G10313" s="2">
        <v>1.2485197392994201E-11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f t="shared" si="322"/>
        <v>0</v>
      </c>
      <c r="P10313">
        <f t="shared" si="321"/>
        <v>0</v>
      </c>
    </row>
    <row r="10314" spans="1:16" x14ac:dyDescent="0.2">
      <c r="A10314">
        <v>9789</v>
      </c>
      <c r="B10314" t="s">
        <v>19786</v>
      </c>
      <c r="E10314" t="s">
        <v>19787</v>
      </c>
      <c r="F10314" s="2">
        <v>-8.90047410773142E-12</v>
      </c>
      <c r="G10314" s="2">
        <v>1.11738738997878E-11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f t="shared" si="322"/>
        <v>0</v>
      </c>
      <c r="P10314">
        <f t="shared" si="321"/>
        <v>0</v>
      </c>
    </row>
    <row r="10315" spans="1:16" x14ac:dyDescent="0.2">
      <c r="A10315">
        <v>9790</v>
      </c>
      <c r="B10315" t="s">
        <v>19788</v>
      </c>
      <c r="E10315" t="s">
        <v>19789</v>
      </c>
      <c r="F10315" s="2">
        <v>-1.0709085121109801E-11</v>
      </c>
      <c r="G10315" s="2">
        <v>1.08324583637799E-11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f t="shared" si="322"/>
        <v>0</v>
      </c>
      <c r="P10315">
        <f t="shared" si="321"/>
        <v>0</v>
      </c>
    </row>
    <row r="10316" spans="1:16" x14ac:dyDescent="0.2">
      <c r="A10316">
        <v>9791</v>
      </c>
      <c r="B10316" t="s">
        <v>19790</v>
      </c>
      <c r="E10316" t="s">
        <v>19791</v>
      </c>
      <c r="F10316" s="2">
        <v>-1.0895005769237701E-11</v>
      </c>
      <c r="G10316" s="2">
        <v>1.08117959030096E-11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f t="shared" si="322"/>
        <v>0</v>
      </c>
      <c r="P10316">
        <f t="shared" si="321"/>
        <v>0</v>
      </c>
    </row>
    <row r="10317" spans="1:16" x14ac:dyDescent="0.2">
      <c r="A10317">
        <v>9792</v>
      </c>
      <c r="B10317" t="s">
        <v>19792</v>
      </c>
      <c r="E10317" t="s">
        <v>19793</v>
      </c>
      <c r="F10317" s="2">
        <v>-9.4148439044872102E-12</v>
      </c>
      <c r="G10317" s="2">
        <v>1.02090003117893E-11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f t="shared" si="322"/>
        <v>0</v>
      </c>
      <c r="P10317">
        <f t="shared" si="321"/>
        <v>0</v>
      </c>
    </row>
    <row r="10318" spans="1:16" x14ac:dyDescent="0.2">
      <c r="A10318">
        <v>9793</v>
      </c>
      <c r="B10318" t="s">
        <v>19794</v>
      </c>
      <c r="E10318" t="s">
        <v>19795</v>
      </c>
      <c r="F10318" s="2">
        <v>-8.7972807149451894E-12</v>
      </c>
      <c r="G10318" s="2">
        <v>9.5943107731895704E-12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f t="shared" si="322"/>
        <v>0</v>
      </c>
      <c r="P10318">
        <f t="shared" si="321"/>
        <v>0</v>
      </c>
    </row>
    <row r="10319" spans="1:16" x14ac:dyDescent="0.2">
      <c r="A10319">
        <v>9794</v>
      </c>
      <c r="B10319" t="s">
        <v>19796</v>
      </c>
      <c r="E10319" t="s">
        <v>19797</v>
      </c>
      <c r="F10319" s="2">
        <v>-8.2400544720862001E-12</v>
      </c>
      <c r="G10319" s="2">
        <v>1.2611876876903801E-11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f t="shared" si="322"/>
        <v>0</v>
      </c>
      <c r="P10319">
        <f t="shared" si="321"/>
        <v>0</v>
      </c>
    </row>
    <row r="10320" spans="1:16" x14ac:dyDescent="0.2">
      <c r="A10320">
        <v>9795</v>
      </c>
      <c r="B10320" t="s">
        <v>19798</v>
      </c>
      <c r="E10320" t="s">
        <v>19799</v>
      </c>
      <c r="F10320" s="2">
        <v>-8.04821673984209E-12</v>
      </c>
      <c r="G10320" s="2">
        <v>1.1709587284822E-11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f t="shared" si="322"/>
        <v>0</v>
      </c>
      <c r="P10320">
        <f t="shared" si="321"/>
        <v>0</v>
      </c>
    </row>
    <row r="10321" spans="1:16" x14ac:dyDescent="0.2">
      <c r="A10321">
        <v>9796</v>
      </c>
      <c r="B10321" t="s">
        <v>19800</v>
      </c>
      <c r="E10321" t="s">
        <v>19801</v>
      </c>
      <c r="F10321" s="2">
        <v>-7.0403405327823496E-12</v>
      </c>
      <c r="G10321" s="2">
        <v>1.12355105378167E-11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f t="shared" si="322"/>
        <v>0</v>
      </c>
      <c r="P10321">
        <f t="shared" si="321"/>
        <v>0</v>
      </c>
    </row>
    <row r="10322" spans="1:16" x14ac:dyDescent="0.2">
      <c r="A10322">
        <v>9797</v>
      </c>
      <c r="B10322" t="s">
        <v>19802</v>
      </c>
      <c r="E10322" t="s">
        <v>19803</v>
      </c>
      <c r="F10322" s="2">
        <v>-2.5295332217733999E-9</v>
      </c>
      <c r="G10322" s="2">
        <v>2.5296331696011901E-9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f t="shared" si="322"/>
        <v>0</v>
      </c>
      <c r="P10322">
        <f t="shared" si="321"/>
        <v>0</v>
      </c>
    </row>
    <row r="10323" spans="1:16" x14ac:dyDescent="0.2">
      <c r="A10323">
        <v>9799</v>
      </c>
      <c r="B10323" t="s">
        <v>19806</v>
      </c>
      <c r="E10323" t="s">
        <v>19807</v>
      </c>
      <c r="F10323">
        <v>-8.7918908048415199E-3</v>
      </c>
      <c r="G10323">
        <v>8.7918907918146001E-3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f t="shared" si="322"/>
        <v>0</v>
      </c>
      <c r="P10323">
        <f t="shared" si="321"/>
        <v>0</v>
      </c>
    </row>
    <row r="10324" spans="1:16" x14ac:dyDescent="0.2">
      <c r="A10324">
        <v>9800</v>
      </c>
      <c r="B10324" t="s">
        <v>19808</v>
      </c>
      <c r="E10324" t="s">
        <v>19809</v>
      </c>
      <c r="F10324">
        <v>-6.0706358637892102</v>
      </c>
      <c r="G10324">
        <v>7.0546908421630796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f t="shared" si="322"/>
        <v>0</v>
      </c>
      <c r="P10324">
        <f t="shared" si="321"/>
        <v>0</v>
      </c>
    </row>
    <row r="10325" spans="1:16" x14ac:dyDescent="0.2">
      <c r="A10325">
        <v>9801</v>
      </c>
      <c r="B10325" t="s">
        <v>19810</v>
      </c>
      <c r="E10325" t="s">
        <v>19811</v>
      </c>
      <c r="F10325">
        <v>-1000</v>
      </c>
      <c r="G10325">
        <v>1000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f t="shared" si="322"/>
        <v>0</v>
      </c>
      <c r="P10325">
        <f t="shared" si="321"/>
        <v>0</v>
      </c>
    </row>
    <row r="10326" spans="1:16" x14ac:dyDescent="0.2">
      <c r="A10326">
        <v>9804</v>
      </c>
      <c r="B10326" t="s">
        <v>19816</v>
      </c>
      <c r="E10326" t="s">
        <v>19817</v>
      </c>
      <c r="F10326">
        <v>-0.10667137898393</v>
      </c>
      <c r="G10326">
        <v>0.1066713789835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f t="shared" si="322"/>
        <v>0</v>
      </c>
      <c r="P10326">
        <f t="shared" si="321"/>
        <v>0</v>
      </c>
    </row>
    <row r="10327" spans="1:16" x14ac:dyDescent="0.2">
      <c r="A10327">
        <v>9805</v>
      </c>
      <c r="B10327" t="s">
        <v>19818</v>
      </c>
      <c r="E10327" t="s">
        <v>19819</v>
      </c>
      <c r="F10327">
        <v>-4.4798503432877403</v>
      </c>
      <c r="G10327">
        <v>2.7522911157457801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f t="shared" si="322"/>
        <v>0</v>
      </c>
      <c r="P10327">
        <f t="shared" si="321"/>
        <v>0</v>
      </c>
    </row>
    <row r="10328" spans="1:16" x14ac:dyDescent="0.2">
      <c r="A10328">
        <v>9806</v>
      </c>
      <c r="B10328" t="s">
        <v>19820</v>
      </c>
      <c r="E10328" t="s">
        <v>19821</v>
      </c>
      <c r="F10328">
        <v>-2.4122271079240001</v>
      </c>
      <c r="G10328">
        <v>1.4820029084785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f t="shared" si="322"/>
        <v>0</v>
      </c>
      <c r="P10328">
        <f t="shared" si="321"/>
        <v>0</v>
      </c>
    </row>
    <row r="10329" spans="1:16" x14ac:dyDescent="0.2">
      <c r="A10329">
        <v>9808</v>
      </c>
      <c r="B10329" t="s">
        <v>19824</v>
      </c>
      <c r="E10329" t="s">
        <v>19825</v>
      </c>
      <c r="F10329">
        <v>-1.8017813944604E-2</v>
      </c>
      <c r="G10329">
        <v>4.7699844622809302E-2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f t="shared" si="322"/>
        <v>0</v>
      </c>
      <c r="P10329">
        <f t="shared" si="321"/>
        <v>0</v>
      </c>
    </row>
    <row r="10330" spans="1:16" x14ac:dyDescent="0.2">
      <c r="A10330">
        <v>9809</v>
      </c>
      <c r="B10330" t="s">
        <v>19826</v>
      </c>
      <c r="E10330" t="s">
        <v>19827</v>
      </c>
      <c r="F10330">
        <v>-0.960556675385697</v>
      </c>
      <c r="G10330">
        <v>0.66345925011919005</v>
      </c>
      <c r="H10330">
        <v>0</v>
      </c>
      <c r="I10330">
        <v>0</v>
      </c>
      <c r="J10330">
        <v>0</v>
      </c>
      <c r="K10330">
        <v>0</v>
      </c>
      <c r="L10330">
        <v>2.9567374426096001E-3</v>
      </c>
      <c r="M10330">
        <v>0</v>
      </c>
      <c r="N10330">
        <v>0</v>
      </c>
      <c r="O10330">
        <f t="shared" si="322"/>
        <v>0</v>
      </c>
      <c r="P10330">
        <f t="shared" si="321"/>
        <v>0</v>
      </c>
    </row>
    <row r="10331" spans="1:16" x14ac:dyDescent="0.2">
      <c r="A10331">
        <v>9810</v>
      </c>
      <c r="B10331" t="s">
        <v>19828</v>
      </c>
      <c r="E10331" t="s">
        <v>19829</v>
      </c>
      <c r="F10331">
        <v>-0.51722282520768303</v>
      </c>
      <c r="G10331">
        <v>0.35724728852571702</v>
      </c>
      <c r="H10331">
        <v>0</v>
      </c>
      <c r="I10331">
        <v>0</v>
      </c>
      <c r="J10331">
        <v>0</v>
      </c>
      <c r="K10331">
        <v>0</v>
      </c>
      <c r="L10331">
        <v>1.5920893921743499E-3</v>
      </c>
      <c r="M10331">
        <v>0</v>
      </c>
      <c r="N10331">
        <v>0</v>
      </c>
      <c r="O10331">
        <f t="shared" si="322"/>
        <v>0</v>
      </c>
      <c r="P10331">
        <f t="shared" si="321"/>
        <v>0</v>
      </c>
    </row>
    <row r="10332" spans="1:16" x14ac:dyDescent="0.2">
      <c r="A10332">
        <v>9811</v>
      </c>
      <c r="B10332" t="s">
        <v>19830</v>
      </c>
      <c r="E10332" t="s">
        <v>19831</v>
      </c>
      <c r="F10332">
        <v>-6.3145720178361495E-2</v>
      </c>
      <c r="G10332">
        <v>5.9846357042217399E-2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f t="shared" si="322"/>
        <v>0</v>
      </c>
      <c r="P10332">
        <f t="shared" si="321"/>
        <v>0</v>
      </c>
    </row>
    <row r="10333" spans="1:16" x14ac:dyDescent="0.2">
      <c r="A10333">
        <v>9812</v>
      </c>
      <c r="B10333" t="s">
        <v>19832</v>
      </c>
      <c r="E10333" t="s">
        <v>19833</v>
      </c>
      <c r="F10333">
        <v>-0.56764610097662205</v>
      </c>
      <c r="G10333">
        <v>0.56764610097666901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f t="shared" si="322"/>
        <v>0</v>
      </c>
      <c r="P10333">
        <f t="shared" ref="P10333:P10396" si="323">IF(ABS(H10333-N10333)&gt;0.00001,RSQ(H10333:N10333,$H$45:$N$45),0)</f>
        <v>0</v>
      </c>
    </row>
    <row r="10334" spans="1:16" x14ac:dyDescent="0.2">
      <c r="A10334">
        <v>9813</v>
      </c>
      <c r="B10334" t="s">
        <v>19834</v>
      </c>
      <c r="E10334" t="s">
        <v>19835</v>
      </c>
      <c r="F10334">
        <v>-1.0717177467977601</v>
      </c>
      <c r="G10334">
        <v>1.07171774679784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f t="shared" si="322"/>
        <v>0</v>
      </c>
      <c r="P10334">
        <f t="shared" si="323"/>
        <v>0</v>
      </c>
    </row>
    <row r="10335" spans="1:16" x14ac:dyDescent="0.2">
      <c r="A10335">
        <v>9814</v>
      </c>
      <c r="B10335" t="s">
        <v>19836</v>
      </c>
      <c r="E10335" t="s">
        <v>19837</v>
      </c>
      <c r="F10335">
        <v>-0.56764610173415797</v>
      </c>
      <c r="G10335">
        <v>0.56764610151176997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f t="shared" si="322"/>
        <v>0</v>
      </c>
      <c r="P10335">
        <f t="shared" si="323"/>
        <v>0</v>
      </c>
    </row>
    <row r="10336" spans="1:16" x14ac:dyDescent="0.2">
      <c r="A10336">
        <v>9815</v>
      </c>
      <c r="B10336" t="s">
        <v>19838</v>
      </c>
      <c r="E10336" t="s">
        <v>19839</v>
      </c>
      <c r="F10336" s="2">
        <v>-1.91545841687901E-10</v>
      </c>
      <c r="G10336" s="2">
        <v>4.3470778339955298E-11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f t="shared" si="322"/>
        <v>0</v>
      </c>
      <c r="P10336">
        <f t="shared" si="323"/>
        <v>0</v>
      </c>
    </row>
    <row r="10337" spans="1:16" x14ac:dyDescent="0.2">
      <c r="A10337">
        <v>9816</v>
      </c>
      <c r="B10337" t="s">
        <v>19840</v>
      </c>
      <c r="E10337" t="s">
        <v>19841</v>
      </c>
      <c r="F10337" s="2">
        <v>-8.4284835499826003E-11</v>
      </c>
      <c r="G10337" s="2">
        <v>4.5423161528409104E-12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f t="shared" si="322"/>
        <v>0</v>
      </c>
      <c r="P10337">
        <f t="shared" si="323"/>
        <v>0</v>
      </c>
    </row>
    <row r="10338" spans="1:16" x14ac:dyDescent="0.2">
      <c r="A10338">
        <v>9817</v>
      </c>
      <c r="B10338" t="s">
        <v>19842</v>
      </c>
      <c r="E10338" t="s">
        <v>19843</v>
      </c>
      <c r="F10338" s="2">
        <v>-1.14953569579911E-11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f t="shared" si="322"/>
        <v>0</v>
      </c>
      <c r="P10338">
        <f t="shared" si="323"/>
        <v>0</v>
      </c>
    </row>
    <row r="10339" spans="1:16" x14ac:dyDescent="0.2">
      <c r="A10339">
        <v>9818</v>
      </c>
      <c r="B10339" t="s">
        <v>19844</v>
      </c>
      <c r="E10339" t="s">
        <v>19845</v>
      </c>
      <c r="F10339" s="2">
        <v>-1.91542354893714E-10</v>
      </c>
      <c r="G10339" s="2">
        <v>4.3472729969585401E-11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f t="shared" si="322"/>
        <v>0</v>
      </c>
      <c r="P10339">
        <f t="shared" si="323"/>
        <v>0</v>
      </c>
    </row>
    <row r="10340" spans="1:16" x14ac:dyDescent="0.2">
      <c r="A10340">
        <v>9819</v>
      </c>
      <c r="B10340" t="s">
        <v>19846</v>
      </c>
      <c r="E10340" t="s">
        <v>19847</v>
      </c>
      <c r="F10340" s="2">
        <v>-7.5601672875943593E-12</v>
      </c>
      <c r="G10340" s="2">
        <v>4.54182765471008E-12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f t="shared" si="322"/>
        <v>0</v>
      </c>
      <c r="P10340">
        <f t="shared" si="323"/>
        <v>0</v>
      </c>
    </row>
    <row r="10341" spans="1:16" x14ac:dyDescent="0.2">
      <c r="A10341">
        <v>9820</v>
      </c>
      <c r="B10341" t="s">
        <v>19848</v>
      </c>
      <c r="E10341" t="s">
        <v>19849</v>
      </c>
      <c r="F10341" s="2">
        <v>-1.0309319028537701E-12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f t="shared" si="322"/>
        <v>0</v>
      </c>
      <c r="P10341">
        <f t="shared" si="323"/>
        <v>0</v>
      </c>
    </row>
    <row r="10342" spans="1:16" x14ac:dyDescent="0.2">
      <c r="A10342">
        <v>9822</v>
      </c>
      <c r="B10342" t="s">
        <v>19852</v>
      </c>
      <c r="E10342" t="s">
        <v>19853</v>
      </c>
      <c r="F10342">
        <v>-1.29062469371342</v>
      </c>
      <c r="G10342">
        <v>1.0329117856578001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f t="shared" si="322"/>
        <v>0</v>
      </c>
      <c r="P10342">
        <f t="shared" si="323"/>
        <v>0</v>
      </c>
    </row>
    <row r="10343" spans="1:16" x14ac:dyDescent="0.2">
      <c r="A10343">
        <v>9824</v>
      </c>
      <c r="B10343" t="s">
        <v>19856</v>
      </c>
      <c r="E10343" t="s">
        <v>19857</v>
      </c>
      <c r="F10343">
        <v>-1.2603549611768401</v>
      </c>
      <c r="G10343">
        <v>4.0078502508804998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f t="shared" si="322"/>
        <v>0</v>
      </c>
      <c r="P10343">
        <f t="shared" si="323"/>
        <v>0</v>
      </c>
    </row>
    <row r="10344" spans="1:16" x14ac:dyDescent="0.2">
      <c r="A10344">
        <v>9825</v>
      </c>
      <c r="B10344" t="s">
        <v>19858</v>
      </c>
      <c r="E10344" t="s">
        <v>19859</v>
      </c>
      <c r="F10344">
        <v>-0.54015212621864706</v>
      </c>
      <c r="G10344">
        <v>1.71765010752021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f t="shared" si="322"/>
        <v>0</v>
      </c>
      <c r="P10344">
        <f t="shared" si="323"/>
        <v>0</v>
      </c>
    </row>
    <row r="10345" spans="1:16" x14ac:dyDescent="0.2">
      <c r="A10345">
        <v>9826</v>
      </c>
      <c r="B10345" t="s">
        <v>19860</v>
      </c>
      <c r="E10345" t="s">
        <v>19861</v>
      </c>
      <c r="F10345">
        <v>-0.23523616771206601</v>
      </c>
      <c r="G10345">
        <v>0.35932016047929399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f t="shared" si="322"/>
        <v>0</v>
      </c>
      <c r="P10345">
        <f t="shared" si="323"/>
        <v>0</v>
      </c>
    </row>
    <row r="10346" spans="1:16" x14ac:dyDescent="0.2">
      <c r="A10346">
        <v>9827</v>
      </c>
      <c r="B10346" t="s">
        <v>19862</v>
      </c>
      <c r="E10346" t="s">
        <v>19863</v>
      </c>
      <c r="F10346" s="2">
        <v>-3.96421784287781E-11</v>
      </c>
      <c r="G10346" s="2">
        <v>4.4548281730172302E-11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f t="shared" si="322"/>
        <v>0</v>
      </c>
      <c r="P10346">
        <f t="shared" si="323"/>
        <v>0</v>
      </c>
    </row>
    <row r="10347" spans="1:16" x14ac:dyDescent="0.2">
      <c r="A10347">
        <v>9829</v>
      </c>
      <c r="B10347" t="s">
        <v>19866</v>
      </c>
      <c r="E10347" t="s">
        <v>19867</v>
      </c>
      <c r="F10347" s="2">
        <v>-3.6540104275673004E-12</v>
      </c>
      <c r="G10347" s="2">
        <v>6.82219981266036E-12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f t="shared" si="322"/>
        <v>0</v>
      </c>
      <c r="P10347">
        <f t="shared" si="323"/>
        <v>0</v>
      </c>
    </row>
    <row r="10348" spans="1:16" x14ac:dyDescent="0.2">
      <c r="A10348">
        <v>9830</v>
      </c>
      <c r="B10348" t="s">
        <v>19868</v>
      </c>
      <c r="E10348" t="s">
        <v>19869</v>
      </c>
      <c r="F10348" s="2">
        <v>-2.0708323944518199E-11</v>
      </c>
      <c r="G10348" s="2">
        <v>3.86633669346935E-11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f t="shared" si="322"/>
        <v>0</v>
      </c>
      <c r="P10348">
        <f t="shared" si="323"/>
        <v>0</v>
      </c>
    </row>
    <row r="10349" spans="1:16" x14ac:dyDescent="0.2">
      <c r="A10349">
        <v>9831</v>
      </c>
      <c r="B10349" t="s">
        <v>19870</v>
      </c>
      <c r="E10349" t="s">
        <v>19871</v>
      </c>
      <c r="F10349">
        <v>-7.8051629070574505E-4</v>
      </c>
      <c r="G10349">
        <v>7.8051629055481001E-4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f t="shared" si="322"/>
        <v>0</v>
      </c>
      <c r="P10349">
        <f t="shared" si="323"/>
        <v>0</v>
      </c>
    </row>
    <row r="10350" spans="1:16" x14ac:dyDescent="0.2">
      <c r="A10350">
        <v>9833</v>
      </c>
      <c r="B10350" t="s">
        <v>19874</v>
      </c>
      <c r="E10350" t="s">
        <v>19875</v>
      </c>
      <c r="F10350">
        <v>0</v>
      </c>
      <c r="G10350">
        <v>0.49650634887984901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f t="shared" si="322"/>
        <v>0</v>
      </c>
      <c r="P10350">
        <f t="shared" si="323"/>
        <v>0</v>
      </c>
    </row>
    <row r="10351" spans="1:16" x14ac:dyDescent="0.2">
      <c r="A10351">
        <v>9834</v>
      </c>
      <c r="B10351" t="s">
        <v>19876</v>
      </c>
      <c r="E10351" t="s">
        <v>19877</v>
      </c>
      <c r="F10351">
        <v>0</v>
      </c>
      <c r="G10351" s="2">
        <v>4.6066808290598097E-12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f t="shared" si="322"/>
        <v>0</v>
      </c>
      <c r="P10351">
        <f t="shared" si="323"/>
        <v>0</v>
      </c>
    </row>
    <row r="10352" spans="1:16" x14ac:dyDescent="0.2">
      <c r="A10352">
        <v>9835</v>
      </c>
      <c r="B10352" t="s">
        <v>19878</v>
      </c>
      <c r="E10352" t="s">
        <v>19879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f t="shared" si="322"/>
        <v>0</v>
      </c>
      <c r="P10352">
        <f t="shared" si="323"/>
        <v>0</v>
      </c>
    </row>
    <row r="10353" spans="1:16" x14ac:dyDescent="0.2">
      <c r="A10353">
        <v>9836</v>
      </c>
      <c r="B10353" t="s">
        <v>19880</v>
      </c>
      <c r="E10353" t="s">
        <v>19881</v>
      </c>
      <c r="F10353" s="2">
        <v>-1.8988337291414501E-10</v>
      </c>
      <c r="G10353" s="2">
        <v>2.5320100530135099E-10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f t="shared" si="322"/>
        <v>0</v>
      </c>
      <c r="P10353">
        <f t="shared" si="323"/>
        <v>0</v>
      </c>
    </row>
    <row r="10354" spans="1:16" x14ac:dyDescent="0.2">
      <c r="A10354">
        <v>9837</v>
      </c>
      <c r="B10354" t="s">
        <v>19882</v>
      </c>
      <c r="E10354" t="s">
        <v>19883</v>
      </c>
      <c r="F10354" s="2">
        <v>-7.5967346302441203E-10</v>
      </c>
      <c r="G10354" s="2">
        <v>7.5960372807504795E-10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f t="shared" si="322"/>
        <v>0</v>
      </c>
      <c r="P10354">
        <f t="shared" si="323"/>
        <v>0</v>
      </c>
    </row>
    <row r="10355" spans="1:16" x14ac:dyDescent="0.2">
      <c r="A10355">
        <v>9838</v>
      </c>
      <c r="B10355" t="s">
        <v>19884</v>
      </c>
      <c r="E10355" t="s">
        <v>19885</v>
      </c>
      <c r="F10355">
        <v>-0.106984028581282</v>
      </c>
      <c r="G10355">
        <v>0.105048788390891</v>
      </c>
      <c r="H10355">
        <v>0</v>
      </c>
      <c r="I10355">
        <v>0</v>
      </c>
      <c r="J10355">
        <v>5.1550211221572503E-4</v>
      </c>
      <c r="K10355">
        <v>-3.1264959557496599E-4</v>
      </c>
      <c r="L10355">
        <v>0</v>
      </c>
      <c r="M10355">
        <v>0</v>
      </c>
      <c r="N10355">
        <v>0</v>
      </c>
      <c r="O10355">
        <f t="shared" si="322"/>
        <v>0</v>
      </c>
      <c r="P10355">
        <f t="shared" si="323"/>
        <v>0</v>
      </c>
    </row>
    <row r="10356" spans="1:16" x14ac:dyDescent="0.2">
      <c r="A10356">
        <v>9840</v>
      </c>
      <c r="B10356" t="s">
        <v>19888</v>
      </c>
      <c r="E10356" t="s">
        <v>19889</v>
      </c>
      <c r="F10356">
        <v>-1000</v>
      </c>
      <c r="G10356">
        <v>1000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f t="shared" si="322"/>
        <v>0</v>
      </c>
      <c r="P10356">
        <f t="shared" si="323"/>
        <v>0</v>
      </c>
    </row>
    <row r="10357" spans="1:16" x14ac:dyDescent="0.2">
      <c r="A10357">
        <v>9842</v>
      </c>
      <c r="B10357" t="s">
        <v>19892</v>
      </c>
      <c r="E10357" t="s">
        <v>19893</v>
      </c>
      <c r="F10357" s="2">
        <v>-1.09742556922207E-11</v>
      </c>
      <c r="G10357" s="2">
        <v>6.2007415075575901E-11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f t="shared" si="322"/>
        <v>0</v>
      </c>
      <c r="P10357">
        <f t="shared" si="323"/>
        <v>0</v>
      </c>
    </row>
    <row r="10358" spans="1:16" x14ac:dyDescent="0.2">
      <c r="A10358">
        <v>9843</v>
      </c>
      <c r="B10358" t="s">
        <v>19894</v>
      </c>
      <c r="E10358" t="s">
        <v>19895</v>
      </c>
      <c r="F10358" s="2">
        <v>-1.2749034331044599E-10</v>
      </c>
      <c r="G10358" s="2">
        <v>9.6214321232412901E-11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f t="shared" si="322"/>
        <v>0</v>
      </c>
      <c r="P10358">
        <f t="shared" si="323"/>
        <v>0</v>
      </c>
    </row>
    <row r="10359" spans="1:16" x14ac:dyDescent="0.2">
      <c r="A10359">
        <v>9845</v>
      </c>
      <c r="B10359" t="s">
        <v>19898</v>
      </c>
      <c r="E10359" t="s">
        <v>19899</v>
      </c>
      <c r="F10359">
        <v>-2.3248738533386701</v>
      </c>
      <c r="G10359">
        <v>2.3248738533386999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f t="shared" si="322"/>
        <v>0</v>
      </c>
      <c r="P10359">
        <f t="shared" si="323"/>
        <v>0</v>
      </c>
    </row>
    <row r="10360" spans="1:16" x14ac:dyDescent="0.2">
      <c r="A10360">
        <v>9846</v>
      </c>
      <c r="B10360" t="s">
        <v>19900</v>
      </c>
      <c r="E10360" t="s">
        <v>19901</v>
      </c>
      <c r="F10360" s="2">
        <v>-7.5945141831106698E-10</v>
      </c>
      <c r="G10360" s="2">
        <v>7.59685668538789E-10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f t="shared" si="322"/>
        <v>0</v>
      </c>
      <c r="P10360">
        <f t="shared" si="323"/>
        <v>0</v>
      </c>
    </row>
    <row r="10361" spans="1:16" x14ac:dyDescent="0.2">
      <c r="A10361">
        <v>9847</v>
      </c>
      <c r="B10361" t="s">
        <v>19902</v>
      </c>
      <c r="E10361" t="s">
        <v>19903</v>
      </c>
      <c r="F10361" s="2">
        <v>-1.1705505350144E-10</v>
      </c>
      <c r="G10361" s="2">
        <v>9.5078304871980404E-11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f t="shared" si="322"/>
        <v>0</v>
      </c>
      <c r="P10361">
        <f t="shared" si="323"/>
        <v>0</v>
      </c>
    </row>
    <row r="10362" spans="1:16" x14ac:dyDescent="0.2">
      <c r="A10362">
        <v>9848</v>
      </c>
      <c r="B10362" t="s">
        <v>19904</v>
      </c>
      <c r="E10362" t="s">
        <v>19905</v>
      </c>
      <c r="F10362" s="2">
        <v>-1.1706110854821899E-10</v>
      </c>
      <c r="G10362" s="2">
        <v>2.26377589227511E-11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f t="shared" si="322"/>
        <v>0</v>
      </c>
      <c r="P10362">
        <f t="shared" si="323"/>
        <v>0</v>
      </c>
    </row>
    <row r="10363" spans="1:16" x14ac:dyDescent="0.2">
      <c r="A10363">
        <v>9849</v>
      </c>
      <c r="B10363" t="s">
        <v>19906</v>
      </c>
      <c r="E10363" t="s">
        <v>19907</v>
      </c>
      <c r="F10363" s="2">
        <v>-2.4060703429640202E-10</v>
      </c>
      <c r="G10363" s="2">
        <v>1.4728382055628699E-10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f t="shared" si="322"/>
        <v>0</v>
      </c>
      <c r="P10363">
        <f t="shared" si="323"/>
        <v>0</v>
      </c>
    </row>
    <row r="10364" spans="1:16" x14ac:dyDescent="0.2">
      <c r="A10364">
        <v>9850</v>
      </c>
      <c r="B10364" t="s">
        <v>19908</v>
      </c>
      <c r="E10364" t="s">
        <v>19909</v>
      </c>
      <c r="F10364">
        <v>-0.138102107147451</v>
      </c>
      <c r="G10364" s="2">
        <v>7.5560077639202895E-10</v>
      </c>
      <c r="H10364">
        <v>0</v>
      </c>
      <c r="I10364">
        <v>0</v>
      </c>
      <c r="J10364">
        <v>-1.8282365904349101E-2</v>
      </c>
      <c r="K10364">
        <v>0</v>
      </c>
      <c r="L10364">
        <v>0</v>
      </c>
      <c r="M10364">
        <v>-1.2542909374068399E-2</v>
      </c>
      <c r="N10364">
        <v>0</v>
      </c>
      <c r="O10364">
        <f t="shared" si="322"/>
        <v>0</v>
      </c>
      <c r="P10364">
        <f t="shared" si="323"/>
        <v>0</v>
      </c>
    </row>
    <row r="10365" spans="1:16" x14ac:dyDescent="0.2">
      <c r="A10365">
        <v>9851</v>
      </c>
      <c r="B10365" t="s">
        <v>19910</v>
      </c>
      <c r="E10365" t="s">
        <v>19911</v>
      </c>
      <c r="F10365">
        <v>-0.15677827830572</v>
      </c>
      <c r="G10365">
        <v>0.15677827830535801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f t="shared" si="322"/>
        <v>0</v>
      </c>
      <c r="P10365">
        <f t="shared" si="323"/>
        <v>0</v>
      </c>
    </row>
    <row r="10366" spans="1:16" x14ac:dyDescent="0.2">
      <c r="A10366">
        <v>9853</v>
      </c>
      <c r="B10366" t="s">
        <v>19914</v>
      </c>
      <c r="E10366" t="s">
        <v>19915</v>
      </c>
      <c r="F10366">
        <v>-2.10813810589964</v>
      </c>
      <c r="G10366">
        <v>3.4221888040535502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f t="shared" si="322"/>
        <v>0</v>
      </c>
      <c r="P10366">
        <f t="shared" si="323"/>
        <v>0</v>
      </c>
    </row>
    <row r="10367" spans="1:16" x14ac:dyDescent="0.2">
      <c r="A10367">
        <v>9854</v>
      </c>
      <c r="B10367" t="s">
        <v>19916</v>
      </c>
      <c r="E10367" t="s">
        <v>19917</v>
      </c>
      <c r="F10367">
        <v>-2.10813810589964</v>
      </c>
      <c r="G10367">
        <v>3.4221888040535502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f t="shared" si="322"/>
        <v>0</v>
      </c>
      <c r="P10367">
        <f t="shared" si="323"/>
        <v>0</v>
      </c>
    </row>
    <row r="10368" spans="1:16" x14ac:dyDescent="0.2">
      <c r="A10368">
        <v>9856</v>
      </c>
      <c r="B10368" t="s">
        <v>19920</v>
      </c>
      <c r="E10368" t="s">
        <v>19921</v>
      </c>
      <c r="F10368">
        <v>-8.7918935176240793E-3</v>
      </c>
      <c r="G10368">
        <v>8.7918935180941894E-3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f t="shared" si="322"/>
        <v>0</v>
      </c>
      <c r="P10368">
        <f t="shared" si="323"/>
        <v>0</v>
      </c>
    </row>
    <row r="10369" spans="1:16" x14ac:dyDescent="0.2">
      <c r="A10369">
        <v>9858</v>
      </c>
      <c r="B10369" t="s">
        <v>19924</v>
      </c>
      <c r="E10369" t="s">
        <v>19925</v>
      </c>
      <c r="F10369" s="2">
        <v>-1.2254195927097899E-10</v>
      </c>
      <c r="G10369" s="2">
        <v>6.6784797591092704E-11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f t="shared" si="322"/>
        <v>0</v>
      </c>
      <c r="P10369">
        <f t="shared" si="323"/>
        <v>0</v>
      </c>
    </row>
    <row r="10370" spans="1:16" x14ac:dyDescent="0.2">
      <c r="A10370">
        <v>9859</v>
      </c>
      <c r="B10370" t="s">
        <v>19926</v>
      </c>
      <c r="E10370" t="s">
        <v>19927</v>
      </c>
      <c r="F10370">
        <v>-8.7918935177217494E-3</v>
      </c>
      <c r="G10370">
        <v>8.7918935181041102E-3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f t="shared" si="322"/>
        <v>0</v>
      </c>
      <c r="P10370">
        <f t="shared" si="323"/>
        <v>0</v>
      </c>
    </row>
    <row r="10371" spans="1:16" x14ac:dyDescent="0.2">
      <c r="A10371">
        <v>9860</v>
      </c>
      <c r="B10371" t="s">
        <v>19928</v>
      </c>
      <c r="E10371" t="s">
        <v>19929</v>
      </c>
      <c r="F10371">
        <v>-1.07171774679765</v>
      </c>
      <c r="G10371">
        <v>1.0717177467977601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f t="shared" ref="O10371:O10434" si="324">IF(ABS(H10371-N10371)&gt;0.00001,RSQ(H10371:N10371,$H$2:$N$2),0)</f>
        <v>0</v>
      </c>
      <c r="P10371">
        <f t="shared" si="323"/>
        <v>0</v>
      </c>
    </row>
    <row r="10372" spans="1:16" x14ac:dyDescent="0.2">
      <c r="A10372">
        <v>9861</v>
      </c>
      <c r="B10372" t="s">
        <v>19930</v>
      </c>
      <c r="E10372" t="s">
        <v>19931</v>
      </c>
      <c r="F10372" s="2">
        <v>-3.5692949291489502E-10</v>
      </c>
      <c r="G10372" s="2">
        <v>3.5692524710505202E-10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f t="shared" si="324"/>
        <v>0</v>
      </c>
      <c r="P10372">
        <f t="shared" si="323"/>
        <v>0</v>
      </c>
    </row>
    <row r="10373" spans="1:16" x14ac:dyDescent="0.2">
      <c r="A10373">
        <v>9863</v>
      </c>
      <c r="B10373" t="s">
        <v>19934</v>
      </c>
      <c r="E10373" t="s">
        <v>19935</v>
      </c>
      <c r="F10373" s="2">
        <v>-4.0249343434550701E-10</v>
      </c>
      <c r="G10373" s="2">
        <v>4.0255160316249301E-10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f t="shared" si="324"/>
        <v>0</v>
      </c>
      <c r="P10373">
        <f t="shared" si="323"/>
        <v>0</v>
      </c>
    </row>
    <row r="10374" spans="1:16" x14ac:dyDescent="0.2">
      <c r="A10374">
        <v>9864</v>
      </c>
      <c r="B10374" t="s">
        <v>19936</v>
      </c>
      <c r="E10374" t="s">
        <v>19937</v>
      </c>
      <c r="F10374" s="2">
        <v>-1.11601855534715E-11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f t="shared" si="324"/>
        <v>0</v>
      </c>
      <c r="P10374">
        <f t="shared" si="323"/>
        <v>0</v>
      </c>
    </row>
    <row r="10375" spans="1:16" x14ac:dyDescent="0.2">
      <c r="A10375">
        <v>9865</v>
      </c>
      <c r="B10375" t="s">
        <v>19938</v>
      </c>
      <c r="E10375" t="s">
        <v>19939</v>
      </c>
      <c r="F10375" s="2">
        <v>-1.2832723411682001E-10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f t="shared" si="324"/>
        <v>0</v>
      </c>
      <c r="P10375">
        <f t="shared" si="323"/>
        <v>0</v>
      </c>
    </row>
    <row r="10376" spans="1:16" x14ac:dyDescent="0.2">
      <c r="A10376">
        <v>9866</v>
      </c>
      <c r="B10376" t="s">
        <v>19940</v>
      </c>
      <c r="E10376" t="s">
        <v>19941</v>
      </c>
      <c r="F10376" s="2">
        <v>-1.4447133948002999E-10</v>
      </c>
      <c r="G10376" s="2">
        <v>1.4445598841061201E-10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f t="shared" si="324"/>
        <v>0</v>
      </c>
      <c r="P10376">
        <f t="shared" si="323"/>
        <v>0</v>
      </c>
    </row>
    <row r="10377" spans="1:16" x14ac:dyDescent="0.2">
      <c r="A10377">
        <v>9867</v>
      </c>
      <c r="B10377" t="s">
        <v>19942</v>
      </c>
      <c r="E10377" t="s">
        <v>19943</v>
      </c>
      <c r="F10377">
        <v>-1000</v>
      </c>
      <c r="G10377">
        <v>1000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f t="shared" si="324"/>
        <v>0</v>
      </c>
      <c r="P10377">
        <f t="shared" si="323"/>
        <v>0</v>
      </c>
    </row>
    <row r="10378" spans="1:16" x14ac:dyDescent="0.2">
      <c r="A10378">
        <v>9868</v>
      </c>
      <c r="B10378" t="s">
        <v>19944</v>
      </c>
      <c r="E10378" t="s">
        <v>19945</v>
      </c>
      <c r="F10378" s="2">
        <v>-4.3597511711901399E-10</v>
      </c>
      <c r="G10378" s="2">
        <v>4.3597250636018198E-10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f t="shared" si="324"/>
        <v>0</v>
      </c>
      <c r="P10378">
        <f t="shared" si="323"/>
        <v>0</v>
      </c>
    </row>
    <row r="10379" spans="1:16" x14ac:dyDescent="0.2">
      <c r="A10379">
        <v>9869</v>
      </c>
      <c r="B10379" t="s">
        <v>19946</v>
      </c>
      <c r="E10379" t="s">
        <v>19947</v>
      </c>
      <c r="F10379">
        <v>-1000</v>
      </c>
      <c r="G10379">
        <v>1000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f t="shared" si="324"/>
        <v>0</v>
      </c>
      <c r="P10379">
        <f t="shared" si="323"/>
        <v>0</v>
      </c>
    </row>
    <row r="10380" spans="1:16" x14ac:dyDescent="0.2">
      <c r="A10380">
        <v>9870</v>
      </c>
      <c r="B10380" t="s">
        <v>19948</v>
      </c>
      <c r="E10380" t="s">
        <v>19949</v>
      </c>
      <c r="F10380" s="2">
        <v>-7.5951200884105602E-10</v>
      </c>
      <c r="G10380" s="2">
        <v>7.5946665276105302E-10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f t="shared" si="324"/>
        <v>0</v>
      </c>
      <c r="P10380">
        <f t="shared" si="323"/>
        <v>0</v>
      </c>
    </row>
    <row r="10381" spans="1:16" x14ac:dyDescent="0.2">
      <c r="A10381">
        <v>9871</v>
      </c>
      <c r="B10381" t="s">
        <v>19950</v>
      </c>
      <c r="E10381" t="s">
        <v>19951</v>
      </c>
      <c r="F10381" s="2">
        <v>-7.5950935608746097E-10</v>
      </c>
      <c r="G10381" s="2">
        <v>7.5964456947019698E-10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f t="shared" si="324"/>
        <v>0</v>
      </c>
      <c r="P10381">
        <f t="shared" si="323"/>
        <v>0</v>
      </c>
    </row>
    <row r="10382" spans="1:16" x14ac:dyDescent="0.2">
      <c r="A10382">
        <v>9872</v>
      </c>
      <c r="B10382" t="s">
        <v>19952</v>
      </c>
      <c r="E10382" t="s">
        <v>19953</v>
      </c>
      <c r="F10382">
        <v>-9.7059398846623193E-2</v>
      </c>
      <c r="G10382">
        <v>8.8264813964860495E-2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f t="shared" si="324"/>
        <v>0</v>
      </c>
      <c r="P10382">
        <f t="shared" si="323"/>
        <v>0</v>
      </c>
    </row>
    <row r="10383" spans="1:16" x14ac:dyDescent="0.2">
      <c r="A10383">
        <v>9873</v>
      </c>
      <c r="B10383" t="s">
        <v>19954</v>
      </c>
      <c r="E10383" t="s">
        <v>19955</v>
      </c>
      <c r="F10383" s="2">
        <v>-7.5959771805855698E-10</v>
      </c>
      <c r="G10383" s="2">
        <v>7.5952932832023996E-10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f t="shared" si="324"/>
        <v>0</v>
      </c>
      <c r="P10383">
        <f t="shared" si="323"/>
        <v>0</v>
      </c>
    </row>
    <row r="10384" spans="1:16" x14ac:dyDescent="0.2">
      <c r="A10384">
        <v>9874</v>
      </c>
      <c r="B10384" t="s">
        <v>19956</v>
      </c>
      <c r="E10384" t="s">
        <v>19957</v>
      </c>
      <c r="F10384">
        <v>-1.0078765593882499</v>
      </c>
      <c r="G10384">
        <v>0.87424764485471296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f t="shared" si="324"/>
        <v>0</v>
      </c>
      <c r="P10384">
        <f t="shared" si="323"/>
        <v>0</v>
      </c>
    </row>
    <row r="10385" spans="1:16" x14ac:dyDescent="0.2">
      <c r="A10385">
        <v>9878</v>
      </c>
      <c r="B10385" t="s">
        <v>19964</v>
      </c>
      <c r="E10385" t="s">
        <v>19965</v>
      </c>
      <c r="F10385" s="2">
        <v>-3.8045801176256402E-10</v>
      </c>
      <c r="G10385" s="2">
        <v>1.2498306556363301E-10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f t="shared" si="324"/>
        <v>0</v>
      </c>
      <c r="P10385">
        <f t="shared" si="323"/>
        <v>0</v>
      </c>
    </row>
    <row r="10386" spans="1:16" x14ac:dyDescent="0.2">
      <c r="A10386">
        <v>9880</v>
      </c>
      <c r="B10386" t="s">
        <v>19968</v>
      </c>
      <c r="E10386" t="s">
        <v>19969</v>
      </c>
      <c r="F10386" s="2">
        <v>-1.6914770647085999E-10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f t="shared" si="324"/>
        <v>0</v>
      </c>
      <c r="P10386">
        <f t="shared" si="323"/>
        <v>0</v>
      </c>
    </row>
    <row r="10387" spans="1:16" x14ac:dyDescent="0.2">
      <c r="A10387">
        <v>9881</v>
      </c>
      <c r="B10387" t="s">
        <v>19970</v>
      </c>
      <c r="E10387" t="s">
        <v>19971</v>
      </c>
      <c r="F10387" s="2">
        <v>-7.2492382289320706E-11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f t="shared" si="324"/>
        <v>0</v>
      </c>
      <c r="P10387">
        <f t="shared" si="323"/>
        <v>0</v>
      </c>
    </row>
    <row r="10388" spans="1:16" x14ac:dyDescent="0.2">
      <c r="A10388">
        <v>9882</v>
      </c>
      <c r="B10388" t="s">
        <v>19972</v>
      </c>
      <c r="E10388" t="s">
        <v>19973</v>
      </c>
      <c r="F10388" s="2">
        <v>-1.69144128713388E-11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f t="shared" si="324"/>
        <v>0</v>
      </c>
      <c r="P10388">
        <f t="shared" si="323"/>
        <v>0</v>
      </c>
    </row>
    <row r="10389" spans="1:16" x14ac:dyDescent="0.2">
      <c r="A10389">
        <v>9883</v>
      </c>
      <c r="B10389" t="s">
        <v>19974</v>
      </c>
      <c r="E10389" t="s">
        <v>19975</v>
      </c>
      <c r="F10389">
        <v>-1.07171774679762</v>
      </c>
      <c r="G10389">
        <v>1.07171774679786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f t="shared" si="324"/>
        <v>0</v>
      </c>
      <c r="P10389">
        <f t="shared" si="323"/>
        <v>0</v>
      </c>
    </row>
    <row r="10390" spans="1:16" x14ac:dyDescent="0.2">
      <c r="A10390">
        <v>9884</v>
      </c>
      <c r="B10390" t="s">
        <v>19976</v>
      </c>
      <c r="E10390" t="s">
        <v>19977</v>
      </c>
      <c r="F10390" s="2">
        <v>-3.1663080430566099E-11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f t="shared" si="324"/>
        <v>0</v>
      </c>
      <c r="P10390">
        <f t="shared" si="323"/>
        <v>0</v>
      </c>
    </row>
    <row r="10391" spans="1:16" x14ac:dyDescent="0.2">
      <c r="A10391">
        <v>9885</v>
      </c>
      <c r="B10391" t="s">
        <v>19978</v>
      </c>
      <c r="E10391" t="s">
        <v>19979</v>
      </c>
      <c r="F10391" s="2">
        <v>-7.5955775002967099E-10</v>
      </c>
      <c r="G10391" s="2">
        <v>7.5949069255898301E-10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f t="shared" si="324"/>
        <v>0</v>
      </c>
      <c r="P10391">
        <f t="shared" si="323"/>
        <v>0</v>
      </c>
    </row>
    <row r="10392" spans="1:16" x14ac:dyDescent="0.2">
      <c r="A10392">
        <v>9886</v>
      </c>
      <c r="B10392" t="s">
        <v>19980</v>
      </c>
      <c r="E10392" t="s">
        <v>19981</v>
      </c>
      <c r="F10392" s="2">
        <v>-7.5942505062265298E-10</v>
      </c>
      <c r="G10392" s="2">
        <v>7.5954487144258502E-10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f t="shared" si="324"/>
        <v>0</v>
      </c>
      <c r="P10392">
        <f t="shared" si="323"/>
        <v>0</v>
      </c>
    </row>
    <row r="10393" spans="1:16" x14ac:dyDescent="0.2">
      <c r="A10393">
        <v>9887</v>
      </c>
      <c r="B10393" t="s">
        <v>19982</v>
      </c>
      <c r="E10393" t="s">
        <v>19983</v>
      </c>
      <c r="F10393">
        <v>-0.79180347007743301</v>
      </c>
      <c r="G10393">
        <v>0.79180347007749297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f t="shared" si="324"/>
        <v>0</v>
      </c>
      <c r="P10393">
        <f t="shared" si="323"/>
        <v>0</v>
      </c>
    </row>
    <row r="10394" spans="1:16" x14ac:dyDescent="0.2">
      <c r="A10394">
        <v>9888</v>
      </c>
      <c r="B10394" t="s">
        <v>19984</v>
      </c>
      <c r="E10394" t="s">
        <v>19985</v>
      </c>
      <c r="F10394" s="2">
        <v>-1.70887043676914E-10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f t="shared" si="324"/>
        <v>0</v>
      </c>
      <c r="P10394">
        <f t="shared" si="323"/>
        <v>0</v>
      </c>
    </row>
    <row r="10395" spans="1:16" x14ac:dyDescent="0.2">
      <c r="A10395">
        <v>9889</v>
      </c>
      <c r="B10395" t="s">
        <v>19986</v>
      </c>
      <c r="E10395" t="s">
        <v>19987</v>
      </c>
      <c r="F10395" s="2">
        <v>-2.3376485932165701E-10</v>
      </c>
      <c r="G10395" s="2">
        <v>2.3362782473110398E-10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f t="shared" si="324"/>
        <v>0</v>
      </c>
      <c r="P10395">
        <f t="shared" si="323"/>
        <v>0</v>
      </c>
    </row>
    <row r="10396" spans="1:16" x14ac:dyDescent="0.2">
      <c r="A10396">
        <v>9890</v>
      </c>
      <c r="B10396" t="s">
        <v>19988</v>
      </c>
      <c r="E10396" t="s">
        <v>19989</v>
      </c>
      <c r="F10396">
        <v>-0.59557173014521403</v>
      </c>
      <c r="G10396">
        <v>0.57479430867029702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f t="shared" si="324"/>
        <v>0</v>
      </c>
      <c r="P10396">
        <f t="shared" si="323"/>
        <v>0</v>
      </c>
    </row>
    <row r="10397" spans="1:16" x14ac:dyDescent="0.2">
      <c r="A10397">
        <v>9891</v>
      </c>
      <c r="B10397" t="s">
        <v>19990</v>
      </c>
      <c r="E10397" t="s">
        <v>19991</v>
      </c>
      <c r="F10397">
        <v>-1.1060617845553899</v>
      </c>
      <c r="G10397">
        <v>1.0674751446734001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f t="shared" si="324"/>
        <v>0</v>
      </c>
      <c r="P10397">
        <f t="shared" ref="P10397:P10460" si="325">IF(ABS(H10397-N10397)&gt;0.00001,RSQ(H10397:N10397,$H$45:$N$45),0)</f>
        <v>0</v>
      </c>
    </row>
    <row r="10398" spans="1:16" x14ac:dyDescent="0.2">
      <c r="A10398">
        <v>9892</v>
      </c>
      <c r="B10398" t="s">
        <v>19992</v>
      </c>
      <c r="E10398" t="s">
        <v>19993</v>
      </c>
      <c r="F10398" s="2">
        <v>-2.3373939536023297E-10</v>
      </c>
      <c r="G10398" s="2">
        <v>2.3379930470267698E-10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f t="shared" si="324"/>
        <v>0</v>
      </c>
      <c r="P10398">
        <f t="shared" si="325"/>
        <v>0</v>
      </c>
    </row>
    <row r="10399" spans="1:16" x14ac:dyDescent="0.2">
      <c r="A10399">
        <v>9893</v>
      </c>
      <c r="B10399" t="s">
        <v>19994</v>
      </c>
      <c r="E10399" t="s">
        <v>19995</v>
      </c>
      <c r="F10399" s="2">
        <v>-7.5498496343584494E-11</v>
      </c>
      <c r="G10399" s="2">
        <v>7.5519590581052398E-11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f t="shared" si="324"/>
        <v>0</v>
      </c>
      <c r="P10399">
        <f t="shared" si="325"/>
        <v>0</v>
      </c>
    </row>
    <row r="10400" spans="1:16" x14ac:dyDescent="0.2">
      <c r="A10400">
        <v>9894</v>
      </c>
      <c r="B10400" t="s">
        <v>19996</v>
      </c>
      <c r="E10400" t="s">
        <v>19997</v>
      </c>
      <c r="F10400" s="2">
        <v>-3.5062323415028602E-11</v>
      </c>
      <c r="G10400" s="2">
        <v>1.14290016978403E-10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f t="shared" si="324"/>
        <v>0</v>
      </c>
      <c r="P10400">
        <f t="shared" si="325"/>
        <v>0</v>
      </c>
    </row>
    <row r="10401" spans="1:16" x14ac:dyDescent="0.2">
      <c r="A10401">
        <v>9895</v>
      </c>
      <c r="B10401" t="s">
        <v>19998</v>
      </c>
      <c r="E10401" t="s">
        <v>19999</v>
      </c>
      <c r="F10401" s="2">
        <v>-1.5188792445997001E-9</v>
      </c>
      <c r="G10401" s="2">
        <v>1.51880734129346E-9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f t="shared" si="324"/>
        <v>0</v>
      </c>
      <c r="P10401">
        <f t="shared" si="325"/>
        <v>0</v>
      </c>
    </row>
    <row r="10402" spans="1:16" x14ac:dyDescent="0.2">
      <c r="A10402">
        <v>9897</v>
      </c>
      <c r="B10402" t="s">
        <v>20002</v>
      </c>
      <c r="E10402" t="s">
        <v>20003</v>
      </c>
      <c r="F10402">
        <v>-0.55215686391811003</v>
      </c>
      <c r="G10402">
        <v>0.8508167573505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f t="shared" si="324"/>
        <v>0</v>
      </c>
      <c r="P10402">
        <f t="shared" si="325"/>
        <v>0</v>
      </c>
    </row>
    <row r="10403" spans="1:16" x14ac:dyDescent="0.2">
      <c r="A10403">
        <v>9898</v>
      </c>
      <c r="B10403" t="s">
        <v>20004</v>
      </c>
      <c r="E10403" t="s">
        <v>20005</v>
      </c>
      <c r="F10403">
        <v>-0.55215686391811003</v>
      </c>
      <c r="G10403">
        <v>0.8508167573505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f t="shared" si="324"/>
        <v>0</v>
      </c>
      <c r="P10403">
        <f t="shared" si="325"/>
        <v>0</v>
      </c>
    </row>
    <row r="10404" spans="1:16" x14ac:dyDescent="0.2">
      <c r="A10404">
        <v>9899</v>
      </c>
      <c r="B10404" t="s">
        <v>20006</v>
      </c>
      <c r="E10404" t="s">
        <v>20007</v>
      </c>
      <c r="F10404" s="2">
        <v>-7.5936879007087999E-10</v>
      </c>
      <c r="G10404" s="2">
        <v>7.5974959656832601E-10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f t="shared" si="324"/>
        <v>0</v>
      </c>
      <c r="P10404">
        <f t="shared" si="325"/>
        <v>0</v>
      </c>
    </row>
    <row r="10405" spans="1:16" x14ac:dyDescent="0.2">
      <c r="A10405">
        <v>9900</v>
      </c>
      <c r="B10405" t="s">
        <v>20008</v>
      </c>
      <c r="E10405" t="s">
        <v>20009</v>
      </c>
      <c r="F10405">
        <v>-1.5869435666766001E-2</v>
      </c>
      <c r="G10405">
        <v>1.45124652101647E-2</v>
      </c>
      <c r="H10405">
        <v>0</v>
      </c>
      <c r="I10405">
        <v>0</v>
      </c>
      <c r="J10405">
        <v>0</v>
      </c>
      <c r="K10405">
        <v>0</v>
      </c>
      <c r="L10405">
        <v>2.59881233688047E-4</v>
      </c>
      <c r="M10405">
        <v>0</v>
      </c>
      <c r="N10405">
        <v>0</v>
      </c>
      <c r="O10405">
        <f t="shared" si="324"/>
        <v>0</v>
      </c>
      <c r="P10405">
        <f t="shared" si="325"/>
        <v>0</v>
      </c>
    </row>
    <row r="10406" spans="1:16" x14ac:dyDescent="0.2">
      <c r="A10406">
        <v>9901</v>
      </c>
      <c r="B10406" t="s">
        <v>20010</v>
      </c>
      <c r="E10406" t="s">
        <v>20011</v>
      </c>
      <c r="F10406" s="2">
        <v>-3.97899370606528E-11</v>
      </c>
      <c r="G10406" s="2">
        <v>4.6119666226681802E-11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f t="shared" si="324"/>
        <v>0</v>
      </c>
      <c r="P10406">
        <f t="shared" si="325"/>
        <v>0</v>
      </c>
    </row>
    <row r="10407" spans="1:16" x14ac:dyDescent="0.2">
      <c r="A10407">
        <v>9902</v>
      </c>
      <c r="B10407" t="s">
        <v>20012</v>
      </c>
      <c r="E10407" t="s">
        <v>20013</v>
      </c>
      <c r="F10407" s="2">
        <v>-3.9789996033413098E-11</v>
      </c>
      <c r="G10407" s="2">
        <v>4.6119666226681802E-11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f t="shared" si="324"/>
        <v>0</v>
      </c>
      <c r="P10407">
        <f t="shared" si="325"/>
        <v>0</v>
      </c>
    </row>
    <row r="10408" spans="1:16" x14ac:dyDescent="0.2">
      <c r="A10408">
        <v>9903</v>
      </c>
      <c r="B10408" t="s">
        <v>20014</v>
      </c>
      <c r="E10408" t="s">
        <v>20015</v>
      </c>
      <c r="F10408">
        <v>-2.8193070890514602</v>
      </c>
      <c r="G10408">
        <v>1.0682781029853601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f t="shared" si="324"/>
        <v>0</v>
      </c>
      <c r="P10408">
        <f t="shared" si="325"/>
        <v>0</v>
      </c>
    </row>
    <row r="10409" spans="1:16" x14ac:dyDescent="0.2">
      <c r="A10409">
        <v>9904</v>
      </c>
      <c r="B10409" t="s">
        <v>20016</v>
      </c>
      <c r="E10409" t="s">
        <v>20017</v>
      </c>
      <c r="F10409" s="2">
        <v>-7.5938524218832595E-10</v>
      </c>
      <c r="G10409" s="2">
        <v>7.5942629962355495E-10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f t="shared" si="324"/>
        <v>0</v>
      </c>
      <c r="P10409">
        <f t="shared" si="325"/>
        <v>0</v>
      </c>
    </row>
    <row r="10410" spans="1:16" x14ac:dyDescent="0.2">
      <c r="A10410">
        <v>9905</v>
      </c>
      <c r="B10410" t="s">
        <v>20018</v>
      </c>
      <c r="E10410" t="s">
        <v>20019</v>
      </c>
      <c r="F10410">
        <v>-0.53413905149267005</v>
      </c>
      <c r="G10410">
        <v>1.40965354452582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f t="shared" si="324"/>
        <v>0</v>
      </c>
      <c r="P10410">
        <f t="shared" si="325"/>
        <v>0</v>
      </c>
    </row>
    <row r="10411" spans="1:16" x14ac:dyDescent="0.2">
      <c r="A10411">
        <v>9906</v>
      </c>
      <c r="B10411" t="s">
        <v>20020</v>
      </c>
      <c r="E10411" t="s">
        <v>20021</v>
      </c>
      <c r="F10411" s="2">
        <v>-7.5987135857769896E-10</v>
      </c>
      <c r="G10411" s="2">
        <v>7.5947987482338702E-10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f t="shared" si="324"/>
        <v>0</v>
      </c>
      <c r="P10411">
        <f t="shared" si="325"/>
        <v>0</v>
      </c>
    </row>
    <row r="10412" spans="1:16" x14ac:dyDescent="0.2">
      <c r="A10412">
        <v>9907</v>
      </c>
      <c r="B10412" t="s">
        <v>20022</v>
      </c>
      <c r="E10412" t="s">
        <v>20023</v>
      </c>
      <c r="F10412">
        <v>-0.53413905149268004</v>
      </c>
      <c r="G10412">
        <v>1.40965354452584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f t="shared" si="324"/>
        <v>0</v>
      </c>
      <c r="P10412">
        <f t="shared" si="325"/>
        <v>0</v>
      </c>
    </row>
    <row r="10413" spans="1:16" x14ac:dyDescent="0.2">
      <c r="A10413">
        <v>9908</v>
      </c>
      <c r="B10413" t="s">
        <v>20024</v>
      </c>
      <c r="E10413" t="s">
        <v>20025</v>
      </c>
      <c r="F10413" s="2">
        <v>-3.7967751928291402E-10</v>
      </c>
      <c r="G10413" s="2">
        <v>3.7977113120923801E-10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f t="shared" si="324"/>
        <v>0</v>
      </c>
      <c r="P10413">
        <f t="shared" si="325"/>
        <v>0</v>
      </c>
    </row>
    <row r="10414" spans="1:16" x14ac:dyDescent="0.2">
      <c r="A10414">
        <v>9909</v>
      </c>
      <c r="B10414" t="s">
        <v>20026</v>
      </c>
      <c r="E10414" t="s">
        <v>20027</v>
      </c>
      <c r="F10414">
        <v>-2.37841076163734</v>
      </c>
      <c r="G10414">
        <v>2.3784107616378498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f t="shared" si="324"/>
        <v>0</v>
      </c>
      <c r="P10414">
        <f t="shared" si="325"/>
        <v>0</v>
      </c>
    </row>
    <row r="10415" spans="1:16" x14ac:dyDescent="0.2">
      <c r="A10415">
        <v>9910</v>
      </c>
      <c r="B10415" t="s">
        <v>20028</v>
      </c>
      <c r="E10415" t="s">
        <v>20029</v>
      </c>
      <c r="F10415" s="2">
        <v>-7.5939188270979199E-10</v>
      </c>
      <c r="G10415" s="2">
        <v>7.5944939226246695E-10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f t="shared" si="324"/>
        <v>0</v>
      </c>
      <c r="P10415">
        <f t="shared" si="325"/>
        <v>0</v>
      </c>
    </row>
    <row r="10416" spans="1:16" x14ac:dyDescent="0.2">
      <c r="A10416">
        <v>9911</v>
      </c>
      <c r="B10416" t="s">
        <v>20030</v>
      </c>
      <c r="E10416" t="s">
        <v>20031</v>
      </c>
      <c r="F10416" s="2">
        <v>-6.2466124180223194E-11</v>
      </c>
      <c r="G10416" s="2">
        <v>1.2663343002491999E-10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f t="shared" si="324"/>
        <v>0</v>
      </c>
      <c r="P10416">
        <f t="shared" si="325"/>
        <v>0</v>
      </c>
    </row>
    <row r="10417" spans="1:16" x14ac:dyDescent="0.2">
      <c r="A10417">
        <v>9912</v>
      </c>
      <c r="B10417" t="s">
        <v>20032</v>
      </c>
      <c r="E10417" t="s">
        <v>20033</v>
      </c>
      <c r="F10417" s="2">
        <v>-6.2470886103005402E-11</v>
      </c>
      <c r="G10417" s="2">
        <v>1.2661890590640901E-10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f t="shared" si="324"/>
        <v>0</v>
      </c>
      <c r="P10417">
        <f t="shared" si="325"/>
        <v>0</v>
      </c>
    </row>
    <row r="10418" spans="1:16" x14ac:dyDescent="0.2">
      <c r="A10418">
        <v>9913</v>
      </c>
      <c r="B10418" t="s">
        <v>20034</v>
      </c>
      <c r="E10418" t="s">
        <v>20035</v>
      </c>
      <c r="F10418" s="2">
        <v>-7.5937722776586704E-10</v>
      </c>
      <c r="G10418" s="2">
        <v>7.5947315103519403E-10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f t="shared" si="324"/>
        <v>0</v>
      </c>
      <c r="P10418">
        <f t="shared" si="325"/>
        <v>0</v>
      </c>
    </row>
    <row r="10419" spans="1:16" x14ac:dyDescent="0.2">
      <c r="A10419">
        <v>9914</v>
      </c>
      <c r="B10419" t="s">
        <v>20036</v>
      </c>
      <c r="E10419" t="s">
        <v>20037</v>
      </c>
      <c r="F10419" s="2">
        <v>-2.6276008495765199E-11</v>
      </c>
      <c r="G10419" s="2">
        <v>5.6262688952202198E-11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f t="shared" si="324"/>
        <v>0</v>
      </c>
      <c r="P10419">
        <f t="shared" si="325"/>
        <v>0</v>
      </c>
    </row>
    <row r="10420" spans="1:16" x14ac:dyDescent="0.2">
      <c r="A10420">
        <v>9915</v>
      </c>
      <c r="B10420" t="s">
        <v>20038</v>
      </c>
      <c r="E10420" t="s">
        <v>20039</v>
      </c>
      <c r="F10420" s="2">
        <v>-2.4100910296063E-11</v>
      </c>
      <c r="G10420" s="2">
        <v>2.54344425794026E-11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f t="shared" si="324"/>
        <v>0</v>
      </c>
      <c r="P10420">
        <f t="shared" si="325"/>
        <v>0</v>
      </c>
    </row>
    <row r="10421" spans="1:16" x14ac:dyDescent="0.2">
      <c r="A10421">
        <v>9916</v>
      </c>
      <c r="B10421" t="s">
        <v>20040</v>
      </c>
      <c r="E10421" t="s">
        <v>20041</v>
      </c>
      <c r="F10421" s="2">
        <v>-1.7758460493160799E-10</v>
      </c>
      <c r="G10421" s="2">
        <v>1.7761991384609901E-10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f t="shared" si="324"/>
        <v>0</v>
      </c>
      <c r="P10421">
        <f t="shared" si="325"/>
        <v>0</v>
      </c>
    </row>
    <row r="10422" spans="1:16" x14ac:dyDescent="0.2">
      <c r="A10422">
        <v>9917</v>
      </c>
      <c r="B10422" t="s">
        <v>20042</v>
      </c>
      <c r="E10422" t="s">
        <v>20043</v>
      </c>
      <c r="F10422" s="2">
        <v>-1.7759947679163399E-10</v>
      </c>
      <c r="G10422" s="2">
        <v>1.7763258423484299E-10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f t="shared" si="324"/>
        <v>0</v>
      </c>
      <c r="P10422">
        <f t="shared" si="325"/>
        <v>0</v>
      </c>
    </row>
    <row r="10423" spans="1:16" x14ac:dyDescent="0.2">
      <c r="A10423">
        <v>9919</v>
      </c>
      <c r="B10423" t="s">
        <v>20046</v>
      </c>
      <c r="E10423" t="s">
        <v>20047</v>
      </c>
      <c r="F10423" s="2">
        <v>-1.09874113130963E-10</v>
      </c>
      <c r="G10423" s="2">
        <v>1.4727844811768199E-10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f t="shared" si="324"/>
        <v>0</v>
      </c>
      <c r="P10423">
        <f t="shared" si="325"/>
        <v>0</v>
      </c>
    </row>
    <row r="10424" spans="1:16" x14ac:dyDescent="0.2">
      <c r="A10424">
        <v>9920</v>
      </c>
      <c r="B10424" t="s">
        <v>20048</v>
      </c>
      <c r="E10424" t="s">
        <v>20049</v>
      </c>
      <c r="F10424" s="2">
        <v>-1.6163182397056799E-10</v>
      </c>
      <c r="G10424" s="2">
        <v>1.2731474940994701E-10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f t="shared" si="324"/>
        <v>0</v>
      </c>
      <c r="P10424">
        <f t="shared" si="325"/>
        <v>0</v>
      </c>
    </row>
    <row r="10425" spans="1:16" x14ac:dyDescent="0.2">
      <c r="A10425">
        <v>9922</v>
      </c>
      <c r="B10425" t="s">
        <v>20052</v>
      </c>
      <c r="E10425" t="s">
        <v>20053</v>
      </c>
      <c r="F10425" s="2">
        <v>-7.5938166865796502E-10</v>
      </c>
      <c r="G10425" s="2">
        <v>2.53151943852003E-10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f t="shared" si="324"/>
        <v>0</v>
      </c>
      <c r="P10425">
        <f t="shared" si="325"/>
        <v>0</v>
      </c>
    </row>
    <row r="10426" spans="1:16" x14ac:dyDescent="0.2">
      <c r="A10426">
        <v>9923</v>
      </c>
      <c r="B10426" t="s">
        <v>20054</v>
      </c>
      <c r="E10426" t="s">
        <v>20055</v>
      </c>
      <c r="F10426">
        <v>-0.79180347102512405</v>
      </c>
      <c r="G10426">
        <v>0.79180346992812001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f t="shared" si="324"/>
        <v>0</v>
      </c>
      <c r="P10426">
        <f t="shared" si="325"/>
        <v>0</v>
      </c>
    </row>
    <row r="10427" spans="1:16" x14ac:dyDescent="0.2">
      <c r="A10427">
        <v>9924</v>
      </c>
      <c r="B10427" t="s">
        <v>20056</v>
      </c>
      <c r="E10427" t="s">
        <v>20057</v>
      </c>
      <c r="F10427">
        <v>-1.60623382849306</v>
      </c>
      <c r="G10427">
        <v>1.6062338284928199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f t="shared" si="324"/>
        <v>0</v>
      </c>
      <c r="P10427">
        <f t="shared" si="325"/>
        <v>0</v>
      </c>
    </row>
    <row r="10428" spans="1:16" x14ac:dyDescent="0.2">
      <c r="A10428">
        <v>9925</v>
      </c>
      <c r="B10428" t="s">
        <v>20058</v>
      </c>
      <c r="E10428" t="s">
        <v>20059</v>
      </c>
      <c r="F10428">
        <v>-1.7164647865470399</v>
      </c>
      <c r="G10428">
        <v>1.6496503289019799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f t="shared" si="324"/>
        <v>0</v>
      </c>
      <c r="P10428">
        <f t="shared" si="325"/>
        <v>0</v>
      </c>
    </row>
    <row r="10429" spans="1:16" x14ac:dyDescent="0.2">
      <c r="A10429">
        <v>9926</v>
      </c>
      <c r="B10429" t="s">
        <v>20060</v>
      </c>
      <c r="E10429" t="s">
        <v>20061</v>
      </c>
      <c r="F10429" s="2">
        <v>-8.0786102459669002E-12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f t="shared" si="324"/>
        <v>0</v>
      </c>
      <c r="P10429">
        <f t="shared" si="325"/>
        <v>0</v>
      </c>
    </row>
    <row r="10430" spans="1:16" x14ac:dyDescent="0.2">
      <c r="A10430">
        <v>9927</v>
      </c>
      <c r="B10430" t="s">
        <v>20062</v>
      </c>
      <c r="E10430" t="s">
        <v>20063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f t="shared" si="324"/>
        <v>0</v>
      </c>
      <c r="P10430">
        <f t="shared" si="325"/>
        <v>0</v>
      </c>
    </row>
    <row r="10431" spans="1:16" x14ac:dyDescent="0.2">
      <c r="A10431">
        <v>9928</v>
      </c>
      <c r="B10431" t="s">
        <v>20064</v>
      </c>
      <c r="E10431" t="s">
        <v>20065</v>
      </c>
      <c r="F10431" s="2">
        <v>-1.3830425693583901E-10</v>
      </c>
      <c r="G10431" s="2">
        <v>3.0472456849506202E-10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f t="shared" si="324"/>
        <v>0</v>
      </c>
      <c r="P10431">
        <f t="shared" si="325"/>
        <v>0</v>
      </c>
    </row>
    <row r="10432" spans="1:16" x14ac:dyDescent="0.2">
      <c r="A10432">
        <v>9929</v>
      </c>
      <c r="B10432" t="s">
        <v>20066</v>
      </c>
      <c r="E10432" t="s">
        <v>20067</v>
      </c>
      <c r="F10432" s="2">
        <v>-2.6827633222062299E-11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f t="shared" si="324"/>
        <v>0</v>
      </c>
      <c r="P10432">
        <f t="shared" si="325"/>
        <v>0</v>
      </c>
    </row>
    <row r="10433" spans="1:16" x14ac:dyDescent="0.2">
      <c r="A10433">
        <v>9930</v>
      </c>
      <c r="B10433" t="s">
        <v>20068</v>
      </c>
      <c r="E10433" t="s">
        <v>20069</v>
      </c>
      <c r="F10433" s="2">
        <v>-1.44478617104281E-10</v>
      </c>
      <c r="G10433" s="2">
        <v>1.4443821876774501E-10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f t="shared" si="324"/>
        <v>0</v>
      </c>
      <c r="P10433">
        <f t="shared" si="325"/>
        <v>0</v>
      </c>
    </row>
    <row r="10434" spans="1:16" x14ac:dyDescent="0.2">
      <c r="A10434">
        <v>9931</v>
      </c>
      <c r="B10434" t="s">
        <v>20070</v>
      </c>
      <c r="E10434" t="s">
        <v>20071</v>
      </c>
      <c r="F10434" s="2">
        <v>-1.4449400826170901E-10</v>
      </c>
      <c r="G10434" s="2">
        <v>1.4444669125326299E-10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f t="shared" si="324"/>
        <v>0</v>
      </c>
      <c r="P10434">
        <f t="shared" si="325"/>
        <v>0</v>
      </c>
    </row>
    <row r="10435" spans="1:16" x14ac:dyDescent="0.2">
      <c r="A10435">
        <v>9932</v>
      </c>
      <c r="B10435" t="s">
        <v>20072</v>
      </c>
      <c r="E10435" t="s">
        <v>20073</v>
      </c>
      <c r="F10435" s="2">
        <v>-1.68714232218609E-11</v>
      </c>
      <c r="G10435" s="2">
        <v>6.8655029525452798E-12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f t="shared" ref="O10435:O10498" si="326">IF(ABS(H10435-N10435)&gt;0.00001,RSQ(H10435:N10435,$H$2:$N$2),0)</f>
        <v>0</v>
      </c>
      <c r="P10435">
        <f t="shared" si="325"/>
        <v>0</v>
      </c>
    </row>
    <row r="10436" spans="1:16" x14ac:dyDescent="0.2">
      <c r="A10436">
        <v>9933</v>
      </c>
      <c r="B10436" t="s">
        <v>20074</v>
      </c>
      <c r="E10436" t="s">
        <v>20075</v>
      </c>
      <c r="F10436" s="2">
        <v>-2.5209108061724299E-12</v>
      </c>
      <c r="G10436" s="2">
        <v>1.0258747158933401E-12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f t="shared" si="326"/>
        <v>0</v>
      </c>
      <c r="P10436">
        <f t="shared" si="325"/>
        <v>0</v>
      </c>
    </row>
    <row r="10437" spans="1:16" x14ac:dyDescent="0.2">
      <c r="A10437">
        <v>9934</v>
      </c>
      <c r="B10437" t="s">
        <v>20076</v>
      </c>
      <c r="E10437" t="s">
        <v>20077</v>
      </c>
      <c r="F10437">
        <v>-1.60623382841854</v>
      </c>
      <c r="G10437">
        <v>1.06827810298543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f t="shared" si="326"/>
        <v>0</v>
      </c>
      <c r="P10437">
        <f t="shared" si="325"/>
        <v>0</v>
      </c>
    </row>
    <row r="10438" spans="1:16" x14ac:dyDescent="0.2">
      <c r="A10438">
        <v>9935</v>
      </c>
      <c r="B10438" t="s">
        <v>20078</v>
      </c>
      <c r="E10438" t="s">
        <v>20079</v>
      </c>
      <c r="F10438" s="2">
        <v>-7.5982878109051304E-10</v>
      </c>
      <c r="G10438" s="2">
        <v>7.5949587888654103E-10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f t="shared" si="326"/>
        <v>0</v>
      </c>
      <c r="P10438">
        <f t="shared" si="325"/>
        <v>0</v>
      </c>
    </row>
    <row r="10439" spans="1:16" x14ac:dyDescent="0.2">
      <c r="A10439">
        <v>9936</v>
      </c>
      <c r="B10439" t="s">
        <v>20080</v>
      </c>
      <c r="E10439" t="s">
        <v>20081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f t="shared" si="326"/>
        <v>0</v>
      </c>
      <c r="P10439">
        <f t="shared" si="325"/>
        <v>0</v>
      </c>
    </row>
    <row r="10440" spans="1:16" x14ac:dyDescent="0.2">
      <c r="A10440">
        <v>9937</v>
      </c>
      <c r="B10440" t="s">
        <v>20082</v>
      </c>
      <c r="E10440" t="s">
        <v>20083</v>
      </c>
      <c r="F10440">
        <v>-4.6104611612521898E-2</v>
      </c>
      <c r="G10440">
        <v>1.74698440506833E-2</v>
      </c>
      <c r="H10440">
        <v>-7.9501929636008502E-3</v>
      </c>
      <c r="I10440">
        <v>-1.1041934671667799E-2</v>
      </c>
      <c r="J10440">
        <v>-4.1955713539890502E-3</v>
      </c>
      <c r="K10440">
        <v>0</v>
      </c>
      <c r="L10440">
        <v>-2.5427779801690002E-3</v>
      </c>
      <c r="M10440">
        <v>-7.9501929636008502E-3</v>
      </c>
      <c r="N10440">
        <v>-7.9501929636008502E-3</v>
      </c>
      <c r="O10440">
        <f t="shared" si="326"/>
        <v>0</v>
      </c>
      <c r="P10440">
        <f t="shared" si="325"/>
        <v>0</v>
      </c>
    </row>
    <row r="10441" spans="1:16" x14ac:dyDescent="0.2">
      <c r="A10441">
        <v>9939</v>
      </c>
      <c r="B10441" t="s">
        <v>20086</v>
      </c>
      <c r="E10441" t="s">
        <v>20087</v>
      </c>
      <c r="F10441" s="2">
        <v>-1.70952731540253E-10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f t="shared" si="326"/>
        <v>0</v>
      </c>
      <c r="P10441">
        <f t="shared" si="325"/>
        <v>0</v>
      </c>
    </row>
    <row r="10442" spans="1:16" x14ac:dyDescent="0.2">
      <c r="A10442">
        <v>9940</v>
      </c>
      <c r="B10442" t="s">
        <v>20088</v>
      </c>
      <c r="E10442" t="s">
        <v>20089</v>
      </c>
      <c r="F10442">
        <v>-8.7918913548490994E-3</v>
      </c>
      <c r="G10442">
        <v>8.7918913546574697E-3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f t="shared" si="326"/>
        <v>0</v>
      </c>
      <c r="P10442">
        <f t="shared" si="325"/>
        <v>0</v>
      </c>
    </row>
    <row r="10443" spans="1:16" x14ac:dyDescent="0.2">
      <c r="A10443">
        <v>9941</v>
      </c>
      <c r="B10443" t="s">
        <v>20090</v>
      </c>
      <c r="E10443" t="s">
        <v>20091</v>
      </c>
      <c r="F10443">
        <v>-0.803116914246498</v>
      </c>
      <c r="G10443">
        <v>0.80311691424633702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f t="shared" si="326"/>
        <v>0</v>
      </c>
      <c r="P10443">
        <f t="shared" si="325"/>
        <v>0</v>
      </c>
    </row>
    <row r="10444" spans="1:16" x14ac:dyDescent="0.2">
      <c r="A10444">
        <v>9942</v>
      </c>
      <c r="B10444" t="s">
        <v>20092</v>
      </c>
      <c r="E10444" t="s">
        <v>20093</v>
      </c>
      <c r="F10444">
        <v>-0.803116914246498</v>
      </c>
      <c r="G10444">
        <v>0.80311691424633702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f t="shared" si="326"/>
        <v>0</v>
      </c>
      <c r="P10444">
        <f t="shared" si="325"/>
        <v>0</v>
      </c>
    </row>
    <row r="10445" spans="1:16" x14ac:dyDescent="0.2">
      <c r="A10445">
        <v>9943</v>
      </c>
      <c r="B10445" t="s">
        <v>20094</v>
      </c>
      <c r="E10445" t="s">
        <v>20095</v>
      </c>
      <c r="F10445" s="2">
        <v>-1.5250847155275E-10</v>
      </c>
      <c r="G10445" s="2">
        <v>1.52424340093968E-10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f t="shared" si="326"/>
        <v>0</v>
      </c>
      <c r="P10445">
        <f t="shared" si="325"/>
        <v>0</v>
      </c>
    </row>
    <row r="10446" spans="1:16" x14ac:dyDescent="0.2">
      <c r="A10446">
        <v>9944</v>
      </c>
      <c r="B10446" t="s">
        <v>20096</v>
      </c>
      <c r="E10446" t="s">
        <v>20097</v>
      </c>
      <c r="F10446" s="2">
        <v>-2.7250442086439501E-11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f t="shared" si="326"/>
        <v>0</v>
      </c>
      <c r="P10446">
        <f t="shared" si="325"/>
        <v>0</v>
      </c>
    </row>
    <row r="10447" spans="1:16" x14ac:dyDescent="0.2">
      <c r="A10447">
        <v>9945</v>
      </c>
      <c r="B10447" t="s">
        <v>20098</v>
      </c>
      <c r="E10447" t="s">
        <v>20099</v>
      </c>
      <c r="F10447" s="2">
        <v>-2.9138480140710399E-11</v>
      </c>
      <c r="G10447" s="2">
        <v>9.0383359113137094E-11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f t="shared" si="326"/>
        <v>0</v>
      </c>
      <c r="P10447">
        <f t="shared" si="325"/>
        <v>0</v>
      </c>
    </row>
    <row r="10448" spans="1:16" x14ac:dyDescent="0.2">
      <c r="A10448">
        <v>9946</v>
      </c>
      <c r="B10448" t="s">
        <v>20100</v>
      </c>
      <c r="E10448" t="s">
        <v>20101</v>
      </c>
      <c r="F10448" s="2">
        <v>-1.52030832367699E-10</v>
      </c>
      <c r="G10448" s="2">
        <v>1.5193535318758199E-10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f t="shared" si="326"/>
        <v>0</v>
      </c>
      <c r="P10448">
        <f t="shared" si="325"/>
        <v>0</v>
      </c>
    </row>
    <row r="10449" spans="1:16" x14ac:dyDescent="0.2">
      <c r="A10449">
        <v>9947</v>
      </c>
      <c r="B10449" t="s">
        <v>20102</v>
      </c>
      <c r="E10449" t="s">
        <v>20103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f t="shared" si="326"/>
        <v>0</v>
      </c>
      <c r="P10449">
        <f t="shared" si="325"/>
        <v>0</v>
      </c>
    </row>
    <row r="10450" spans="1:16" x14ac:dyDescent="0.2">
      <c r="A10450">
        <v>9948</v>
      </c>
      <c r="B10450" t="s">
        <v>20104</v>
      </c>
      <c r="E10450" t="s">
        <v>20105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f t="shared" si="326"/>
        <v>0</v>
      </c>
      <c r="P10450">
        <f t="shared" si="325"/>
        <v>0</v>
      </c>
    </row>
    <row r="10451" spans="1:16" x14ac:dyDescent="0.2">
      <c r="A10451">
        <v>9949</v>
      </c>
      <c r="B10451" t="s">
        <v>20106</v>
      </c>
      <c r="E10451" t="s">
        <v>20107</v>
      </c>
      <c r="F10451" s="2">
        <v>-2.1803307914744799E-10</v>
      </c>
      <c r="G10451" s="2">
        <v>2.1793919055547299E-10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f t="shared" si="326"/>
        <v>0</v>
      </c>
      <c r="P10451">
        <f t="shared" si="325"/>
        <v>0</v>
      </c>
    </row>
    <row r="10452" spans="1:16" x14ac:dyDescent="0.2">
      <c r="A10452">
        <v>9950</v>
      </c>
      <c r="B10452" t="s">
        <v>20108</v>
      </c>
      <c r="E10452" t="s">
        <v>20109</v>
      </c>
      <c r="F10452">
        <v>-1.0717177467986201</v>
      </c>
      <c r="G10452">
        <v>1.07171774679712</v>
      </c>
      <c r="H10452">
        <v>1.0264240248672301E-2</v>
      </c>
      <c r="I10452">
        <v>1.42558892342683E-2</v>
      </c>
      <c r="J10452">
        <v>1.0832707575428599E-2</v>
      </c>
      <c r="K10452">
        <v>6.9879375187480303E-3</v>
      </c>
      <c r="L10452">
        <v>9.1532466654874298E-4</v>
      </c>
      <c r="M10452">
        <v>1.02642402486725E-2</v>
      </c>
      <c r="N10452">
        <v>1.02642402486731E-2</v>
      </c>
      <c r="O10452">
        <f t="shared" si="326"/>
        <v>0</v>
      </c>
      <c r="P10452">
        <f t="shared" si="325"/>
        <v>0</v>
      </c>
    </row>
    <row r="10453" spans="1:16" x14ac:dyDescent="0.2">
      <c r="A10453">
        <v>9951</v>
      </c>
      <c r="B10453" t="s">
        <v>20110</v>
      </c>
      <c r="E10453" t="s">
        <v>20111</v>
      </c>
      <c r="F10453" s="2">
        <v>-8.2320784564049402E-10</v>
      </c>
      <c r="G10453" s="2">
        <v>1.7952039854662801E-9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f t="shared" si="326"/>
        <v>0</v>
      </c>
      <c r="P10453">
        <f t="shared" si="325"/>
        <v>0</v>
      </c>
    </row>
    <row r="10454" spans="1:16" x14ac:dyDescent="0.2">
      <c r="A10454">
        <v>9952</v>
      </c>
      <c r="B10454" t="s">
        <v>20112</v>
      </c>
      <c r="E10454" t="s">
        <v>20113</v>
      </c>
      <c r="F10454">
        <v>-1000</v>
      </c>
      <c r="G10454">
        <v>1000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f t="shared" si="326"/>
        <v>0</v>
      </c>
      <c r="P10454">
        <f t="shared" si="325"/>
        <v>0</v>
      </c>
    </row>
    <row r="10455" spans="1:16" x14ac:dyDescent="0.2">
      <c r="A10455">
        <v>9953</v>
      </c>
      <c r="B10455" t="s">
        <v>20114</v>
      </c>
      <c r="E10455" t="s">
        <v>20115</v>
      </c>
      <c r="F10455" s="2">
        <v>-1.93960140684078E-11</v>
      </c>
      <c r="G10455" s="2">
        <v>7.8907991252208392E-12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f t="shared" si="326"/>
        <v>0</v>
      </c>
      <c r="P10455">
        <f t="shared" si="325"/>
        <v>0</v>
      </c>
    </row>
    <row r="10456" spans="1:16" x14ac:dyDescent="0.2">
      <c r="A10456">
        <v>9954</v>
      </c>
      <c r="B10456" t="s">
        <v>20116</v>
      </c>
      <c r="E10456" t="s">
        <v>20117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f t="shared" si="326"/>
        <v>0</v>
      </c>
      <c r="P10456">
        <f t="shared" si="325"/>
        <v>0</v>
      </c>
    </row>
    <row r="10457" spans="1:16" x14ac:dyDescent="0.2">
      <c r="A10457">
        <v>9955</v>
      </c>
      <c r="B10457" t="s">
        <v>20118</v>
      </c>
      <c r="E10457" t="s">
        <v>20119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f t="shared" si="326"/>
        <v>0</v>
      </c>
      <c r="P10457">
        <f t="shared" si="325"/>
        <v>0</v>
      </c>
    </row>
    <row r="10458" spans="1:16" x14ac:dyDescent="0.2">
      <c r="A10458">
        <v>9956</v>
      </c>
      <c r="B10458" t="s">
        <v>20120</v>
      </c>
      <c r="E10458" t="s">
        <v>20121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f t="shared" si="326"/>
        <v>0</v>
      </c>
      <c r="P10458">
        <f t="shared" si="325"/>
        <v>0</v>
      </c>
    </row>
    <row r="10459" spans="1:16" x14ac:dyDescent="0.2">
      <c r="A10459">
        <v>9957</v>
      </c>
      <c r="B10459" t="s">
        <v>20122</v>
      </c>
      <c r="E10459" t="s">
        <v>20123</v>
      </c>
      <c r="F10459" s="2">
        <v>-7.5984352143620899E-10</v>
      </c>
      <c r="G10459" s="2">
        <v>7.5936681779233005E-10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f t="shared" si="326"/>
        <v>0</v>
      </c>
      <c r="P10459">
        <f t="shared" si="325"/>
        <v>0</v>
      </c>
    </row>
    <row r="10460" spans="1:16" x14ac:dyDescent="0.2">
      <c r="A10460">
        <v>9958</v>
      </c>
      <c r="B10460" t="s">
        <v>20124</v>
      </c>
      <c r="E10460" t="s">
        <v>20125</v>
      </c>
      <c r="F10460">
        <v>-8.0006206206436493E-3</v>
      </c>
      <c r="G10460">
        <v>8.0006206205254105E-3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f t="shared" si="326"/>
        <v>0</v>
      </c>
      <c r="P10460">
        <f t="shared" si="325"/>
        <v>0</v>
      </c>
    </row>
    <row r="10461" spans="1:16" x14ac:dyDescent="0.2">
      <c r="A10461">
        <v>9959</v>
      </c>
      <c r="B10461" t="s">
        <v>20126</v>
      </c>
      <c r="E10461" t="s">
        <v>20127</v>
      </c>
      <c r="F10461">
        <v>-7.9127017126915896E-4</v>
      </c>
      <c r="G10461">
        <v>7.9127017126075499E-4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f t="shared" si="326"/>
        <v>0</v>
      </c>
      <c r="P10461">
        <f t="shared" ref="P10461:P10524" si="327">IF(ABS(H10461-N10461)&gt;0.00001,RSQ(H10461:N10461,$H$45:$N$45),0)</f>
        <v>0</v>
      </c>
    </row>
    <row r="10462" spans="1:16" x14ac:dyDescent="0.2">
      <c r="A10462">
        <v>9960</v>
      </c>
      <c r="B10462" t="s">
        <v>20128</v>
      </c>
      <c r="E10462" t="s">
        <v>20129</v>
      </c>
      <c r="F10462">
        <v>-8.7918913548845398E-3</v>
      </c>
      <c r="G10462">
        <v>8.79189135460531E-3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f t="shared" si="326"/>
        <v>0</v>
      </c>
      <c r="P10462">
        <f t="shared" si="327"/>
        <v>0</v>
      </c>
    </row>
    <row r="10463" spans="1:16" x14ac:dyDescent="0.2">
      <c r="A10463">
        <v>9961</v>
      </c>
      <c r="B10463" t="s">
        <v>20130</v>
      </c>
      <c r="E10463" t="s">
        <v>20131</v>
      </c>
      <c r="F10463" s="2">
        <v>-1.8132949502939299E-10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f t="shared" si="326"/>
        <v>0</v>
      </c>
      <c r="P10463">
        <f t="shared" si="327"/>
        <v>0</v>
      </c>
    </row>
    <row r="10464" spans="1:16" x14ac:dyDescent="0.2">
      <c r="A10464">
        <v>9962</v>
      </c>
      <c r="B10464" t="s">
        <v>20132</v>
      </c>
      <c r="E10464" t="s">
        <v>20133</v>
      </c>
      <c r="F10464" s="2">
        <v>-4.59461913507629E-11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f t="shared" si="326"/>
        <v>0</v>
      </c>
      <c r="P10464">
        <f t="shared" si="327"/>
        <v>0</v>
      </c>
    </row>
    <row r="10465" spans="1:16" x14ac:dyDescent="0.2">
      <c r="A10465">
        <v>9963</v>
      </c>
      <c r="B10465" t="s">
        <v>20134</v>
      </c>
      <c r="E10465" t="s">
        <v>20135</v>
      </c>
      <c r="F10465" s="2">
        <v>-1.4509323584451399E-11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f t="shared" si="326"/>
        <v>0</v>
      </c>
      <c r="P10465">
        <f t="shared" si="327"/>
        <v>0</v>
      </c>
    </row>
    <row r="10466" spans="1:16" x14ac:dyDescent="0.2">
      <c r="A10466">
        <v>9964</v>
      </c>
      <c r="B10466" t="s">
        <v>20136</v>
      </c>
      <c r="E10466" t="s">
        <v>20137</v>
      </c>
      <c r="F10466">
        <v>0</v>
      </c>
      <c r="G10466" s="2">
        <v>2.1649967533018499E-10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f t="shared" si="326"/>
        <v>0</v>
      </c>
      <c r="P10466">
        <f t="shared" si="327"/>
        <v>0</v>
      </c>
    </row>
    <row r="10467" spans="1:16" x14ac:dyDescent="0.2">
      <c r="A10467">
        <v>9965</v>
      </c>
      <c r="B10467" t="s">
        <v>20138</v>
      </c>
      <c r="E10467" t="s">
        <v>20139</v>
      </c>
      <c r="F10467" s="2">
        <v>-5.4386325304411898E-10</v>
      </c>
      <c r="G10467" s="2">
        <v>1.7268908525380699E-10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f t="shared" si="326"/>
        <v>0</v>
      </c>
      <c r="P10467">
        <f t="shared" si="327"/>
        <v>0</v>
      </c>
    </row>
    <row r="10468" spans="1:16" x14ac:dyDescent="0.2">
      <c r="A10468">
        <v>9966</v>
      </c>
      <c r="B10468" t="s">
        <v>20140</v>
      </c>
      <c r="E10468" t="s">
        <v>20141</v>
      </c>
      <c r="F10468" s="2">
        <v>-1.7319996363044699E-10</v>
      </c>
      <c r="G10468" s="2">
        <v>2.1852173404113201E-10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f t="shared" si="326"/>
        <v>0</v>
      </c>
      <c r="P10468">
        <f t="shared" si="327"/>
        <v>0</v>
      </c>
    </row>
    <row r="10469" spans="1:16" x14ac:dyDescent="0.2">
      <c r="A10469">
        <v>9967</v>
      </c>
      <c r="B10469" t="s">
        <v>20142</v>
      </c>
      <c r="E10469" t="s">
        <v>20143</v>
      </c>
      <c r="F10469" s="2">
        <v>-1.73141667669796E-10</v>
      </c>
      <c r="G10469" s="2">
        <v>1.99290028923826E-10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f t="shared" si="326"/>
        <v>0</v>
      </c>
      <c r="P10469">
        <f t="shared" si="327"/>
        <v>0</v>
      </c>
    </row>
    <row r="10470" spans="1:16" x14ac:dyDescent="0.2">
      <c r="A10470">
        <v>9968</v>
      </c>
      <c r="B10470" t="s">
        <v>20144</v>
      </c>
      <c r="E10470" t="s">
        <v>20145</v>
      </c>
      <c r="F10470">
        <v>-1000</v>
      </c>
      <c r="G10470">
        <v>1000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f t="shared" si="326"/>
        <v>0</v>
      </c>
      <c r="P10470">
        <f t="shared" si="327"/>
        <v>0</v>
      </c>
    </row>
    <row r="10471" spans="1:16" x14ac:dyDescent="0.2">
      <c r="A10471">
        <v>9969</v>
      </c>
      <c r="B10471" t="s">
        <v>20146</v>
      </c>
      <c r="E10471" t="s">
        <v>20147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f t="shared" si="326"/>
        <v>0</v>
      </c>
      <c r="P10471">
        <f t="shared" si="327"/>
        <v>0</v>
      </c>
    </row>
    <row r="10472" spans="1:16" x14ac:dyDescent="0.2">
      <c r="A10472">
        <v>9970</v>
      </c>
      <c r="B10472" t="s">
        <v>20148</v>
      </c>
      <c r="E10472" t="s">
        <v>20149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f t="shared" si="326"/>
        <v>0</v>
      </c>
      <c r="P10472">
        <f t="shared" si="327"/>
        <v>0</v>
      </c>
    </row>
    <row r="10473" spans="1:16" x14ac:dyDescent="0.2">
      <c r="A10473">
        <v>9971</v>
      </c>
      <c r="B10473" t="s">
        <v>20150</v>
      </c>
      <c r="E10473" t="s">
        <v>20151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f t="shared" si="326"/>
        <v>0</v>
      </c>
      <c r="P10473">
        <f t="shared" si="327"/>
        <v>0</v>
      </c>
    </row>
    <row r="10474" spans="1:16" x14ac:dyDescent="0.2">
      <c r="A10474">
        <v>9972</v>
      </c>
      <c r="B10474" t="s">
        <v>20152</v>
      </c>
      <c r="E10474" t="s">
        <v>20153</v>
      </c>
      <c r="F10474" s="2">
        <v>-2.5320079366508702E-10</v>
      </c>
      <c r="G10474" s="2">
        <v>2.5315364619397401E-10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f t="shared" si="326"/>
        <v>0</v>
      </c>
      <c r="P10474">
        <f t="shared" si="327"/>
        <v>0</v>
      </c>
    </row>
    <row r="10475" spans="1:16" x14ac:dyDescent="0.2">
      <c r="A10475">
        <v>9973</v>
      </c>
      <c r="B10475" t="s">
        <v>20154</v>
      </c>
      <c r="E10475" t="s">
        <v>20155</v>
      </c>
      <c r="F10475" s="2">
        <v>-7.5989836645362598E-10</v>
      </c>
      <c r="G10475" s="2">
        <v>7.5959150080961897E-10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f t="shared" si="326"/>
        <v>0</v>
      </c>
      <c r="P10475">
        <f t="shared" si="327"/>
        <v>0</v>
      </c>
    </row>
    <row r="10476" spans="1:16" x14ac:dyDescent="0.2">
      <c r="A10476">
        <v>9974</v>
      </c>
      <c r="B10476" t="s">
        <v>20156</v>
      </c>
      <c r="E10476" t="s">
        <v>20157</v>
      </c>
      <c r="F10476" s="2">
        <v>-7.5975559177265898E-10</v>
      </c>
      <c r="G10476" s="2">
        <v>7.5952688582958599E-10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f t="shared" si="326"/>
        <v>0</v>
      </c>
      <c r="P10476">
        <f t="shared" si="327"/>
        <v>0</v>
      </c>
    </row>
    <row r="10477" spans="1:16" x14ac:dyDescent="0.2">
      <c r="A10477">
        <v>9975</v>
      </c>
      <c r="B10477" t="s">
        <v>20158</v>
      </c>
      <c r="E10477" t="s">
        <v>20159</v>
      </c>
      <c r="F10477">
        <v>0</v>
      </c>
      <c r="G10477" s="2">
        <v>2.23731553547148E-11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f t="shared" si="326"/>
        <v>0</v>
      </c>
      <c r="P10477">
        <f t="shared" si="327"/>
        <v>0</v>
      </c>
    </row>
    <row r="10478" spans="1:16" x14ac:dyDescent="0.2">
      <c r="A10478">
        <v>9976</v>
      </c>
      <c r="B10478" t="s">
        <v>20160</v>
      </c>
      <c r="E10478" t="s">
        <v>20161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f t="shared" si="326"/>
        <v>0</v>
      </c>
      <c r="P10478">
        <f t="shared" si="327"/>
        <v>0</v>
      </c>
    </row>
    <row r="10479" spans="1:16" x14ac:dyDescent="0.2">
      <c r="A10479">
        <v>9977</v>
      </c>
      <c r="B10479" t="s">
        <v>20162</v>
      </c>
      <c r="E10479" t="s">
        <v>20163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f t="shared" si="326"/>
        <v>0</v>
      </c>
      <c r="P10479">
        <f t="shared" si="327"/>
        <v>0</v>
      </c>
    </row>
    <row r="10480" spans="1:16" x14ac:dyDescent="0.2">
      <c r="A10480">
        <v>9978</v>
      </c>
      <c r="B10480" t="s">
        <v>20164</v>
      </c>
      <c r="E10480" t="s">
        <v>20165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f t="shared" si="326"/>
        <v>0</v>
      </c>
      <c r="P10480">
        <f t="shared" si="327"/>
        <v>0</v>
      </c>
    </row>
    <row r="10481" spans="1:16" x14ac:dyDescent="0.2">
      <c r="A10481">
        <v>9979</v>
      </c>
      <c r="B10481" t="s">
        <v>20166</v>
      </c>
      <c r="E10481" t="s">
        <v>20167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f t="shared" si="326"/>
        <v>0</v>
      </c>
      <c r="P10481">
        <f t="shared" si="327"/>
        <v>0</v>
      </c>
    </row>
    <row r="10482" spans="1:16" x14ac:dyDescent="0.2">
      <c r="A10482">
        <v>9980</v>
      </c>
      <c r="B10482" t="s">
        <v>20168</v>
      </c>
      <c r="E10482" t="s">
        <v>20169</v>
      </c>
      <c r="F10482" s="2">
        <v>-2.8879158620043198E-10</v>
      </c>
      <c r="G10482" s="2">
        <v>2.8857928576957298E-10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f t="shared" si="326"/>
        <v>0</v>
      </c>
      <c r="P10482">
        <f t="shared" si="327"/>
        <v>0</v>
      </c>
    </row>
    <row r="10483" spans="1:16" x14ac:dyDescent="0.2">
      <c r="A10483">
        <v>9981</v>
      </c>
      <c r="B10483" t="s">
        <v>20170</v>
      </c>
      <c r="E10483" t="s">
        <v>20171</v>
      </c>
      <c r="F10483" s="2">
        <v>-4.7106071932034801E-10</v>
      </c>
      <c r="G10483" s="2">
        <v>4.7086850572023899E-10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f t="shared" si="326"/>
        <v>0</v>
      </c>
      <c r="P10483">
        <f t="shared" si="327"/>
        <v>0</v>
      </c>
    </row>
    <row r="10484" spans="1:16" x14ac:dyDescent="0.2">
      <c r="A10484">
        <v>9982</v>
      </c>
      <c r="B10484" t="s">
        <v>20172</v>
      </c>
      <c r="E10484" t="s">
        <v>20173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f t="shared" si="326"/>
        <v>0</v>
      </c>
      <c r="P10484">
        <f t="shared" si="327"/>
        <v>0</v>
      </c>
    </row>
    <row r="10485" spans="1:16" x14ac:dyDescent="0.2">
      <c r="A10485">
        <v>9983</v>
      </c>
      <c r="B10485" t="s">
        <v>20174</v>
      </c>
      <c r="E10485" t="s">
        <v>20175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f t="shared" si="326"/>
        <v>0</v>
      </c>
      <c r="P10485">
        <f t="shared" si="327"/>
        <v>0</v>
      </c>
    </row>
    <row r="10486" spans="1:16" x14ac:dyDescent="0.2">
      <c r="A10486">
        <v>9984</v>
      </c>
      <c r="B10486" t="s">
        <v>20176</v>
      </c>
      <c r="E10486" t="s">
        <v>20177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f t="shared" si="326"/>
        <v>0</v>
      </c>
      <c r="P10486">
        <f t="shared" si="327"/>
        <v>0</v>
      </c>
    </row>
    <row r="10487" spans="1:16" x14ac:dyDescent="0.2">
      <c r="A10487">
        <v>9985</v>
      </c>
      <c r="B10487" t="s">
        <v>20178</v>
      </c>
      <c r="E10487" t="s">
        <v>20179</v>
      </c>
      <c r="F10487">
        <v>0</v>
      </c>
      <c r="G10487" s="2">
        <v>2.2371674741174899E-11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f t="shared" si="326"/>
        <v>0</v>
      </c>
      <c r="P10487">
        <f t="shared" si="327"/>
        <v>0</v>
      </c>
    </row>
    <row r="10488" spans="1:16" x14ac:dyDescent="0.2">
      <c r="A10488">
        <v>9986</v>
      </c>
      <c r="B10488" t="s">
        <v>20180</v>
      </c>
      <c r="E10488" t="s">
        <v>20181</v>
      </c>
      <c r="F10488" s="2">
        <v>-7.597664719583E-10</v>
      </c>
      <c r="G10488" s="2">
        <v>7.5939743382491501E-10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f t="shared" si="326"/>
        <v>0</v>
      </c>
      <c r="P10488">
        <f t="shared" si="327"/>
        <v>0</v>
      </c>
    </row>
    <row r="10489" spans="1:16" x14ac:dyDescent="0.2">
      <c r="A10489">
        <v>9987</v>
      </c>
      <c r="B10489" t="s">
        <v>20182</v>
      </c>
      <c r="E10489" t="s">
        <v>20183</v>
      </c>
      <c r="F10489" s="2">
        <v>-7.59793117310891E-10</v>
      </c>
      <c r="G10489" s="2">
        <v>7.5957085066136105E-10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f t="shared" si="326"/>
        <v>0</v>
      </c>
      <c r="P10489">
        <f t="shared" si="327"/>
        <v>0</v>
      </c>
    </row>
    <row r="10490" spans="1:16" x14ac:dyDescent="0.2">
      <c r="A10490">
        <v>9988</v>
      </c>
      <c r="B10490" t="s">
        <v>20184</v>
      </c>
      <c r="E10490" t="s">
        <v>20185</v>
      </c>
      <c r="F10490" s="2">
        <v>-2.9629962540361599E-10</v>
      </c>
      <c r="G10490" s="2">
        <v>2.9615628891736699E-10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f t="shared" si="326"/>
        <v>0</v>
      </c>
      <c r="P10490">
        <f t="shared" si="327"/>
        <v>0</v>
      </c>
    </row>
    <row r="10491" spans="1:16" x14ac:dyDescent="0.2">
      <c r="A10491">
        <v>9989</v>
      </c>
      <c r="B10491" t="s">
        <v>20186</v>
      </c>
      <c r="E10491" t="s">
        <v>20187</v>
      </c>
      <c r="F10491" s="2">
        <v>-4.6337323748189599E-10</v>
      </c>
      <c r="G10491" s="2">
        <v>4.6328420417595698E-10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f t="shared" si="326"/>
        <v>0</v>
      </c>
      <c r="P10491">
        <f t="shared" si="327"/>
        <v>0</v>
      </c>
    </row>
    <row r="10492" spans="1:16" x14ac:dyDescent="0.2">
      <c r="A10492">
        <v>9990</v>
      </c>
      <c r="B10492" t="s">
        <v>20188</v>
      </c>
      <c r="E10492" t="s">
        <v>20189</v>
      </c>
      <c r="F10492">
        <v>0</v>
      </c>
      <c r="G10492" s="2">
        <v>3.8039093896247299E-12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f t="shared" si="326"/>
        <v>0</v>
      </c>
      <c r="P10492">
        <f t="shared" si="327"/>
        <v>0</v>
      </c>
    </row>
    <row r="10493" spans="1:16" x14ac:dyDescent="0.2">
      <c r="A10493">
        <v>9991</v>
      </c>
      <c r="B10493" t="s">
        <v>20190</v>
      </c>
      <c r="E10493" t="s">
        <v>20191</v>
      </c>
      <c r="F10493">
        <v>0</v>
      </c>
      <c r="G10493" s="2">
        <v>1.8572136343511002E-11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f t="shared" si="326"/>
        <v>0</v>
      </c>
      <c r="P10493">
        <f t="shared" si="327"/>
        <v>0</v>
      </c>
    </row>
    <row r="10494" spans="1:16" x14ac:dyDescent="0.2">
      <c r="A10494">
        <v>9992</v>
      </c>
      <c r="B10494" t="s">
        <v>20192</v>
      </c>
      <c r="E10494" t="s">
        <v>20193</v>
      </c>
      <c r="F10494">
        <v>0</v>
      </c>
      <c r="G10494" s="2">
        <v>1.96892954352675E-11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f t="shared" si="326"/>
        <v>0</v>
      </c>
      <c r="P10494">
        <f t="shared" si="327"/>
        <v>0</v>
      </c>
    </row>
    <row r="10495" spans="1:16" x14ac:dyDescent="0.2">
      <c r="A10495">
        <v>9993</v>
      </c>
      <c r="B10495" t="s">
        <v>20194</v>
      </c>
      <c r="E10495" t="s">
        <v>20195</v>
      </c>
      <c r="F10495">
        <v>0</v>
      </c>
      <c r="G10495" s="2">
        <v>2.6846668356285199E-12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f t="shared" si="326"/>
        <v>0</v>
      </c>
      <c r="P10495">
        <f t="shared" si="327"/>
        <v>0</v>
      </c>
    </row>
    <row r="10496" spans="1:16" x14ac:dyDescent="0.2">
      <c r="A10496">
        <v>9994</v>
      </c>
      <c r="B10496" t="s">
        <v>20196</v>
      </c>
      <c r="E10496" t="s">
        <v>20197</v>
      </c>
      <c r="F10496">
        <v>0</v>
      </c>
      <c r="G10496" s="2">
        <v>9.8450840131345693E-12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f t="shared" si="326"/>
        <v>0</v>
      </c>
      <c r="P10496">
        <f t="shared" si="327"/>
        <v>0</v>
      </c>
    </row>
    <row r="10497" spans="1:16" x14ac:dyDescent="0.2">
      <c r="A10497">
        <v>9995</v>
      </c>
      <c r="B10497" t="s">
        <v>20198</v>
      </c>
      <c r="E10497" t="s">
        <v>20199</v>
      </c>
      <c r="F10497">
        <v>0</v>
      </c>
      <c r="G10497" s="2">
        <v>1.2529466460410499E-11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f t="shared" si="326"/>
        <v>0</v>
      </c>
      <c r="P10497">
        <f t="shared" si="327"/>
        <v>0</v>
      </c>
    </row>
    <row r="10498" spans="1:16" x14ac:dyDescent="0.2">
      <c r="A10498">
        <v>9996</v>
      </c>
      <c r="B10498" t="s">
        <v>20200</v>
      </c>
      <c r="E10498" t="s">
        <v>20201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f t="shared" si="326"/>
        <v>0</v>
      </c>
      <c r="P10498">
        <f t="shared" si="327"/>
        <v>0</v>
      </c>
    </row>
    <row r="10499" spans="1:16" x14ac:dyDescent="0.2">
      <c r="A10499">
        <v>9997</v>
      </c>
      <c r="B10499" t="s">
        <v>20202</v>
      </c>
      <c r="E10499" t="s">
        <v>20203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f t="shared" ref="O10499:O10562" si="328">IF(ABS(H10499-N10499)&gt;0.00001,RSQ(H10499:N10499,$H$2:$N$2),0)</f>
        <v>0</v>
      </c>
      <c r="P10499">
        <f t="shared" si="327"/>
        <v>0</v>
      </c>
    </row>
    <row r="10500" spans="1:16" x14ac:dyDescent="0.2">
      <c r="A10500">
        <v>9998</v>
      </c>
      <c r="B10500" t="s">
        <v>20204</v>
      </c>
      <c r="E10500" t="s">
        <v>20205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f t="shared" si="328"/>
        <v>0</v>
      </c>
      <c r="P10500">
        <f t="shared" si="327"/>
        <v>0</v>
      </c>
    </row>
    <row r="10501" spans="1:16" x14ac:dyDescent="0.2">
      <c r="A10501">
        <v>9999</v>
      </c>
      <c r="B10501" t="s">
        <v>20206</v>
      </c>
      <c r="E10501" t="s">
        <v>20207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f t="shared" si="328"/>
        <v>0</v>
      </c>
      <c r="P10501">
        <f t="shared" si="327"/>
        <v>0</v>
      </c>
    </row>
    <row r="10502" spans="1:16" x14ac:dyDescent="0.2">
      <c r="A10502">
        <v>10000</v>
      </c>
      <c r="B10502" t="s">
        <v>20208</v>
      </c>
      <c r="E10502" t="s">
        <v>20209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f t="shared" si="328"/>
        <v>0</v>
      </c>
      <c r="P10502">
        <f t="shared" si="327"/>
        <v>0</v>
      </c>
    </row>
    <row r="10503" spans="1:16" x14ac:dyDescent="0.2">
      <c r="A10503">
        <v>10001</v>
      </c>
      <c r="B10503" t="s">
        <v>20210</v>
      </c>
      <c r="E10503" t="s">
        <v>20211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f t="shared" si="328"/>
        <v>0</v>
      </c>
      <c r="P10503">
        <f t="shared" si="327"/>
        <v>0</v>
      </c>
    </row>
    <row r="10504" spans="1:16" x14ac:dyDescent="0.2">
      <c r="A10504">
        <v>10002</v>
      </c>
      <c r="B10504" t="s">
        <v>20212</v>
      </c>
      <c r="E10504" t="s">
        <v>20213</v>
      </c>
      <c r="F10504" s="2">
        <v>-1.07408075489257E-11</v>
      </c>
      <c r="G10504" s="2">
        <v>1.08493288427287E-10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f t="shared" si="328"/>
        <v>0</v>
      </c>
      <c r="P10504">
        <f t="shared" si="327"/>
        <v>0</v>
      </c>
    </row>
    <row r="10505" spans="1:16" x14ac:dyDescent="0.2">
      <c r="A10505">
        <v>10003</v>
      </c>
      <c r="B10505" t="s">
        <v>20214</v>
      </c>
      <c r="E10505" t="s">
        <v>20215</v>
      </c>
      <c r="F10505" s="2">
        <v>-1.17574838753853E-11</v>
      </c>
      <c r="G10505" s="2">
        <v>1.2199590296302301E-11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f t="shared" si="328"/>
        <v>0</v>
      </c>
      <c r="P10505">
        <f t="shared" si="327"/>
        <v>0</v>
      </c>
    </row>
    <row r="10506" spans="1:16" x14ac:dyDescent="0.2">
      <c r="A10506">
        <v>10004</v>
      </c>
      <c r="B10506" t="s">
        <v>20216</v>
      </c>
      <c r="E10506" t="s">
        <v>20217</v>
      </c>
      <c r="F10506" s="2">
        <v>-1.0851201881489901E-11</v>
      </c>
      <c r="G10506" s="2">
        <v>7.2237892750903697E-12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f t="shared" si="328"/>
        <v>0</v>
      </c>
      <c r="P10506">
        <f t="shared" si="327"/>
        <v>0</v>
      </c>
    </row>
    <row r="10507" spans="1:16" x14ac:dyDescent="0.2">
      <c r="A10507">
        <v>10005</v>
      </c>
      <c r="B10507" t="s">
        <v>20218</v>
      </c>
      <c r="E10507" t="s">
        <v>20219</v>
      </c>
      <c r="F10507" s="2">
        <v>-6.4044634547769502E-12</v>
      </c>
      <c r="G10507" s="2">
        <v>1.1105880104445E-11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f t="shared" si="328"/>
        <v>0</v>
      </c>
      <c r="P10507">
        <f t="shared" si="327"/>
        <v>0</v>
      </c>
    </row>
    <row r="10508" spans="1:16" x14ac:dyDescent="0.2">
      <c r="A10508">
        <v>10006</v>
      </c>
      <c r="B10508" t="s">
        <v>20220</v>
      </c>
      <c r="E10508" t="s">
        <v>20221</v>
      </c>
      <c r="F10508" s="2">
        <v>-6.5635535201336002E-12</v>
      </c>
      <c r="G10508" s="2">
        <v>1.11619414475495E-11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f t="shared" si="328"/>
        <v>0</v>
      </c>
      <c r="P10508">
        <f t="shared" si="327"/>
        <v>0</v>
      </c>
    </row>
    <row r="10509" spans="1:16" x14ac:dyDescent="0.2">
      <c r="A10509">
        <v>10007</v>
      </c>
      <c r="B10509" t="s">
        <v>20222</v>
      </c>
      <c r="E10509" t="s">
        <v>20223</v>
      </c>
      <c r="F10509" s="2">
        <v>-6.5269969710664902E-12</v>
      </c>
      <c r="G10509" s="2">
        <v>1.0824792389885501E-11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f t="shared" si="328"/>
        <v>0</v>
      </c>
      <c r="P10509">
        <f t="shared" si="327"/>
        <v>0</v>
      </c>
    </row>
    <row r="10510" spans="1:16" x14ac:dyDescent="0.2">
      <c r="A10510">
        <v>10008</v>
      </c>
      <c r="B10510" t="s">
        <v>20224</v>
      </c>
      <c r="E10510" t="s">
        <v>20225</v>
      </c>
      <c r="F10510" s="2">
        <v>-5.6798064478925302E-12</v>
      </c>
      <c r="G10510" s="2">
        <v>1.0214936197790399E-11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f t="shared" si="328"/>
        <v>0</v>
      </c>
      <c r="P10510">
        <f t="shared" si="327"/>
        <v>0</v>
      </c>
    </row>
    <row r="10511" spans="1:16" x14ac:dyDescent="0.2">
      <c r="A10511">
        <v>10009</v>
      </c>
      <c r="B10511" t="s">
        <v>20226</v>
      </c>
      <c r="E10511" t="s">
        <v>20227</v>
      </c>
      <c r="F10511" s="2">
        <v>-7.79095538083751E-12</v>
      </c>
      <c r="G10511" s="2">
        <v>1.27494959034635E-11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f t="shared" si="328"/>
        <v>0</v>
      </c>
      <c r="P10511">
        <f t="shared" si="327"/>
        <v>0</v>
      </c>
    </row>
    <row r="10512" spans="1:16" x14ac:dyDescent="0.2">
      <c r="A10512">
        <v>10010</v>
      </c>
      <c r="B10512" t="s">
        <v>20228</v>
      </c>
      <c r="E10512" t="s">
        <v>20229</v>
      </c>
      <c r="F10512" s="2">
        <v>-1.0978050066223699E-11</v>
      </c>
      <c r="G10512" s="2">
        <v>1.23675479579699E-11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f t="shared" si="328"/>
        <v>0</v>
      </c>
      <c r="P10512">
        <f t="shared" si="327"/>
        <v>0</v>
      </c>
    </row>
    <row r="10513" spans="1:16" x14ac:dyDescent="0.2">
      <c r="A10513">
        <v>10011</v>
      </c>
      <c r="B10513" t="s">
        <v>20230</v>
      </c>
      <c r="E10513" t="s">
        <v>20231</v>
      </c>
      <c r="F10513" s="2">
        <v>-7.2423549380521303E-12</v>
      </c>
      <c r="G10513" s="2">
        <v>9.0718898442748095E-12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f t="shared" si="328"/>
        <v>0</v>
      </c>
      <c r="P10513">
        <f t="shared" si="327"/>
        <v>0</v>
      </c>
    </row>
    <row r="10514" spans="1:16" x14ac:dyDescent="0.2">
      <c r="A10514">
        <v>10012</v>
      </c>
      <c r="B10514" t="s">
        <v>20232</v>
      </c>
      <c r="E10514" t="s">
        <v>20233</v>
      </c>
      <c r="F10514" s="2">
        <v>-2.52989942883807E-9</v>
      </c>
      <c r="G10514" s="2">
        <v>2.5282696491935E-9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f t="shared" si="328"/>
        <v>0</v>
      </c>
      <c r="P10514">
        <f t="shared" si="327"/>
        <v>0</v>
      </c>
    </row>
    <row r="10515" spans="1:16" x14ac:dyDescent="0.2">
      <c r="A10515">
        <v>10014</v>
      </c>
      <c r="B10515" t="s">
        <v>20236</v>
      </c>
      <c r="E10515" t="s">
        <v>20237</v>
      </c>
      <c r="F10515">
        <v>-8.7918908048442192E-3</v>
      </c>
      <c r="G10515">
        <v>8.79189080480588E-3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f t="shared" si="328"/>
        <v>0</v>
      </c>
      <c r="P10515">
        <f t="shared" si="327"/>
        <v>0</v>
      </c>
    </row>
    <row r="10516" spans="1:16" x14ac:dyDescent="0.2">
      <c r="A10516">
        <v>10015</v>
      </c>
      <c r="B10516" t="s">
        <v>20238</v>
      </c>
      <c r="E10516" t="s">
        <v>20239</v>
      </c>
      <c r="F10516">
        <v>-5.9212314270502899</v>
      </c>
      <c r="G10516">
        <v>6.8903234368972202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f t="shared" si="328"/>
        <v>0</v>
      </c>
      <c r="P10516">
        <f t="shared" si="327"/>
        <v>0</v>
      </c>
    </row>
    <row r="10517" spans="1:16" x14ac:dyDescent="0.2">
      <c r="A10517">
        <v>10016</v>
      </c>
      <c r="B10517" t="s">
        <v>20240</v>
      </c>
      <c r="E10517" t="s">
        <v>20241</v>
      </c>
      <c r="F10517">
        <v>-1000</v>
      </c>
      <c r="G10517">
        <v>1000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f t="shared" si="328"/>
        <v>0</v>
      </c>
      <c r="P10517">
        <f t="shared" si="327"/>
        <v>0</v>
      </c>
    </row>
    <row r="10518" spans="1:16" x14ac:dyDescent="0.2">
      <c r="A10518">
        <v>10017</v>
      </c>
      <c r="B10518" t="s">
        <v>20242</v>
      </c>
      <c r="E10518" t="s">
        <v>20243</v>
      </c>
      <c r="F10518">
        <v>-0.20175718528648001</v>
      </c>
      <c r="G10518">
        <v>0.19790134752243099</v>
      </c>
      <c r="H10518">
        <v>0</v>
      </c>
      <c r="I10518">
        <v>1.1117891692206E-2</v>
      </c>
      <c r="J10518">
        <v>6.3584719773803096E-3</v>
      </c>
      <c r="K10518">
        <v>1.8290401155864298E-2</v>
      </c>
      <c r="L10518">
        <v>4.8967414105498203E-3</v>
      </c>
      <c r="M10518">
        <v>0</v>
      </c>
      <c r="N10518">
        <v>0</v>
      </c>
      <c r="O10518">
        <f t="shared" si="328"/>
        <v>0</v>
      </c>
      <c r="P10518">
        <f t="shared" si="327"/>
        <v>0</v>
      </c>
    </row>
    <row r="10519" spans="1:16" x14ac:dyDescent="0.2">
      <c r="A10519">
        <v>10019</v>
      </c>
      <c r="B10519" t="s">
        <v>20246</v>
      </c>
      <c r="E10519" t="s">
        <v>20247</v>
      </c>
      <c r="F10519">
        <v>-0.10667137898828601</v>
      </c>
      <c r="G10519">
        <v>0.10667137897937801</v>
      </c>
      <c r="H10519">
        <v>0</v>
      </c>
      <c r="I10519">
        <v>0</v>
      </c>
      <c r="J10519">
        <v>0</v>
      </c>
      <c r="K10519">
        <v>0</v>
      </c>
      <c r="L10519">
        <v>1.02841824047528E-2</v>
      </c>
      <c r="M10519">
        <v>0</v>
      </c>
      <c r="N10519">
        <v>0</v>
      </c>
      <c r="O10519">
        <f t="shared" si="328"/>
        <v>0</v>
      </c>
      <c r="P10519">
        <f t="shared" si="327"/>
        <v>0</v>
      </c>
    </row>
    <row r="10520" spans="1:16" x14ac:dyDescent="0.2">
      <c r="A10520">
        <v>10020</v>
      </c>
      <c r="B10520" t="s">
        <v>20248</v>
      </c>
      <c r="E10520" t="s">
        <v>20249</v>
      </c>
      <c r="F10520">
        <v>-4.5038512705801903</v>
      </c>
      <c r="G10520">
        <v>2.7282901884552899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f t="shared" si="328"/>
        <v>0</v>
      </c>
      <c r="P10520">
        <f t="shared" si="327"/>
        <v>0</v>
      </c>
    </row>
    <row r="10521" spans="1:16" x14ac:dyDescent="0.2">
      <c r="A10521">
        <v>10021</v>
      </c>
      <c r="B10521" t="s">
        <v>20250</v>
      </c>
      <c r="E10521" t="s">
        <v>20251</v>
      </c>
      <c r="F10521">
        <v>-2.42515068415827</v>
      </c>
      <c r="G10521">
        <v>1.4690793322449001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f t="shared" si="328"/>
        <v>0</v>
      </c>
      <c r="P10521">
        <f t="shared" si="327"/>
        <v>0</v>
      </c>
    </row>
    <row r="10522" spans="1:16" x14ac:dyDescent="0.2">
      <c r="A10522">
        <v>10023</v>
      </c>
      <c r="B10522" t="s">
        <v>20254</v>
      </c>
      <c r="E10522" t="s">
        <v>20255</v>
      </c>
      <c r="F10522">
        <v>-1.293763678607E-2</v>
      </c>
      <c r="G10522">
        <v>5.2780021782555198E-2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f t="shared" si="328"/>
        <v>0</v>
      </c>
      <c r="P10522">
        <f t="shared" si="327"/>
        <v>0</v>
      </c>
    </row>
    <row r="10523" spans="1:16" x14ac:dyDescent="0.2">
      <c r="A10523">
        <v>10024</v>
      </c>
      <c r="B10523" t="s">
        <v>20256</v>
      </c>
      <c r="E10523" t="s">
        <v>20257</v>
      </c>
      <c r="F10523">
        <v>-0.99928547463272499</v>
      </c>
      <c r="G10523">
        <v>0.58567328547659203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f t="shared" si="328"/>
        <v>0</v>
      </c>
      <c r="P10523">
        <f t="shared" si="327"/>
        <v>0</v>
      </c>
    </row>
    <row r="10524" spans="1:16" x14ac:dyDescent="0.2">
      <c r="A10524">
        <v>10025</v>
      </c>
      <c r="B10524" t="s">
        <v>20258</v>
      </c>
      <c r="E10524" t="s">
        <v>20259</v>
      </c>
      <c r="F10524">
        <v>-0.53807679403300501</v>
      </c>
      <c r="G10524">
        <v>0.31536253833354899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f t="shared" si="328"/>
        <v>0</v>
      </c>
      <c r="P10524">
        <f t="shared" si="327"/>
        <v>0</v>
      </c>
    </row>
    <row r="10525" spans="1:16" x14ac:dyDescent="0.2">
      <c r="A10525">
        <v>10026</v>
      </c>
      <c r="B10525" t="s">
        <v>20260</v>
      </c>
      <c r="E10525" t="s">
        <v>20261</v>
      </c>
      <c r="F10525">
        <v>-6.3710417031934793E-2</v>
      </c>
      <c r="G10525">
        <v>5.9281660193079497E-2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f t="shared" si="328"/>
        <v>0</v>
      </c>
      <c r="P10525">
        <f t="shared" ref="P10525:P10588" si="329">IF(ABS(H10525-N10525)&gt;0.00001,RSQ(H10525:N10525,$H$45:$N$45),0)</f>
        <v>0</v>
      </c>
    </row>
    <row r="10526" spans="1:16" x14ac:dyDescent="0.2">
      <c r="A10526">
        <v>10027</v>
      </c>
      <c r="B10526" t="s">
        <v>20262</v>
      </c>
      <c r="E10526" t="s">
        <v>20263</v>
      </c>
      <c r="F10526">
        <v>-0.567646100977099</v>
      </c>
      <c r="G10526">
        <v>0.56764610097676005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f t="shared" si="328"/>
        <v>0</v>
      </c>
      <c r="P10526">
        <f t="shared" si="329"/>
        <v>0</v>
      </c>
    </row>
    <row r="10527" spans="1:16" x14ac:dyDescent="0.2">
      <c r="A10527">
        <v>10028</v>
      </c>
      <c r="B10527" t="s">
        <v>20264</v>
      </c>
      <c r="E10527" t="s">
        <v>20265</v>
      </c>
      <c r="F10527">
        <v>-1.0717177470903001</v>
      </c>
      <c r="G10527">
        <v>1.0717177467980401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f t="shared" si="328"/>
        <v>0</v>
      </c>
      <c r="P10527">
        <f t="shared" si="329"/>
        <v>0</v>
      </c>
    </row>
    <row r="10528" spans="1:16" x14ac:dyDescent="0.2">
      <c r="A10528">
        <v>10029</v>
      </c>
      <c r="B10528" t="s">
        <v>20266</v>
      </c>
      <c r="E10528" t="s">
        <v>20267</v>
      </c>
      <c r="F10528">
        <v>-0.56764610173480101</v>
      </c>
      <c r="G10528">
        <v>0.56764610097669299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f t="shared" si="328"/>
        <v>0</v>
      </c>
      <c r="P10528">
        <f t="shared" si="329"/>
        <v>0</v>
      </c>
    </row>
    <row r="10529" spans="1:16" x14ac:dyDescent="0.2">
      <c r="A10529">
        <v>10030</v>
      </c>
      <c r="B10529" t="s">
        <v>20268</v>
      </c>
      <c r="E10529" t="s">
        <v>20269</v>
      </c>
      <c r="F10529" s="2">
        <v>-3.8799841410599198E-11</v>
      </c>
      <c r="G10529" s="2">
        <v>4.4561057622341498E-11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f t="shared" si="328"/>
        <v>0</v>
      </c>
      <c r="P10529">
        <f t="shared" si="329"/>
        <v>0</v>
      </c>
    </row>
    <row r="10530" spans="1:16" x14ac:dyDescent="0.2">
      <c r="A10530">
        <v>10031</v>
      </c>
      <c r="B10530" t="s">
        <v>20270</v>
      </c>
      <c r="E10530" t="s">
        <v>20271</v>
      </c>
      <c r="F10530" s="2">
        <v>-1.7072452202544901E-11</v>
      </c>
      <c r="G10530" s="2">
        <v>4.5820862104584098E-12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f t="shared" si="328"/>
        <v>0</v>
      </c>
      <c r="P10530">
        <f t="shared" si="329"/>
        <v>0</v>
      </c>
    </row>
    <row r="10531" spans="1:16" x14ac:dyDescent="0.2">
      <c r="A10531">
        <v>10032</v>
      </c>
      <c r="B10531" t="s">
        <v>20272</v>
      </c>
      <c r="E10531" t="s">
        <v>20273</v>
      </c>
      <c r="F10531" s="2">
        <v>-2.3279348209896601E-12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f t="shared" si="328"/>
        <v>0</v>
      </c>
      <c r="P10531">
        <f t="shared" si="329"/>
        <v>0</v>
      </c>
    </row>
    <row r="10532" spans="1:16" x14ac:dyDescent="0.2">
      <c r="A10532">
        <v>10033</v>
      </c>
      <c r="B10532" t="s">
        <v>20274</v>
      </c>
      <c r="E10532" t="s">
        <v>20275</v>
      </c>
      <c r="F10532" s="2">
        <v>-3.87992161275861E-11</v>
      </c>
      <c r="G10532" s="2">
        <v>4.4551091804283E-11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f t="shared" si="328"/>
        <v>0</v>
      </c>
      <c r="P10532">
        <f t="shared" si="329"/>
        <v>0</v>
      </c>
    </row>
    <row r="10533" spans="1:16" x14ac:dyDescent="0.2">
      <c r="A10533">
        <v>10034</v>
      </c>
      <c r="B10533" t="s">
        <v>20276</v>
      </c>
      <c r="E10533" t="s">
        <v>20277</v>
      </c>
      <c r="F10533" s="2">
        <v>-7.6520281765595305E-12</v>
      </c>
      <c r="G10533" s="2">
        <v>4.5821021336186303E-12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f t="shared" si="328"/>
        <v>0</v>
      </c>
      <c r="P10533">
        <f t="shared" si="329"/>
        <v>0</v>
      </c>
    </row>
    <row r="10534" spans="1:16" x14ac:dyDescent="0.2">
      <c r="A10534">
        <v>10035</v>
      </c>
      <c r="B10534" t="s">
        <v>20278</v>
      </c>
      <c r="E10534" t="s">
        <v>20279</v>
      </c>
      <c r="F10534" s="2">
        <v>-1.04345284491304E-12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f t="shared" si="328"/>
        <v>0</v>
      </c>
      <c r="P10534">
        <f t="shared" si="329"/>
        <v>0</v>
      </c>
    </row>
    <row r="10535" spans="1:16" x14ac:dyDescent="0.2">
      <c r="A10535">
        <v>10037</v>
      </c>
      <c r="B10535" t="s">
        <v>20282</v>
      </c>
      <c r="E10535" t="s">
        <v>20283</v>
      </c>
      <c r="F10535">
        <v>-1.3348833563087501</v>
      </c>
      <c r="G10535">
        <v>0.98865312306430497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f t="shared" si="328"/>
        <v>0</v>
      </c>
      <c r="P10535">
        <f t="shared" si="329"/>
        <v>0</v>
      </c>
    </row>
    <row r="10536" spans="1:16" x14ac:dyDescent="0.2">
      <c r="A10536">
        <v>10039</v>
      </c>
      <c r="B10536" t="s">
        <v>20286</v>
      </c>
      <c r="E10536" t="s">
        <v>20287</v>
      </c>
      <c r="F10536">
        <v>-1.0322040529377701</v>
      </c>
      <c r="G10536">
        <v>4.1518780336487797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f t="shared" si="328"/>
        <v>0</v>
      </c>
      <c r="P10536">
        <f t="shared" si="329"/>
        <v>0</v>
      </c>
    </row>
    <row r="10537" spans="1:16" x14ac:dyDescent="0.2">
      <c r="A10537">
        <v>10040</v>
      </c>
      <c r="B10537" t="s">
        <v>20288</v>
      </c>
      <c r="E10537" t="s">
        <v>20289</v>
      </c>
      <c r="F10537">
        <v>-0.44237316554476203</v>
      </c>
      <c r="G10537">
        <v>1.7793763001351901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f t="shared" si="328"/>
        <v>0</v>
      </c>
      <c r="P10537">
        <f t="shared" si="329"/>
        <v>0</v>
      </c>
    </row>
    <row r="10538" spans="1:16" x14ac:dyDescent="0.2">
      <c r="A10538">
        <v>10041</v>
      </c>
      <c r="B10538" t="s">
        <v>20290</v>
      </c>
      <c r="E10538" t="s">
        <v>20291</v>
      </c>
      <c r="F10538">
        <v>-0.213926441278324</v>
      </c>
      <c r="G10538">
        <v>0.38062988691316801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f t="shared" si="328"/>
        <v>0</v>
      </c>
      <c r="P10538">
        <f t="shared" si="329"/>
        <v>0</v>
      </c>
    </row>
    <row r="10539" spans="1:16" x14ac:dyDescent="0.2">
      <c r="A10539">
        <v>10042</v>
      </c>
      <c r="B10539" t="s">
        <v>20292</v>
      </c>
      <c r="E10539" t="s">
        <v>20293</v>
      </c>
      <c r="F10539" s="2">
        <v>-3.8793400408425501E-11</v>
      </c>
      <c r="G10539" s="2">
        <v>4.4751495956245698E-11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f t="shared" si="328"/>
        <v>0</v>
      </c>
      <c r="P10539">
        <f t="shared" si="329"/>
        <v>0</v>
      </c>
    </row>
    <row r="10540" spans="1:16" x14ac:dyDescent="0.2">
      <c r="A10540">
        <v>10044</v>
      </c>
      <c r="B10540" t="s">
        <v>20296</v>
      </c>
      <c r="E10540" t="s">
        <v>20297</v>
      </c>
      <c r="F10540" s="2">
        <v>-4.6692522394769401E-12</v>
      </c>
      <c r="G10540" s="2">
        <v>4.9736690007939399E-12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f t="shared" si="328"/>
        <v>0</v>
      </c>
      <c r="P10540">
        <f t="shared" si="329"/>
        <v>0</v>
      </c>
    </row>
    <row r="10541" spans="1:16" x14ac:dyDescent="0.2">
      <c r="A10541">
        <v>10045</v>
      </c>
      <c r="B10541" t="s">
        <v>20298</v>
      </c>
      <c r="E10541" t="s">
        <v>20299</v>
      </c>
      <c r="F10541" s="2">
        <v>-2.6462158506101999E-11</v>
      </c>
      <c r="G10541" s="2">
        <v>2.8190506021589902E-11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f t="shared" si="328"/>
        <v>0</v>
      </c>
      <c r="P10541">
        <f t="shared" si="329"/>
        <v>0</v>
      </c>
    </row>
    <row r="10542" spans="1:16" x14ac:dyDescent="0.2">
      <c r="A10542">
        <v>10046</v>
      </c>
      <c r="B10542" t="s">
        <v>20300</v>
      </c>
      <c r="E10542" t="s">
        <v>20301</v>
      </c>
      <c r="F10542">
        <v>-7.8051629071854004E-4</v>
      </c>
      <c r="G10542">
        <v>7.8051629063847995E-4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f t="shared" si="328"/>
        <v>0</v>
      </c>
      <c r="P10542">
        <f t="shared" si="329"/>
        <v>0</v>
      </c>
    </row>
    <row r="10543" spans="1:16" x14ac:dyDescent="0.2">
      <c r="A10543">
        <v>10048</v>
      </c>
      <c r="B10543" t="s">
        <v>20304</v>
      </c>
      <c r="E10543" t="s">
        <v>20305</v>
      </c>
      <c r="F10543" s="2">
        <v>-4.67729771580494E-10</v>
      </c>
      <c r="G10543">
        <v>0.34632735751032101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f t="shared" si="328"/>
        <v>0</v>
      </c>
      <c r="P10543">
        <f t="shared" si="329"/>
        <v>0</v>
      </c>
    </row>
    <row r="10544" spans="1:16" x14ac:dyDescent="0.2">
      <c r="A10544">
        <v>10049</v>
      </c>
      <c r="B10544" t="s">
        <v>20306</v>
      </c>
      <c r="E10544" t="s">
        <v>20307</v>
      </c>
      <c r="F10544">
        <v>0</v>
      </c>
      <c r="G10544" s="2">
        <v>1.5249201901212899E-10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f t="shared" si="328"/>
        <v>0</v>
      </c>
      <c r="P10544">
        <f t="shared" si="329"/>
        <v>0</v>
      </c>
    </row>
    <row r="10545" spans="1:16" x14ac:dyDescent="0.2">
      <c r="A10545">
        <v>10050</v>
      </c>
      <c r="B10545" t="s">
        <v>20308</v>
      </c>
      <c r="E10545" t="s">
        <v>20309</v>
      </c>
      <c r="F10545">
        <v>0</v>
      </c>
      <c r="G10545" s="2">
        <v>1.5247582878836399E-10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f t="shared" si="328"/>
        <v>0</v>
      </c>
      <c r="P10545">
        <f t="shared" si="329"/>
        <v>0</v>
      </c>
    </row>
    <row r="10546" spans="1:16" x14ac:dyDescent="0.2">
      <c r="A10546">
        <v>10051</v>
      </c>
      <c r="B10546" t="s">
        <v>20310</v>
      </c>
      <c r="E10546" t="s">
        <v>20311</v>
      </c>
      <c r="F10546" s="2">
        <v>-2.5325763014505398E-10</v>
      </c>
      <c r="G10546" s="2">
        <v>3.7976288433383399E-10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f t="shared" si="328"/>
        <v>0</v>
      </c>
      <c r="P10546">
        <f t="shared" si="329"/>
        <v>0</v>
      </c>
    </row>
    <row r="10547" spans="1:16" x14ac:dyDescent="0.2">
      <c r="A10547">
        <v>10052</v>
      </c>
      <c r="B10547" t="s">
        <v>20312</v>
      </c>
      <c r="E10547" t="s">
        <v>20313</v>
      </c>
      <c r="F10547" s="2">
        <v>-7.5970653986429104E-10</v>
      </c>
      <c r="G10547" s="2">
        <v>7.5948065614284097E-10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f t="shared" si="328"/>
        <v>0</v>
      </c>
      <c r="P10547">
        <f t="shared" si="329"/>
        <v>0</v>
      </c>
    </row>
    <row r="10548" spans="1:16" x14ac:dyDescent="0.2">
      <c r="A10548">
        <v>10055</v>
      </c>
      <c r="B10548" t="s">
        <v>20318</v>
      </c>
      <c r="E10548" t="s">
        <v>20319</v>
      </c>
      <c r="F10548">
        <v>-1000</v>
      </c>
      <c r="G10548">
        <v>1000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f t="shared" si="328"/>
        <v>0</v>
      </c>
      <c r="P10548">
        <f t="shared" si="329"/>
        <v>0</v>
      </c>
    </row>
    <row r="10549" spans="1:16" x14ac:dyDescent="0.2">
      <c r="A10549">
        <v>10057</v>
      </c>
      <c r="B10549" t="s">
        <v>20322</v>
      </c>
      <c r="E10549" t="s">
        <v>20323</v>
      </c>
      <c r="F10549" s="2">
        <v>-2.0976664069046299E-11</v>
      </c>
      <c r="G10549" s="2">
        <v>8.1354378393466194E-11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f t="shared" si="328"/>
        <v>0</v>
      </c>
      <c r="P10549">
        <f t="shared" si="329"/>
        <v>0</v>
      </c>
    </row>
    <row r="10550" spans="1:16" x14ac:dyDescent="0.2">
      <c r="A10550">
        <v>10058</v>
      </c>
      <c r="B10550" t="s">
        <v>20324</v>
      </c>
      <c r="E10550" t="s">
        <v>20325</v>
      </c>
      <c r="F10550" s="2">
        <v>-1.54661443276773E-10</v>
      </c>
      <c r="G10550" s="2">
        <v>1.31966287434763E-10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f t="shared" si="328"/>
        <v>0</v>
      </c>
      <c r="P10550">
        <f t="shared" si="329"/>
        <v>0</v>
      </c>
    </row>
    <row r="10551" spans="1:16" x14ac:dyDescent="0.2">
      <c r="A10551">
        <v>10060</v>
      </c>
      <c r="B10551" t="s">
        <v>20328</v>
      </c>
      <c r="E10551" t="s">
        <v>20329</v>
      </c>
      <c r="F10551">
        <v>-2.3248738533388802</v>
      </c>
      <c r="G10551">
        <v>2.3248738533387199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f t="shared" si="328"/>
        <v>0</v>
      </c>
      <c r="P10551">
        <f t="shared" si="329"/>
        <v>0</v>
      </c>
    </row>
    <row r="10552" spans="1:16" x14ac:dyDescent="0.2">
      <c r="A10552">
        <v>10061</v>
      </c>
      <c r="B10552" t="s">
        <v>20330</v>
      </c>
      <c r="E10552" t="s">
        <v>20331</v>
      </c>
      <c r="F10552" s="2">
        <v>-7.5983352942898798E-10</v>
      </c>
      <c r="G10552" s="2">
        <v>7.5922279574314096E-10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f t="shared" si="328"/>
        <v>0</v>
      </c>
      <c r="P10552">
        <f t="shared" si="329"/>
        <v>0</v>
      </c>
    </row>
    <row r="10553" spans="1:16" x14ac:dyDescent="0.2">
      <c r="A10553">
        <v>10062</v>
      </c>
      <c r="B10553" t="s">
        <v>20332</v>
      </c>
      <c r="E10553" t="s">
        <v>20333</v>
      </c>
      <c r="F10553" s="2">
        <v>-1.1707863625852901E-10</v>
      </c>
      <c r="G10553" s="2">
        <v>9.5997223680833102E-11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f t="shared" si="328"/>
        <v>0</v>
      </c>
      <c r="P10553">
        <f t="shared" si="329"/>
        <v>0</v>
      </c>
    </row>
    <row r="10554" spans="1:16" x14ac:dyDescent="0.2">
      <c r="A10554">
        <v>10063</v>
      </c>
      <c r="B10554" t="s">
        <v>20334</v>
      </c>
      <c r="E10554" t="s">
        <v>20335</v>
      </c>
      <c r="F10554" s="2">
        <v>-1.0631427779241101E-10</v>
      </c>
      <c r="G10554" s="2">
        <v>2.3449655722986999E-11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f t="shared" si="328"/>
        <v>0</v>
      </c>
      <c r="P10554">
        <f t="shared" si="329"/>
        <v>0</v>
      </c>
    </row>
    <row r="10555" spans="1:16" x14ac:dyDescent="0.2">
      <c r="A10555">
        <v>10064</v>
      </c>
      <c r="B10555" t="s">
        <v>20336</v>
      </c>
      <c r="E10555" t="s">
        <v>20337</v>
      </c>
      <c r="F10555" s="2">
        <v>-1.82761111799933E-10</v>
      </c>
      <c r="G10555" s="2">
        <v>1.47309127858837E-10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f t="shared" si="328"/>
        <v>0</v>
      </c>
      <c r="P10555">
        <f t="shared" si="329"/>
        <v>0</v>
      </c>
    </row>
    <row r="10556" spans="1:16" x14ac:dyDescent="0.2">
      <c r="A10556">
        <v>10065</v>
      </c>
      <c r="B10556" t="s">
        <v>20338</v>
      </c>
      <c r="E10556" t="s">
        <v>20339</v>
      </c>
      <c r="F10556">
        <v>-0.138102107147279</v>
      </c>
      <c r="G10556" s="2">
        <v>7.5560810386399096E-10</v>
      </c>
      <c r="H10556">
        <v>0</v>
      </c>
      <c r="I10556">
        <v>-6.8491574278823301E-3</v>
      </c>
      <c r="J10556">
        <v>-1.8282365904349101E-2</v>
      </c>
      <c r="K10556">
        <v>0</v>
      </c>
      <c r="L10556">
        <v>0</v>
      </c>
      <c r="M10556">
        <v>-1.2542909374068399E-2</v>
      </c>
      <c r="N10556">
        <v>0</v>
      </c>
      <c r="O10556">
        <f t="shared" si="328"/>
        <v>0</v>
      </c>
      <c r="P10556">
        <f t="shared" si="329"/>
        <v>0</v>
      </c>
    </row>
    <row r="10557" spans="1:16" x14ac:dyDescent="0.2">
      <c r="A10557">
        <v>10066</v>
      </c>
      <c r="B10557" t="s">
        <v>20340</v>
      </c>
      <c r="E10557" t="s">
        <v>20341</v>
      </c>
      <c r="F10557">
        <v>-0.15677827830521601</v>
      </c>
      <c r="G10557">
        <v>0.156778278305091</v>
      </c>
      <c r="H10557">
        <v>0</v>
      </c>
      <c r="I10557">
        <v>3.2959805252153599E-3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f t="shared" si="328"/>
        <v>0</v>
      </c>
      <c r="P10557">
        <f t="shared" si="329"/>
        <v>0</v>
      </c>
    </row>
    <row r="10558" spans="1:16" x14ac:dyDescent="0.2">
      <c r="A10558">
        <v>10067</v>
      </c>
      <c r="B10558" t="s">
        <v>20342</v>
      </c>
      <c r="E10558" t="s">
        <v>20343</v>
      </c>
      <c r="F10558">
        <v>-0.15677827830563801</v>
      </c>
      <c r="G10558">
        <v>0.15677827830506</v>
      </c>
      <c r="H10558">
        <v>0</v>
      </c>
      <c r="I10558">
        <v>0</v>
      </c>
      <c r="J10558">
        <v>6.2176980638210403E-3</v>
      </c>
      <c r="K10558">
        <v>0</v>
      </c>
      <c r="L10558">
        <v>1.3269343404915201E-3</v>
      </c>
      <c r="M10558">
        <v>0</v>
      </c>
      <c r="N10558">
        <v>0</v>
      </c>
      <c r="O10558">
        <f t="shared" si="328"/>
        <v>0</v>
      </c>
      <c r="P10558">
        <f t="shared" si="329"/>
        <v>0</v>
      </c>
    </row>
    <row r="10559" spans="1:16" x14ac:dyDescent="0.2">
      <c r="A10559">
        <v>10068</v>
      </c>
      <c r="B10559" t="s">
        <v>20344</v>
      </c>
      <c r="E10559" t="s">
        <v>20345</v>
      </c>
      <c r="F10559">
        <v>-2.0922159427170599</v>
      </c>
      <c r="G10559">
        <v>3.4381109672362902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f t="shared" si="328"/>
        <v>0</v>
      </c>
      <c r="P10559">
        <f t="shared" si="329"/>
        <v>0</v>
      </c>
    </row>
    <row r="10560" spans="1:16" x14ac:dyDescent="0.2">
      <c r="A10560">
        <v>10069</v>
      </c>
      <c r="B10560" t="s">
        <v>20346</v>
      </c>
      <c r="E10560" t="s">
        <v>20347</v>
      </c>
      <c r="F10560">
        <v>-2.0922159427170599</v>
      </c>
      <c r="G10560">
        <v>3.4381109672362902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f t="shared" si="328"/>
        <v>0</v>
      </c>
      <c r="P10560">
        <f t="shared" si="329"/>
        <v>0</v>
      </c>
    </row>
    <row r="10561" spans="1:16" x14ac:dyDescent="0.2">
      <c r="A10561">
        <v>10071</v>
      </c>
      <c r="B10561" t="s">
        <v>20350</v>
      </c>
      <c r="E10561" t="s">
        <v>20351</v>
      </c>
      <c r="F10561">
        <v>-8.7918935185744406E-3</v>
      </c>
      <c r="G10561">
        <v>8.7918935179047402E-3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f t="shared" si="328"/>
        <v>0</v>
      </c>
      <c r="P10561">
        <f t="shared" si="329"/>
        <v>0</v>
      </c>
    </row>
    <row r="10562" spans="1:16" x14ac:dyDescent="0.2">
      <c r="A10562">
        <v>10073</v>
      </c>
      <c r="B10562" t="s">
        <v>20354</v>
      </c>
      <c r="E10562" t="s">
        <v>20355</v>
      </c>
      <c r="F10562" s="2">
        <v>-1.68543778109641E-10</v>
      </c>
      <c r="G10562" s="2">
        <v>7.4773590911861104E-11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f t="shared" si="328"/>
        <v>0</v>
      </c>
      <c r="P10562">
        <f t="shared" si="329"/>
        <v>0</v>
      </c>
    </row>
    <row r="10563" spans="1:16" x14ac:dyDescent="0.2">
      <c r="A10563">
        <v>10074</v>
      </c>
      <c r="B10563" t="s">
        <v>20356</v>
      </c>
      <c r="E10563" t="s">
        <v>20357</v>
      </c>
      <c r="F10563">
        <v>-8.7918935187015698E-3</v>
      </c>
      <c r="G10563">
        <v>8.7918935173477292E-3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f t="shared" ref="O10563:O10626" si="330">IF(ABS(H10563-N10563)&gt;0.00001,RSQ(H10563:N10563,$H$2:$N$2),0)</f>
        <v>0</v>
      </c>
      <c r="P10563">
        <f t="shared" si="329"/>
        <v>0</v>
      </c>
    </row>
    <row r="10564" spans="1:16" x14ac:dyDescent="0.2">
      <c r="A10564">
        <v>10075</v>
      </c>
      <c r="B10564" t="s">
        <v>20358</v>
      </c>
      <c r="E10564" t="s">
        <v>20359</v>
      </c>
      <c r="F10564">
        <v>-1.0717177467983401</v>
      </c>
      <c r="G10564">
        <v>1.07171774679756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f t="shared" si="330"/>
        <v>0</v>
      </c>
      <c r="P10564">
        <f t="shared" si="329"/>
        <v>0</v>
      </c>
    </row>
    <row r="10565" spans="1:16" x14ac:dyDescent="0.2">
      <c r="A10565">
        <v>10076</v>
      </c>
      <c r="B10565" t="s">
        <v>20360</v>
      </c>
      <c r="E10565" t="s">
        <v>20361</v>
      </c>
      <c r="F10565" s="2">
        <v>-3.5704774734024399E-10</v>
      </c>
      <c r="G10565" s="2">
        <v>3.5698755063151499E-10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f t="shared" si="330"/>
        <v>0</v>
      </c>
      <c r="P10565">
        <f t="shared" si="329"/>
        <v>0</v>
      </c>
    </row>
    <row r="10566" spans="1:16" x14ac:dyDescent="0.2">
      <c r="A10566">
        <v>10078</v>
      </c>
      <c r="B10566" t="s">
        <v>20364</v>
      </c>
      <c r="E10566" t="s">
        <v>20365</v>
      </c>
      <c r="F10566" s="2">
        <v>-4.0259455769131502E-10</v>
      </c>
      <c r="G10566" s="2">
        <v>4.0240908827371401E-10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f t="shared" si="330"/>
        <v>0</v>
      </c>
      <c r="P10566">
        <f t="shared" si="329"/>
        <v>0</v>
      </c>
    </row>
    <row r="10567" spans="1:16" x14ac:dyDescent="0.2">
      <c r="A10567">
        <v>10079</v>
      </c>
      <c r="B10567" t="s">
        <v>20366</v>
      </c>
      <c r="E10567" t="s">
        <v>20367</v>
      </c>
      <c r="F10567" s="2">
        <v>-1.1162835100719801E-11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f t="shared" si="330"/>
        <v>0</v>
      </c>
      <c r="P10567">
        <f t="shared" si="329"/>
        <v>0</v>
      </c>
    </row>
    <row r="10568" spans="1:16" x14ac:dyDescent="0.2">
      <c r="A10568">
        <v>10080</v>
      </c>
      <c r="B10568" t="s">
        <v>20368</v>
      </c>
      <c r="E10568" t="s">
        <v>20369</v>
      </c>
      <c r="F10568" s="2">
        <v>-1.2834997953348101E-10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f t="shared" si="330"/>
        <v>0</v>
      </c>
      <c r="P10568">
        <f t="shared" si="329"/>
        <v>0</v>
      </c>
    </row>
    <row r="10569" spans="1:16" x14ac:dyDescent="0.2">
      <c r="A10569">
        <v>10081</v>
      </c>
      <c r="B10569" t="s">
        <v>20370</v>
      </c>
      <c r="E10569" t="s">
        <v>20371</v>
      </c>
      <c r="F10569" s="2">
        <v>-1.44495947599202E-10</v>
      </c>
      <c r="G10569" s="2">
        <v>1.4454353303134E-10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f t="shared" si="330"/>
        <v>0</v>
      </c>
      <c r="P10569">
        <f t="shared" si="329"/>
        <v>0</v>
      </c>
    </row>
    <row r="10570" spans="1:16" x14ac:dyDescent="0.2">
      <c r="A10570">
        <v>10082</v>
      </c>
      <c r="B10570" t="s">
        <v>20372</v>
      </c>
      <c r="E10570" t="s">
        <v>20373</v>
      </c>
      <c r="F10570">
        <v>-1000</v>
      </c>
      <c r="G10570">
        <v>1000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f t="shared" si="330"/>
        <v>0</v>
      </c>
      <c r="P10570">
        <f t="shared" si="329"/>
        <v>0</v>
      </c>
    </row>
    <row r="10571" spans="1:16" x14ac:dyDescent="0.2">
      <c r="A10571">
        <v>10083</v>
      </c>
      <c r="B10571" t="s">
        <v>20374</v>
      </c>
      <c r="E10571" t="s">
        <v>20375</v>
      </c>
      <c r="F10571" s="2">
        <v>-4.3606318556044202E-10</v>
      </c>
      <c r="G10571" s="2">
        <v>4.35862845815648E-10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f t="shared" si="330"/>
        <v>0</v>
      </c>
      <c r="P10571">
        <f t="shared" si="329"/>
        <v>0</v>
      </c>
    </row>
    <row r="10572" spans="1:16" x14ac:dyDescent="0.2">
      <c r="A10572">
        <v>10084</v>
      </c>
      <c r="B10572" t="s">
        <v>20376</v>
      </c>
      <c r="E10572" t="s">
        <v>20377</v>
      </c>
      <c r="F10572">
        <v>-1000</v>
      </c>
      <c r="G10572">
        <v>1000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f t="shared" si="330"/>
        <v>0</v>
      </c>
      <c r="P10572">
        <f t="shared" si="329"/>
        <v>0</v>
      </c>
    </row>
    <row r="10573" spans="1:16" x14ac:dyDescent="0.2">
      <c r="A10573">
        <v>10085</v>
      </c>
      <c r="B10573" t="s">
        <v>20378</v>
      </c>
      <c r="E10573" t="s">
        <v>20379</v>
      </c>
      <c r="F10573" s="2">
        <v>-7.5959194489882903E-10</v>
      </c>
      <c r="G10573" s="2">
        <v>7.5925556120015603E-10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f t="shared" si="330"/>
        <v>0</v>
      </c>
      <c r="P10573">
        <f t="shared" si="329"/>
        <v>0</v>
      </c>
    </row>
    <row r="10574" spans="1:16" x14ac:dyDescent="0.2">
      <c r="A10574">
        <v>10086</v>
      </c>
      <c r="B10574" t="s">
        <v>20380</v>
      </c>
      <c r="E10574" t="s">
        <v>20381</v>
      </c>
      <c r="F10574" s="2">
        <v>-7.59743379319388E-10</v>
      </c>
      <c r="G10574" s="2">
        <v>7.5935213672550999E-10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f t="shared" si="330"/>
        <v>0</v>
      </c>
      <c r="P10574">
        <f t="shared" si="329"/>
        <v>0</v>
      </c>
    </row>
    <row r="10575" spans="1:16" x14ac:dyDescent="0.2">
      <c r="A10575">
        <v>10087</v>
      </c>
      <c r="B10575" t="s">
        <v>20382</v>
      </c>
      <c r="E10575" t="s">
        <v>20383</v>
      </c>
      <c r="F10575">
        <v>-9.7059398851642095E-2</v>
      </c>
      <c r="G10575">
        <v>6.3365819502759393E-2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f t="shared" si="330"/>
        <v>0</v>
      </c>
      <c r="P10575">
        <f t="shared" si="329"/>
        <v>0</v>
      </c>
    </row>
    <row r="10576" spans="1:16" x14ac:dyDescent="0.2">
      <c r="A10576">
        <v>10088</v>
      </c>
      <c r="B10576" t="s">
        <v>20384</v>
      </c>
      <c r="E10576" t="s">
        <v>20385</v>
      </c>
      <c r="F10576" s="2">
        <v>-7.5960326917368E-10</v>
      </c>
      <c r="G10576" s="2">
        <v>7.5958084266858298E-10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f t="shared" si="330"/>
        <v>0</v>
      </c>
      <c r="P10576">
        <f t="shared" si="329"/>
        <v>0</v>
      </c>
    </row>
    <row r="10577" spans="1:16" x14ac:dyDescent="0.2">
      <c r="A10577">
        <v>10089</v>
      </c>
      <c r="B10577" t="s">
        <v>20386</v>
      </c>
      <c r="E10577" t="s">
        <v>20387</v>
      </c>
      <c r="F10577">
        <v>-1.03082549566506</v>
      </c>
      <c r="G10577">
        <v>0.85129870903751104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f t="shared" si="330"/>
        <v>0</v>
      </c>
      <c r="P10577">
        <f t="shared" si="329"/>
        <v>0</v>
      </c>
    </row>
    <row r="10578" spans="1:16" x14ac:dyDescent="0.2">
      <c r="A10578">
        <v>10090</v>
      </c>
      <c r="B10578" t="s">
        <v>20388</v>
      </c>
      <c r="E10578" t="s">
        <v>20389</v>
      </c>
      <c r="F10578">
        <v>-1.48739405052573E-3</v>
      </c>
      <c r="G10578">
        <v>1.4873938802876299E-3</v>
      </c>
      <c r="H10578">
        <v>-1.4873938409291701E-3</v>
      </c>
      <c r="I10578">
        <v>0</v>
      </c>
      <c r="J10578">
        <v>-4.5832884205493498E-4</v>
      </c>
      <c r="K10578">
        <v>0</v>
      </c>
      <c r="L10578">
        <v>0</v>
      </c>
      <c r="M10578">
        <v>0</v>
      </c>
      <c r="N10578">
        <v>-1.4873938409291701E-3</v>
      </c>
      <c r="O10578">
        <f t="shared" si="330"/>
        <v>0</v>
      </c>
      <c r="P10578">
        <f t="shared" si="329"/>
        <v>0</v>
      </c>
    </row>
    <row r="10579" spans="1:16" x14ac:dyDescent="0.2">
      <c r="A10579">
        <v>10093</v>
      </c>
      <c r="B10579" t="s">
        <v>20394</v>
      </c>
      <c r="E10579" t="s">
        <v>20395</v>
      </c>
      <c r="F10579" s="2">
        <v>-7.93019374126235E-11</v>
      </c>
      <c r="G10579" s="2">
        <v>1.2497584911397199E-10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f t="shared" si="330"/>
        <v>0</v>
      </c>
      <c r="P10579">
        <f t="shared" si="329"/>
        <v>0</v>
      </c>
    </row>
    <row r="10580" spans="1:16" x14ac:dyDescent="0.2">
      <c r="A10580">
        <v>10095</v>
      </c>
      <c r="B10580" t="s">
        <v>20398</v>
      </c>
      <c r="E10580" t="s">
        <v>20399</v>
      </c>
      <c r="F10580" s="2">
        <v>-2.74160508034687E-11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f t="shared" si="330"/>
        <v>0</v>
      </c>
      <c r="P10580">
        <f t="shared" si="329"/>
        <v>0</v>
      </c>
    </row>
    <row r="10581" spans="1:16" x14ac:dyDescent="0.2">
      <c r="A10581">
        <v>10096</v>
      </c>
      <c r="B10581" t="s">
        <v>20400</v>
      </c>
      <c r="E10581" t="s">
        <v>20401</v>
      </c>
      <c r="F10581" s="2">
        <v>-1.1749188519588399E-11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f t="shared" si="330"/>
        <v>0</v>
      </c>
      <c r="P10581">
        <f t="shared" si="329"/>
        <v>0</v>
      </c>
    </row>
    <row r="10582" spans="1:16" x14ac:dyDescent="0.2">
      <c r="A10582">
        <v>10097</v>
      </c>
      <c r="B10582" t="s">
        <v>20402</v>
      </c>
      <c r="E10582" t="s">
        <v>20403</v>
      </c>
      <c r="F10582" s="2">
        <v>-1.48411589721908E-12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f t="shared" si="330"/>
        <v>0</v>
      </c>
      <c r="P10582">
        <f t="shared" si="329"/>
        <v>0</v>
      </c>
    </row>
    <row r="10583" spans="1:16" x14ac:dyDescent="0.2">
      <c r="A10583">
        <v>10098</v>
      </c>
      <c r="B10583" t="s">
        <v>20404</v>
      </c>
      <c r="E10583" t="s">
        <v>20405</v>
      </c>
      <c r="F10583">
        <v>-1.0717177467977399</v>
      </c>
      <c r="G10583">
        <v>1.07171774679811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f t="shared" si="330"/>
        <v>0</v>
      </c>
      <c r="P10583">
        <f t="shared" si="329"/>
        <v>0</v>
      </c>
    </row>
    <row r="10584" spans="1:16" x14ac:dyDescent="0.2">
      <c r="A10584">
        <v>10099</v>
      </c>
      <c r="B10584" t="s">
        <v>20406</v>
      </c>
      <c r="E10584" t="s">
        <v>20407</v>
      </c>
      <c r="F10584" s="2">
        <v>-1.97603576456721E-11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f t="shared" si="330"/>
        <v>0</v>
      </c>
      <c r="P10584">
        <f t="shared" si="329"/>
        <v>0</v>
      </c>
    </row>
    <row r="10585" spans="1:16" x14ac:dyDescent="0.2">
      <c r="A10585">
        <v>10100</v>
      </c>
      <c r="B10585" t="s">
        <v>20408</v>
      </c>
      <c r="E10585" t="s">
        <v>20409</v>
      </c>
      <c r="F10585" s="2">
        <v>-7.5948269895320602E-10</v>
      </c>
      <c r="G10585" s="2">
        <v>7.5960293610677302E-10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f t="shared" si="330"/>
        <v>0</v>
      </c>
      <c r="P10585">
        <f t="shared" si="329"/>
        <v>0</v>
      </c>
    </row>
    <row r="10586" spans="1:16" x14ac:dyDescent="0.2">
      <c r="A10586">
        <v>10101</v>
      </c>
      <c r="B10586" t="s">
        <v>20410</v>
      </c>
      <c r="E10586" t="s">
        <v>20411</v>
      </c>
      <c r="F10586" s="2">
        <v>-7.5938157878276798E-10</v>
      </c>
      <c r="G10586" s="2">
        <v>7.5955434997165797E-10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f t="shared" si="330"/>
        <v>0</v>
      </c>
      <c r="P10586">
        <f t="shared" si="329"/>
        <v>0</v>
      </c>
    </row>
    <row r="10587" spans="1:16" x14ac:dyDescent="0.2">
      <c r="A10587">
        <v>10102</v>
      </c>
      <c r="B10587" t="s">
        <v>20412</v>
      </c>
      <c r="E10587" t="s">
        <v>20413</v>
      </c>
      <c r="F10587">
        <v>-0.79180347007810503</v>
      </c>
      <c r="G10587">
        <v>0.791803470078007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f t="shared" si="330"/>
        <v>0</v>
      </c>
      <c r="P10587">
        <f t="shared" si="329"/>
        <v>0</v>
      </c>
    </row>
    <row r="10588" spans="1:16" x14ac:dyDescent="0.2">
      <c r="A10588">
        <v>10103</v>
      </c>
      <c r="B10588" t="s">
        <v>20414</v>
      </c>
      <c r="E10588" t="s">
        <v>20415</v>
      </c>
      <c r="F10588" s="2">
        <v>-1.70941394942248E-10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f t="shared" si="330"/>
        <v>0</v>
      </c>
      <c r="P10588">
        <f t="shared" si="329"/>
        <v>0</v>
      </c>
    </row>
    <row r="10589" spans="1:16" x14ac:dyDescent="0.2">
      <c r="A10589">
        <v>10104</v>
      </c>
      <c r="B10589" t="s">
        <v>20416</v>
      </c>
      <c r="E10589" t="s">
        <v>20417</v>
      </c>
      <c r="F10589" s="2">
        <v>-2.33846073818065E-10</v>
      </c>
      <c r="G10589" s="2">
        <v>2.3382450072742699E-10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f t="shared" si="330"/>
        <v>0</v>
      </c>
      <c r="P10589">
        <f t="shared" ref="P10589:P10652" si="331">IF(ABS(H10589-N10589)&gt;0.00001,RSQ(H10589:N10589,$H$45:$N$45),0)</f>
        <v>0</v>
      </c>
    </row>
    <row r="10590" spans="1:16" x14ac:dyDescent="0.2">
      <c r="A10590">
        <v>10105</v>
      </c>
      <c r="B10590" t="s">
        <v>20418</v>
      </c>
      <c r="E10590" t="s">
        <v>20419</v>
      </c>
      <c r="F10590">
        <v>-0.59912785415681902</v>
      </c>
      <c r="G10590">
        <v>0.57123818474674104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f t="shared" si="330"/>
        <v>0</v>
      </c>
      <c r="P10590">
        <f t="shared" si="331"/>
        <v>0</v>
      </c>
    </row>
    <row r="10591" spans="1:16" x14ac:dyDescent="0.2">
      <c r="A10591">
        <v>10106</v>
      </c>
      <c r="B10591" t="s">
        <v>20420</v>
      </c>
      <c r="E10591" t="s">
        <v>20421</v>
      </c>
      <c r="F10591">
        <v>-1.1126660148626599</v>
      </c>
      <c r="G10591">
        <v>1.06087091452966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f t="shared" si="330"/>
        <v>0</v>
      </c>
      <c r="P10591">
        <f t="shared" si="331"/>
        <v>0</v>
      </c>
    </row>
    <row r="10592" spans="1:16" x14ac:dyDescent="0.2">
      <c r="A10592">
        <v>10107</v>
      </c>
      <c r="B10592" t="s">
        <v>20422</v>
      </c>
      <c r="E10592" t="s">
        <v>20423</v>
      </c>
      <c r="F10592" s="2">
        <v>-2.3383657190055201E-10</v>
      </c>
      <c r="G10592" s="2">
        <v>2.3387958236753501E-10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f t="shared" si="330"/>
        <v>0</v>
      </c>
      <c r="P10592">
        <f t="shared" si="331"/>
        <v>0</v>
      </c>
    </row>
    <row r="10593" spans="1:16" x14ac:dyDescent="0.2">
      <c r="A10593">
        <v>10108</v>
      </c>
      <c r="B10593" t="s">
        <v>20424</v>
      </c>
      <c r="E10593" t="s">
        <v>20425</v>
      </c>
      <c r="F10593" s="2">
        <v>-7.9477877982606999E-11</v>
      </c>
      <c r="G10593" s="2">
        <v>7.1953572729673404E-11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f t="shared" si="330"/>
        <v>0</v>
      </c>
      <c r="P10593">
        <f t="shared" si="331"/>
        <v>0</v>
      </c>
    </row>
    <row r="10594" spans="1:16" x14ac:dyDescent="0.2">
      <c r="A10594">
        <v>10109</v>
      </c>
      <c r="B10594" t="s">
        <v>20426</v>
      </c>
      <c r="E10594" t="s">
        <v>20427</v>
      </c>
      <c r="F10594" s="2">
        <v>-4.3107385716556401E-11</v>
      </c>
      <c r="G10594" s="2">
        <v>1.14284396760903E-10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f t="shared" si="330"/>
        <v>0</v>
      </c>
      <c r="P10594">
        <f t="shared" si="331"/>
        <v>0</v>
      </c>
    </row>
    <row r="10595" spans="1:16" x14ac:dyDescent="0.2">
      <c r="A10595">
        <v>10110</v>
      </c>
      <c r="B10595" t="s">
        <v>20428</v>
      </c>
      <c r="E10595" t="s">
        <v>20429</v>
      </c>
      <c r="F10595" s="2">
        <v>-1.51931978987791E-9</v>
      </c>
      <c r="G10595" s="2">
        <v>1.5192773150651801E-9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f t="shared" si="330"/>
        <v>0</v>
      </c>
      <c r="P10595">
        <f t="shared" si="331"/>
        <v>0</v>
      </c>
    </row>
    <row r="10596" spans="1:16" x14ac:dyDescent="0.2">
      <c r="A10596">
        <v>10112</v>
      </c>
      <c r="B10596" t="s">
        <v>20432</v>
      </c>
      <c r="E10596" t="s">
        <v>20433</v>
      </c>
      <c r="F10596">
        <v>-0.39680077785338402</v>
      </c>
      <c r="G10596">
        <v>0.85589693450970095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f t="shared" si="330"/>
        <v>0</v>
      </c>
      <c r="P10596">
        <f t="shared" si="331"/>
        <v>0</v>
      </c>
    </row>
    <row r="10597" spans="1:16" x14ac:dyDescent="0.2">
      <c r="A10597">
        <v>10113</v>
      </c>
      <c r="B10597" t="s">
        <v>20434</v>
      </c>
      <c r="E10597" t="s">
        <v>20435</v>
      </c>
      <c r="F10597">
        <v>-0.39680077785338402</v>
      </c>
      <c r="G10597">
        <v>0.85589693450970095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f t="shared" si="330"/>
        <v>0</v>
      </c>
      <c r="P10597">
        <f t="shared" si="331"/>
        <v>0</v>
      </c>
    </row>
    <row r="10598" spans="1:16" x14ac:dyDescent="0.2">
      <c r="A10598">
        <v>10114</v>
      </c>
      <c r="B10598" t="s">
        <v>20436</v>
      </c>
      <c r="E10598" t="s">
        <v>20437</v>
      </c>
      <c r="F10598" s="2">
        <v>-7.5959828704785699E-10</v>
      </c>
      <c r="G10598" s="2">
        <v>7.5962017231923002E-10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f t="shared" si="330"/>
        <v>0</v>
      </c>
      <c r="P10598">
        <f t="shared" si="331"/>
        <v>0</v>
      </c>
    </row>
    <row r="10599" spans="1:16" x14ac:dyDescent="0.2">
      <c r="A10599">
        <v>10115</v>
      </c>
      <c r="B10599" t="s">
        <v>20438</v>
      </c>
      <c r="E10599" t="s">
        <v>20439</v>
      </c>
      <c r="F10599">
        <v>-1.6101685780367001E-2</v>
      </c>
      <c r="G10599">
        <v>1.42802154116869E-2</v>
      </c>
      <c r="H10599">
        <v>0</v>
      </c>
      <c r="I10599">
        <v>0</v>
      </c>
      <c r="J10599">
        <v>-6.5622239970551796E-3</v>
      </c>
      <c r="K10599">
        <v>-2.25897443822646E-4</v>
      </c>
      <c r="L10599" s="2">
        <v>2.7631277675629299E-5</v>
      </c>
      <c r="M10599">
        <v>0</v>
      </c>
      <c r="N10599">
        <v>0</v>
      </c>
      <c r="O10599">
        <f t="shared" si="330"/>
        <v>0</v>
      </c>
      <c r="P10599">
        <f t="shared" si="331"/>
        <v>0</v>
      </c>
    </row>
    <row r="10600" spans="1:16" x14ac:dyDescent="0.2">
      <c r="A10600">
        <v>10116</v>
      </c>
      <c r="B10600" t="s">
        <v>20440</v>
      </c>
      <c r="E10600" t="s">
        <v>20441</v>
      </c>
      <c r="F10600" s="2">
        <v>-3.8782976678534498E-11</v>
      </c>
      <c r="G10600" s="2">
        <v>4.4752122235900599E-11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f t="shared" si="330"/>
        <v>0</v>
      </c>
      <c r="P10600">
        <f t="shared" si="331"/>
        <v>0</v>
      </c>
    </row>
    <row r="10601" spans="1:16" x14ac:dyDescent="0.2">
      <c r="A10601">
        <v>10117</v>
      </c>
      <c r="B10601" t="s">
        <v>20442</v>
      </c>
      <c r="E10601" t="s">
        <v>20443</v>
      </c>
      <c r="F10601" s="2">
        <v>-3.8779244792981299E-11</v>
      </c>
      <c r="G10601" s="2">
        <v>4.4759053123388501E-11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f t="shared" si="330"/>
        <v>0</v>
      </c>
      <c r="P10601">
        <f t="shared" si="331"/>
        <v>0</v>
      </c>
    </row>
    <row r="10602" spans="1:16" x14ac:dyDescent="0.2">
      <c r="A10602">
        <v>10118</v>
      </c>
      <c r="B10602" t="s">
        <v>20444</v>
      </c>
      <c r="E10602" t="s">
        <v>20445</v>
      </c>
      <c r="F10602">
        <v>-3.1198589068631799</v>
      </c>
      <c r="G10602">
        <v>0.76772628517443198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f t="shared" si="330"/>
        <v>0</v>
      </c>
      <c r="P10602">
        <f t="shared" si="331"/>
        <v>0</v>
      </c>
    </row>
    <row r="10603" spans="1:16" x14ac:dyDescent="0.2">
      <c r="A10603">
        <v>10119</v>
      </c>
      <c r="B10603" t="s">
        <v>20446</v>
      </c>
      <c r="E10603" t="s">
        <v>20447</v>
      </c>
      <c r="F10603" s="2">
        <v>-7.5961770207300095E-10</v>
      </c>
      <c r="G10603" s="2">
        <v>7.5960743251002296E-10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f t="shared" si="330"/>
        <v>0</v>
      </c>
      <c r="P10603">
        <f t="shared" si="331"/>
        <v>0</v>
      </c>
    </row>
    <row r="10604" spans="1:16" x14ac:dyDescent="0.2">
      <c r="A10604">
        <v>10120</v>
      </c>
      <c r="B10604" t="s">
        <v>20448</v>
      </c>
      <c r="E10604" t="s">
        <v>20449</v>
      </c>
      <c r="F10604">
        <v>-0.38386314258723903</v>
      </c>
      <c r="G10604">
        <v>1.55992945343148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f t="shared" si="330"/>
        <v>0</v>
      </c>
      <c r="P10604">
        <f t="shared" si="331"/>
        <v>0</v>
      </c>
    </row>
    <row r="10605" spans="1:16" x14ac:dyDescent="0.2">
      <c r="A10605">
        <v>10121</v>
      </c>
      <c r="B10605" t="s">
        <v>20450</v>
      </c>
      <c r="E10605" t="s">
        <v>20451</v>
      </c>
      <c r="F10605" s="2">
        <v>-7.5973405344598105E-10</v>
      </c>
      <c r="G10605" s="2">
        <v>7.5966477552924496E-10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f t="shared" si="330"/>
        <v>0</v>
      </c>
      <c r="P10605">
        <f t="shared" si="331"/>
        <v>0</v>
      </c>
    </row>
    <row r="10606" spans="1:16" x14ac:dyDescent="0.2">
      <c r="A10606">
        <v>10122</v>
      </c>
      <c r="B10606" t="s">
        <v>20452</v>
      </c>
      <c r="E10606" t="s">
        <v>20453</v>
      </c>
      <c r="F10606">
        <v>-0.38386314258723198</v>
      </c>
      <c r="G10606">
        <v>1.55992945343148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f t="shared" si="330"/>
        <v>0</v>
      </c>
      <c r="P10606">
        <f t="shared" si="331"/>
        <v>0</v>
      </c>
    </row>
    <row r="10607" spans="1:16" x14ac:dyDescent="0.2">
      <c r="A10607">
        <v>10123</v>
      </c>
      <c r="B10607" t="s">
        <v>20454</v>
      </c>
      <c r="E10607" t="s">
        <v>20455</v>
      </c>
      <c r="F10607" s="2">
        <v>-1.7149096179488401E-11</v>
      </c>
      <c r="G10607" s="2">
        <v>5.4243309189020703E-10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f t="shared" si="330"/>
        <v>0</v>
      </c>
      <c r="P10607">
        <f t="shared" si="331"/>
        <v>0</v>
      </c>
    </row>
    <row r="10608" spans="1:16" x14ac:dyDescent="0.2">
      <c r="A10608">
        <v>10124</v>
      </c>
      <c r="B10608" t="s">
        <v>20456</v>
      </c>
      <c r="E10608" t="s">
        <v>20457</v>
      </c>
      <c r="F10608">
        <v>-2.37841076163817</v>
      </c>
      <c r="G10608">
        <v>2.3784107616380998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f t="shared" si="330"/>
        <v>0</v>
      </c>
      <c r="P10608">
        <f t="shared" si="331"/>
        <v>0</v>
      </c>
    </row>
    <row r="10609" spans="1:16" x14ac:dyDescent="0.2">
      <c r="A10609">
        <v>10125</v>
      </c>
      <c r="B10609" t="s">
        <v>20458</v>
      </c>
      <c r="E10609" t="s">
        <v>20459</v>
      </c>
      <c r="F10609" s="2">
        <v>-7.5961908985178101E-10</v>
      </c>
      <c r="G10609" s="2">
        <v>7.5971740010061198E-10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f t="shared" si="330"/>
        <v>0</v>
      </c>
      <c r="P10609">
        <f t="shared" si="331"/>
        <v>0</v>
      </c>
    </row>
    <row r="10610" spans="1:16" x14ac:dyDescent="0.2">
      <c r="A10610">
        <v>10126</v>
      </c>
      <c r="B10610" t="s">
        <v>20460</v>
      </c>
      <c r="E10610" t="s">
        <v>20461</v>
      </c>
      <c r="F10610" s="2">
        <v>-1.61773642914635E-10</v>
      </c>
      <c r="G10610" s="2">
        <v>1.1524851670523301E-10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f t="shared" si="330"/>
        <v>0</v>
      </c>
      <c r="P10610">
        <f t="shared" si="331"/>
        <v>0</v>
      </c>
    </row>
    <row r="10611" spans="1:16" x14ac:dyDescent="0.2">
      <c r="A10611">
        <v>10127</v>
      </c>
      <c r="B10611" t="s">
        <v>20462</v>
      </c>
      <c r="E10611" t="s">
        <v>20463</v>
      </c>
      <c r="F10611" s="2">
        <v>-1.61727759365759E-10</v>
      </c>
      <c r="G10611" s="2">
        <v>8.2787619352468698E-11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f t="shared" si="330"/>
        <v>0</v>
      </c>
      <c r="P10611">
        <f t="shared" si="331"/>
        <v>0</v>
      </c>
    </row>
    <row r="10612" spans="1:16" x14ac:dyDescent="0.2">
      <c r="A10612">
        <v>10128</v>
      </c>
      <c r="B10612" t="s">
        <v>20464</v>
      </c>
      <c r="E10612" t="s">
        <v>20465</v>
      </c>
      <c r="F10612" s="2">
        <v>-7.5974987412408196E-10</v>
      </c>
      <c r="G10612" s="2">
        <v>7.5964279311335696E-10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f t="shared" si="330"/>
        <v>0</v>
      </c>
      <c r="P10612">
        <f t="shared" si="331"/>
        <v>0</v>
      </c>
    </row>
    <row r="10613" spans="1:16" x14ac:dyDescent="0.2">
      <c r="A10613">
        <v>10129</v>
      </c>
      <c r="B10613" t="s">
        <v>20466</v>
      </c>
      <c r="E10613" t="s">
        <v>20467</v>
      </c>
      <c r="F10613" s="2">
        <v>-1.71491970258321E-11</v>
      </c>
      <c r="G10613" s="2">
        <v>4.90097919684849E-11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f t="shared" si="330"/>
        <v>0</v>
      </c>
      <c r="P10613">
        <f t="shared" si="331"/>
        <v>0</v>
      </c>
    </row>
    <row r="10614" spans="1:16" x14ac:dyDescent="0.2">
      <c r="A10614">
        <v>10130</v>
      </c>
      <c r="B10614" t="s">
        <v>20468</v>
      </c>
      <c r="E10614" t="s">
        <v>20469</v>
      </c>
      <c r="F10614" s="2">
        <v>-2.3107605784389301E-11</v>
      </c>
      <c r="G10614" s="2">
        <v>2.41758201237609E-11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f t="shared" si="330"/>
        <v>0</v>
      </c>
      <c r="P10614">
        <f t="shared" si="331"/>
        <v>0</v>
      </c>
    </row>
    <row r="10615" spans="1:16" x14ac:dyDescent="0.2">
      <c r="A10615">
        <v>10131</v>
      </c>
      <c r="B10615" t="s">
        <v>20470</v>
      </c>
      <c r="E10615" t="s">
        <v>20471</v>
      </c>
      <c r="F10615" s="2">
        <v>-1.7769655191734999E-10</v>
      </c>
      <c r="G10615" s="2">
        <v>1.77657853706048E-10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f t="shared" si="330"/>
        <v>0</v>
      </c>
      <c r="P10615">
        <f t="shared" si="331"/>
        <v>0</v>
      </c>
    </row>
    <row r="10616" spans="1:16" x14ac:dyDescent="0.2">
      <c r="A10616">
        <v>10132</v>
      </c>
      <c r="B10616" t="s">
        <v>20472</v>
      </c>
      <c r="E10616" t="s">
        <v>20473</v>
      </c>
      <c r="F10616" s="2">
        <v>-1.7770449001197601E-10</v>
      </c>
      <c r="G10616" s="2">
        <v>1.7764989479473999E-10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f t="shared" si="330"/>
        <v>0</v>
      </c>
      <c r="P10616">
        <f t="shared" si="331"/>
        <v>0</v>
      </c>
    </row>
    <row r="10617" spans="1:16" x14ac:dyDescent="0.2">
      <c r="A10617">
        <v>10134</v>
      </c>
      <c r="B10617" t="s">
        <v>20476</v>
      </c>
      <c r="E10617" t="s">
        <v>20477</v>
      </c>
      <c r="F10617" s="2">
        <v>-9.5120072961472706E-11</v>
      </c>
      <c r="G10617" s="2">
        <v>1.13004247048535E-10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f t="shared" si="330"/>
        <v>0</v>
      </c>
      <c r="P10617">
        <f t="shared" si="331"/>
        <v>0</v>
      </c>
    </row>
    <row r="10618" spans="1:16" x14ac:dyDescent="0.2">
      <c r="A10618">
        <v>10135</v>
      </c>
      <c r="B10618" t="s">
        <v>20478</v>
      </c>
      <c r="E10618" t="s">
        <v>20479</v>
      </c>
      <c r="F10618" s="2">
        <v>-7.4810323640398794E-11</v>
      </c>
      <c r="G10618" s="2">
        <v>6.2487346026707195E-11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f t="shared" si="330"/>
        <v>0</v>
      </c>
      <c r="P10618">
        <f t="shared" si="331"/>
        <v>0</v>
      </c>
    </row>
    <row r="10619" spans="1:16" x14ac:dyDescent="0.2">
      <c r="A10619">
        <v>10137</v>
      </c>
      <c r="B10619" t="s">
        <v>20482</v>
      </c>
      <c r="E10619" t="s">
        <v>20483</v>
      </c>
      <c r="F10619" s="2">
        <v>-7.5975625790647396E-10</v>
      </c>
      <c r="G10619" s="2">
        <v>2.5324831121054098E-10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f t="shared" si="330"/>
        <v>0</v>
      </c>
      <c r="P10619">
        <f t="shared" si="331"/>
        <v>0</v>
      </c>
    </row>
    <row r="10620" spans="1:16" x14ac:dyDescent="0.2">
      <c r="A10620">
        <v>10138</v>
      </c>
      <c r="B10620" t="s">
        <v>20484</v>
      </c>
      <c r="E10620" t="s">
        <v>20485</v>
      </c>
      <c r="F10620">
        <v>-0.79180346992819095</v>
      </c>
      <c r="G10620">
        <v>0.79180346992885298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f t="shared" si="330"/>
        <v>0</v>
      </c>
      <c r="P10620">
        <f t="shared" si="331"/>
        <v>0</v>
      </c>
    </row>
    <row r="10621" spans="1:16" x14ac:dyDescent="0.2">
      <c r="A10621">
        <v>10139</v>
      </c>
      <c r="B10621" t="s">
        <v>20486</v>
      </c>
      <c r="E10621" t="s">
        <v>20487</v>
      </c>
      <c r="F10621">
        <v>-1.6062338284928299</v>
      </c>
      <c r="G10621">
        <v>1.60623382849305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f t="shared" si="330"/>
        <v>0</v>
      </c>
      <c r="P10621">
        <f t="shared" si="331"/>
        <v>0</v>
      </c>
    </row>
    <row r="10622" spans="1:16" x14ac:dyDescent="0.2">
      <c r="A10622">
        <v>10140</v>
      </c>
      <c r="B10622" t="s">
        <v>20488</v>
      </c>
      <c r="E10622" t="s">
        <v>20489</v>
      </c>
      <c r="F10622">
        <v>-1.72793925273523</v>
      </c>
      <c r="G10622">
        <v>1.6381758589317801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f t="shared" si="330"/>
        <v>0</v>
      </c>
      <c r="P10622">
        <f t="shared" si="331"/>
        <v>0</v>
      </c>
    </row>
    <row r="10623" spans="1:16" x14ac:dyDescent="0.2">
      <c r="A10623">
        <v>10141</v>
      </c>
      <c r="B10623" t="s">
        <v>20490</v>
      </c>
      <c r="E10623" t="s">
        <v>20491</v>
      </c>
      <c r="F10623" s="2">
        <v>-8.2636203762162698E-12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f t="shared" si="330"/>
        <v>0</v>
      </c>
      <c r="P10623">
        <f t="shared" si="331"/>
        <v>0</v>
      </c>
    </row>
    <row r="10624" spans="1:16" x14ac:dyDescent="0.2">
      <c r="A10624">
        <v>10142</v>
      </c>
      <c r="B10624" t="s">
        <v>20492</v>
      </c>
      <c r="E10624" t="s">
        <v>20493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f t="shared" si="330"/>
        <v>0</v>
      </c>
      <c r="P10624">
        <f t="shared" si="331"/>
        <v>0</v>
      </c>
    </row>
    <row r="10625" spans="1:16" x14ac:dyDescent="0.2">
      <c r="A10625">
        <v>10143</v>
      </c>
      <c r="B10625" t="s">
        <v>20494</v>
      </c>
      <c r="E10625" t="s">
        <v>20495</v>
      </c>
      <c r="F10625" s="2">
        <v>-1.5554274582899701E-10</v>
      </c>
      <c r="G10625" s="2">
        <v>3.7982803013925E-10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f t="shared" si="330"/>
        <v>0</v>
      </c>
      <c r="P10625">
        <f t="shared" si="331"/>
        <v>0</v>
      </c>
    </row>
    <row r="10626" spans="1:16" x14ac:dyDescent="0.2">
      <c r="A10626">
        <v>10144</v>
      </c>
      <c r="B10626" t="s">
        <v>20496</v>
      </c>
      <c r="E10626" t="s">
        <v>20497</v>
      </c>
      <c r="F10626" s="2">
        <v>-2.6359089672349399E-11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f t="shared" si="330"/>
        <v>0</v>
      </c>
      <c r="P10626">
        <f t="shared" si="331"/>
        <v>0</v>
      </c>
    </row>
    <row r="10627" spans="1:16" x14ac:dyDescent="0.2">
      <c r="A10627">
        <v>10145</v>
      </c>
      <c r="B10627" t="s">
        <v>20498</v>
      </c>
      <c r="E10627" t="s">
        <v>20499</v>
      </c>
      <c r="F10627" s="2">
        <v>-1.4446224933947899E-10</v>
      </c>
      <c r="G10627" s="2">
        <v>1.44484762338718E-10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f t="shared" ref="O10627:O10690" si="332">IF(ABS(H10627-N10627)&gt;0.00001,RSQ(H10627:N10627,$H$2:$N$2),0)</f>
        <v>0</v>
      </c>
      <c r="P10627">
        <f t="shared" si="331"/>
        <v>0</v>
      </c>
    </row>
    <row r="10628" spans="1:16" x14ac:dyDescent="0.2">
      <c r="A10628">
        <v>10146</v>
      </c>
      <c r="B10628" t="s">
        <v>20500</v>
      </c>
      <c r="E10628" t="s">
        <v>20501</v>
      </c>
      <c r="F10628" s="2">
        <v>-1.44465607879173E-10</v>
      </c>
      <c r="G10628" s="2">
        <v>1.44505325871719E-10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f t="shared" si="332"/>
        <v>0</v>
      </c>
      <c r="P10628">
        <f t="shared" si="331"/>
        <v>0</v>
      </c>
    </row>
    <row r="10629" spans="1:16" x14ac:dyDescent="0.2">
      <c r="A10629">
        <v>10147</v>
      </c>
      <c r="B10629" t="s">
        <v>20502</v>
      </c>
      <c r="E10629" t="s">
        <v>20503</v>
      </c>
      <c r="F10629" s="2">
        <v>-1.6867281197626899E-11</v>
      </c>
      <c r="G10629" s="2">
        <v>6.9385339634752498E-12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f t="shared" si="332"/>
        <v>0</v>
      </c>
      <c r="P10629">
        <f t="shared" si="331"/>
        <v>0</v>
      </c>
    </row>
    <row r="10630" spans="1:16" x14ac:dyDescent="0.2">
      <c r="A10630">
        <v>10148</v>
      </c>
      <c r="B10630" t="s">
        <v>20504</v>
      </c>
      <c r="E10630" t="s">
        <v>20505</v>
      </c>
      <c r="F10630" s="2">
        <v>-2.52051458887542E-12</v>
      </c>
      <c r="G10630" s="2">
        <v>1.0368031387396E-12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f t="shared" si="332"/>
        <v>0</v>
      </c>
      <c r="P10630">
        <f t="shared" si="331"/>
        <v>0</v>
      </c>
    </row>
    <row r="10631" spans="1:16" x14ac:dyDescent="0.2">
      <c r="A10631">
        <v>10149</v>
      </c>
      <c r="B10631" t="s">
        <v>20506</v>
      </c>
      <c r="E10631" t="s">
        <v>20507</v>
      </c>
      <c r="F10631">
        <v>-1.60623382849272</v>
      </c>
      <c r="G10631">
        <v>0.76772628517438701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f t="shared" si="332"/>
        <v>0</v>
      </c>
      <c r="P10631">
        <f t="shared" si="331"/>
        <v>0</v>
      </c>
    </row>
    <row r="10632" spans="1:16" x14ac:dyDescent="0.2">
      <c r="A10632">
        <v>10150</v>
      </c>
      <c r="B10632" t="s">
        <v>20508</v>
      </c>
      <c r="E10632" t="s">
        <v>20509</v>
      </c>
      <c r="F10632" s="2">
        <v>-7.5934308677517899E-10</v>
      </c>
      <c r="G10632" s="2">
        <v>7.59448218598127E-10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f t="shared" si="332"/>
        <v>0</v>
      </c>
      <c r="P10632">
        <f t="shared" si="331"/>
        <v>0</v>
      </c>
    </row>
    <row r="10633" spans="1:16" x14ac:dyDescent="0.2">
      <c r="A10633">
        <v>10151</v>
      </c>
      <c r="B10633" t="s">
        <v>20510</v>
      </c>
      <c r="E10633" t="s">
        <v>20511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f t="shared" si="332"/>
        <v>0</v>
      </c>
      <c r="P10633">
        <f t="shared" si="331"/>
        <v>0</v>
      </c>
    </row>
    <row r="10634" spans="1:16" x14ac:dyDescent="0.2">
      <c r="A10634">
        <v>10154</v>
      </c>
      <c r="B10634" t="s">
        <v>20516</v>
      </c>
      <c r="E10634" t="s">
        <v>20517</v>
      </c>
      <c r="F10634" s="2">
        <v>-1.7086020098755401E-10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f t="shared" si="332"/>
        <v>0</v>
      </c>
      <c r="P10634">
        <f t="shared" si="331"/>
        <v>0</v>
      </c>
    </row>
    <row r="10635" spans="1:16" x14ac:dyDescent="0.2">
      <c r="A10635">
        <v>10155</v>
      </c>
      <c r="B10635" t="s">
        <v>20518</v>
      </c>
      <c r="E10635" t="s">
        <v>20519</v>
      </c>
      <c r="F10635">
        <v>-8.7918913545338498E-3</v>
      </c>
      <c r="G10635">
        <v>8.79189135471534E-3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f t="shared" si="332"/>
        <v>0</v>
      </c>
      <c r="P10635">
        <f t="shared" si="331"/>
        <v>0</v>
      </c>
    </row>
    <row r="10636" spans="1:16" x14ac:dyDescent="0.2">
      <c r="A10636">
        <v>10156</v>
      </c>
      <c r="B10636" t="s">
        <v>20520</v>
      </c>
      <c r="E10636" t="s">
        <v>20521</v>
      </c>
      <c r="F10636">
        <v>-0.80311691424639797</v>
      </c>
      <c r="G10636">
        <v>0.80311691424644005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f t="shared" si="332"/>
        <v>0</v>
      </c>
      <c r="P10636">
        <f t="shared" si="331"/>
        <v>0</v>
      </c>
    </row>
    <row r="10637" spans="1:16" x14ac:dyDescent="0.2">
      <c r="A10637">
        <v>10157</v>
      </c>
      <c r="B10637" t="s">
        <v>20522</v>
      </c>
      <c r="E10637" t="s">
        <v>20523</v>
      </c>
      <c r="F10637">
        <v>-0.80311691424639797</v>
      </c>
      <c r="G10637">
        <v>0.80311691424644005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f t="shared" si="332"/>
        <v>0</v>
      </c>
      <c r="P10637">
        <f t="shared" si="331"/>
        <v>0</v>
      </c>
    </row>
    <row r="10638" spans="1:16" x14ac:dyDescent="0.2">
      <c r="A10638">
        <v>10158</v>
      </c>
      <c r="B10638" t="s">
        <v>20524</v>
      </c>
      <c r="E10638" t="s">
        <v>20525</v>
      </c>
      <c r="F10638" s="2">
        <v>-1.5244403106825799E-10</v>
      </c>
      <c r="G10638" s="2">
        <v>1.52460988278591E-10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f t="shared" si="332"/>
        <v>0</v>
      </c>
      <c r="P10638">
        <f t="shared" si="331"/>
        <v>0</v>
      </c>
    </row>
    <row r="10639" spans="1:16" x14ac:dyDescent="0.2">
      <c r="A10639">
        <v>10159</v>
      </c>
      <c r="B10639" t="s">
        <v>20526</v>
      </c>
      <c r="E10639" t="s">
        <v>20527</v>
      </c>
      <c r="F10639" s="2">
        <v>-2.7230465829594099E-11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f t="shared" si="332"/>
        <v>0</v>
      </c>
      <c r="P10639">
        <f t="shared" si="331"/>
        <v>0</v>
      </c>
    </row>
    <row r="10640" spans="1:16" x14ac:dyDescent="0.2">
      <c r="A10640">
        <v>10160</v>
      </c>
      <c r="B10640" t="s">
        <v>20528</v>
      </c>
      <c r="E10640" t="s">
        <v>20529</v>
      </c>
      <c r="F10640" s="2">
        <v>-9.4156557543956605E-11</v>
      </c>
      <c r="G10640" s="2">
        <v>9.5076420126829804E-11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f t="shared" si="332"/>
        <v>0</v>
      </c>
      <c r="P10640">
        <f t="shared" si="331"/>
        <v>0</v>
      </c>
    </row>
    <row r="10641" spans="1:16" x14ac:dyDescent="0.2">
      <c r="A10641">
        <v>10161</v>
      </c>
      <c r="B10641" t="s">
        <v>20530</v>
      </c>
      <c r="E10641" t="s">
        <v>20531</v>
      </c>
      <c r="F10641" s="2">
        <v>-1.5198772065466999E-10</v>
      </c>
      <c r="G10641" s="2">
        <v>1.5200039067590799E-10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f t="shared" si="332"/>
        <v>0</v>
      </c>
      <c r="P10641">
        <f t="shared" si="331"/>
        <v>0</v>
      </c>
    </row>
    <row r="10642" spans="1:16" x14ac:dyDescent="0.2">
      <c r="A10642">
        <v>10162</v>
      </c>
      <c r="B10642" t="s">
        <v>20532</v>
      </c>
      <c r="E10642" t="s">
        <v>20533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f t="shared" si="332"/>
        <v>0</v>
      </c>
      <c r="P10642">
        <f t="shared" si="331"/>
        <v>0</v>
      </c>
    </row>
    <row r="10643" spans="1:16" x14ac:dyDescent="0.2">
      <c r="A10643">
        <v>10163</v>
      </c>
      <c r="B10643" t="s">
        <v>20534</v>
      </c>
      <c r="E10643" t="s">
        <v>20535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f t="shared" si="332"/>
        <v>0</v>
      </c>
      <c r="P10643">
        <f t="shared" si="331"/>
        <v>0</v>
      </c>
    </row>
    <row r="10644" spans="1:16" x14ac:dyDescent="0.2">
      <c r="A10644">
        <v>10164</v>
      </c>
      <c r="B10644" t="s">
        <v>20536</v>
      </c>
      <c r="E10644" t="s">
        <v>20537</v>
      </c>
      <c r="F10644" s="2">
        <v>-2.17950560377211E-10</v>
      </c>
      <c r="G10644" s="2">
        <v>2.18008652796974E-10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f t="shared" si="332"/>
        <v>0</v>
      </c>
      <c r="P10644">
        <f t="shared" si="331"/>
        <v>0</v>
      </c>
    </row>
    <row r="10645" spans="1:16" x14ac:dyDescent="0.2">
      <c r="A10645">
        <v>10166</v>
      </c>
      <c r="B10645" t="s">
        <v>20540</v>
      </c>
      <c r="E10645" t="s">
        <v>20541</v>
      </c>
      <c r="F10645" s="2">
        <v>-2.1952175485373501E-9</v>
      </c>
      <c r="G10645" s="2">
        <v>7.5976669400290503E-10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f t="shared" si="332"/>
        <v>0</v>
      </c>
      <c r="P10645">
        <f t="shared" si="331"/>
        <v>0</v>
      </c>
    </row>
    <row r="10646" spans="1:16" x14ac:dyDescent="0.2">
      <c r="A10646">
        <v>10167</v>
      </c>
      <c r="B10646" t="s">
        <v>20542</v>
      </c>
      <c r="E10646" t="s">
        <v>20543</v>
      </c>
      <c r="F10646">
        <v>-1000</v>
      </c>
      <c r="G10646">
        <v>1000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f t="shared" si="332"/>
        <v>0</v>
      </c>
      <c r="P10646">
        <f t="shared" si="331"/>
        <v>0</v>
      </c>
    </row>
    <row r="10647" spans="1:16" x14ac:dyDescent="0.2">
      <c r="A10647">
        <v>10168</v>
      </c>
      <c r="B10647" t="s">
        <v>20544</v>
      </c>
      <c r="E10647" t="s">
        <v>20545</v>
      </c>
      <c r="F10647" s="2">
        <v>-2.03464097422075E-11</v>
      </c>
      <c r="G10647" s="2">
        <v>7.9757153262757294E-12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f t="shared" si="332"/>
        <v>0</v>
      </c>
      <c r="P10647">
        <f t="shared" si="331"/>
        <v>0</v>
      </c>
    </row>
    <row r="10648" spans="1:16" x14ac:dyDescent="0.2">
      <c r="A10648">
        <v>10169</v>
      </c>
      <c r="B10648" t="s">
        <v>20546</v>
      </c>
      <c r="E10648" t="s">
        <v>20547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f t="shared" si="332"/>
        <v>0</v>
      </c>
      <c r="P10648">
        <f t="shared" si="331"/>
        <v>0</v>
      </c>
    </row>
    <row r="10649" spans="1:16" x14ac:dyDescent="0.2">
      <c r="A10649">
        <v>10170</v>
      </c>
      <c r="B10649" t="s">
        <v>20548</v>
      </c>
      <c r="E10649" t="s">
        <v>20549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f t="shared" si="332"/>
        <v>0</v>
      </c>
      <c r="P10649">
        <f t="shared" si="331"/>
        <v>0</v>
      </c>
    </row>
    <row r="10650" spans="1:16" x14ac:dyDescent="0.2">
      <c r="A10650">
        <v>10171</v>
      </c>
      <c r="B10650" t="s">
        <v>20550</v>
      </c>
      <c r="E10650" t="s">
        <v>20551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f t="shared" si="332"/>
        <v>0</v>
      </c>
      <c r="P10650">
        <f t="shared" si="331"/>
        <v>0</v>
      </c>
    </row>
    <row r="10651" spans="1:16" x14ac:dyDescent="0.2">
      <c r="A10651">
        <v>10172</v>
      </c>
      <c r="B10651" t="s">
        <v>20552</v>
      </c>
      <c r="E10651" t="s">
        <v>20553</v>
      </c>
      <c r="F10651" s="2">
        <v>-7.5946987261190995E-10</v>
      </c>
      <c r="G10651" s="2">
        <v>7.59594165344879E-10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f t="shared" si="332"/>
        <v>0</v>
      </c>
      <c r="P10651">
        <f t="shared" si="331"/>
        <v>0</v>
      </c>
    </row>
    <row r="10652" spans="1:16" x14ac:dyDescent="0.2">
      <c r="A10652">
        <v>10173</v>
      </c>
      <c r="B10652" t="s">
        <v>20554</v>
      </c>
      <c r="E10652" t="s">
        <v>20555</v>
      </c>
      <c r="F10652">
        <v>-8.00062062054736E-3</v>
      </c>
      <c r="G10652">
        <v>8.0006206205545001E-3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f t="shared" si="332"/>
        <v>0</v>
      </c>
      <c r="P10652">
        <f t="shared" si="331"/>
        <v>0</v>
      </c>
    </row>
    <row r="10653" spans="1:16" x14ac:dyDescent="0.2">
      <c r="A10653">
        <v>10174</v>
      </c>
      <c r="B10653" t="s">
        <v>20556</v>
      </c>
      <c r="E10653" t="s">
        <v>20557</v>
      </c>
      <c r="F10653">
        <v>-7.9127017126239799E-4</v>
      </c>
      <c r="G10653">
        <v>7.9127017126363202E-4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f t="shared" si="332"/>
        <v>0</v>
      </c>
      <c r="P10653">
        <f t="shared" ref="P10653:P10716" si="333">IF(ABS(H10653-N10653)&gt;0.00001,RSQ(H10653:N10653,$H$45:$N$45),0)</f>
        <v>0</v>
      </c>
    </row>
    <row r="10654" spans="1:16" x14ac:dyDescent="0.2">
      <c r="A10654">
        <v>10175</v>
      </c>
      <c r="B10654" t="s">
        <v>20558</v>
      </c>
      <c r="E10654" t="s">
        <v>20559</v>
      </c>
      <c r="F10654">
        <v>-8.7918913546391701E-3</v>
      </c>
      <c r="G10654">
        <v>8.7918913547499998E-3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f t="shared" si="332"/>
        <v>0</v>
      </c>
      <c r="P10654">
        <f t="shared" si="333"/>
        <v>0</v>
      </c>
    </row>
    <row r="10655" spans="1:16" x14ac:dyDescent="0.2">
      <c r="A10655">
        <v>10176</v>
      </c>
      <c r="B10655" t="s">
        <v>20560</v>
      </c>
      <c r="E10655" t="s">
        <v>20561</v>
      </c>
      <c r="F10655" s="2">
        <v>-1.8121278256703101E-11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f t="shared" si="332"/>
        <v>0</v>
      </c>
      <c r="P10655">
        <f t="shared" si="333"/>
        <v>0</v>
      </c>
    </row>
    <row r="10656" spans="1:16" x14ac:dyDescent="0.2">
      <c r="A10656">
        <v>10177</v>
      </c>
      <c r="B10656" t="s">
        <v>20562</v>
      </c>
      <c r="E10656" t="s">
        <v>20563</v>
      </c>
      <c r="F10656" s="2">
        <v>-4.5905033846957396E-12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f t="shared" si="332"/>
        <v>0</v>
      </c>
      <c r="P10656">
        <f t="shared" si="333"/>
        <v>0</v>
      </c>
    </row>
    <row r="10657" spans="1:16" x14ac:dyDescent="0.2">
      <c r="A10657">
        <v>10178</v>
      </c>
      <c r="B10657" t="s">
        <v>20564</v>
      </c>
      <c r="E10657" t="s">
        <v>20565</v>
      </c>
      <c r="F10657" s="2">
        <v>-1.4496326477986499E-12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f t="shared" si="332"/>
        <v>0</v>
      </c>
      <c r="P10657">
        <f t="shared" si="333"/>
        <v>0</v>
      </c>
    </row>
    <row r="10658" spans="1:16" x14ac:dyDescent="0.2">
      <c r="A10658">
        <v>10179</v>
      </c>
      <c r="B10658" t="s">
        <v>20566</v>
      </c>
      <c r="E10658" t="s">
        <v>20567</v>
      </c>
      <c r="F10658">
        <v>0</v>
      </c>
      <c r="G10658" s="2">
        <v>2.1657742266256701E-10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f t="shared" si="332"/>
        <v>0</v>
      </c>
      <c r="P10658">
        <f t="shared" si="333"/>
        <v>0</v>
      </c>
    </row>
    <row r="10659" spans="1:16" x14ac:dyDescent="0.2">
      <c r="A10659">
        <v>10180</v>
      </c>
      <c r="B10659" t="s">
        <v>20568</v>
      </c>
      <c r="E10659" t="s">
        <v>20569</v>
      </c>
      <c r="F10659" s="2">
        <v>-2.6212481460758998E-10</v>
      </c>
      <c r="G10659" s="2">
        <v>2.23581222980051E-10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f t="shared" si="332"/>
        <v>0</v>
      </c>
      <c r="P10659">
        <f t="shared" si="333"/>
        <v>0</v>
      </c>
    </row>
    <row r="10660" spans="1:16" x14ac:dyDescent="0.2">
      <c r="A10660">
        <v>10181</v>
      </c>
      <c r="B10660" t="s">
        <v>20570</v>
      </c>
      <c r="E10660" t="s">
        <v>20571</v>
      </c>
      <c r="F10660" s="2">
        <v>-1.55097601428622E-10</v>
      </c>
      <c r="G10660" s="2">
        <v>1.94890638349765E-10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f t="shared" si="332"/>
        <v>0</v>
      </c>
      <c r="P10660">
        <f t="shared" si="333"/>
        <v>0</v>
      </c>
    </row>
    <row r="10661" spans="1:16" x14ac:dyDescent="0.2">
      <c r="A10661">
        <v>10182</v>
      </c>
      <c r="B10661" t="s">
        <v>20572</v>
      </c>
      <c r="E10661" t="s">
        <v>20573</v>
      </c>
      <c r="F10661" s="2">
        <v>-1.7618775574293099E-10</v>
      </c>
      <c r="G10661" s="2">
        <v>1.40990344399405E-10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f t="shared" si="332"/>
        <v>0</v>
      </c>
      <c r="P10661">
        <f t="shared" si="333"/>
        <v>0</v>
      </c>
    </row>
    <row r="10662" spans="1:16" x14ac:dyDescent="0.2">
      <c r="A10662">
        <v>10183</v>
      </c>
      <c r="B10662" t="s">
        <v>20574</v>
      </c>
      <c r="E10662" t="s">
        <v>20575</v>
      </c>
      <c r="F10662">
        <v>-1000</v>
      </c>
      <c r="G10662">
        <v>1000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f t="shared" si="332"/>
        <v>0</v>
      </c>
      <c r="P10662">
        <f t="shared" si="333"/>
        <v>0</v>
      </c>
    </row>
    <row r="10663" spans="1:16" x14ac:dyDescent="0.2">
      <c r="A10663">
        <v>10184</v>
      </c>
      <c r="B10663" t="s">
        <v>20576</v>
      </c>
      <c r="E10663" t="s">
        <v>20577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f t="shared" si="332"/>
        <v>0</v>
      </c>
      <c r="P10663">
        <f t="shared" si="333"/>
        <v>0</v>
      </c>
    </row>
    <row r="10664" spans="1:16" x14ac:dyDescent="0.2">
      <c r="A10664">
        <v>10185</v>
      </c>
      <c r="B10664" t="s">
        <v>20578</v>
      </c>
      <c r="E10664" t="s">
        <v>20579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f t="shared" si="332"/>
        <v>0</v>
      </c>
      <c r="P10664">
        <f t="shared" si="333"/>
        <v>0</v>
      </c>
    </row>
    <row r="10665" spans="1:16" x14ac:dyDescent="0.2">
      <c r="A10665">
        <v>10186</v>
      </c>
      <c r="B10665" t="s">
        <v>20580</v>
      </c>
      <c r="E10665" t="s">
        <v>20581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f t="shared" si="332"/>
        <v>0</v>
      </c>
      <c r="P10665">
        <f t="shared" si="333"/>
        <v>0</v>
      </c>
    </row>
    <row r="10666" spans="1:16" x14ac:dyDescent="0.2">
      <c r="A10666">
        <v>10187</v>
      </c>
      <c r="B10666" t="s">
        <v>20582</v>
      </c>
      <c r="E10666" t="s">
        <v>20583</v>
      </c>
      <c r="F10666" s="2">
        <v>-2.5315719890765301E-10</v>
      </c>
      <c r="G10666" s="2">
        <v>2.5322951143399002E-10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f t="shared" si="332"/>
        <v>0</v>
      </c>
      <c r="P10666">
        <f t="shared" si="333"/>
        <v>0</v>
      </c>
    </row>
    <row r="10667" spans="1:16" x14ac:dyDescent="0.2">
      <c r="A10667">
        <v>10188</v>
      </c>
      <c r="B10667" t="s">
        <v>20584</v>
      </c>
      <c r="E10667" t="s">
        <v>20585</v>
      </c>
      <c r="F10667" s="2">
        <v>-7.5768036289502995E-10</v>
      </c>
      <c r="G10667" s="2">
        <v>7.5977379943026304E-10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f t="shared" si="332"/>
        <v>0</v>
      </c>
      <c r="P10667">
        <f t="shared" si="333"/>
        <v>0</v>
      </c>
    </row>
    <row r="10668" spans="1:16" x14ac:dyDescent="0.2">
      <c r="A10668">
        <v>10189</v>
      </c>
      <c r="B10668" t="s">
        <v>20586</v>
      </c>
      <c r="E10668" t="s">
        <v>20587</v>
      </c>
      <c r="F10668" s="2">
        <v>-7.5935879806365795E-10</v>
      </c>
      <c r="G10668" s="2">
        <v>7.5992789838608101E-10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f t="shared" si="332"/>
        <v>0</v>
      </c>
      <c r="P10668">
        <f t="shared" si="333"/>
        <v>0</v>
      </c>
    </row>
    <row r="10669" spans="1:16" x14ac:dyDescent="0.2">
      <c r="A10669">
        <v>10190</v>
      </c>
      <c r="B10669" t="s">
        <v>20588</v>
      </c>
      <c r="E10669" t="s">
        <v>20589</v>
      </c>
      <c r="F10669">
        <v>0</v>
      </c>
      <c r="G10669" s="2">
        <v>2.17422086219504E-11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f t="shared" si="332"/>
        <v>0</v>
      </c>
      <c r="P10669">
        <f t="shared" si="333"/>
        <v>0</v>
      </c>
    </row>
    <row r="10670" spans="1:16" x14ac:dyDescent="0.2">
      <c r="A10670">
        <v>10191</v>
      </c>
      <c r="B10670" t="s">
        <v>20590</v>
      </c>
      <c r="E10670" t="s">
        <v>20591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f t="shared" si="332"/>
        <v>0</v>
      </c>
      <c r="P10670">
        <f t="shared" si="333"/>
        <v>0</v>
      </c>
    </row>
    <row r="10671" spans="1:16" x14ac:dyDescent="0.2">
      <c r="A10671">
        <v>10192</v>
      </c>
      <c r="B10671" t="s">
        <v>20592</v>
      </c>
      <c r="E10671" t="s">
        <v>20593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f t="shared" si="332"/>
        <v>0</v>
      </c>
      <c r="P10671">
        <f t="shared" si="333"/>
        <v>0</v>
      </c>
    </row>
    <row r="10672" spans="1:16" x14ac:dyDescent="0.2">
      <c r="A10672">
        <v>10193</v>
      </c>
      <c r="B10672" t="s">
        <v>20594</v>
      </c>
      <c r="E10672" t="s">
        <v>20595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f t="shared" si="332"/>
        <v>0</v>
      </c>
      <c r="P10672">
        <f t="shared" si="333"/>
        <v>0</v>
      </c>
    </row>
    <row r="10673" spans="1:16" x14ac:dyDescent="0.2">
      <c r="A10673">
        <v>10194</v>
      </c>
      <c r="B10673" t="s">
        <v>20596</v>
      </c>
      <c r="E10673" t="s">
        <v>20597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f t="shared" si="332"/>
        <v>0</v>
      </c>
      <c r="P10673">
        <f t="shared" si="333"/>
        <v>0</v>
      </c>
    </row>
    <row r="10674" spans="1:16" x14ac:dyDescent="0.2">
      <c r="A10674">
        <v>10195</v>
      </c>
      <c r="B10674" t="s">
        <v>20598</v>
      </c>
      <c r="E10674" t="s">
        <v>20599</v>
      </c>
      <c r="F10674" s="2">
        <v>-2.88618830926615E-10</v>
      </c>
      <c r="G10674" s="2">
        <v>2.8869691526267602E-10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f t="shared" si="332"/>
        <v>0</v>
      </c>
      <c r="P10674">
        <f t="shared" si="333"/>
        <v>0</v>
      </c>
    </row>
    <row r="10675" spans="1:16" x14ac:dyDescent="0.2">
      <c r="A10675">
        <v>10196</v>
      </c>
      <c r="B10675" t="s">
        <v>20600</v>
      </c>
      <c r="E10675" t="s">
        <v>20601</v>
      </c>
      <c r="F10675" s="2">
        <v>-4.7085738569022204E-10</v>
      </c>
      <c r="G10675" s="2">
        <v>4.70969876624663E-10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f t="shared" si="332"/>
        <v>0</v>
      </c>
      <c r="P10675">
        <f t="shared" si="333"/>
        <v>0</v>
      </c>
    </row>
    <row r="10676" spans="1:16" x14ac:dyDescent="0.2">
      <c r="A10676">
        <v>10197</v>
      </c>
      <c r="B10676" t="s">
        <v>20602</v>
      </c>
      <c r="E10676" t="s">
        <v>20603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f t="shared" si="332"/>
        <v>0</v>
      </c>
      <c r="P10676">
        <f t="shared" si="333"/>
        <v>0</v>
      </c>
    </row>
    <row r="10677" spans="1:16" x14ac:dyDescent="0.2">
      <c r="A10677">
        <v>10198</v>
      </c>
      <c r="B10677" t="s">
        <v>20604</v>
      </c>
      <c r="E10677" t="s">
        <v>20605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f t="shared" si="332"/>
        <v>0</v>
      </c>
      <c r="P10677">
        <f t="shared" si="333"/>
        <v>0</v>
      </c>
    </row>
    <row r="10678" spans="1:16" x14ac:dyDescent="0.2">
      <c r="A10678">
        <v>10199</v>
      </c>
      <c r="B10678" t="s">
        <v>20606</v>
      </c>
      <c r="E10678" t="s">
        <v>20607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f t="shared" si="332"/>
        <v>0</v>
      </c>
      <c r="P10678">
        <f t="shared" si="333"/>
        <v>0</v>
      </c>
    </row>
    <row r="10679" spans="1:16" x14ac:dyDescent="0.2">
      <c r="A10679">
        <v>10200</v>
      </c>
      <c r="B10679" t="s">
        <v>20608</v>
      </c>
      <c r="E10679" t="s">
        <v>20609</v>
      </c>
      <c r="F10679">
        <v>0</v>
      </c>
      <c r="G10679" s="2">
        <v>2.17413956745286E-11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f t="shared" si="332"/>
        <v>0</v>
      </c>
      <c r="P10679">
        <f t="shared" si="333"/>
        <v>0</v>
      </c>
    </row>
    <row r="10680" spans="1:16" x14ac:dyDescent="0.2">
      <c r="A10680">
        <v>10201</v>
      </c>
      <c r="B10680" t="s">
        <v>20610</v>
      </c>
      <c r="E10680" t="s">
        <v>20611</v>
      </c>
      <c r="F10680" s="2">
        <v>-7.5937112153923098E-10</v>
      </c>
      <c r="G10680" s="2">
        <v>7.5972850233085803E-10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f t="shared" si="332"/>
        <v>0</v>
      </c>
      <c r="P10680">
        <f t="shared" si="333"/>
        <v>0</v>
      </c>
    </row>
    <row r="10681" spans="1:16" x14ac:dyDescent="0.2">
      <c r="A10681">
        <v>10202</v>
      </c>
      <c r="B10681" t="s">
        <v>20612</v>
      </c>
      <c r="E10681" t="s">
        <v>20613</v>
      </c>
      <c r="F10681" s="2">
        <v>-7.5944017741136298E-10</v>
      </c>
      <c r="G10681" s="2">
        <v>7.5968720203434197E-10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f t="shared" si="332"/>
        <v>0</v>
      </c>
      <c r="P10681">
        <f t="shared" si="333"/>
        <v>0</v>
      </c>
    </row>
    <row r="10682" spans="1:16" x14ac:dyDescent="0.2">
      <c r="A10682">
        <v>10203</v>
      </c>
      <c r="B10682" t="s">
        <v>20614</v>
      </c>
      <c r="E10682" t="s">
        <v>20615</v>
      </c>
      <c r="F10682" s="2">
        <v>-2.9621759393187401E-10</v>
      </c>
      <c r="G10682" s="2">
        <v>2.9626298696902898E-10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f t="shared" si="332"/>
        <v>0</v>
      </c>
      <c r="P10682">
        <f t="shared" si="333"/>
        <v>0</v>
      </c>
    </row>
    <row r="10683" spans="1:16" x14ac:dyDescent="0.2">
      <c r="A10683">
        <v>10204</v>
      </c>
      <c r="B10683" t="s">
        <v>20616</v>
      </c>
      <c r="E10683" t="s">
        <v>20617</v>
      </c>
      <c r="F10683" s="2">
        <v>-4.6326000402923901E-10</v>
      </c>
      <c r="G10683" s="2">
        <v>4.6338210379914802E-10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f t="shared" si="332"/>
        <v>0</v>
      </c>
      <c r="P10683">
        <f t="shared" si="333"/>
        <v>0</v>
      </c>
    </row>
    <row r="10684" spans="1:16" x14ac:dyDescent="0.2">
      <c r="A10684">
        <v>10205</v>
      </c>
      <c r="B10684" t="s">
        <v>20618</v>
      </c>
      <c r="E10684" t="s">
        <v>20619</v>
      </c>
      <c r="F10684">
        <v>0</v>
      </c>
      <c r="G10684" s="2">
        <v>3.6798302858708499E-12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f t="shared" si="332"/>
        <v>0</v>
      </c>
      <c r="P10684">
        <f t="shared" si="333"/>
        <v>0</v>
      </c>
    </row>
    <row r="10685" spans="1:16" x14ac:dyDescent="0.2">
      <c r="A10685">
        <v>10206</v>
      </c>
      <c r="B10685" t="s">
        <v>20620</v>
      </c>
      <c r="E10685" t="s">
        <v>20621</v>
      </c>
      <c r="F10685">
        <v>0</v>
      </c>
      <c r="G10685" s="2">
        <v>1.7965988789754801E-11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f t="shared" si="332"/>
        <v>0</v>
      </c>
      <c r="P10685">
        <f t="shared" si="333"/>
        <v>0</v>
      </c>
    </row>
    <row r="10686" spans="1:16" x14ac:dyDescent="0.2">
      <c r="A10686">
        <v>10207</v>
      </c>
      <c r="B10686" t="s">
        <v>20622</v>
      </c>
      <c r="E10686" t="s">
        <v>20623</v>
      </c>
      <c r="F10686">
        <v>0</v>
      </c>
      <c r="G10686" s="2">
        <v>1.90484434718276E-11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f t="shared" si="332"/>
        <v>0</v>
      </c>
      <c r="P10686">
        <f t="shared" si="333"/>
        <v>0</v>
      </c>
    </row>
    <row r="10687" spans="1:16" x14ac:dyDescent="0.2">
      <c r="A10687">
        <v>10208</v>
      </c>
      <c r="B10687" t="s">
        <v>20624</v>
      </c>
      <c r="E10687" t="s">
        <v>20625</v>
      </c>
      <c r="F10687">
        <v>0</v>
      </c>
      <c r="G10687" s="2">
        <v>2.5974396475174901E-12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f t="shared" si="332"/>
        <v>0</v>
      </c>
      <c r="P10687">
        <f t="shared" si="333"/>
        <v>0</v>
      </c>
    </row>
    <row r="10688" spans="1:16" x14ac:dyDescent="0.2">
      <c r="A10688">
        <v>10209</v>
      </c>
      <c r="B10688" t="s">
        <v>20626</v>
      </c>
      <c r="E10688" t="s">
        <v>20627</v>
      </c>
      <c r="F10688">
        <v>0</v>
      </c>
      <c r="G10688" s="2">
        <v>9.5243998249638698E-12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f t="shared" si="332"/>
        <v>0</v>
      </c>
      <c r="P10688">
        <f t="shared" si="333"/>
        <v>0</v>
      </c>
    </row>
    <row r="10689" spans="1:16" x14ac:dyDescent="0.2">
      <c r="A10689">
        <v>10210</v>
      </c>
      <c r="B10689" t="s">
        <v>20628</v>
      </c>
      <c r="E10689" t="s">
        <v>20629</v>
      </c>
      <c r="F10689">
        <v>0</v>
      </c>
      <c r="G10689" s="2">
        <v>1.2121385021748199E-11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f t="shared" si="332"/>
        <v>0</v>
      </c>
      <c r="P10689">
        <f t="shared" si="333"/>
        <v>0</v>
      </c>
    </row>
    <row r="10690" spans="1:16" x14ac:dyDescent="0.2">
      <c r="A10690">
        <v>10211</v>
      </c>
      <c r="B10690" t="s">
        <v>20630</v>
      </c>
      <c r="E10690" t="s">
        <v>20631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f t="shared" si="332"/>
        <v>0</v>
      </c>
      <c r="P10690">
        <f t="shared" si="333"/>
        <v>0</v>
      </c>
    </row>
    <row r="10691" spans="1:16" x14ac:dyDescent="0.2">
      <c r="A10691">
        <v>10212</v>
      </c>
      <c r="B10691" t="s">
        <v>20632</v>
      </c>
      <c r="E10691" t="s">
        <v>20633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f t="shared" ref="O10691:O10754" si="334">IF(ABS(H10691-N10691)&gt;0.00001,RSQ(H10691:N10691,$H$2:$N$2),0)</f>
        <v>0</v>
      </c>
      <c r="P10691">
        <f t="shared" si="333"/>
        <v>0</v>
      </c>
    </row>
    <row r="10692" spans="1:16" x14ac:dyDescent="0.2">
      <c r="A10692">
        <v>10213</v>
      </c>
      <c r="B10692" t="s">
        <v>20634</v>
      </c>
      <c r="E10692" t="s">
        <v>20635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f t="shared" si="334"/>
        <v>0</v>
      </c>
      <c r="P10692">
        <f t="shared" si="333"/>
        <v>0</v>
      </c>
    </row>
    <row r="10693" spans="1:16" x14ac:dyDescent="0.2">
      <c r="A10693">
        <v>10214</v>
      </c>
      <c r="B10693" t="s">
        <v>20636</v>
      </c>
      <c r="E10693" t="s">
        <v>20637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f t="shared" si="334"/>
        <v>0</v>
      </c>
      <c r="P10693">
        <f t="shared" si="333"/>
        <v>0</v>
      </c>
    </row>
    <row r="10694" spans="1:16" x14ac:dyDescent="0.2">
      <c r="A10694">
        <v>10215</v>
      </c>
      <c r="B10694" t="s">
        <v>20638</v>
      </c>
      <c r="E10694" t="s">
        <v>20639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f t="shared" si="334"/>
        <v>0</v>
      </c>
      <c r="P10694">
        <f t="shared" si="333"/>
        <v>0</v>
      </c>
    </row>
    <row r="10695" spans="1:16" x14ac:dyDescent="0.2">
      <c r="A10695">
        <v>10216</v>
      </c>
      <c r="B10695" t="s">
        <v>20640</v>
      </c>
      <c r="E10695" t="s">
        <v>20641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f t="shared" si="334"/>
        <v>0</v>
      </c>
      <c r="P10695">
        <f t="shared" si="333"/>
        <v>0</v>
      </c>
    </row>
    <row r="10696" spans="1:16" x14ac:dyDescent="0.2">
      <c r="A10696">
        <v>10217</v>
      </c>
      <c r="B10696" t="s">
        <v>20642</v>
      </c>
      <c r="E10696" t="s">
        <v>20643</v>
      </c>
      <c r="F10696" s="2">
        <v>-1.26762732255425E-11</v>
      </c>
      <c r="G10696" s="2">
        <v>1.34503779641859E-11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f t="shared" si="334"/>
        <v>0</v>
      </c>
      <c r="P10696">
        <f t="shared" si="333"/>
        <v>0</v>
      </c>
    </row>
    <row r="10697" spans="1:16" x14ac:dyDescent="0.2">
      <c r="A10697">
        <v>10218</v>
      </c>
      <c r="B10697" t="s">
        <v>20644</v>
      </c>
      <c r="E10697" t="s">
        <v>20645</v>
      </c>
      <c r="F10697" s="2">
        <v>-1.1077611372423499E-11</v>
      </c>
      <c r="G10697" s="2">
        <v>1.08244747236812E-11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f t="shared" si="334"/>
        <v>0</v>
      </c>
      <c r="P10697">
        <f t="shared" si="333"/>
        <v>0</v>
      </c>
    </row>
    <row r="10698" spans="1:16" x14ac:dyDescent="0.2">
      <c r="A10698">
        <v>10219</v>
      </c>
      <c r="B10698" t="s">
        <v>20646</v>
      </c>
      <c r="E10698" t="s">
        <v>20647</v>
      </c>
      <c r="F10698" s="2">
        <v>-1.19453249375345E-11</v>
      </c>
      <c r="G10698" s="2">
        <v>7.1886816522032599E-12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f t="shared" si="334"/>
        <v>0</v>
      </c>
      <c r="P10698">
        <f t="shared" si="333"/>
        <v>0</v>
      </c>
    </row>
    <row r="10699" spans="1:16" x14ac:dyDescent="0.2">
      <c r="A10699">
        <v>10220</v>
      </c>
      <c r="B10699" t="s">
        <v>20648</v>
      </c>
      <c r="E10699" t="s">
        <v>20649</v>
      </c>
      <c r="F10699" s="2">
        <v>-1.0970415854460001E-11</v>
      </c>
      <c r="G10699" s="2">
        <v>7.0244782213180201E-12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f t="shared" si="334"/>
        <v>0</v>
      </c>
      <c r="P10699">
        <f t="shared" si="333"/>
        <v>0</v>
      </c>
    </row>
    <row r="10700" spans="1:16" x14ac:dyDescent="0.2">
      <c r="A10700">
        <v>10221</v>
      </c>
      <c r="B10700" t="s">
        <v>20650</v>
      </c>
      <c r="E10700" t="s">
        <v>20651</v>
      </c>
      <c r="F10700" s="2">
        <v>-6.6020597491248002E-12</v>
      </c>
      <c r="G10700" s="2">
        <v>7.1789379996189902E-12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f t="shared" si="334"/>
        <v>0</v>
      </c>
      <c r="P10700">
        <f t="shared" si="333"/>
        <v>0</v>
      </c>
    </row>
    <row r="10701" spans="1:16" x14ac:dyDescent="0.2">
      <c r="A10701">
        <v>10222</v>
      </c>
      <c r="B10701" t="s">
        <v>20652</v>
      </c>
      <c r="E10701" t="s">
        <v>20653</v>
      </c>
      <c r="F10701" s="2">
        <v>-6.1651505792255199E-12</v>
      </c>
      <c r="G10701" s="2">
        <v>9.5963916766911399E-12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f t="shared" si="334"/>
        <v>0</v>
      </c>
      <c r="P10701">
        <f t="shared" si="333"/>
        <v>0</v>
      </c>
    </row>
    <row r="10702" spans="1:16" x14ac:dyDescent="0.2">
      <c r="A10702">
        <v>10223</v>
      </c>
      <c r="B10702" t="s">
        <v>20654</v>
      </c>
      <c r="E10702" t="s">
        <v>20655</v>
      </c>
      <c r="F10702" s="2">
        <v>-5.4407703439277098E-12</v>
      </c>
      <c r="G10702" s="2">
        <v>9.4573098868490999E-12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f t="shared" si="334"/>
        <v>0</v>
      </c>
      <c r="P10702">
        <f t="shared" si="333"/>
        <v>0</v>
      </c>
    </row>
    <row r="10703" spans="1:16" x14ac:dyDescent="0.2">
      <c r="A10703">
        <v>10224</v>
      </c>
      <c r="B10703" t="s">
        <v>20656</v>
      </c>
      <c r="E10703" t="s">
        <v>20657</v>
      </c>
      <c r="F10703" s="2">
        <v>-7.6302965681951304E-12</v>
      </c>
      <c r="G10703" s="2">
        <v>1.18074439114934E-11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f t="shared" si="334"/>
        <v>0</v>
      </c>
      <c r="P10703">
        <f t="shared" si="333"/>
        <v>0</v>
      </c>
    </row>
    <row r="10704" spans="1:16" x14ac:dyDescent="0.2">
      <c r="A10704">
        <v>10225</v>
      </c>
      <c r="B10704" t="s">
        <v>20658</v>
      </c>
      <c r="E10704" t="s">
        <v>20659</v>
      </c>
      <c r="F10704" s="2">
        <v>-7.4244848235679907E-12</v>
      </c>
      <c r="G10704" s="2">
        <v>1.16029130747818E-11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f t="shared" si="334"/>
        <v>0</v>
      </c>
      <c r="P10704">
        <f t="shared" si="333"/>
        <v>0</v>
      </c>
    </row>
    <row r="10705" spans="1:16" x14ac:dyDescent="0.2">
      <c r="A10705">
        <v>10226</v>
      </c>
      <c r="B10705" t="s">
        <v>20660</v>
      </c>
      <c r="E10705" t="s">
        <v>20661</v>
      </c>
      <c r="F10705" s="2">
        <v>-7.5196574210801401E-12</v>
      </c>
      <c r="G10705" s="2">
        <v>7.4582284792512594E-12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f t="shared" si="334"/>
        <v>0</v>
      </c>
      <c r="P10705">
        <f t="shared" si="333"/>
        <v>0</v>
      </c>
    </row>
    <row r="10706" spans="1:16" x14ac:dyDescent="0.2">
      <c r="A10706">
        <v>10227</v>
      </c>
      <c r="B10706" t="s">
        <v>20662</v>
      </c>
      <c r="E10706" t="s">
        <v>20663</v>
      </c>
      <c r="F10706" s="2">
        <v>-2.5290282090750702E-9</v>
      </c>
      <c r="G10706" s="2">
        <v>2.5306008677450298E-9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f t="shared" si="334"/>
        <v>0</v>
      </c>
      <c r="P10706">
        <f t="shared" si="333"/>
        <v>0</v>
      </c>
    </row>
    <row r="10707" spans="1:16" x14ac:dyDescent="0.2">
      <c r="A10707">
        <v>10230</v>
      </c>
      <c r="B10707" t="s">
        <v>20668</v>
      </c>
      <c r="E10707" t="s">
        <v>20669</v>
      </c>
      <c r="F10707">
        <v>-7.7544795078063403E-3</v>
      </c>
      <c r="G10707">
        <v>5.5819976155382797E-2</v>
      </c>
      <c r="H10707">
        <v>-5.5832250628897401E-3</v>
      </c>
      <c r="I10707">
        <v>-7.7544792540135297E-3</v>
      </c>
      <c r="J10707">
        <v>-7.7544792540135297E-3</v>
      </c>
      <c r="K10707">
        <v>-6.2035834032108201E-3</v>
      </c>
      <c r="L10707">
        <v>-3.7221500419264901E-3</v>
      </c>
      <c r="M10707">
        <v>-5.5832250628897401E-3</v>
      </c>
      <c r="N10707">
        <v>-5.5832250628897401E-3</v>
      </c>
      <c r="O10707">
        <f t="shared" si="334"/>
        <v>0</v>
      </c>
      <c r="P10707">
        <f t="shared" si="333"/>
        <v>0</v>
      </c>
    </row>
    <row r="10708" spans="1:16" x14ac:dyDescent="0.2">
      <c r="A10708">
        <v>10231</v>
      </c>
      <c r="B10708" t="s">
        <v>20670</v>
      </c>
      <c r="E10708" t="s">
        <v>20671</v>
      </c>
      <c r="F10708">
        <v>-0.27388808882968901</v>
      </c>
      <c r="G10708">
        <v>0.2738880888297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f t="shared" si="334"/>
        <v>0</v>
      </c>
      <c r="P10708">
        <f t="shared" si="333"/>
        <v>0</v>
      </c>
    </row>
    <row r="10709" spans="1:16" x14ac:dyDescent="0.2">
      <c r="A10709">
        <v>10232</v>
      </c>
      <c r="B10709" t="s">
        <v>20672</v>
      </c>
      <c r="E10709" t="s">
        <v>20673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f t="shared" si="334"/>
        <v>0</v>
      </c>
      <c r="P10709">
        <f t="shared" si="333"/>
        <v>0</v>
      </c>
    </row>
    <row r="10710" spans="1:16" x14ac:dyDescent="0.2">
      <c r="A10710">
        <v>10233</v>
      </c>
      <c r="B10710" t="s">
        <v>20674</v>
      </c>
      <c r="E10710" t="s">
        <v>20675</v>
      </c>
      <c r="F10710" s="2">
        <v>-7.5915607133936098E-10</v>
      </c>
      <c r="G10710" s="2">
        <v>7.6003659615908603E-10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f t="shared" si="334"/>
        <v>0</v>
      </c>
      <c r="P10710">
        <f t="shared" si="333"/>
        <v>0</v>
      </c>
    </row>
    <row r="10711" spans="1:16" x14ac:dyDescent="0.2">
      <c r="A10711">
        <v>10234</v>
      </c>
      <c r="B10711" t="s">
        <v>20676</v>
      </c>
      <c r="E10711" t="s">
        <v>20677</v>
      </c>
      <c r="F10711" s="2">
        <v>-1.5544266796064799E-10</v>
      </c>
      <c r="G10711" s="2">
        <v>4.0035544324190601E-10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f t="shared" si="334"/>
        <v>0</v>
      </c>
      <c r="P10711">
        <f t="shared" si="333"/>
        <v>0</v>
      </c>
    </row>
    <row r="10712" spans="1:16" x14ac:dyDescent="0.2">
      <c r="A10712">
        <v>10235</v>
      </c>
      <c r="B10712" t="s">
        <v>20678</v>
      </c>
      <c r="E10712" t="s">
        <v>20679</v>
      </c>
      <c r="F10712">
        <v>-8.7918935176498295E-3</v>
      </c>
      <c r="G10712">
        <v>8.7918935190908192E-3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f t="shared" si="334"/>
        <v>0</v>
      </c>
      <c r="P10712">
        <f t="shared" si="333"/>
        <v>0</v>
      </c>
    </row>
    <row r="10713" spans="1:16" x14ac:dyDescent="0.2">
      <c r="A10713">
        <v>10237</v>
      </c>
      <c r="B10713" t="s">
        <v>20682</v>
      </c>
      <c r="E10713" t="s">
        <v>20683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f t="shared" si="334"/>
        <v>0</v>
      </c>
      <c r="P10713">
        <f t="shared" si="333"/>
        <v>0</v>
      </c>
    </row>
    <row r="10714" spans="1:16" x14ac:dyDescent="0.2">
      <c r="A10714">
        <v>10238</v>
      </c>
      <c r="B10714" t="s">
        <v>20684</v>
      </c>
      <c r="E10714" t="s">
        <v>20685</v>
      </c>
      <c r="F10714">
        <v>-0.474284238686768</v>
      </c>
      <c r="G10714">
        <v>3.41330095335032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f t="shared" si="334"/>
        <v>0</v>
      </c>
      <c r="P10714">
        <f t="shared" si="333"/>
        <v>0</v>
      </c>
    </row>
    <row r="10715" spans="1:16" x14ac:dyDescent="0.2">
      <c r="A10715">
        <v>10239</v>
      </c>
      <c r="B10715" t="s">
        <v>20686</v>
      </c>
      <c r="E10715" t="s">
        <v>20687</v>
      </c>
      <c r="F10715" s="2">
        <v>-1.9072422762365099E-10</v>
      </c>
      <c r="G10715" s="2">
        <v>5.0562001613923198E-11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f t="shared" si="334"/>
        <v>0</v>
      </c>
      <c r="P10715">
        <f t="shared" si="333"/>
        <v>0</v>
      </c>
    </row>
    <row r="10716" spans="1:16" x14ac:dyDescent="0.2">
      <c r="A10716">
        <v>10240</v>
      </c>
      <c r="B10716" t="s">
        <v>20688</v>
      </c>
      <c r="E10716" t="s">
        <v>20689</v>
      </c>
      <c r="F10716" s="2">
        <v>-2.2671729228284699E-11</v>
      </c>
      <c r="G10716" s="2">
        <v>7.9396024753175804E-12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f t="shared" si="334"/>
        <v>0</v>
      </c>
      <c r="P10716">
        <f t="shared" si="333"/>
        <v>0</v>
      </c>
    </row>
    <row r="10717" spans="1:16" x14ac:dyDescent="0.2">
      <c r="A10717">
        <v>10241</v>
      </c>
      <c r="B10717" t="s">
        <v>20690</v>
      </c>
      <c r="E10717" t="s">
        <v>20691</v>
      </c>
      <c r="F10717" s="2">
        <v>-6.1240560127890202E-12</v>
      </c>
      <c r="G10717" s="2">
        <v>1.05377297592452E-11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f t="shared" si="334"/>
        <v>0</v>
      </c>
      <c r="P10717">
        <f t="shared" ref="P10717:P10780" si="335">IF(ABS(H10717-N10717)&gt;0.00001,RSQ(H10717:N10717,$H$45:$N$45),0)</f>
        <v>0</v>
      </c>
    </row>
    <row r="10718" spans="1:16" x14ac:dyDescent="0.2">
      <c r="A10718">
        <v>10243</v>
      </c>
      <c r="B10718" t="s">
        <v>20694</v>
      </c>
      <c r="E10718" t="s">
        <v>20695</v>
      </c>
      <c r="F10718" s="2">
        <v>-3.7968829469381399E-10</v>
      </c>
      <c r="G10718" s="2">
        <v>2.5316173116185498E-10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f t="shared" si="334"/>
        <v>0</v>
      </c>
      <c r="P10718">
        <f t="shared" si="335"/>
        <v>0</v>
      </c>
    </row>
    <row r="10719" spans="1:16" x14ac:dyDescent="0.2">
      <c r="A10719">
        <v>10244</v>
      </c>
      <c r="B10719" t="s">
        <v>20696</v>
      </c>
      <c r="E10719" t="s">
        <v>20697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f t="shared" si="334"/>
        <v>0</v>
      </c>
      <c r="P10719">
        <f t="shared" si="335"/>
        <v>0</v>
      </c>
    </row>
    <row r="10720" spans="1:16" x14ac:dyDescent="0.2">
      <c r="A10720">
        <v>10246</v>
      </c>
      <c r="B10720" t="s">
        <v>20700</v>
      </c>
      <c r="E10720" t="s">
        <v>20701</v>
      </c>
      <c r="F10720">
        <v>-2.23238545320394</v>
      </c>
      <c r="G10720">
        <v>3.2979414567496201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f t="shared" si="334"/>
        <v>0</v>
      </c>
      <c r="P10720">
        <f t="shared" si="335"/>
        <v>0</v>
      </c>
    </row>
    <row r="10721" spans="1:16" x14ac:dyDescent="0.2">
      <c r="A10721">
        <v>10248</v>
      </c>
      <c r="B10721" t="s">
        <v>20704</v>
      </c>
      <c r="E10721" t="s">
        <v>20705</v>
      </c>
      <c r="F10721">
        <v>-1.62698114307838</v>
      </c>
      <c r="G10721">
        <v>1.7391339704803599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f t="shared" si="334"/>
        <v>0</v>
      </c>
      <c r="P10721">
        <f t="shared" si="335"/>
        <v>0</v>
      </c>
    </row>
    <row r="10722" spans="1:16" x14ac:dyDescent="0.2">
      <c r="A10722">
        <v>10249</v>
      </c>
      <c r="B10722" t="s">
        <v>20706</v>
      </c>
      <c r="E10722" t="s">
        <v>20707</v>
      </c>
      <c r="F10722" s="2">
        <v>-1.5199597136472601E-10</v>
      </c>
      <c r="G10722" s="2">
        <v>1.5199952407840499E-10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f t="shared" si="334"/>
        <v>0</v>
      </c>
      <c r="P10722">
        <f t="shared" si="335"/>
        <v>0</v>
      </c>
    </row>
    <row r="10723" spans="1:16" x14ac:dyDescent="0.2">
      <c r="A10723">
        <v>10250</v>
      </c>
      <c r="B10723" t="s">
        <v>20708</v>
      </c>
      <c r="E10723" t="s">
        <v>20709</v>
      </c>
      <c r="F10723" s="2">
        <v>-7.5961416323710996E-10</v>
      </c>
      <c r="G10723" s="2">
        <v>7.5952553968416905E-10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f t="shared" si="334"/>
        <v>0</v>
      </c>
      <c r="P10723">
        <f t="shared" si="335"/>
        <v>0</v>
      </c>
    </row>
    <row r="10724" spans="1:16" x14ac:dyDescent="0.2">
      <c r="A10724">
        <v>10252</v>
      </c>
      <c r="B10724" t="s">
        <v>20712</v>
      </c>
      <c r="E10724" t="s">
        <v>20713</v>
      </c>
      <c r="F10724" s="2">
        <v>-8.9394582014623503E-11</v>
      </c>
      <c r="G10724" s="2">
        <v>8.9413108861347E-11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f t="shared" si="334"/>
        <v>0</v>
      </c>
      <c r="P10724">
        <f t="shared" si="335"/>
        <v>0</v>
      </c>
    </row>
    <row r="10725" spans="1:16" x14ac:dyDescent="0.2">
      <c r="A10725">
        <v>10253</v>
      </c>
      <c r="B10725" t="s">
        <v>20714</v>
      </c>
      <c r="E10725" t="s">
        <v>20715</v>
      </c>
      <c r="F10725" s="2">
        <v>-2.5317200188131501E-10</v>
      </c>
      <c r="G10725" s="2">
        <v>2.5315727292252099E-10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f t="shared" si="334"/>
        <v>0</v>
      </c>
      <c r="P10725">
        <f t="shared" si="335"/>
        <v>0</v>
      </c>
    </row>
    <row r="10726" spans="1:16" x14ac:dyDescent="0.2">
      <c r="A10726">
        <v>10255</v>
      </c>
      <c r="B10726" t="s">
        <v>20718</v>
      </c>
      <c r="E10726" t="s">
        <v>20719</v>
      </c>
      <c r="F10726" s="2">
        <v>-7.5940764787674198E-10</v>
      </c>
      <c r="G10726" s="2">
        <v>7.5943606958617197E-10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f t="shared" si="334"/>
        <v>0</v>
      </c>
      <c r="P10726">
        <f t="shared" si="335"/>
        <v>0</v>
      </c>
    </row>
    <row r="10727" spans="1:16" x14ac:dyDescent="0.2">
      <c r="A10727">
        <v>10257</v>
      </c>
      <c r="B10727" t="s">
        <v>20722</v>
      </c>
      <c r="E10727" t="s">
        <v>20723</v>
      </c>
      <c r="F10727" s="2">
        <v>-3.8777977346425402E-11</v>
      </c>
      <c r="G10727" s="2">
        <v>4.4750215747631198E-11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f t="shared" si="334"/>
        <v>0</v>
      </c>
      <c r="P10727">
        <f t="shared" si="335"/>
        <v>0</v>
      </c>
    </row>
    <row r="10728" spans="1:16" x14ac:dyDescent="0.2">
      <c r="A10728">
        <v>10258</v>
      </c>
      <c r="B10728" t="s">
        <v>20724</v>
      </c>
      <c r="E10728" t="s">
        <v>20725</v>
      </c>
      <c r="F10728" s="2">
        <v>-5.7456453052947197E-12</v>
      </c>
      <c r="G10728" s="2">
        <v>7.1280342628240297E-12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f t="shared" si="334"/>
        <v>0</v>
      </c>
      <c r="P10728">
        <f t="shared" si="335"/>
        <v>0</v>
      </c>
    </row>
    <row r="10729" spans="1:16" x14ac:dyDescent="0.2">
      <c r="A10729">
        <v>10259</v>
      </c>
      <c r="B10729" t="s">
        <v>20726</v>
      </c>
      <c r="E10729" t="s">
        <v>20727</v>
      </c>
      <c r="F10729" s="2">
        <v>-7.59445728526486E-10</v>
      </c>
      <c r="G10729" s="2">
        <v>7.5938411114861899E-10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f t="shared" si="334"/>
        <v>0</v>
      </c>
      <c r="P10729">
        <f t="shared" si="335"/>
        <v>0</v>
      </c>
    </row>
    <row r="10730" spans="1:16" x14ac:dyDescent="0.2">
      <c r="A10730">
        <v>10260</v>
      </c>
      <c r="B10730" t="s">
        <v>20728</v>
      </c>
      <c r="E10730" t="s">
        <v>20729</v>
      </c>
      <c r="F10730" s="2">
        <v>-3.81647052125555E-10</v>
      </c>
      <c r="G10730" s="2">
        <v>1.7309571137547001E-10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f t="shared" si="334"/>
        <v>0</v>
      </c>
      <c r="P10730">
        <f t="shared" si="335"/>
        <v>0</v>
      </c>
    </row>
    <row r="10731" spans="1:16" x14ac:dyDescent="0.2">
      <c r="A10731">
        <v>10261</v>
      </c>
      <c r="B10731" t="s">
        <v>20730</v>
      </c>
      <c r="E10731" t="s">
        <v>20731</v>
      </c>
      <c r="F10731">
        <v>-8.7918913546213492E-3</v>
      </c>
      <c r="G10731">
        <v>8.7918913547607395E-3</v>
      </c>
      <c r="H10731">
        <v>8.7918905951615799E-3</v>
      </c>
      <c r="I10731">
        <v>8.7918905951615799E-3</v>
      </c>
      <c r="J10731">
        <v>1.55689446035186E-3</v>
      </c>
      <c r="K10731">
        <v>8.7918905951615799E-3</v>
      </c>
      <c r="L10731">
        <v>8.7918905951616406E-3</v>
      </c>
      <c r="M10731">
        <v>8.7918905951615799E-3</v>
      </c>
      <c r="N10731">
        <v>8.7918905951615799E-3</v>
      </c>
      <c r="O10731">
        <f t="shared" si="334"/>
        <v>0</v>
      </c>
      <c r="P10731">
        <f t="shared" si="335"/>
        <v>0</v>
      </c>
    </row>
    <row r="10732" spans="1:16" x14ac:dyDescent="0.2">
      <c r="A10732">
        <v>10262</v>
      </c>
      <c r="B10732" t="s">
        <v>20732</v>
      </c>
      <c r="E10732" t="s">
        <v>20733</v>
      </c>
      <c r="F10732">
        <v>-2.2323854532037699</v>
      </c>
      <c r="G10732">
        <v>3.2979414567493799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f t="shared" si="334"/>
        <v>0</v>
      </c>
      <c r="P10732">
        <f t="shared" si="335"/>
        <v>0</v>
      </c>
    </row>
    <row r="10733" spans="1:16" x14ac:dyDescent="0.2">
      <c r="A10733">
        <v>10263</v>
      </c>
      <c r="B10733" t="s">
        <v>20734</v>
      </c>
      <c r="E10733" t="s">
        <v>20735</v>
      </c>
      <c r="F10733" s="2">
        <v>-7.5602571957064293E-12</v>
      </c>
      <c r="G10733" s="2">
        <v>7.1313634880341103E-12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f t="shared" si="334"/>
        <v>0</v>
      </c>
      <c r="P10733">
        <f t="shared" si="335"/>
        <v>0</v>
      </c>
    </row>
    <row r="10734" spans="1:16" x14ac:dyDescent="0.2">
      <c r="A10734">
        <v>10265</v>
      </c>
      <c r="B10734" t="s">
        <v>20738</v>
      </c>
      <c r="E10734" t="s">
        <v>20739</v>
      </c>
      <c r="F10734">
        <v>-1000.00000000122</v>
      </c>
      <c r="G10734">
        <v>1000.00000000122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f t="shared" si="334"/>
        <v>0</v>
      </c>
      <c r="P10734">
        <f t="shared" si="335"/>
        <v>0</v>
      </c>
    </row>
    <row r="10735" spans="1:16" x14ac:dyDescent="0.2">
      <c r="A10735">
        <v>10266</v>
      </c>
      <c r="B10735" t="s">
        <v>20740</v>
      </c>
      <c r="E10735" t="s">
        <v>20741</v>
      </c>
      <c r="F10735">
        <v>0.911934594353082</v>
      </c>
      <c r="G10735">
        <v>1.1258879399177</v>
      </c>
      <c r="H10735">
        <v>0.91193459502865104</v>
      </c>
      <c r="I10735">
        <v>0.91193459502865104</v>
      </c>
      <c r="J10735">
        <v>0.91193459502865104</v>
      </c>
      <c r="K10735">
        <v>0.91193459502865104</v>
      </c>
      <c r="L10735">
        <v>0.91193459502865104</v>
      </c>
      <c r="M10735">
        <v>0.91193459502865104</v>
      </c>
      <c r="N10735">
        <v>0.91193459502865104</v>
      </c>
      <c r="O10735">
        <f t="shared" si="334"/>
        <v>0</v>
      </c>
      <c r="P10735">
        <f t="shared" si="335"/>
        <v>0</v>
      </c>
    </row>
    <row r="10736" spans="1:16" x14ac:dyDescent="0.2">
      <c r="A10736">
        <v>10267</v>
      </c>
      <c r="B10736" t="s">
        <v>20742</v>
      </c>
      <c r="E10736" t="s">
        <v>20743</v>
      </c>
      <c r="F10736">
        <v>-1.07171774679787</v>
      </c>
      <c r="G10736">
        <v>1.0717177467982499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f t="shared" si="334"/>
        <v>0</v>
      </c>
      <c r="P10736">
        <f t="shared" si="335"/>
        <v>0</v>
      </c>
    </row>
    <row r="10737" spans="1:16" x14ac:dyDescent="0.2">
      <c r="A10737">
        <v>10270</v>
      </c>
      <c r="B10737" t="s">
        <v>20748</v>
      </c>
      <c r="E10737" t="s">
        <v>20749</v>
      </c>
      <c r="F10737">
        <v>-1.07260361993409</v>
      </c>
      <c r="G10737">
        <v>1.0924141280533599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f t="shared" si="334"/>
        <v>0</v>
      </c>
      <c r="P10737">
        <f t="shared" si="335"/>
        <v>0</v>
      </c>
    </row>
    <row r="10738" spans="1:16" x14ac:dyDescent="0.2">
      <c r="A10738">
        <v>10271</v>
      </c>
      <c r="B10738" t="s">
        <v>20750</v>
      </c>
      <c r="E10738" t="s">
        <v>20751</v>
      </c>
      <c r="F10738" s="2">
        <v>-1.7091264757166999E-10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f t="shared" si="334"/>
        <v>0</v>
      </c>
      <c r="P10738">
        <f t="shared" si="335"/>
        <v>0</v>
      </c>
    </row>
    <row r="10739" spans="1:16" x14ac:dyDescent="0.2">
      <c r="A10739">
        <v>10272</v>
      </c>
      <c r="B10739" t="s">
        <v>20752</v>
      </c>
      <c r="E10739" t="s">
        <v>20753</v>
      </c>
      <c r="F10739" s="2">
        <v>-4.0251771027399702E-10</v>
      </c>
      <c r="G10739" s="2">
        <v>4.0250986151356401E-10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f t="shared" si="334"/>
        <v>0</v>
      </c>
      <c r="P10739">
        <f t="shared" si="335"/>
        <v>0</v>
      </c>
    </row>
    <row r="10740" spans="1:16" x14ac:dyDescent="0.2">
      <c r="A10740">
        <v>10274</v>
      </c>
      <c r="B10740" t="s">
        <v>20756</v>
      </c>
      <c r="E10740" t="s">
        <v>20757</v>
      </c>
      <c r="F10740">
        <v>-8.7918913546043993E-3</v>
      </c>
      <c r="G10740">
        <v>8.7918913548113709E-3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f t="shared" si="334"/>
        <v>0</v>
      </c>
      <c r="P10740">
        <f t="shared" si="335"/>
        <v>0</v>
      </c>
    </row>
    <row r="10741" spans="1:16" x14ac:dyDescent="0.2">
      <c r="A10741">
        <v>10275</v>
      </c>
      <c r="B10741" t="s">
        <v>20758</v>
      </c>
      <c r="E10741" t="s">
        <v>20759</v>
      </c>
      <c r="F10741">
        <v>-7.9127017126680798E-4</v>
      </c>
      <c r="G10741">
        <v>7.9127017126873905E-4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f t="shared" si="334"/>
        <v>0</v>
      </c>
      <c r="P10741">
        <f t="shared" si="335"/>
        <v>0</v>
      </c>
    </row>
    <row r="10742" spans="1:16" x14ac:dyDescent="0.2">
      <c r="A10742">
        <v>10276</v>
      </c>
      <c r="B10742" t="s">
        <v>20760</v>
      </c>
      <c r="E10742" t="s">
        <v>20761</v>
      </c>
      <c r="F10742">
        <v>-1000</v>
      </c>
      <c r="G10742">
        <v>1000</v>
      </c>
      <c r="H10742">
        <v>0</v>
      </c>
      <c r="I10742">
        <v>0</v>
      </c>
      <c r="J10742">
        <v>1.19664483329875E-2</v>
      </c>
      <c r="K10742">
        <v>0</v>
      </c>
      <c r="L10742">
        <v>0</v>
      </c>
      <c r="M10742">
        <v>0</v>
      </c>
      <c r="N10742">
        <v>0</v>
      </c>
      <c r="O10742">
        <f t="shared" si="334"/>
        <v>0</v>
      </c>
      <c r="P10742">
        <f t="shared" si="335"/>
        <v>0</v>
      </c>
    </row>
    <row r="10743" spans="1:16" x14ac:dyDescent="0.2">
      <c r="A10743">
        <v>10277</v>
      </c>
      <c r="B10743" t="s">
        <v>20762</v>
      </c>
      <c r="E10743" t="s">
        <v>20763</v>
      </c>
      <c r="F10743">
        <v>-8.0006206205545192E-3</v>
      </c>
      <c r="G10743">
        <v>8.0006206206061393E-3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f t="shared" si="334"/>
        <v>0</v>
      </c>
      <c r="P10743">
        <f t="shared" si="335"/>
        <v>0</v>
      </c>
    </row>
    <row r="10744" spans="1:16" x14ac:dyDescent="0.2">
      <c r="A10744">
        <v>10278</v>
      </c>
      <c r="B10744" t="s">
        <v>20764</v>
      </c>
      <c r="E10744" t="s">
        <v>20765</v>
      </c>
      <c r="F10744">
        <v>-0.94547350477095704</v>
      </c>
      <c r="G10744">
        <v>1.37806297460023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f t="shared" si="334"/>
        <v>0</v>
      </c>
      <c r="P10744">
        <f t="shared" si="335"/>
        <v>0</v>
      </c>
    </row>
    <row r="10745" spans="1:16" x14ac:dyDescent="0.2">
      <c r="A10745">
        <v>10279</v>
      </c>
      <c r="B10745" t="s">
        <v>20766</v>
      </c>
      <c r="E10745" t="s">
        <v>20767</v>
      </c>
      <c r="F10745" s="2">
        <v>-7.5942258037642298E-10</v>
      </c>
      <c r="G10745" s="2">
        <v>7.5975992191350598E-10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f t="shared" si="334"/>
        <v>0</v>
      </c>
      <c r="P10745">
        <f t="shared" si="335"/>
        <v>0</v>
      </c>
    </row>
    <row r="10746" spans="1:16" x14ac:dyDescent="0.2">
      <c r="A10746">
        <v>10280</v>
      </c>
      <c r="B10746" t="s">
        <v>20768</v>
      </c>
      <c r="E10746" t="s">
        <v>20769</v>
      </c>
      <c r="F10746" s="2">
        <v>-9.1290576021280099E-11</v>
      </c>
      <c r="G10746" s="2">
        <v>1.72109117847754E-10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f t="shared" si="334"/>
        <v>0</v>
      </c>
      <c r="P10746">
        <f t="shared" si="335"/>
        <v>0</v>
      </c>
    </row>
    <row r="10747" spans="1:16" x14ac:dyDescent="0.2">
      <c r="A10747">
        <v>10281</v>
      </c>
      <c r="B10747" t="s">
        <v>20770</v>
      </c>
      <c r="E10747" t="s">
        <v>20771</v>
      </c>
      <c r="F10747" s="2">
        <v>-7.5922511333370497E-10</v>
      </c>
      <c r="G10747" s="2">
        <v>7.5985240322040599E-10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f t="shared" si="334"/>
        <v>0</v>
      </c>
      <c r="P10747">
        <f t="shared" si="335"/>
        <v>0</v>
      </c>
    </row>
    <row r="10748" spans="1:16" x14ac:dyDescent="0.2">
      <c r="A10748">
        <v>10282</v>
      </c>
      <c r="B10748" t="s">
        <v>20772</v>
      </c>
      <c r="E10748" t="s">
        <v>20773</v>
      </c>
      <c r="F10748">
        <v>-3.9145995491200999E-2</v>
      </c>
      <c r="G10748">
        <v>9.7059398847822304E-2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f t="shared" si="334"/>
        <v>0</v>
      </c>
      <c r="P10748">
        <f t="shared" si="335"/>
        <v>0</v>
      </c>
    </row>
    <row r="10749" spans="1:16" x14ac:dyDescent="0.2">
      <c r="A10749">
        <v>10283</v>
      </c>
      <c r="B10749" t="s">
        <v>20774</v>
      </c>
      <c r="E10749" t="s">
        <v>20775</v>
      </c>
      <c r="F10749">
        <v>-1.4873940504884599E-3</v>
      </c>
      <c r="G10749">
        <v>1.4873940506382999E-3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f t="shared" si="334"/>
        <v>0</v>
      </c>
      <c r="P10749">
        <f t="shared" si="335"/>
        <v>0</v>
      </c>
    </row>
    <row r="10750" spans="1:16" x14ac:dyDescent="0.2">
      <c r="A10750">
        <v>10284</v>
      </c>
      <c r="B10750" t="s">
        <v>20776</v>
      </c>
      <c r="E10750" t="s">
        <v>20777</v>
      </c>
      <c r="F10750">
        <v>-0.104395152994881</v>
      </c>
      <c r="G10750">
        <v>0.107637663975684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f t="shared" si="334"/>
        <v>0</v>
      </c>
      <c r="P10750">
        <f t="shared" si="335"/>
        <v>0</v>
      </c>
    </row>
    <row r="10751" spans="1:16" x14ac:dyDescent="0.2">
      <c r="A10751">
        <v>10285</v>
      </c>
      <c r="B10751" t="s">
        <v>20778</v>
      </c>
      <c r="E10751" t="s">
        <v>20779</v>
      </c>
      <c r="F10751">
        <v>-5.3616617126002204</v>
      </c>
      <c r="G10751">
        <v>7.0917316226434801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f t="shared" si="334"/>
        <v>0</v>
      </c>
      <c r="P10751">
        <f t="shared" si="335"/>
        <v>0</v>
      </c>
    </row>
    <row r="10752" spans="1:16" x14ac:dyDescent="0.2">
      <c r="A10752">
        <v>10286</v>
      </c>
      <c r="B10752" t="s">
        <v>20780</v>
      </c>
      <c r="E10752" t="s">
        <v>20781</v>
      </c>
      <c r="F10752" s="2">
        <v>-1.04176049625541E-10</v>
      </c>
      <c r="G10752" s="2">
        <v>1.06137321154164E-10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f t="shared" si="334"/>
        <v>0</v>
      </c>
      <c r="P10752">
        <f t="shared" si="335"/>
        <v>0</v>
      </c>
    </row>
    <row r="10753" spans="1:16" x14ac:dyDescent="0.2">
      <c r="A10753">
        <v>10287</v>
      </c>
      <c r="B10753" t="s">
        <v>20782</v>
      </c>
      <c r="E10753" t="s">
        <v>20783</v>
      </c>
      <c r="F10753" s="2">
        <v>-1.4737571248595901E-10</v>
      </c>
      <c r="G10753" s="2">
        <v>1.4826868203707299E-10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f t="shared" si="334"/>
        <v>0</v>
      </c>
      <c r="P10753">
        <f t="shared" si="335"/>
        <v>0</v>
      </c>
    </row>
    <row r="10754" spans="1:16" x14ac:dyDescent="0.2">
      <c r="A10754">
        <v>10288</v>
      </c>
      <c r="B10754" t="s">
        <v>20784</v>
      </c>
      <c r="E10754" t="s">
        <v>20785</v>
      </c>
      <c r="F10754" s="2">
        <v>-1.44565504466036E-10</v>
      </c>
      <c r="G10754" s="2">
        <v>1.4448247577684801E-10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f t="shared" si="334"/>
        <v>0</v>
      </c>
      <c r="P10754">
        <f t="shared" si="335"/>
        <v>0</v>
      </c>
    </row>
    <row r="10755" spans="1:16" x14ac:dyDescent="0.2">
      <c r="A10755">
        <v>10289</v>
      </c>
      <c r="B10755" t="s">
        <v>20786</v>
      </c>
      <c r="E10755" t="s">
        <v>20787</v>
      </c>
      <c r="F10755">
        <v>-0.79180346992917205</v>
      </c>
      <c r="G10755">
        <v>0.79180347102550996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f t="shared" ref="O10755:O10818" si="336">IF(ABS(H10755-N10755)&gt;0.00001,RSQ(H10755:N10755,$H$2:$N$2),0)</f>
        <v>0</v>
      </c>
      <c r="P10755">
        <f t="shared" si="335"/>
        <v>0</v>
      </c>
    </row>
    <row r="10756" spans="1:16" x14ac:dyDescent="0.2">
      <c r="A10756">
        <v>10290</v>
      </c>
      <c r="B10756" t="s">
        <v>20788</v>
      </c>
      <c r="E10756" t="s">
        <v>20789</v>
      </c>
      <c r="F10756">
        <v>-0.80311691424662701</v>
      </c>
      <c r="G10756">
        <v>0.80311691424651099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f t="shared" si="336"/>
        <v>0</v>
      </c>
      <c r="P10756">
        <f t="shared" si="335"/>
        <v>0</v>
      </c>
    </row>
    <row r="10757" spans="1:16" x14ac:dyDescent="0.2">
      <c r="A10757">
        <v>10291</v>
      </c>
      <c r="B10757" t="s">
        <v>20790</v>
      </c>
      <c r="E10757" t="s">
        <v>20791</v>
      </c>
      <c r="F10757" s="2">
        <v>-2.7891017690296399E-11</v>
      </c>
      <c r="G10757" s="2">
        <v>1.9601285111155001E-10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f t="shared" si="336"/>
        <v>0</v>
      </c>
      <c r="P10757">
        <f t="shared" si="335"/>
        <v>0</v>
      </c>
    </row>
    <row r="10758" spans="1:16" x14ac:dyDescent="0.2">
      <c r="A10758">
        <v>10292</v>
      </c>
      <c r="B10758" t="s">
        <v>20792</v>
      </c>
      <c r="E10758" t="s">
        <v>20793</v>
      </c>
      <c r="F10758" s="2">
        <v>-7.5958653256158398E-10</v>
      </c>
      <c r="G10758" s="2">
        <v>7.5977890645617601E-10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f t="shared" si="336"/>
        <v>0</v>
      </c>
      <c r="P10758">
        <f t="shared" si="335"/>
        <v>0</v>
      </c>
    </row>
    <row r="10759" spans="1:16" x14ac:dyDescent="0.2">
      <c r="A10759">
        <v>10294</v>
      </c>
      <c r="B10759" t="s">
        <v>20796</v>
      </c>
      <c r="E10759" t="s">
        <v>20797</v>
      </c>
      <c r="F10759" s="2">
        <v>-2.3386538539060798E-10</v>
      </c>
      <c r="G10759" s="2">
        <v>2.3380406585141801E-10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f t="shared" si="336"/>
        <v>0</v>
      </c>
      <c r="P10759">
        <f t="shared" si="335"/>
        <v>0</v>
      </c>
    </row>
    <row r="10760" spans="1:16" x14ac:dyDescent="0.2">
      <c r="A10760">
        <v>10296</v>
      </c>
      <c r="B10760" t="s">
        <v>20800</v>
      </c>
      <c r="E10760" t="s">
        <v>20801</v>
      </c>
      <c r="F10760" s="2">
        <v>-7.5975470359423897E-10</v>
      </c>
      <c r="G10760" s="2">
        <v>7.5957360059839197E-10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f t="shared" si="336"/>
        <v>0</v>
      </c>
      <c r="P10760">
        <f t="shared" si="335"/>
        <v>0</v>
      </c>
    </row>
    <row r="10761" spans="1:16" x14ac:dyDescent="0.2">
      <c r="A10761">
        <v>10297</v>
      </c>
      <c r="B10761" t="s">
        <v>20802</v>
      </c>
      <c r="E10761" t="s">
        <v>20803</v>
      </c>
      <c r="F10761" s="2">
        <v>-5.6982384435966201E-11</v>
      </c>
      <c r="G10761" s="2">
        <v>4.1162059437584198E-12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f t="shared" si="336"/>
        <v>0</v>
      </c>
      <c r="P10761">
        <f t="shared" si="335"/>
        <v>0</v>
      </c>
    </row>
    <row r="10762" spans="1:16" x14ac:dyDescent="0.2">
      <c r="A10762">
        <v>10299</v>
      </c>
      <c r="B10762" t="s">
        <v>20806</v>
      </c>
      <c r="E10762" t="s">
        <v>20807</v>
      </c>
      <c r="F10762" s="2">
        <v>-3.98004730438423E-11</v>
      </c>
      <c r="G10762" s="2">
        <v>4.7339717747519701E-11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f t="shared" si="336"/>
        <v>0</v>
      </c>
      <c r="P10762">
        <f t="shared" si="335"/>
        <v>0</v>
      </c>
    </row>
    <row r="10763" spans="1:16" x14ac:dyDescent="0.2">
      <c r="A10763">
        <v>10300</v>
      </c>
      <c r="B10763" t="s">
        <v>20808</v>
      </c>
      <c r="E10763" t="s">
        <v>20809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f t="shared" si="336"/>
        <v>0</v>
      </c>
      <c r="P10763">
        <f t="shared" si="335"/>
        <v>0</v>
      </c>
    </row>
    <row r="10764" spans="1:16" x14ac:dyDescent="0.2">
      <c r="A10764">
        <v>10301</v>
      </c>
      <c r="B10764" t="s">
        <v>20810</v>
      </c>
      <c r="E10764" t="s">
        <v>20811</v>
      </c>
      <c r="F10764">
        <v>-2.3248738533386799</v>
      </c>
      <c r="G10764">
        <v>2.32487385333879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f t="shared" si="336"/>
        <v>0</v>
      </c>
      <c r="P10764">
        <f t="shared" si="335"/>
        <v>0</v>
      </c>
    </row>
    <row r="10765" spans="1:16" x14ac:dyDescent="0.2">
      <c r="A10765">
        <v>10302</v>
      </c>
      <c r="B10765" t="s">
        <v>20812</v>
      </c>
      <c r="E10765" t="s">
        <v>20813</v>
      </c>
      <c r="F10765" s="2">
        <v>-7.5960519818618601E-10</v>
      </c>
      <c r="G10765" s="2">
        <v>8.2310029380424596E-10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f t="shared" si="336"/>
        <v>0</v>
      </c>
      <c r="P10765">
        <f t="shared" si="335"/>
        <v>0</v>
      </c>
    </row>
    <row r="10766" spans="1:16" x14ac:dyDescent="0.2">
      <c r="A10766">
        <v>10303</v>
      </c>
      <c r="B10766" t="s">
        <v>20814</v>
      </c>
      <c r="E10766" t="s">
        <v>20815</v>
      </c>
      <c r="F10766" s="2">
        <v>-1.3069035841484101E-10</v>
      </c>
      <c r="G10766" s="2">
        <v>1.6237797217932801E-10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f t="shared" si="336"/>
        <v>0</v>
      </c>
      <c r="P10766">
        <f t="shared" si="335"/>
        <v>0</v>
      </c>
    </row>
    <row r="10767" spans="1:16" x14ac:dyDescent="0.2">
      <c r="A10767">
        <v>10306</v>
      </c>
      <c r="B10767" t="s">
        <v>20820</v>
      </c>
      <c r="E10767" t="s">
        <v>20821</v>
      </c>
      <c r="F10767" s="2">
        <v>-3.8777578072593602E-11</v>
      </c>
      <c r="G10767" s="2">
        <v>4.7341484898932797E-11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f t="shared" si="336"/>
        <v>0</v>
      </c>
      <c r="P10767">
        <f t="shared" si="335"/>
        <v>0</v>
      </c>
    </row>
    <row r="10768" spans="1:16" x14ac:dyDescent="0.2">
      <c r="A10768">
        <v>10307</v>
      </c>
      <c r="B10768" t="s">
        <v>20822</v>
      </c>
      <c r="E10768" t="s">
        <v>20823</v>
      </c>
      <c r="F10768" s="2">
        <v>-7.5957440337503995E-10</v>
      </c>
      <c r="G10768" s="2">
        <v>7.59943663553031E-10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f t="shared" si="336"/>
        <v>0</v>
      </c>
      <c r="P10768">
        <f t="shared" si="335"/>
        <v>0</v>
      </c>
    </row>
    <row r="10769" spans="1:16" x14ac:dyDescent="0.2">
      <c r="A10769">
        <v>10309</v>
      </c>
      <c r="B10769" t="s">
        <v>20826</v>
      </c>
      <c r="E10769" t="s">
        <v>20827</v>
      </c>
      <c r="F10769" s="2">
        <v>-1.99090449293831E-11</v>
      </c>
      <c r="G10769" s="2">
        <v>8.0175478388382493E-12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f t="shared" si="336"/>
        <v>0</v>
      </c>
      <c r="P10769">
        <f t="shared" si="335"/>
        <v>0</v>
      </c>
    </row>
    <row r="10770" spans="1:16" x14ac:dyDescent="0.2">
      <c r="A10770">
        <v>10310</v>
      </c>
      <c r="B10770" t="s">
        <v>20828</v>
      </c>
      <c r="E10770" t="s">
        <v>20829</v>
      </c>
      <c r="F10770" s="2">
        <v>-7.5973649593663502E-10</v>
      </c>
      <c r="G10770" s="2">
        <v>7.6431008744215396E-10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f t="shared" si="336"/>
        <v>0</v>
      </c>
      <c r="P10770">
        <f t="shared" si="335"/>
        <v>0</v>
      </c>
    </row>
    <row r="10771" spans="1:16" x14ac:dyDescent="0.2">
      <c r="A10771">
        <v>10312</v>
      </c>
      <c r="B10771" t="s">
        <v>20832</v>
      </c>
      <c r="E10771" t="s">
        <v>20833</v>
      </c>
      <c r="F10771" s="2">
        <v>-1.06334306413225E-10</v>
      </c>
      <c r="G10771" s="2">
        <v>8.4522275124569895E-11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f t="shared" si="336"/>
        <v>0</v>
      </c>
      <c r="P10771">
        <f t="shared" si="335"/>
        <v>0</v>
      </c>
    </row>
    <row r="10772" spans="1:16" x14ac:dyDescent="0.2">
      <c r="A10772">
        <v>10315</v>
      </c>
      <c r="B10772" t="s">
        <v>20838</v>
      </c>
      <c r="E10772" t="s">
        <v>20839</v>
      </c>
      <c r="F10772" s="2">
        <v>-7.5984981535909805E-10</v>
      </c>
      <c r="G10772" s="2">
        <v>2.9282894862480901E-10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f t="shared" si="336"/>
        <v>0</v>
      </c>
      <c r="P10772">
        <f t="shared" si="335"/>
        <v>0</v>
      </c>
    </row>
    <row r="10773" spans="1:16" x14ac:dyDescent="0.2">
      <c r="A10773">
        <v>10316</v>
      </c>
      <c r="B10773" t="s">
        <v>20840</v>
      </c>
      <c r="E10773" t="s">
        <v>20841</v>
      </c>
      <c r="F10773">
        <v>-7.8051629086411803E-4</v>
      </c>
      <c r="G10773">
        <v>7.8051629044554704E-4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f t="shared" si="336"/>
        <v>0</v>
      </c>
      <c r="P10773">
        <f t="shared" si="335"/>
        <v>0</v>
      </c>
    </row>
    <row r="10774" spans="1:16" x14ac:dyDescent="0.2">
      <c r="A10774">
        <v>10317</v>
      </c>
      <c r="B10774" t="s">
        <v>20842</v>
      </c>
      <c r="E10774" t="s">
        <v>20843</v>
      </c>
      <c r="F10774" s="2">
        <v>-1.10034706086309E-11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f t="shared" si="336"/>
        <v>0</v>
      </c>
      <c r="P10774">
        <f t="shared" si="335"/>
        <v>0</v>
      </c>
    </row>
    <row r="10775" spans="1:16" x14ac:dyDescent="0.2">
      <c r="A10775">
        <v>10319</v>
      </c>
      <c r="B10775" t="s">
        <v>20846</v>
      </c>
      <c r="E10775" t="s">
        <v>20847</v>
      </c>
      <c r="F10775" s="2">
        <v>-1.3762554572534199E-10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f t="shared" si="336"/>
        <v>0</v>
      </c>
      <c r="P10775">
        <f t="shared" si="335"/>
        <v>0</v>
      </c>
    </row>
    <row r="10776" spans="1:16" x14ac:dyDescent="0.2">
      <c r="A10776">
        <v>10320</v>
      </c>
      <c r="B10776" t="s">
        <v>20848</v>
      </c>
      <c r="E10776" t="s">
        <v>20849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f t="shared" si="336"/>
        <v>0</v>
      </c>
      <c r="P10776">
        <f t="shared" si="335"/>
        <v>0</v>
      </c>
    </row>
    <row r="10777" spans="1:16" x14ac:dyDescent="0.2">
      <c r="A10777">
        <v>10321</v>
      </c>
      <c r="B10777" t="s">
        <v>20850</v>
      </c>
      <c r="E10777" t="s">
        <v>20851</v>
      </c>
      <c r="F10777" s="2">
        <v>-7.5997369855529396E-10</v>
      </c>
      <c r="G10777" s="2">
        <v>7.5966591350784499E-10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f t="shared" si="336"/>
        <v>0</v>
      </c>
      <c r="P10777">
        <f t="shared" si="335"/>
        <v>0</v>
      </c>
    </row>
    <row r="10778" spans="1:16" x14ac:dyDescent="0.2">
      <c r="A10778">
        <v>10322</v>
      </c>
      <c r="B10778" t="s">
        <v>20852</v>
      </c>
      <c r="E10778" t="s">
        <v>20853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f t="shared" si="336"/>
        <v>0</v>
      </c>
      <c r="P10778">
        <f t="shared" si="335"/>
        <v>0</v>
      </c>
    </row>
    <row r="10779" spans="1:16" x14ac:dyDescent="0.2">
      <c r="A10779">
        <v>10323</v>
      </c>
      <c r="B10779" t="s">
        <v>20854</v>
      </c>
      <c r="E10779" t="s">
        <v>20855</v>
      </c>
      <c r="F10779">
        <v>-1000</v>
      </c>
      <c r="G10779">
        <v>1000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f t="shared" si="336"/>
        <v>0</v>
      </c>
      <c r="P10779">
        <f t="shared" si="335"/>
        <v>0</v>
      </c>
    </row>
    <row r="10780" spans="1:16" x14ac:dyDescent="0.2">
      <c r="A10780">
        <v>10324</v>
      </c>
      <c r="B10780" t="s">
        <v>20856</v>
      </c>
      <c r="E10780" t="s">
        <v>20857</v>
      </c>
      <c r="F10780">
        <v>-0.86084198621170205</v>
      </c>
      <c r="G10780">
        <v>0.24513470290793099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f t="shared" si="336"/>
        <v>0</v>
      </c>
      <c r="P10780">
        <f t="shared" si="335"/>
        <v>0</v>
      </c>
    </row>
    <row r="10781" spans="1:16" x14ac:dyDescent="0.2">
      <c r="A10781">
        <v>10325</v>
      </c>
      <c r="B10781" t="s">
        <v>20858</v>
      </c>
      <c r="E10781" t="s">
        <v>20859</v>
      </c>
      <c r="F10781" s="2">
        <v>-3.5720977782692798E-10</v>
      </c>
      <c r="G10781" s="2">
        <v>3.5689863508991898E-10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f t="shared" si="336"/>
        <v>0</v>
      </c>
      <c r="P10781">
        <f t="shared" ref="P10781:P10844" si="337">IF(ABS(H10781-N10781)&gt;0.00001,RSQ(H10781:N10781,$H$45:$N$45),0)</f>
        <v>0</v>
      </c>
    </row>
    <row r="10782" spans="1:16" x14ac:dyDescent="0.2">
      <c r="A10782">
        <v>10326</v>
      </c>
      <c r="B10782" t="s">
        <v>20860</v>
      </c>
      <c r="E10782" t="s">
        <v>20861</v>
      </c>
      <c r="F10782">
        <v>-2.5027417793160298</v>
      </c>
      <c r="G10782">
        <v>2.5489663032564098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f t="shared" si="336"/>
        <v>0</v>
      </c>
      <c r="P10782">
        <f t="shared" si="337"/>
        <v>0</v>
      </c>
    </row>
    <row r="10783" spans="1:16" x14ac:dyDescent="0.2">
      <c r="A10783">
        <v>10327</v>
      </c>
      <c r="B10783" t="s">
        <v>20862</v>
      </c>
      <c r="E10783" t="s">
        <v>20863</v>
      </c>
      <c r="F10783" s="2">
        <v>-1.5799669905725001E-10</v>
      </c>
      <c r="G10783" s="2">
        <v>1.348219468793E-10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f t="shared" si="336"/>
        <v>0</v>
      </c>
      <c r="P10783">
        <f t="shared" si="337"/>
        <v>0</v>
      </c>
    </row>
    <row r="10784" spans="1:16" x14ac:dyDescent="0.2">
      <c r="A10784">
        <v>10328</v>
      </c>
      <c r="B10784" t="s">
        <v>20864</v>
      </c>
      <c r="E10784" t="s">
        <v>20865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f t="shared" si="336"/>
        <v>0</v>
      </c>
      <c r="P10784">
        <f t="shared" si="337"/>
        <v>0</v>
      </c>
    </row>
    <row r="10785" spans="1:16" x14ac:dyDescent="0.2">
      <c r="A10785">
        <v>10329</v>
      </c>
      <c r="B10785" t="s">
        <v>20866</v>
      </c>
      <c r="E10785" t="s">
        <v>20867</v>
      </c>
      <c r="F10785" s="2">
        <v>-7.4147712018681106E-11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f t="shared" si="336"/>
        <v>0</v>
      </c>
      <c r="P10785">
        <f t="shared" si="337"/>
        <v>0</v>
      </c>
    </row>
    <row r="10786" spans="1:16" x14ac:dyDescent="0.2">
      <c r="A10786">
        <v>10330</v>
      </c>
      <c r="B10786" t="s">
        <v>20868</v>
      </c>
      <c r="E10786" t="s">
        <v>20869</v>
      </c>
      <c r="F10786" s="2">
        <v>-5.58150414775582E-11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f t="shared" si="336"/>
        <v>0</v>
      </c>
      <c r="P10786">
        <f t="shared" si="337"/>
        <v>0</v>
      </c>
    </row>
    <row r="10787" spans="1:16" x14ac:dyDescent="0.2">
      <c r="A10787">
        <v>10331</v>
      </c>
      <c r="B10787" t="s">
        <v>20870</v>
      </c>
      <c r="E10787" t="s">
        <v>20871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f t="shared" si="336"/>
        <v>0</v>
      </c>
      <c r="P10787">
        <f t="shared" si="337"/>
        <v>0</v>
      </c>
    </row>
    <row r="10788" spans="1:16" x14ac:dyDescent="0.2">
      <c r="A10788">
        <v>10332</v>
      </c>
      <c r="B10788" t="s">
        <v>20872</v>
      </c>
      <c r="E10788" t="s">
        <v>20873</v>
      </c>
      <c r="F10788" s="2">
        <v>-1.5250332635859599E-10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f t="shared" si="336"/>
        <v>0</v>
      </c>
      <c r="P10788">
        <f t="shared" si="337"/>
        <v>0</v>
      </c>
    </row>
    <row r="10789" spans="1:16" x14ac:dyDescent="0.2">
      <c r="A10789">
        <v>10333</v>
      </c>
      <c r="B10789" t="s">
        <v>20874</v>
      </c>
      <c r="E10789" t="s">
        <v>20875</v>
      </c>
      <c r="F10789">
        <v>-1.7066504766752899</v>
      </c>
      <c r="G10789">
        <v>0.23714211934334001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f t="shared" si="336"/>
        <v>0</v>
      </c>
      <c r="P10789">
        <f t="shared" si="337"/>
        <v>0</v>
      </c>
    </row>
    <row r="10790" spans="1:16" x14ac:dyDescent="0.2">
      <c r="A10790">
        <v>10334</v>
      </c>
      <c r="B10790" t="s">
        <v>20876</v>
      </c>
      <c r="E10790" t="s">
        <v>20877</v>
      </c>
      <c r="F10790" s="2">
        <v>-2.6487255255065901E-11</v>
      </c>
      <c r="G10790" s="2">
        <v>1.06297212907271E-10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f t="shared" si="336"/>
        <v>0</v>
      </c>
      <c r="P10790">
        <f t="shared" si="337"/>
        <v>0</v>
      </c>
    </row>
    <row r="10791" spans="1:16" x14ac:dyDescent="0.2">
      <c r="A10791">
        <v>10335</v>
      </c>
      <c r="B10791" t="s">
        <v>20878</v>
      </c>
      <c r="E10791" t="s">
        <v>20879</v>
      </c>
      <c r="F10791">
        <v>-1.6062338284931299</v>
      </c>
      <c r="G10791">
        <v>1.6062338284930699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f t="shared" si="336"/>
        <v>0</v>
      </c>
      <c r="P10791">
        <f t="shared" si="337"/>
        <v>0</v>
      </c>
    </row>
    <row r="10792" spans="1:16" x14ac:dyDescent="0.2">
      <c r="A10792">
        <v>10336</v>
      </c>
      <c r="B10792" t="s">
        <v>20880</v>
      </c>
      <c r="E10792" t="s">
        <v>20881</v>
      </c>
      <c r="F10792" s="2">
        <v>-6.87079282357672E-11</v>
      </c>
      <c r="G10792" s="2">
        <v>8.3870244083072898E-11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f t="shared" si="336"/>
        <v>0</v>
      </c>
      <c r="P10792">
        <f t="shared" si="337"/>
        <v>0</v>
      </c>
    </row>
    <row r="10793" spans="1:16" x14ac:dyDescent="0.2">
      <c r="A10793">
        <v>10337</v>
      </c>
      <c r="B10793" t="s">
        <v>20882</v>
      </c>
      <c r="E10793" t="s">
        <v>20883</v>
      </c>
      <c r="F10793">
        <v>-8.7918935180549308E-3</v>
      </c>
      <c r="G10793">
        <v>8.7918935188530094E-3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f t="shared" si="336"/>
        <v>0</v>
      </c>
      <c r="P10793">
        <f t="shared" si="337"/>
        <v>0</v>
      </c>
    </row>
    <row r="10794" spans="1:16" x14ac:dyDescent="0.2">
      <c r="A10794">
        <v>10338</v>
      </c>
      <c r="B10794" t="s">
        <v>20884</v>
      </c>
      <c r="E10794" t="s">
        <v>20885</v>
      </c>
      <c r="F10794">
        <v>-0.47428423868715303</v>
      </c>
      <c r="G10794">
        <v>1.60623382841854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f t="shared" si="336"/>
        <v>0</v>
      </c>
      <c r="P10794">
        <f t="shared" si="337"/>
        <v>0</v>
      </c>
    </row>
    <row r="10795" spans="1:16" x14ac:dyDescent="0.2">
      <c r="A10795">
        <v>10341</v>
      </c>
      <c r="B10795" t="s">
        <v>20890</v>
      </c>
      <c r="E10795" t="s">
        <v>20891</v>
      </c>
      <c r="F10795">
        <v>-0.567776648467747</v>
      </c>
      <c r="G10795">
        <v>0.60258939034801695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f t="shared" si="336"/>
        <v>0</v>
      </c>
      <c r="P10795">
        <f t="shared" si="337"/>
        <v>0</v>
      </c>
    </row>
    <row r="10796" spans="1:16" x14ac:dyDescent="0.2">
      <c r="A10796">
        <v>10342</v>
      </c>
      <c r="B10796" t="s">
        <v>20892</v>
      </c>
      <c r="E10796" t="s">
        <v>20893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f t="shared" si="336"/>
        <v>0</v>
      </c>
      <c r="P10796">
        <f t="shared" si="337"/>
        <v>0</v>
      </c>
    </row>
    <row r="10797" spans="1:16" x14ac:dyDescent="0.2">
      <c r="A10797">
        <v>10343</v>
      </c>
      <c r="B10797" t="s">
        <v>20894</v>
      </c>
      <c r="E10797" t="s">
        <v>20895</v>
      </c>
      <c r="F10797" s="2">
        <v>-2.7315876204610301E-11</v>
      </c>
      <c r="G10797" s="2">
        <v>5.0639449194204801E-10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f t="shared" si="336"/>
        <v>0</v>
      </c>
      <c r="P10797">
        <f t="shared" si="337"/>
        <v>0</v>
      </c>
    </row>
    <row r="10798" spans="1:16" x14ac:dyDescent="0.2">
      <c r="A10798">
        <v>10344</v>
      </c>
      <c r="B10798" t="s">
        <v>20896</v>
      </c>
      <c r="E10798" t="s">
        <v>20897</v>
      </c>
      <c r="F10798" s="2">
        <v>-7.5972872437546295E-10</v>
      </c>
      <c r="G10798" s="2">
        <v>7.5969475155091004E-10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f t="shared" si="336"/>
        <v>0</v>
      </c>
      <c r="P10798">
        <f t="shared" si="337"/>
        <v>0</v>
      </c>
    </row>
    <row r="10799" spans="1:16" x14ac:dyDescent="0.2">
      <c r="A10799">
        <v>10345</v>
      </c>
      <c r="B10799" t="s">
        <v>20898</v>
      </c>
      <c r="E10799" t="s">
        <v>20899</v>
      </c>
      <c r="F10799">
        <v>-0.122259055741939</v>
      </c>
      <c r="G10799">
        <v>0.201757185286216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f t="shared" si="336"/>
        <v>0</v>
      </c>
      <c r="P10799">
        <f t="shared" si="337"/>
        <v>0</v>
      </c>
    </row>
    <row r="10800" spans="1:16" x14ac:dyDescent="0.2">
      <c r="A10800">
        <v>10346</v>
      </c>
      <c r="B10800" t="s">
        <v>20900</v>
      </c>
      <c r="E10800" t="s">
        <v>20901</v>
      </c>
      <c r="F10800" s="2">
        <v>-2.58778731418998E-12</v>
      </c>
      <c r="G10800" s="2">
        <v>1.0420199047057499E-12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f t="shared" si="336"/>
        <v>0</v>
      </c>
      <c r="P10800">
        <f t="shared" si="337"/>
        <v>0</v>
      </c>
    </row>
    <row r="10801" spans="1:16" x14ac:dyDescent="0.2">
      <c r="A10801">
        <v>10347</v>
      </c>
      <c r="B10801" t="s">
        <v>20902</v>
      </c>
      <c r="E10801" t="s">
        <v>20903</v>
      </c>
      <c r="F10801" s="2">
        <v>-2.3920648588183201E-11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f t="shared" si="336"/>
        <v>0</v>
      </c>
      <c r="P10801">
        <f t="shared" si="337"/>
        <v>0</v>
      </c>
    </row>
    <row r="10802" spans="1:16" x14ac:dyDescent="0.2">
      <c r="A10802">
        <v>10348</v>
      </c>
      <c r="B10802" t="s">
        <v>20904</v>
      </c>
      <c r="E10802" t="s">
        <v>20905</v>
      </c>
      <c r="F10802" s="2">
        <v>-3.0579019871801398E-10</v>
      </c>
      <c r="G10802" s="2">
        <v>2.17959109094501E-10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f t="shared" si="336"/>
        <v>0</v>
      </c>
      <c r="P10802">
        <f t="shared" si="337"/>
        <v>0</v>
      </c>
    </row>
    <row r="10803" spans="1:16" x14ac:dyDescent="0.2">
      <c r="A10803">
        <v>10349</v>
      </c>
      <c r="B10803" t="s">
        <v>20906</v>
      </c>
      <c r="E10803" t="s">
        <v>20907</v>
      </c>
      <c r="F10803">
        <v>-1.70665047667547</v>
      </c>
      <c r="G10803">
        <v>0.23714211934347801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f t="shared" si="336"/>
        <v>0</v>
      </c>
      <c r="P10803">
        <f t="shared" si="337"/>
        <v>0</v>
      </c>
    </row>
    <row r="10804" spans="1:16" x14ac:dyDescent="0.2">
      <c r="A10804">
        <v>10350</v>
      </c>
      <c r="B10804" t="s">
        <v>20908</v>
      </c>
      <c r="E10804" t="s">
        <v>20909</v>
      </c>
      <c r="F10804" s="2">
        <v>-2.0453228000150101E-10</v>
      </c>
      <c r="G10804" s="2">
        <v>5.6357697456190302E-10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f t="shared" si="336"/>
        <v>0</v>
      </c>
      <c r="P10804">
        <f t="shared" si="337"/>
        <v>0</v>
      </c>
    </row>
    <row r="10805" spans="1:16" x14ac:dyDescent="0.2">
      <c r="A10805">
        <v>10351</v>
      </c>
      <c r="B10805" t="s">
        <v>20910</v>
      </c>
      <c r="E10805" t="s">
        <v>20911</v>
      </c>
      <c r="F10805" s="2">
        <v>-3.61661515507456E-12</v>
      </c>
      <c r="G10805" s="2">
        <v>7.6173425211746404E-12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f t="shared" si="336"/>
        <v>0</v>
      </c>
      <c r="P10805">
        <f t="shared" si="337"/>
        <v>0</v>
      </c>
    </row>
    <row r="10806" spans="1:16" x14ac:dyDescent="0.2">
      <c r="A10806">
        <v>10352</v>
      </c>
      <c r="B10806" t="s">
        <v>20912</v>
      </c>
      <c r="E10806" t="s">
        <v>20913</v>
      </c>
      <c r="F10806" s="2">
        <v>-9.5101668162521403E-11</v>
      </c>
      <c r="G10806" s="2">
        <v>3.04297195268987E-11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f t="shared" si="336"/>
        <v>0</v>
      </c>
      <c r="P10806">
        <f t="shared" si="337"/>
        <v>0</v>
      </c>
    </row>
    <row r="10807" spans="1:16" x14ac:dyDescent="0.2">
      <c r="A10807">
        <v>10353</v>
      </c>
      <c r="B10807" t="s">
        <v>20914</v>
      </c>
      <c r="E10807" t="s">
        <v>20915</v>
      </c>
      <c r="F10807" s="2">
        <v>-1.5150184376585099E-11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f t="shared" si="336"/>
        <v>0</v>
      </c>
      <c r="P10807">
        <f t="shared" si="337"/>
        <v>0</v>
      </c>
    </row>
    <row r="10808" spans="1:16" x14ac:dyDescent="0.2">
      <c r="A10808">
        <v>10354</v>
      </c>
      <c r="B10808" t="s">
        <v>20916</v>
      </c>
      <c r="E10808" t="s">
        <v>20917</v>
      </c>
      <c r="F10808" s="2">
        <v>-7.5979406100046297E-10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f t="shared" si="336"/>
        <v>0</v>
      </c>
      <c r="P10808">
        <f t="shared" si="337"/>
        <v>0</v>
      </c>
    </row>
    <row r="10809" spans="1:16" x14ac:dyDescent="0.2">
      <c r="A10809">
        <v>10355</v>
      </c>
      <c r="B10809" t="s">
        <v>20918</v>
      </c>
      <c r="E10809" t="s">
        <v>20919</v>
      </c>
      <c r="F10809" s="2">
        <v>-1.03132215035389E-12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f t="shared" si="336"/>
        <v>0</v>
      </c>
      <c r="P10809">
        <f t="shared" si="337"/>
        <v>0</v>
      </c>
    </row>
    <row r="10810" spans="1:16" x14ac:dyDescent="0.2">
      <c r="A10810">
        <v>10356</v>
      </c>
      <c r="B10810" t="s">
        <v>20920</v>
      </c>
      <c r="E10810" t="s">
        <v>20921</v>
      </c>
      <c r="F10810" s="2">
        <v>-3.97976186388728E-11</v>
      </c>
      <c r="G10810" s="2">
        <v>4.73186019708137E-11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f t="shared" si="336"/>
        <v>0</v>
      </c>
      <c r="P10810">
        <f t="shared" si="337"/>
        <v>0</v>
      </c>
    </row>
    <row r="10811" spans="1:16" x14ac:dyDescent="0.2">
      <c r="A10811">
        <v>10357</v>
      </c>
      <c r="B10811" t="s">
        <v>20922</v>
      </c>
      <c r="E10811" t="s">
        <v>20923</v>
      </c>
      <c r="F10811" s="2">
        <v>-1.7768503855764001E-10</v>
      </c>
      <c r="G10811" s="2">
        <v>1.77518874600046E-10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f t="shared" si="336"/>
        <v>0</v>
      </c>
      <c r="P10811">
        <f t="shared" si="337"/>
        <v>0</v>
      </c>
    </row>
    <row r="10812" spans="1:16" x14ac:dyDescent="0.2">
      <c r="A10812">
        <v>10358</v>
      </c>
      <c r="B10812" t="s">
        <v>20924</v>
      </c>
      <c r="E10812" t="s">
        <v>20925</v>
      </c>
      <c r="F10812" s="2">
        <v>-2.7292598288901799E-11</v>
      </c>
      <c r="G10812" s="2">
        <v>3.0060351821797502E-11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f t="shared" si="336"/>
        <v>0</v>
      </c>
      <c r="P10812">
        <f t="shared" si="337"/>
        <v>0</v>
      </c>
    </row>
    <row r="10813" spans="1:16" x14ac:dyDescent="0.2">
      <c r="A10813">
        <v>10359</v>
      </c>
      <c r="B10813" t="s">
        <v>20926</v>
      </c>
      <c r="E10813" t="s">
        <v>20927</v>
      </c>
      <c r="F10813">
        <v>-0.82890927635558298</v>
      </c>
      <c r="G10813">
        <v>1.0532149272550799</v>
      </c>
      <c r="H10813">
        <v>0</v>
      </c>
      <c r="I10813">
        <v>0</v>
      </c>
      <c r="J10813">
        <v>0</v>
      </c>
      <c r="K10813">
        <v>0</v>
      </c>
      <c r="L10813">
        <v>-1.9147438879790198E-2</v>
      </c>
      <c r="M10813">
        <v>0</v>
      </c>
      <c r="N10813">
        <v>0</v>
      </c>
      <c r="O10813">
        <f t="shared" si="336"/>
        <v>0</v>
      </c>
      <c r="P10813">
        <f t="shared" si="337"/>
        <v>0</v>
      </c>
    </row>
    <row r="10814" spans="1:16" x14ac:dyDescent="0.2">
      <c r="A10814">
        <v>10360</v>
      </c>
      <c r="B10814" t="s">
        <v>20928</v>
      </c>
      <c r="E10814" t="s">
        <v>20929</v>
      </c>
      <c r="F10814" s="2">
        <v>-7.5952200084827795E-10</v>
      </c>
      <c r="G10814" s="2">
        <v>7.59830198759914E-10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f t="shared" si="336"/>
        <v>0</v>
      </c>
      <c r="P10814">
        <f t="shared" si="337"/>
        <v>0</v>
      </c>
    </row>
    <row r="10815" spans="1:16" x14ac:dyDescent="0.2">
      <c r="A10815">
        <v>10361</v>
      </c>
      <c r="B10815" t="s">
        <v>20930</v>
      </c>
      <c r="E10815" t="s">
        <v>20931</v>
      </c>
      <c r="F10815" s="2">
        <v>-2.33789031194295E-10</v>
      </c>
      <c r="G10815" s="2">
        <v>2.33823409352578E-10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f t="shared" si="336"/>
        <v>0</v>
      </c>
      <c r="P10815">
        <f t="shared" si="337"/>
        <v>0</v>
      </c>
    </row>
    <row r="10816" spans="1:16" x14ac:dyDescent="0.2">
      <c r="A10816">
        <v>10363</v>
      </c>
      <c r="B10816" t="s">
        <v>20934</v>
      </c>
      <c r="E10816" t="s">
        <v>20935</v>
      </c>
      <c r="F10816" s="2">
        <v>-2.38781048669042E-12</v>
      </c>
      <c r="G10816" s="2">
        <v>9.7253792519236294E-13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f t="shared" si="336"/>
        <v>0</v>
      </c>
      <c r="P10816">
        <f t="shared" si="337"/>
        <v>0</v>
      </c>
    </row>
    <row r="10817" spans="1:16" x14ac:dyDescent="0.2">
      <c r="A10817">
        <v>10364</v>
      </c>
      <c r="B10817" t="s">
        <v>20936</v>
      </c>
      <c r="E10817" t="s">
        <v>20937</v>
      </c>
      <c r="F10817">
        <v>-0.27076240224839698</v>
      </c>
      <c r="G10817">
        <v>0.54958342713137098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f t="shared" si="336"/>
        <v>0</v>
      </c>
      <c r="P10817">
        <f t="shared" si="337"/>
        <v>0</v>
      </c>
    </row>
    <row r="10818" spans="1:16" x14ac:dyDescent="0.2">
      <c r="A10818">
        <v>10365</v>
      </c>
      <c r="B10818" t="s">
        <v>20938</v>
      </c>
      <c r="E10818" t="s">
        <v>20939</v>
      </c>
      <c r="F10818" s="2">
        <v>-5.66060316263888E-10</v>
      </c>
      <c r="G10818" s="2">
        <v>3.24332634773475E-10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f t="shared" si="336"/>
        <v>0</v>
      </c>
      <c r="P10818">
        <f t="shared" si="337"/>
        <v>0</v>
      </c>
    </row>
    <row r="10819" spans="1:16" x14ac:dyDescent="0.2">
      <c r="A10819">
        <v>10366</v>
      </c>
      <c r="B10819" t="s">
        <v>20940</v>
      </c>
      <c r="E10819" t="s">
        <v>20941</v>
      </c>
      <c r="F10819" s="2">
        <v>-1.45861316959083E-10</v>
      </c>
      <c r="G10819" s="2">
        <v>1.44503730697308E-10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f t="shared" ref="O10819:O10882" si="338">IF(ABS(H10819-N10819)&gt;0.00001,RSQ(H10819:N10819,$H$2:$N$2),0)</f>
        <v>0</v>
      </c>
      <c r="P10819">
        <f t="shared" si="337"/>
        <v>0</v>
      </c>
    </row>
    <row r="10820" spans="1:16" x14ac:dyDescent="0.2">
      <c r="A10820">
        <v>10367</v>
      </c>
      <c r="B10820" t="s">
        <v>20942</v>
      </c>
      <c r="E10820" t="s">
        <v>20943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f t="shared" si="338"/>
        <v>0</v>
      </c>
      <c r="P10820">
        <f t="shared" si="337"/>
        <v>0</v>
      </c>
    </row>
    <row r="10821" spans="1:16" x14ac:dyDescent="0.2">
      <c r="A10821">
        <v>10368</v>
      </c>
      <c r="B10821" t="s">
        <v>20944</v>
      </c>
      <c r="E10821" t="s">
        <v>20945</v>
      </c>
      <c r="F10821">
        <v>-0.50284446131868399</v>
      </c>
      <c r="G10821">
        <v>1.02065493610124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f t="shared" si="338"/>
        <v>0</v>
      </c>
      <c r="P10821">
        <f t="shared" si="337"/>
        <v>0</v>
      </c>
    </row>
    <row r="10822" spans="1:16" x14ac:dyDescent="0.2">
      <c r="A10822">
        <v>10369</v>
      </c>
      <c r="B10822" t="s">
        <v>20946</v>
      </c>
      <c r="E10822" t="s">
        <v>20947</v>
      </c>
      <c r="F10822">
        <v>-0.567646100977099</v>
      </c>
      <c r="G10822">
        <v>0.56764610151171702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f t="shared" si="338"/>
        <v>0</v>
      </c>
      <c r="P10822">
        <f t="shared" si="337"/>
        <v>0</v>
      </c>
    </row>
    <row r="10823" spans="1:16" x14ac:dyDescent="0.2">
      <c r="A10823">
        <v>10370</v>
      </c>
      <c r="B10823" t="s">
        <v>20948</v>
      </c>
      <c r="E10823" t="s">
        <v>20949</v>
      </c>
      <c r="F10823">
        <v>0</v>
      </c>
      <c r="G10823" s="2">
        <v>2.1654793038093399E-10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f t="shared" si="338"/>
        <v>0</v>
      </c>
      <c r="P10823">
        <f t="shared" si="337"/>
        <v>0</v>
      </c>
    </row>
    <row r="10824" spans="1:16" x14ac:dyDescent="0.2">
      <c r="A10824">
        <v>10371</v>
      </c>
      <c r="B10824" t="s">
        <v>20950</v>
      </c>
      <c r="E10824" t="s">
        <v>20951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f t="shared" si="338"/>
        <v>0</v>
      </c>
      <c r="P10824">
        <f t="shared" si="337"/>
        <v>0</v>
      </c>
    </row>
    <row r="10825" spans="1:16" x14ac:dyDescent="0.2">
      <c r="A10825">
        <v>10372</v>
      </c>
      <c r="B10825" t="s">
        <v>20952</v>
      </c>
      <c r="E10825" t="s">
        <v>20953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f t="shared" si="338"/>
        <v>0</v>
      </c>
      <c r="P10825">
        <f t="shared" si="337"/>
        <v>0</v>
      </c>
    </row>
    <row r="10826" spans="1:16" x14ac:dyDescent="0.2">
      <c r="A10826">
        <v>10373</v>
      </c>
      <c r="B10826" t="s">
        <v>20954</v>
      </c>
      <c r="E10826" t="s">
        <v>20955</v>
      </c>
      <c r="F10826">
        <v>-0.13810210714900401</v>
      </c>
      <c r="G10826" s="2">
        <v>7.5570865884499995E-10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f t="shared" si="338"/>
        <v>0</v>
      </c>
      <c r="P10826">
        <f t="shared" si="337"/>
        <v>0</v>
      </c>
    </row>
    <row r="10827" spans="1:16" x14ac:dyDescent="0.2">
      <c r="A10827">
        <v>10374</v>
      </c>
      <c r="B10827" t="s">
        <v>20956</v>
      </c>
      <c r="E10827" t="s">
        <v>20957</v>
      </c>
      <c r="F10827">
        <v>-1.05444234715435</v>
      </c>
      <c r="G10827">
        <v>1.1190945820748199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f t="shared" si="338"/>
        <v>0</v>
      </c>
      <c r="P10827">
        <f t="shared" si="337"/>
        <v>0</v>
      </c>
    </row>
    <row r="10828" spans="1:16" x14ac:dyDescent="0.2">
      <c r="A10828">
        <v>10375</v>
      </c>
      <c r="B10828" t="s">
        <v>20958</v>
      </c>
      <c r="E10828" t="s">
        <v>20959</v>
      </c>
      <c r="F10828" s="2">
        <v>-1.7445844207093E-11</v>
      </c>
      <c r="G10828" s="2">
        <v>7.1308344634795397E-12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f t="shared" si="338"/>
        <v>0</v>
      </c>
      <c r="P10828">
        <f t="shared" si="337"/>
        <v>0</v>
      </c>
    </row>
    <row r="10829" spans="1:16" x14ac:dyDescent="0.2">
      <c r="A10829">
        <v>10377</v>
      </c>
      <c r="B10829" t="s">
        <v>20962</v>
      </c>
      <c r="E10829" t="s">
        <v>20963</v>
      </c>
      <c r="F10829">
        <v>-0.86084198621154995</v>
      </c>
      <c r="G10829">
        <v>0.24513470290780701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f t="shared" si="338"/>
        <v>0</v>
      </c>
      <c r="P10829">
        <f t="shared" si="337"/>
        <v>0</v>
      </c>
    </row>
    <row r="10830" spans="1:16" x14ac:dyDescent="0.2">
      <c r="A10830">
        <v>10378</v>
      </c>
      <c r="B10830" t="s">
        <v>20964</v>
      </c>
      <c r="E10830" t="s">
        <v>20965</v>
      </c>
      <c r="F10830">
        <v>-0.156778278305826</v>
      </c>
      <c r="G10830">
        <v>0.156778278305018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f t="shared" si="338"/>
        <v>0</v>
      </c>
      <c r="P10830">
        <f t="shared" si="337"/>
        <v>0</v>
      </c>
    </row>
    <row r="10831" spans="1:16" x14ac:dyDescent="0.2">
      <c r="A10831">
        <v>10379</v>
      </c>
      <c r="B10831" t="s">
        <v>20966</v>
      </c>
      <c r="E10831" t="s">
        <v>20967</v>
      </c>
      <c r="F10831" s="2">
        <v>-1.0105027925533199E-10</v>
      </c>
      <c r="G10831" s="2">
        <v>1.64338542774089E-10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f t="shared" si="338"/>
        <v>0</v>
      </c>
      <c r="P10831">
        <f t="shared" si="337"/>
        <v>0</v>
      </c>
    </row>
    <row r="10832" spans="1:16" x14ac:dyDescent="0.2">
      <c r="A10832">
        <v>10380</v>
      </c>
      <c r="B10832" t="s">
        <v>20968</v>
      </c>
      <c r="E10832" t="s">
        <v>20969</v>
      </c>
      <c r="F10832">
        <v>-0.80311691424657505</v>
      </c>
      <c r="G10832">
        <v>0.80311691424648701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f t="shared" si="338"/>
        <v>0</v>
      </c>
      <c r="P10832">
        <f t="shared" si="337"/>
        <v>0</v>
      </c>
    </row>
    <row r="10833" spans="1:16" x14ac:dyDescent="0.2">
      <c r="A10833">
        <v>10382</v>
      </c>
      <c r="B10833" t="s">
        <v>20972</v>
      </c>
      <c r="E10833" t="s">
        <v>20973</v>
      </c>
      <c r="F10833" s="2">
        <v>-1.51884499443623E-9</v>
      </c>
      <c r="G10833" s="2">
        <v>1.5187614776923601E-9</v>
      </c>
      <c r="H10833">
        <v>0</v>
      </c>
      <c r="I10833">
        <v>0</v>
      </c>
      <c r="J10833">
        <v>-2.87403682249962E-3</v>
      </c>
      <c r="K10833">
        <v>0</v>
      </c>
      <c r="L10833">
        <v>-4.01690793875829E-2</v>
      </c>
      <c r="M10833">
        <v>0</v>
      </c>
      <c r="N10833">
        <v>0</v>
      </c>
      <c r="O10833">
        <f t="shared" si="338"/>
        <v>0</v>
      </c>
      <c r="P10833">
        <f t="shared" si="337"/>
        <v>0</v>
      </c>
    </row>
    <row r="10834" spans="1:16" x14ac:dyDescent="0.2">
      <c r="A10834">
        <v>10383</v>
      </c>
      <c r="B10834" t="s">
        <v>20974</v>
      </c>
      <c r="E10834" t="s">
        <v>20975</v>
      </c>
      <c r="F10834" s="2">
        <v>-7.5947058364445E-10</v>
      </c>
      <c r="G10834" s="2">
        <v>4.6113002629183498E-11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f t="shared" si="338"/>
        <v>0</v>
      </c>
      <c r="P10834">
        <f t="shared" si="337"/>
        <v>0</v>
      </c>
    </row>
    <row r="10835" spans="1:16" x14ac:dyDescent="0.2">
      <c r="A10835">
        <v>10384</v>
      </c>
      <c r="B10835" t="s">
        <v>20976</v>
      </c>
      <c r="E10835" t="s">
        <v>20977</v>
      </c>
      <c r="F10835" s="2">
        <v>-5.4344679450979396E-10</v>
      </c>
      <c r="G10835" s="2">
        <v>1.7309143007793099E-10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f t="shared" si="338"/>
        <v>0</v>
      </c>
      <c r="P10835">
        <f t="shared" si="337"/>
        <v>0</v>
      </c>
    </row>
    <row r="10836" spans="1:16" x14ac:dyDescent="0.2">
      <c r="A10836">
        <v>10385</v>
      </c>
      <c r="B10836" t="s">
        <v>20978</v>
      </c>
      <c r="E10836" t="s">
        <v>20979</v>
      </c>
      <c r="F10836">
        <v>-8.7918908047841804E-3</v>
      </c>
      <c r="G10836">
        <v>8.7918908047827406E-3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f t="shared" si="338"/>
        <v>0</v>
      </c>
      <c r="P10836">
        <f t="shared" si="337"/>
        <v>0</v>
      </c>
    </row>
    <row r="10837" spans="1:16" x14ac:dyDescent="0.2">
      <c r="A10837">
        <v>10386</v>
      </c>
      <c r="B10837" t="s">
        <v>20980</v>
      </c>
      <c r="E10837" t="s">
        <v>20981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f t="shared" si="338"/>
        <v>0</v>
      </c>
      <c r="P10837">
        <f t="shared" si="337"/>
        <v>0</v>
      </c>
    </row>
    <row r="10838" spans="1:16" x14ac:dyDescent="0.2">
      <c r="A10838">
        <v>10387</v>
      </c>
      <c r="B10838" t="s">
        <v>20982</v>
      </c>
      <c r="E10838" t="s">
        <v>20983</v>
      </c>
      <c r="F10838" s="2">
        <v>-4.3597170318321301E-10</v>
      </c>
      <c r="G10838" s="2">
        <v>4.35870894932577E-10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f t="shared" si="338"/>
        <v>0</v>
      </c>
      <c r="P10838">
        <f t="shared" si="337"/>
        <v>0</v>
      </c>
    </row>
    <row r="10839" spans="1:16" x14ac:dyDescent="0.2">
      <c r="A10839">
        <v>10388</v>
      </c>
      <c r="B10839" t="s">
        <v>20984</v>
      </c>
      <c r="E10839" t="s">
        <v>20985</v>
      </c>
      <c r="F10839">
        <v>0</v>
      </c>
      <c r="G10839" s="2">
        <v>1.5248071065696301E-10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f t="shared" si="338"/>
        <v>0</v>
      </c>
      <c r="P10839">
        <f t="shared" si="337"/>
        <v>0</v>
      </c>
    </row>
    <row r="10840" spans="1:16" x14ac:dyDescent="0.2">
      <c r="A10840">
        <v>10389</v>
      </c>
      <c r="B10840" t="s">
        <v>20986</v>
      </c>
      <c r="E10840" t="s">
        <v>20987</v>
      </c>
      <c r="F10840" s="2">
        <v>-2.3185937891856399E-10</v>
      </c>
      <c r="G10840" s="2">
        <v>1.7757629394710099E-10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f t="shared" si="338"/>
        <v>0</v>
      </c>
      <c r="P10840">
        <f t="shared" si="337"/>
        <v>0</v>
      </c>
    </row>
    <row r="10841" spans="1:16" x14ac:dyDescent="0.2">
      <c r="A10841">
        <v>10390</v>
      </c>
      <c r="B10841" t="s">
        <v>20988</v>
      </c>
      <c r="E10841" t="s">
        <v>20989</v>
      </c>
      <c r="F10841" s="2">
        <v>-4.5276908390214902E-12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f t="shared" si="338"/>
        <v>0</v>
      </c>
      <c r="P10841">
        <f t="shared" si="337"/>
        <v>0</v>
      </c>
    </row>
    <row r="10842" spans="1:16" x14ac:dyDescent="0.2">
      <c r="A10842">
        <v>10392</v>
      </c>
      <c r="B10842" t="s">
        <v>20992</v>
      </c>
      <c r="E10842" t="s">
        <v>20993</v>
      </c>
      <c r="F10842" s="2">
        <v>-1.06763687512779E-10</v>
      </c>
      <c r="G10842" s="2">
        <v>8.7588254541927396E-11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f t="shared" si="338"/>
        <v>0</v>
      </c>
      <c r="P10842">
        <f t="shared" si="337"/>
        <v>0</v>
      </c>
    </row>
    <row r="10843" spans="1:16" x14ac:dyDescent="0.2">
      <c r="A10843">
        <v>10394</v>
      </c>
      <c r="B10843" t="s">
        <v>20996</v>
      </c>
      <c r="E10843" t="s">
        <v>20997</v>
      </c>
      <c r="F10843" s="2">
        <v>-1.4448259255672701E-10</v>
      </c>
      <c r="G10843" s="2">
        <v>1.44454712865799E-10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f t="shared" si="338"/>
        <v>0</v>
      </c>
      <c r="P10843">
        <f t="shared" si="337"/>
        <v>0</v>
      </c>
    </row>
    <row r="10844" spans="1:16" x14ac:dyDescent="0.2">
      <c r="A10844">
        <v>10395</v>
      </c>
      <c r="B10844" t="s">
        <v>20998</v>
      </c>
      <c r="E10844" t="s">
        <v>20999</v>
      </c>
      <c r="F10844" s="2">
        <v>-9.3414491419974103E-11</v>
      </c>
      <c r="G10844" s="2">
        <v>8.3665623040740604E-11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f t="shared" si="338"/>
        <v>0</v>
      </c>
      <c r="P10844">
        <f t="shared" si="337"/>
        <v>0</v>
      </c>
    </row>
    <row r="10845" spans="1:16" x14ac:dyDescent="0.2">
      <c r="A10845">
        <v>10396</v>
      </c>
      <c r="B10845" t="s">
        <v>21000</v>
      </c>
      <c r="E10845" t="s">
        <v>21001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f t="shared" si="338"/>
        <v>0</v>
      </c>
      <c r="P10845">
        <f t="shared" ref="P10845:P10908" si="339">IF(ABS(H10845-N10845)&gt;0.00001,RSQ(H10845:N10845,$H$45:$N$45),0)</f>
        <v>0</v>
      </c>
    </row>
    <row r="10846" spans="1:16" x14ac:dyDescent="0.2">
      <c r="A10846">
        <v>10397</v>
      </c>
      <c r="B10846" t="s">
        <v>21002</v>
      </c>
      <c r="E10846" t="s">
        <v>21003</v>
      </c>
      <c r="F10846" s="2">
        <v>-1.2305105347371101E-5</v>
      </c>
      <c r="G10846" s="2">
        <v>-1.23050493924545E-5</v>
      </c>
      <c r="H10846" s="2">
        <v>-1.2305105347371101E-5</v>
      </c>
      <c r="I10846" s="2">
        <v>-1.2305105347371101E-5</v>
      </c>
      <c r="J10846" s="2">
        <v>-1.2305105347371101E-5</v>
      </c>
      <c r="K10846" s="2">
        <v>-1.2305105347371101E-5</v>
      </c>
      <c r="L10846" s="2">
        <v>-1.2305105347371101E-5</v>
      </c>
      <c r="M10846" s="2">
        <v>-9.8440842778969401E-6</v>
      </c>
      <c r="N10846" s="2">
        <v>-5.9064505667381601E-6</v>
      </c>
      <c r="O10846">
        <f t="shared" si="338"/>
        <v>0</v>
      </c>
      <c r="P10846">
        <f t="shared" si="339"/>
        <v>0</v>
      </c>
    </row>
    <row r="10847" spans="1:16" x14ac:dyDescent="0.2">
      <c r="A10847">
        <v>10399</v>
      </c>
      <c r="B10847" t="s">
        <v>21006</v>
      </c>
      <c r="E10847" t="s">
        <v>21007</v>
      </c>
      <c r="F10847">
        <v>-1000</v>
      </c>
      <c r="G10847">
        <v>1000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f t="shared" si="338"/>
        <v>0</v>
      </c>
      <c r="P10847">
        <f t="shared" si="339"/>
        <v>0</v>
      </c>
    </row>
    <row r="10848" spans="1:16" x14ac:dyDescent="0.2">
      <c r="A10848">
        <v>10400</v>
      </c>
      <c r="B10848" t="s">
        <v>21008</v>
      </c>
      <c r="E10848" t="s">
        <v>21009</v>
      </c>
      <c r="F10848">
        <v>-0.79180347007732499</v>
      </c>
      <c r="G10848">
        <v>0.79180347007828999</v>
      </c>
      <c r="H10848">
        <v>0</v>
      </c>
      <c r="I10848">
        <v>6.3545434328829897E-3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f t="shared" si="338"/>
        <v>0</v>
      </c>
      <c r="P10848">
        <f t="shared" si="339"/>
        <v>0</v>
      </c>
    </row>
    <row r="10849" spans="1:16" x14ac:dyDescent="0.2">
      <c r="A10849">
        <v>10403</v>
      </c>
      <c r="B10849" t="s">
        <v>21014</v>
      </c>
      <c r="E10849" t="s">
        <v>21015</v>
      </c>
      <c r="F10849" s="2">
        <v>-1.81882751637058E-11</v>
      </c>
      <c r="G10849" s="2">
        <v>6.9759058321516799E-12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f t="shared" si="338"/>
        <v>0</v>
      </c>
      <c r="P10849">
        <f t="shared" si="339"/>
        <v>0</v>
      </c>
    </row>
    <row r="10850" spans="1:16" x14ac:dyDescent="0.2">
      <c r="A10850">
        <v>10404</v>
      </c>
      <c r="B10850" t="s">
        <v>21016</v>
      </c>
      <c r="E10850" t="s">
        <v>21017</v>
      </c>
      <c r="F10850" s="2">
        <v>-7.5942468980016997E-10</v>
      </c>
      <c r="G10850" s="2">
        <v>7.6018383601827999E-10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f t="shared" si="338"/>
        <v>0</v>
      </c>
      <c r="P10850">
        <f t="shared" si="339"/>
        <v>0</v>
      </c>
    </row>
    <row r="10851" spans="1:16" x14ac:dyDescent="0.2">
      <c r="A10851">
        <v>10405</v>
      </c>
      <c r="B10851" t="s">
        <v>21018</v>
      </c>
      <c r="E10851" t="s">
        <v>21019</v>
      </c>
      <c r="F10851" s="2">
        <v>-1.0131580233865E-10</v>
      </c>
      <c r="G10851" s="2">
        <v>8.9482657394945797E-11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f t="shared" si="338"/>
        <v>0</v>
      </c>
      <c r="P10851">
        <f t="shared" si="339"/>
        <v>0</v>
      </c>
    </row>
    <row r="10852" spans="1:16" x14ac:dyDescent="0.2">
      <c r="A10852">
        <v>10406</v>
      </c>
      <c r="B10852" t="s">
        <v>21020</v>
      </c>
      <c r="E10852" t="s">
        <v>21021</v>
      </c>
      <c r="F10852" s="2">
        <v>-7.5937967025652101E-10</v>
      </c>
      <c r="G10852" s="2">
        <v>7.5987127701182503E-10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f t="shared" si="338"/>
        <v>0</v>
      </c>
      <c r="P10852">
        <f t="shared" si="339"/>
        <v>0</v>
      </c>
    </row>
    <row r="10853" spans="1:16" x14ac:dyDescent="0.2">
      <c r="A10853">
        <v>10407</v>
      </c>
      <c r="B10853" t="s">
        <v>21022</v>
      </c>
      <c r="E10853" t="s">
        <v>21023</v>
      </c>
      <c r="F10853" s="2">
        <v>-1.5188176410996201E-10</v>
      </c>
      <c r="G10853" s="2">
        <v>3.7990438572776901E-10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f t="shared" si="338"/>
        <v>0</v>
      </c>
      <c r="P10853">
        <f t="shared" si="339"/>
        <v>0</v>
      </c>
    </row>
    <row r="10854" spans="1:16" x14ac:dyDescent="0.2">
      <c r="A10854">
        <v>10408</v>
      </c>
      <c r="B10854" t="s">
        <v>21024</v>
      </c>
      <c r="E10854" t="s">
        <v>21025</v>
      </c>
      <c r="F10854" s="2">
        <v>-1.24909864198029E-11</v>
      </c>
      <c r="G10854" s="2">
        <v>1.3668205456340799E-11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f t="shared" si="338"/>
        <v>0</v>
      </c>
      <c r="P10854">
        <f t="shared" si="339"/>
        <v>0</v>
      </c>
    </row>
    <row r="10855" spans="1:16" x14ac:dyDescent="0.2">
      <c r="A10855">
        <v>10409</v>
      </c>
      <c r="B10855" t="s">
        <v>21026</v>
      </c>
      <c r="E10855" t="s">
        <v>21027</v>
      </c>
      <c r="F10855" s="2">
        <v>-1.1110522480750399E-11</v>
      </c>
      <c r="G10855" s="2">
        <v>1.30298320122311E-11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f t="shared" si="338"/>
        <v>0</v>
      </c>
      <c r="P10855">
        <f t="shared" si="339"/>
        <v>0</v>
      </c>
    </row>
    <row r="10856" spans="1:16" x14ac:dyDescent="0.2">
      <c r="A10856">
        <v>10410</v>
      </c>
      <c r="B10856" t="s">
        <v>21028</v>
      </c>
      <c r="E10856" t="s">
        <v>21029</v>
      </c>
      <c r="F10856" s="2">
        <v>-6.7450515582087198E-12</v>
      </c>
      <c r="G10856" s="2">
        <v>1.06619673407542E-11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f t="shared" si="338"/>
        <v>0</v>
      </c>
      <c r="P10856">
        <f t="shared" si="339"/>
        <v>0</v>
      </c>
    </row>
    <row r="10857" spans="1:16" x14ac:dyDescent="0.2">
      <c r="A10857">
        <v>10411</v>
      </c>
      <c r="B10857" t="s">
        <v>21030</v>
      </c>
      <c r="E10857" t="s">
        <v>21031</v>
      </c>
      <c r="F10857" s="2">
        <v>-6.2426010541405397E-12</v>
      </c>
      <c r="G10857" s="2">
        <v>1.0495276522859399E-11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f t="shared" si="338"/>
        <v>0</v>
      </c>
      <c r="P10857">
        <f t="shared" si="339"/>
        <v>0</v>
      </c>
    </row>
    <row r="10858" spans="1:16" x14ac:dyDescent="0.2">
      <c r="A10858">
        <v>10412</v>
      </c>
      <c r="B10858" t="s">
        <v>21032</v>
      </c>
      <c r="E10858" t="s">
        <v>21033</v>
      </c>
      <c r="F10858" s="2">
        <v>-6.0771578741514103E-12</v>
      </c>
      <c r="G10858" s="2">
        <v>1.0312114009924901E-11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f t="shared" si="338"/>
        <v>0</v>
      </c>
      <c r="P10858">
        <f t="shared" si="339"/>
        <v>0</v>
      </c>
    </row>
    <row r="10859" spans="1:16" x14ac:dyDescent="0.2">
      <c r="A10859">
        <v>10413</v>
      </c>
      <c r="B10859" t="s">
        <v>21034</v>
      </c>
      <c r="E10859" t="s">
        <v>21035</v>
      </c>
      <c r="F10859" s="2">
        <v>-6.3135885408627197E-12</v>
      </c>
      <c r="G10859" s="2">
        <v>1.07548607807253E-11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f t="shared" si="338"/>
        <v>0</v>
      </c>
      <c r="P10859">
        <f t="shared" si="339"/>
        <v>0</v>
      </c>
    </row>
    <row r="10860" spans="1:16" x14ac:dyDescent="0.2">
      <c r="A10860">
        <v>10414</v>
      </c>
      <c r="B10860" t="s">
        <v>21036</v>
      </c>
      <c r="E10860" t="s">
        <v>21037</v>
      </c>
      <c r="F10860" s="2">
        <v>-9.76783584571983E-12</v>
      </c>
      <c r="G10860" s="2">
        <v>1.0561598470792899E-11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f t="shared" si="338"/>
        <v>0</v>
      </c>
      <c r="P10860">
        <f t="shared" si="339"/>
        <v>0</v>
      </c>
    </row>
    <row r="10861" spans="1:16" x14ac:dyDescent="0.2">
      <c r="A10861">
        <v>10415</v>
      </c>
      <c r="B10861" t="s">
        <v>21038</v>
      </c>
      <c r="E10861" t="s">
        <v>21039</v>
      </c>
      <c r="F10861" s="2">
        <v>-8.2947715326223194E-12</v>
      </c>
      <c r="G10861" s="2">
        <v>8.8962032185335699E-12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f t="shared" si="338"/>
        <v>0</v>
      </c>
      <c r="P10861">
        <f t="shared" si="339"/>
        <v>0</v>
      </c>
    </row>
    <row r="10862" spans="1:16" x14ac:dyDescent="0.2">
      <c r="A10862">
        <v>10416</v>
      </c>
      <c r="B10862" t="s">
        <v>21040</v>
      </c>
      <c r="E10862" t="s">
        <v>21041</v>
      </c>
      <c r="F10862" s="2">
        <v>-8.9471474811943703E-12</v>
      </c>
      <c r="G10862" s="2">
        <v>9.6384879244570905E-12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f t="shared" si="338"/>
        <v>0</v>
      </c>
      <c r="P10862">
        <f t="shared" si="339"/>
        <v>0</v>
      </c>
    </row>
    <row r="10863" spans="1:16" x14ac:dyDescent="0.2">
      <c r="A10863">
        <v>10417</v>
      </c>
      <c r="B10863" t="s">
        <v>21042</v>
      </c>
      <c r="E10863" t="s">
        <v>21043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f t="shared" si="338"/>
        <v>0</v>
      </c>
      <c r="P10863">
        <f t="shared" si="339"/>
        <v>0</v>
      </c>
    </row>
    <row r="10864" spans="1:16" x14ac:dyDescent="0.2">
      <c r="A10864">
        <v>10418</v>
      </c>
      <c r="B10864" t="s">
        <v>21044</v>
      </c>
      <c r="E10864" t="s">
        <v>21045</v>
      </c>
      <c r="F10864" s="2">
        <v>-2.5314328411241098E-10</v>
      </c>
      <c r="G10864" s="2">
        <v>2.5326304016933401E-10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f t="shared" si="338"/>
        <v>0</v>
      </c>
      <c r="P10864">
        <f t="shared" si="339"/>
        <v>0</v>
      </c>
    </row>
    <row r="10865" spans="1:16" x14ac:dyDescent="0.2">
      <c r="A10865">
        <v>10419</v>
      </c>
      <c r="B10865" t="s">
        <v>21046</v>
      </c>
      <c r="E10865" t="s">
        <v>21047</v>
      </c>
      <c r="F10865" s="2">
        <v>-4.4471765767761302E-11</v>
      </c>
      <c r="G10865" s="2">
        <v>2.5797081416588299E-11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f t="shared" si="338"/>
        <v>0</v>
      </c>
      <c r="P10865">
        <f t="shared" si="339"/>
        <v>0</v>
      </c>
    </row>
    <row r="10866" spans="1:16" x14ac:dyDescent="0.2">
      <c r="A10866">
        <v>10420</v>
      </c>
      <c r="B10866" t="s">
        <v>21048</v>
      </c>
      <c r="E10866" t="s">
        <v>21049</v>
      </c>
      <c r="F10866" s="2">
        <v>-7.5934260095056296E-10</v>
      </c>
      <c r="G10866" s="2">
        <v>7.6152573136312102E-10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f t="shared" si="338"/>
        <v>0</v>
      </c>
      <c r="P10866">
        <f t="shared" si="339"/>
        <v>0</v>
      </c>
    </row>
    <row r="10867" spans="1:16" x14ac:dyDescent="0.2">
      <c r="A10867">
        <v>10421</v>
      </c>
      <c r="B10867" t="s">
        <v>21050</v>
      </c>
      <c r="E10867" t="s">
        <v>21051</v>
      </c>
      <c r="F10867">
        <v>0</v>
      </c>
      <c r="G10867" s="2">
        <v>2.3777525400831702E-11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f t="shared" si="338"/>
        <v>0</v>
      </c>
      <c r="P10867">
        <f t="shared" si="339"/>
        <v>0</v>
      </c>
    </row>
    <row r="10868" spans="1:16" x14ac:dyDescent="0.2">
      <c r="A10868">
        <v>10422</v>
      </c>
      <c r="B10868" t="s">
        <v>21052</v>
      </c>
      <c r="E10868" t="s">
        <v>21053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f t="shared" si="338"/>
        <v>0</v>
      </c>
      <c r="P10868">
        <f t="shared" si="339"/>
        <v>0</v>
      </c>
    </row>
    <row r="10869" spans="1:16" x14ac:dyDescent="0.2">
      <c r="A10869">
        <v>10423</v>
      </c>
      <c r="B10869" t="s">
        <v>21054</v>
      </c>
      <c r="E10869" t="s">
        <v>21055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f t="shared" si="338"/>
        <v>0</v>
      </c>
      <c r="P10869">
        <f t="shared" si="339"/>
        <v>0</v>
      </c>
    </row>
    <row r="10870" spans="1:16" x14ac:dyDescent="0.2">
      <c r="A10870">
        <v>10424</v>
      </c>
      <c r="B10870" t="s">
        <v>21056</v>
      </c>
      <c r="E10870" t="s">
        <v>21057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f t="shared" si="338"/>
        <v>0</v>
      </c>
      <c r="P10870">
        <f t="shared" si="339"/>
        <v>0</v>
      </c>
    </row>
    <row r="10871" spans="1:16" x14ac:dyDescent="0.2">
      <c r="A10871">
        <v>10425</v>
      </c>
      <c r="B10871" t="s">
        <v>21058</v>
      </c>
      <c r="E10871" t="s">
        <v>21059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f t="shared" si="338"/>
        <v>0</v>
      </c>
      <c r="P10871">
        <f t="shared" si="339"/>
        <v>0</v>
      </c>
    </row>
    <row r="10872" spans="1:16" x14ac:dyDescent="0.2">
      <c r="A10872">
        <v>10426</v>
      </c>
      <c r="B10872" t="s">
        <v>21060</v>
      </c>
      <c r="E10872" t="s">
        <v>21061</v>
      </c>
      <c r="F10872" s="2">
        <v>-4.70908861422111E-10</v>
      </c>
      <c r="G10872" s="2">
        <v>4.7097750820119405E-10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f t="shared" si="338"/>
        <v>0</v>
      </c>
      <c r="P10872">
        <f t="shared" si="339"/>
        <v>0</v>
      </c>
    </row>
    <row r="10873" spans="1:16" x14ac:dyDescent="0.2">
      <c r="A10873">
        <v>10427</v>
      </c>
      <c r="B10873" t="s">
        <v>21062</v>
      </c>
      <c r="E10873" t="s">
        <v>21063</v>
      </c>
      <c r="F10873" s="2">
        <v>-2.8859447018127202E-10</v>
      </c>
      <c r="G10873" s="2">
        <v>2.89708440811988E-10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f t="shared" si="338"/>
        <v>0</v>
      </c>
      <c r="P10873">
        <f t="shared" si="339"/>
        <v>0</v>
      </c>
    </row>
    <row r="10874" spans="1:16" x14ac:dyDescent="0.2">
      <c r="A10874">
        <v>10428</v>
      </c>
      <c r="B10874" t="s">
        <v>21064</v>
      </c>
      <c r="E10874" t="s">
        <v>21065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f t="shared" si="338"/>
        <v>0</v>
      </c>
      <c r="P10874">
        <f t="shared" si="339"/>
        <v>0</v>
      </c>
    </row>
    <row r="10875" spans="1:16" x14ac:dyDescent="0.2">
      <c r="A10875">
        <v>10429</v>
      </c>
      <c r="B10875" t="s">
        <v>21066</v>
      </c>
      <c r="E10875" t="s">
        <v>21067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f t="shared" si="338"/>
        <v>0</v>
      </c>
      <c r="P10875">
        <f t="shared" si="339"/>
        <v>0</v>
      </c>
    </row>
    <row r="10876" spans="1:16" x14ac:dyDescent="0.2">
      <c r="A10876">
        <v>10430</v>
      </c>
      <c r="B10876" t="s">
        <v>21068</v>
      </c>
      <c r="E10876" t="s">
        <v>21069</v>
      </c>
      <c r="F10876">
        <v>0</v>
      </c>
      <c r="G10876" s="2">
        <v>2.3787667522929001E-11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f t="shared" si="338"/>
        <v>0</v>
      </c>
      <c r="P10876">
        <f t="shared" si="339"/>
        <v>0</v>
      </c>
    </row>
    <row r="10877" spans="1:16" x14ac:dyDescent="0.2">
      <c r="A10877">
        <v>10431</v>
      </c>
      <c r="B10877" t="s">
        <v>21070</v>
      </c>
      <c r="E10877" t="s">
        <v>21071</v>
      </c>
      <c r="F10877" s="2">
        <v>-7.5938832999611298E-10</v>
      </c>
      <c r="G10877" s="2">
        <v>7.5968786816815695E-10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f t="shared" si="338"/>
        <v>0</v>
      </c>
      <c r="P10877">
        <f t="shared" si="339"/>
        <v>0</v>
      </c>
    </row>
    <row r="10878" spans="1:16" x14ac:dyDescent="0.2">
      <c r="A10878">
        <v>10432</v>
      </c>
      <c r="B10878" t="s">
        <v>21072</v>
      </c>
      <c r="E10878" t="s">
        <v>21073</v>
      </c>
      <c r="F10878" s="2">
        <v>-7.5931660958872199E-10</v>
      </c>
      <c r="G10878" s="2">
        <v>7.5973316526756197E-10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f t="shared" si="338"/>
        <v>0</v>
      </c>
      <c r="P10878">
        <f t="shared" si="339"/>
        <v>0</v>
      </c>
    </row>
    <row r="10879" spans="1:16" x14ac:dyDescent="0.2">
      <c r="A10879">
        <v>10433</v>
      </c>
      <c r="B10879" t="s">
        <v>21074</v>
      </c>
      <c r="E10879" t="s">
        <v>21075</v>
      </c>
      <c r="F10879" s="2">
        <v>-2.9620142751584198E-10</v>
      </c>
      <c r="G10879" s="2">
        <v>2.9622357103474398E-10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f t="shared" si="338"/>
        <v>0</v>
      </c>
      <c r="P10879">
        <f t="shared" si="339"/>
        <v>0</v>
      </c>
    </row>
    <row r="10880" spans="1:16" x14ac:dyDescent="0.2">
      <c r="A10880">
        <v>10434</v>
      </c>
      <c r="B10880" t="s">
        <v>21076</v>
      </c>
      <c r="E10880" t="s">
        <v>21077</v>
      </c>
      <c r="F10880" s="2">
        <v>-4.6324213456729101E-10</v>
      </c>
      <c r="G10880" s="2">
        <v>4.6335069476918099E-10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f t="shared" si="338"/>
        <v>0</v>
      </c>
      <c r="P10880">
        <f t="shared" si="339"/>
        <v>0</v>
      </c>
    </row>
    <row r="10881" spans="1:16" x14ac:dyDescent="0.2">
      <c r="A10881">
        <v>10435</v>
      </c>
      <c r="B10881" t="s">
        <v>21078</v>
      </c>
      <c r="E10881" t="s">
        <v>21079</v>
      </c>
      <c r="F10881">
        <v>0</v>
      </c>
      <c r="G10881" s="2">
        <v>1.97278648755502E-11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f t="shared" si="338"/>
        <v>0</v>
      </c>
      <c r="P10881">
        <f t="shared" si="339"/>
        <v>0</v>
      </c>
    </row>
    <row r="10882" spans="1:16" x14ac:dyDescent="0.2">
      <c r="A10882">
        <v>10436</v>
      </c>
      <c r="B10882" t="s">
        <v>21080</v>
      </c>
      <c r="E10882" t="s">
        <v>21081</v>
      </c>
      <c r="F10882">
        <v>0</v>
      </c>
      <c r="G10882" s="2">
        <v>4.0583736230297397E-12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f t="shared" si="338"/>
        <v>0</v>
      </c>
      <c r="P10882">
        <f t="shared" si="339"/>
        <v>0</v>
      </c>
    </row>
    <row r="10883" spans="1:16" x14ac:dyDescent="0.2">
      <c r="A10883">
        <v>10437</v>
      </c>
      <c r="B10883" t="s">
        <v>21082</v>
      </c>
      <c r="E10883" t="s">
        <v>21083</v>
      </c>
      <c r="F10883">
        <v>0</v>
      </c>
      <c r="G10883" s="2">
        <v>2.0923679004691799E-11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f t="shared" ref="O10883:O10946" si="340">IF(ABS(H10883-N10883)&gt;0.00001,RSQ(H10883:N10883,$H$2:$N$2),0)</f>
        <v>0</v>
      </c>
      <c r="P10883">
        <f t="shared" si="339"/>
        <v>0</v>
      </c>
    </row>
    <row r="10884" spans="1:16" x14ac:dyDescent="0.2">
      <c r="A10884">
        <v>10438</v>
      </c>
      <c r="B10884" t="s">
        <v>21084</v>
      </c>
      <c r="E10884" t="s">
        <v>21085</v>
      </c>
      <c r="F10884">
        <v>0</v>
      </c>
      <c r="G10884" s="2">
        <v>2.8539997746054401E-12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f t="shared" si="340"/>
        <v>0</v>
      </c>
      <c r="P10884">
        <f t="shared" si="339"/>
        <v>0</v>
      </c>
    </row>
    <row r="10885" spans="1:16" x14ac:dyDescent="0.2">
      <c r="A10885">
        <v>10439</v>
      </c>
      <c r="B10885" t="s">
        <v>21086</v>
      </c>
      <c r="E10885" t="s">
        <v>21087</v>
      </c>
      <c r="F10885">
        <v>0</v>
      </c>
      <c r="G10885" s="2">
        <v>1.33174804517466E-11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f t="shared" si="340"/>
        <v>0</v>
      </c>
      <c r="P10885">
        <f t="shared" si="339"/>
        <v>0</v>
      </c>
    </row>
    <row r="10886" spans="1:16" x14ac:dyDescent="0.2">
      <c r="A10886">
        <v>10440</v>
      </c>
      <c r="B10886" t="s">
        <v>21088</v>
      </c>
      <c r="E10886" t="s">
        <v>21089</v>
      </c>
      <c r="F10886">
        <v>0</v>
      </c>
      <c r="G10886" s="2">
        <v>1.04630585941377E-11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f t="shared" si="340"/>
        <v>0</v>
      </c>
      <c r="P10886">
        <f t="shared" si="339"/>
        <v>0</v>
      </c>
    </row>
    <row r="10887" spans="1:16" x14ac:dyDescent="0.2">
      <c r="A10887">
        <v>10441</v>
      </c>
      <c r="B10887" t="s">
        <v>21090</v>
      </c>
      <c r="E10887" t="s">
        <v>21091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f t="shared" si="340"/>
        <v>0</v>
      </c>
      <c r="P10887">
        <f t="shared" si="339"/>
        <v>0</v>
      </c>
    </row>
    <row r="10888" spans="1:16" x14ac:dyDescent="0.2">
      <c r="A10888">
        <v>10442</v>
      </c>
      <c r="B10888" t="s">
        <v>21092</v>
      </c>
      <c r="E10888" t="s">
        <v>21093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f t="shared" si="340"/>
        <v>0</v>
      </c>
      <c r="P10888">
        <f t="shared" si="339"/>
        <v>0</v>
      </c>
    </row>
    <row r="10889" spans="1:16" x14ac:dyDescent="0.2">
      <c r="A10889">
        <v>10443</v>
      </c>
      <c r="B10889" t="s">
        <v>21094</v>
      </c>
      <c r="E10889" t="s">
        <v>21095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f t="shared" si="340"/>
        <v>0</v>
      </c>
      <c r="P10889">
        <f t="shared" si="339"/>
        <v>0</v>
      </c>
    </row>
    <row r="10890" spans="1:16" x14ac:dyDescent="0.2">
      <c r="A10890">
        <v>10444</v>
      </c>
      <c r="B10890" t="s">
        <v>21096</v>
      </c>
      <c r="E10890" t="s">
        <v>21097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f t="shared" si="340"/>
        <v>0</v>
      </c>
      <c r="P10890">
        <f t="shared" si="339"/>
        <v>0</v>
      </c>
    </row>
    <row r="10891" spans="1:16" x14ac:dyDescent="0.2">
      <c r="A10891">
        <v>10445</v>
      </c>
      <c r="B10891" t="s">
        <v>21098</v>
      </c>
      <c r="E10891" t="s">
        <v>21099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f t="shared" si="340"/>
        <v>0</v>
      </c>
      <c r="P10891">
        <f t="shared" si="339"/>
        <v>0</v>
      </c>
    </row>
    <row r="10892" spans="1:16" x14ac:dyDescent="0.2">
      <c r="A10892">
        <v>10446</v>
      </c>
      <c r="B10892" t="s">
        <v>21100</v>
      </c>
      <c r="E10892" t="s">
        <v>21101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f t="shared" si="340"/>
        <v>0</v>
      </c>
      <c r="P10892">
        <f t="shared" si="339"/>
        <v>0</v>
      </c>
    </row>
    <row r="10893" spans="1:16" x14ac:dyDescent="0.2">
      <c r="A10893">
        <v>10447</v>
      </c>
      <c r="B10893" t="s">
        <v>21102</v>
      </c>
      <c r="E10893" t="s">
        <v>21103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f t="shared" si="340"/>
        <v>0</v>
      </c>
      <c r="P10893">
        <f t="shared" si="339"/>
        <v>0</v>
      </c>
    </row>
    <row r="10894" spans="1:16" x14ac:dyDescent="0.2">
      <c r="A10894">
        <v>10448</v>
      </c>
      <c r="B10894" t="s">
        <v>21104</v>
      </c>
      <c r="E10894" t="s">
        <v>21105</v>
      </c>
      <c r="F10894" s="2">
        <v>-2.5292365424256498E-9</v>
      </c>
      <c r="G10894" s="2">
        <v>2.5290196603577802E-9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f t="shared" si="340"/>
        <v>0</v>
      </c>
      <c r="P10894">
        <f t="shared" si="339"/>
        <v>0</v>
      </c>
    </row>
    <row r="10895" spans="1:16" x14ac:dyDescent="0.2">
      <c r="A10895">
        <v>10450</v>
      </c>
      <c r="B10895" t="s">
        <v>21108</v>
      </c>
      <c r="E10895" t="s">
        <v>21109</v>
      </c>
      <c r="F10895">
        <v>0</v>
      </c>
      <c r="G10895" s="2">
        <v>8.6855189707080099E-10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f t="shared" si="340"/>
        <v>0</v>
      </c>
      <c r="P10895">
        <f t="shared" si="339"/>
        <v>0</v>
      </c>
    </row>
    <row r="10896" spans="1:16" x14ac:dyDescent="0.2">
      <c r="A10896">
        <v>10451</v>
      </c>
      <c r="B10896" t="s">
        <v>21110</v>
      </c>
      <c r="E10896" t="s">
        <v>21111</v>
      </c>
      <c r="F10896" s="2">
        <v>-5.2875703815402599E-10</v>
      </c>
      <c r="G10896" s="2">
        <v>7.5535078192245906E-11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f t="shared" si="340"/>
        <v>0</v>
      </c>
      <c r="P10896">
        <f t="shared" si="339"/>
        <v>0</v>
      </c>
    </row>
    <row r="10897" spans="1:16" x14ac:dyDescent="0.2">
      <c r="A10897">
        <v>10452</v>
      </c>
      <c r="B10897" t="s">
        <v>21112</v>
      </c>
      <c r="E10897" t="s">
        <v>21113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f t="shared" si="340"/>
        <v>0</v>
      </c>
      <c r="P10897">
        <f t="shared" si="339"/>
        <v>0</v>
      </c>
    </row>
    <row r="10898" spans="1:16" x14ac:dyDescent="0.2">
      <c r="A10898">
        <v>10453</v>
      </c>
      <c r="B10898" t="s">
        <v>21114</v>
      </c>
      <c r="D10898" t="s">
        <v>21</v>
      </c>
      <c r="E10898" t="s">
        <v>21115</v>
      </c>
      <c r="F10898">
        <v>0</v>
      </c>
      <c r="G10898" s="2">
        <v>9.1710971736853999E-11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f t="shared" si="340"/>
        <v>0</v>
      </c>
      <c r="P10898">
        <f t="shared" si="339"/>
        <v>0</v>
      </c>
    </row>
    <row r="10899" spans="1:16" x14ac:dyDescent="0.2">
      <c r="A10899">
        <v>10454</v>
      </c>
      <c r="B10899" t="s">
        <v>21116</v>
      </c>
      <c r="E10899" t="s">
        <v>21117</v>
      </c>
      <c r="F10899" s="2">
        <v>-1.51885665156115E-9</v>
      </c>
      <c r="G10899" s="2">
        <v>1.51907305444774E-9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f t="shared" si="340"/>
        <v>0</v>
      </c>
      <c r="P10899">
        <f t="shared" si="339"/>
        <v>0</v>
      </c>
    </row>
    <row r="10900" spans="1:16" x14ac:dyDescent="0.2">
      <c r="A10900">
        <v>10455</v>
      </c>
      <c r="B10900" t="s">
        <v>21118</v>
      </c>
      <c r="D10900" t="s">
        <v>26</v>
      </c>
      <c r="E10900" t="s">
        <v>21119</v>
      </c>
      <c r="F10900" s="2">
        <v>6.6394453313153399E-6</v>
      </c>
      <c r="G10900" s="2">
        <v>6.6394453313153399E-6</v>
      </c>
      <c r="H10900" s="2">
        <v>6.6394453313153399E-6</v>
      </c>
      <c r="I10900" s="2">
        <v>6.6394453313153399E-6</v>
      </c>
      <c r="J10900" s="2">
        <v>6.6394453313153399E-6</v>
      </c>
      <c r="K10900" s="2">
        <v>6.6394453313153399E-6</v>
      </c>
      <c r="L10900" s="2">
        <v>6.6394453313153399E-6</v>
      </c>
      <c r="M10900" s="2">
        <v>5.3115562650522697E-6</v>
      </c>
      <c r="N10900" s="2">
        <v>3.1869337590313598E-6</v>
      </c>
      <c r="O10900">
        <f t="shared" si="340"/>
        <v>0</v>
      </c>
      <c r="P10900">
        <f t="shared" si="339"/>
        <v>0</v>
      </c>
    </row>
    <row r="10901" spans="1:16" x14ac:dyDescent="0.2">
      <c r="A10901">
        <v>10456</v>
      </c>
      <c r="B10901" t="s">
        <v>21120</v>
      </c>
      <c r="D10901" t="s">
        <v>29</v>
      </c>
      <c r="E10901" t="s">
        <v>21121</v>
      </c>
      <c r="F10901">
        <v>0</v>
      </c>
      <c r="G10901" s="2">
        <v>8.2560726918229303E-11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f t="shared" si="340"/>
        <v>0</v>
      </c>
      <c r="P10901">
        <f t="shared" si="339"/>
        <v>0</v>
      </c>
    </row>
    <row r="10902" spans="1:16" x14ac:dyDescent="0.2">
      <c r="A10902">
        <v>10458</v>
      </c>
      <c r="B10902" t="s">
        <v>21124</v>
      </c>
      <c r="D10902" t="s">
        <v>34</v>
      </c>
      <c r="E10902" t="s">
        <v>21125</v>
      </c>
      <c r="F10902" s="2">
        <v>-2.7628989027195203E-10</v>
      </c>
      <c r="G10902" s="2">
        <v>6.0823200729448395E-10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f t="shared" si="340"/>
        <v>0</v>
      </c>
      <c r="P10902">
        <f t="shared" si="339"/>
        <v>0</v>
      </c>
    </row>
    <row r="10903" spans="1:16" x14ac:dyDescent="0.2">
      <c r="A10903">
        <v>10459</v>
      </c>
      <c r="B10903" t="s">
        <v>21126</v>
      </c>
      <c r="D10903" t="s">
        <v>37</v>
      </c>
      <c r="E10903" t="s">
        <v>21127</v>
      </c>
      <c r="F10903">
        <v>0</v>
      </c>
      <c r="G10903" s="2">
        <v>9.9741340187087195E-11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f t="shared" si="340"/>
        <v>0</v>
      </c>
      <c r="P10903">
        <f t="shared" si="339"/>
        <v>0</v>
      </c>
    </row>
    <row r="10904" spans="1:16" x14ac:dyDescent="0.2">
      <c r="A10904">
        <v>10460</v>
      </c>
      <c r="B10904" t="s">
        <v>21128</v>
      </c>
      <c r="E10904" t="s">
        <v>21129</v>
      </c>
      <c r="F10904">
        <v>0</v>
      </c>
      <c r="G10904" s="2">
        <v>7.1678798731885604E-12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f t="shared" si="340"/>
        <v>0</v>
      </c>
      <c r="P10904">
        <f t="shared" si="339"/>
        <v>0</v>
      </c>
    </row>
    <row r="10905" spans="1:16" x14ac:dyDescent="0.2">
      <c r="A10905">
        <v>10462</v>
      </c>
      <c r="B10905" t="s">
        <v>21132</v>
      </c>
      <c r="D10905" t="s">
        <v>46</v>
      </c>
      <c r="E10905" t="s">
        <v>21133</v>
      </c>
      <c r="F10905">
        <v>8.3681420672476105E-3</v>
      </c>
      <c r="G10905">
        <v>8.3681445992059202E-3</v>
      </c>
      <c r="H10905">
        <v>6.0250630175069002E-3</v>
      </c>
      <c r="I10905">
        <v>8.3681430798706897E-3</v>
      </c>
      <c r="J10905">
        <v>8.3681430798707001E-3</v>
      </c>
      <c r="K10905">
        <v>6.6945144638965604E-3</v>
      </c>
      <c r="L10905">
        <v>4.01670867833793E-3</v>
      </c>
      <c r="M10905">
        <v>6.0250630175069002E-3</v>
      </c>
      <c r="N10905">
        <v>6.0250630175069002E-3</v>
      </c>
      <c r="O10905">
        <f t="shared" si="340"/>
        <v>0</v>
      </c>
      <c r="P10905">
        <f t="shared" si="339"/>
        <v>0</v>
      </c>
    </row>
    <row r="10906" spans="1:16" x14ac:dyDescent="0.2">
      <c r="A10906">
        <v>10463</v>
      </c>
      <c r="B10906" t="s">
        <v>21134</v>
      </c>
      <c r="D10906" t="s">
        <v>49</v>
      </c>
      <c r="E10906" t="s">
        <v>21135</v>
      </c>
      <c r="F10906">
        <v>0</v>
      </c>
      <c r="G10906" s="2">
        <v>8.0250955882956994E-12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f t="shared" si="340"/>
        <v>0</v>
      </c>
      <c r="P10906">
        <f t="shared" si="339"/>
        <v>0</v>
      </c>
    </row>
    <row r="10907" spans="1:16" x14ac:dyDescent="0.2">
      <c r="A10907">
        <v>10464</v>
      </c>
      <c r="B10907" t="s">
        <v>21136</v>
      </c>
      <c r="D10907" t="s">
        <v>52</v>
      </c>
      <c r="E10907" t="s">
        <v>21137</v>
      </c>
      <c r="F10907">
        <v>0</v>
      </c>
      <c r="G10907" s="2">
        <v>7.8957403115698099E-11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f t="shared" si="340"/>
        <v>0</v>
      </c>
      <c r="P10907">
        <f t="shared" si="339"/>
        <v>0</v>
      </c>
    </row>
    <row r="10908" spans="1:16" x14ac:dyDescent="0.2">
      <c r="A10908">
        <v>10465</v>
      </c>
      <c r="B10908" t="s">
        <v>21138</v>
      </c>
      <c r="D10908" t="s">
        <v>52</v>
      </c>
      <c r="E10908" t="s">
        <v>21139</v>
      </c>
      <c r="F10908">
        <v>0</v>
      </c>
      <c r="G10908" s="2">
        <v>1.06237289677215E-10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f t="shared" si="340"/>
        <v>0</v>
      </c>
      <c r="P10908">
        <f t="shared" si="339"/>
        <v>0</v>
      </c>
    </row>
    <row r="10909" spans="1:16" x14ac:dyDescent="0.2">
      <c r="A10909">
        <v>10466</v>
      </c>
      <c r="B10909" t="s">
        <v>21140</v>
      </c>
      <c r="E10909" t="s">
        <v>21141</v>
      </c>
      <c r="F10909">
        <v>0</v>
      </c>
      <c r="G10909" s="2">
        <v>8.6831142276366698E-10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f t="shared" si="340"/>
        <v>0</v>
      </c>
      <c r="P10909">
        <f t="shared" ref="P10909:P10972" si="341">IF(ABS(H10909-N10909)&gt;0.00001,RSQ(H10909:N10909,$H$45:$N$45),0)</f>
        <v>0</v>
      </c>
    </row>
    <row r="10910" spans="1:16" x14ac:dyDescent="0.2">
      <c r="A10910">
        <v>10467</v>
      </c>
      <c r="B10910" t="s">
        <v>21142</v>
      </c>
      <c r="E10910" t="s">
        <v>21143</v>
      </c>
      <c r="F10910" s="2">
        <v>-3.1626551239005699E-9</v>
      </c>
      <c r="G10910" s="2">
        <v>9.9927194990856408E-10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f t="shared" si="340"/>
        <v>0</v>
      </c>
      <c r="P10910">
        <f t="shared" si="341"/>
        <v>0</v>
      </c>
    </row>
    <row r="10911" spans="1:16" x14ac:dyDescent="0.2">
      <c r="A10911">
        <v>10469</v>
      </c>
      <c r="B10911" t="s">
        <v>21146</v>
      </c>
      <c r="E10911" t="s">
        <v>21147</v>
      </c>
      <c r="F10911">
        <v>0</v>
      </c>
      <c r="G10911" s="2">
        <v>8.6862647630247998E-10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f t="shared" si="340"/>
        <v>0</v>
      </c>
      <c r="P10911">
        <f t="shared" si="341"/>
        <v>0</v>
      </c>
    </row>
    <row r="10912" spans="1:16" x14ac:dyDescent="0.2">
      <c r="A10912">
        <v>10470</v>
      </c>
      <c r="B10912" t="s">
        <v>21148</v>
      </c>
      <c r="D10912" t="s">
        <v>61</v>
      </c>
      <c r="E10912" t="s">
        <v>21149</v>
      </c>
      <c r="F10912">
        <v>0</v>
      </c>
      <c r="G10912" s="2">
        <v>2.11154111240737E-10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f t="shared" si="340"/>
        <v>0</v>
      </c>
      <c r="P10912">
        <f t="shared" si="341"/>
        <v>0</v>
      </c>
    </row>
    <row r="10913" spans="1:16" x14ac:dyDescent="0.2">
      <c r="A10913">
        <v>10471</v>
      </c>
      <c r="B10913" t="s">
        <v>21150</v>
      </c>
      <c r="D10913" t="s">
        <v>68</v>
      </c>
      <c r="E10913" t="s">
        <v>21151</v>
      </c>
      <c r="F10913" s="2">
        <v>-5.5677947171879898E-11</v>
      </c>
      <c r="G10913" s="2">
        <v>1.2751798417580301E-10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f t="shared" si="340"/>
        <v>0</v>
      </c>
      <c r="P10913">
        <f t="shared" si="341"/>
        <v>0</v>
      </c>
    </row>
    <row r="10914" spans="1:16" x14ac:dyDescent="0.2">
      <c r="A10914">
        <v>10473</v>
      </c>
      <c r="B10914" t="s">
        <v>21154</v>
      </c>
      <c r="E10914" t="s">
        <v>21155</v>
      </c>
      <c r="F10914">
        <v>-9.1823668706555604E-4</v>
      </c>
      <c r="G10914" s="2">
        <v>2.3376104817032002E-10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f t="shared" si="340"/>
        <v>0</v>
      </c>
      <c r="P10914">
        <f t="shared" si="341"/>
        <v>0</v>
      </c>
    </row>
    <row r="10915" spans="1:16" x14ac:dyDescent="0.2">
      <c r="A10915">
        <v>10474</v>
      </c>
      <c r="B10915" t="s">
        <v>21156</v>
      </c>
      <c r="E10915" t="s">
        <v>21157</v>
      </c>
      <c r="F10915" s="2">
        <v>-1.51864195697959E-9</v>
      </c>
      <c r="G10915" s="2">
        <v>1.5191101709888201E-9</v>
      </c>
      <c r="H10915">
        <v>0</v>
      </c>
      <c r="I10915">
        <v>0</v>
      </c>
      <c r="J10915">
        <v>6.7591903720592601E-3</v>
      </c>
      <c r="K10915">
        <v>0</v>
      </c>
      <c r="L10915">
        <v>8.8552050368045799E-3</v>
      </c>
      <c r="M10915">
        <v>0</v>
      </c>
      <c r="N10915">
        <v>0</v>
      </c>
      <c r="O10915">
        <f t="shared" si="340"/>
        <v>0</v>
      </c>
      <c r="P10915">
        <f t="shared" si="341"/>
        <v>0</v>
      </c>
    </row>
    <row r="10916" spans="1:16" x14ac:dyDescent="0.2">
      <c r="A10916">
        <v>10475</v>
      </c>
      <c r="B10916" t="s">
        <v>21158</v>
      </c>
      <c r="D10916" t="s">
        <v>77</v>
      </c>
      <c r="E10916" t="s">
        <v>21159</v>
      </c>
      <c r="F10916">
        <v>0</v>
      </c>
      <c r="G10916" s="2">
        <v>1.51891743627174E-9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f t="shared" si="340"/>
        <v>0</v>
      </c>
      <c r="P10916">
        <f t="shared" si="341"/>
        <v>0</v>
      </c>
    </row>
    <row r="10917" spans="1:16" x14ac:dyDescent="0.2">
      <c r="A10917">
        <v>10476</v>
      </c>
      <c r="B10917" t="s">
        <v>21160</v>
      </c>
      <c r="D10917" t="s">
        <v>46</v>
      </c>
      <c r="E10917" t="s">
        <v>21161</v>
      </c>
      <c r="F10917">
        <v>8.36814206751685E-3</v>
      </c>
      <c r="G10917">
        <v>8.3681445991030893E-3</v>
      </c>
      <c r="H10917">
        <v>6.0250630175069002E-3</v>
      </c>
      <c r="I10917">
        <v>8.3681430798707001E-3</v>
      </c>
      <c r="J10917">
        <v>8.3681430798707001E-3</v>
      </c>
      <c r="K10917">
        <v>6.6945144638965604E-3</v>
      </c>
      <c r="L10917">
        <v>4.01670867833793E-3</v>
      </c>
      <c r="M10917">
        <v>6.0250630175069002E-3</v>
      </c>
      <c r="N10917">
        <v>6.0250630175069002E-3</v>
      </c>
      <c r="O10917">
        <f t="shared" si="340"/>
        <v>0</v>
      </c>
      <c r="P10917">
        <f t="shared" si="341"/>
        <v>0</v>
      </c>
    </row>
    <row r="10918" spans="1:16" x14ac:dyDescent="0.2">
      <c r="A10918">
        <v>10478</v>
      </c>
      <c r="B10918" t="s">
        <v>21164</v>
      </c>
      <c r="E10918" t="s">
        <v>21165</v>
      </c>
      <c r="F10918">
        <v>0</v>
      </c>
      <c r="G10918">
        <v>4.4978909371826199E-2</v>
      </c>
      <c r="H10918">
        <v>0</v>
      </c>
      <c r="I10918">
        <v>3.1642056588743698E-3</v>
      </c>
      <c r="J10918">
        <v>2.68966789906371E-3</v>
      </c>
      <c r="K10918">
        <v>2.9045752629701599E-3</v>
      </c>
      <c r="L10918">
        <v>2.1734335891536899E-4</v>
      </c>
      <c r="M10918">
        <v>0</v>
      </c>
      <c r="N10918">
        <v>0</v>
      </c>
      <c r="O10918">
        <f t="shared" si="340"/>
        <v>0</v>
      </c>
      <c r="P10918">
        <f t="shared" si="341"/>
        <v>0</v>
      </c>
    </row>
    <row r="10919" spans="1:16" x14ac:dyDescent="0.2">
      <c r="A10919">
        <v>10479</v>
      </c>
      <c r="B10919" t="s">
        <v>21166</v>
      </c>
      <c r="E10919" t="s">
        <v>21167</v>
      </c>
      <c r="F10919" s="2">
        <v>-7.5936991696275801E-10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f t="shared" si="340"/>
        <v>0</v>
      </c>
      <c r="P10919">
        <f t="shared" si="341"/>
        <v>0</v>
      </c>
    </row>
    <row r="10920" spans="1:16" x14ac:dyDescent="0.2">
      <c r="A10920">
        <v>10481</v>
      </c>
      <c r="B10920" t="s">
        <v>21170</v>
      </c>
      <c r="D10920" t="s">
        <v>91</v>
      </c>
      <c r="E10920" t="s">
        <v>21171</v>
      </c>
      <c r="F10920" s="2">
        <v>-3.5678235828691802E-11</v>
      </c>
      <c r="G10920">
        <v>1.4873938593585601E-3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f t="shared" si="340"/>
        <v>0</v>
      </c>
      <c r="P10920">
        <f t="shared" si="341"/>
        <v>0</v>
      </c>
    </row>
    <row r="10921" spans="1:16" x14ac:dyDescent="0.2">
      <c r="A10921">
        <v>10482</v>
      </c>
      <c r="B10921" t="s">
        <v>21172</v>
      </c>
      <c r="E10921" t="s">
        <v>21173</v>
      </c>
      <c r="F10921" s="2">
        <v>-3.7809426895334299E-11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f t="shared" si="340"/>
        <v>0</v>
      </c>
      <c r="P10921">
        <f t="shared" si="341"/>
        <v>0</v>
      </c>
    </row>
    <row r="10922" spans="1:16" x14ac:dyDescent="0.2">
      <c r="A10922">
        <v>10483</v>
      </c>
      <c r="B10922" t="s">
        <v>21174</v>
      </c>
      <c r="E10922" t="s">
        <v>21175</v>
      </c>
      <c r="F10922">
        <v>0</v>
      </c>
      <c r="G10922" s="2">
        <v>8.68503796658259E-10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f t="shared" si="340"/>
        <v>0</v>
      </c>
      <c r="P10922">
        <f t="shared" si="341"/>
        <v>0</v>
      </c>
    </row>
    <row r="10923" spans="1:16" x14ac:dyDescent="0.2">
      <c r="A10923">
        <v>10485</v>
      </c>
      <c r="B10923" t="s">
        <v>21178</v>
      </c>
      <c r="D10923" t="s">
        <v>52</v>
      </c>
      <c r="E10923" t="s">
        <v>21179</v>
      </c>
      <c r="F10923">
        <v>8.3681415609293507E-3</v>
      </c>
      <c r="G10923">
        <v>8.3681445989745602E-3</v>
      </c>
      <c r="H10923">
        <v>6.0250630175069002E-3</v>
      </c>
      <c r="I10923">
        <v>8.3681430798706897E-3</v>
      </c>
      <c r="J10923">
        <v>8.3681430798707001E-3</v>
      </c>
      <c r="K10923">
        <v>6.6945144638965604E-3</v>
      </c>
      <c r="L10923">
        <v>4.01670867833793E-3</v>
      </c>
      <c r="M10923">
        <v>6.0250630175069002E-3</v>
      </c>
      <c r="N10923">
        <v>6.0250630175069002E-3</v>
      </c>
      <c r="O10923">
        <f t="shared" si="340"/>
        <v>0</v>
      </c>
      <c r="P10923">
        <f t="shared" si="341"/>
        <v>0</v>
      </c>
    </row>
    <row r="10924" spans="1:16" x14ac:dyDescent="0.2">
      <c r="A10924">
        <v>10487</v>
      </c>
      <c r="B10924" t="s">
        <v>21182</v>
      </c>
      <c r="D10924" t="s">
        <v>105</v>
      </c>
      <c r="E10924" t="s">
        <v>21183</v>
      </c>
      <c r="F10924">
        <v>0</v>
      </c>
      <c r="G10924" s="2">
        <v>7.2434984839488299E-12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f t="shared" si="340"/>
        <v>0</v>
      </c>
      <c r="P10924">
        <f t="shared" si="341"/>
        <v>0</v>
      </c>
    </row>
    <row r="10925" spans="1:16" x14ac:dyDescent="0.2">
      <c r="A10925">
        <v>10488</v>
      </c>
      <c r="B10925" t="s">
        <v>21184</v>
      </c>
      <c r="E10925" t="s">
        <v>21185</v>
      </c>
      <c r="F10925" s="2">
        <v>-2.6092609554477002E-11</v>
      </c>
      <c r="G10925" s="2">
        <v>3.3783215804826502E-11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f t="shared" si="340"/>
        <v>0</v>
      </c>
      <c r="P10925">
        <f t="shared" si="341"/>
        <v>0</v>
      </c>
    </row>
    <row r="10926" spans="1:16" x14ac:dyDescent="0.2">
      <c r="A10926">
        <v>10489</v>
      </c>
      <c r="B10926" t="s">
        <v>21186</v>
      </c>
      <c r="D10926" t="s">
        <v>102</v>
      </c>
      <c r="E10926" t="s">
        <v>21187</v>
      </c>
      <c r="F10926">
        <v>-7.8051629097634196E-4</v>
      </c>
      <c r="G10926" s="2">
        <v>7.5961592571616103E-10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f t="shared" si="340"/>
        <v>0</v>
      </c>
      <c r="P10926">
        <f t="shared" si="341"/>
        <v>0</v>
      </c>
    </row>
    <row r="10927" spans="1:16" x14ac:dyDescent="0.2">
      <c r="A10927">
        <v>10491</v>
      </c>
      <c r="B10927" t="s">
        <v>21190</v>
      </c>
      <c r="D10927" t="s">
        <v>114</v>
      </c>
      <c r="E10927" t="s">
        <v>21191</v>
      </c>
      <c r="F10927">
        <v>0</v>
      </c>
      <c r="G10927" s="2">
        <v>1.51878137844008E-9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f t="shared" si="340"/>
        <v>0</v>
      </c>
      <c r="P10927">
        <f t="shared" si="341"/>
        <v>0</v>
      </c>
    </row>
    <row r="10928" spans="1:16" x14ac:dyDescent="0.2">
      <c r="A10928">
        <v>10492</v>
      </c>
      <c r="B10928" t="s">
        <v>21192</v>
      </c>
      <c r="D10928" t="s">
        <v>119</v>
      </c>
      <c r="E10928" t="s">
        <v>21193</v>
      </c>
      <c r="F10928">
        <v>0</v>
      </c>
      <c r="G10928">
        <v>9.1823668709217396E-4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f t="shared" si="340"/>
        <v>0</v>
      </c>
      <c r="P10928">
        <f t="shared" si="341"/>
        <v>0</v>
      </c>
    </row>
    <row r="10929" spans="1:16" x14ac:dyDescent="0.2">
      <c r="A10929">
        <v>10493</v>
      </c>
      <c r="B10929" t="s">
        <v>21194</v>
      </c>
      <c r="E10929" t="s">
        <v>21195</v>
      </c>
      <c r="F10929">
        <v>0</v>
      </c>
      <c r="G10929" s="2">
        <v>4.6754859706066298E-10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f t="shared" si="340"/>
        <v>0</v>
      </c>
      <c r="P10929">
        <f t="shared" si="341"/>
        <v>0</v>
      </c>
    </row>
    <row r="10930" spans="1:16" x14ac:dyDescent="0.2">
      <c r="A10930">
        <v>10494</v>
      </c>
      <c r="B10930" t="s">
        <v>21196</v>
      </c>
      <c r="D10930" t="s">
        <v>124</v>
      </c>
      <c r="E10930" t="s">
        <v>21197</v>
      </c>
      <c r="F10930">
        <v>0</v>
      </c>
      <c r="G10930" s="2">
        <v>1.5191485014387401E-9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f t="shared" si="340"/>
        <v>0</v>
      </c>
      <c r="P10930">
        <f t="shared" si="341"/>
        <v>0</v>
      </c>
    </row>
    <row r="10931" spans="1:16" x14ac:dyDescent="0.2">
      <c r="A10931">
        <v>10495</v>
      </c>
      <c r="B10931" t="s">
        <v>21198</v>
      </c>
      <c r="D10931" t="s">
        <v>114</v>
      </c>
      <c r="E10931" t="s">
        <v>21199</v>
      </c>
      <c r="F10931" s="2">
        <v>-5.06232315326352E-10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f t="shared" si="340"/>
        <v>0</v>
      </c>
      <c r="P10931">
        <f t="shared" si="341"/>
        <v>0</v>
      </c>
    </row>
    <row r="10932" spans="1:16" x14ac:dyDescent="0.2">
      <c r="A10932">
        <v>10496</v>
      </c>
      <c r="B10932" t="s">
        <v>21200</v>
      </c>
      <c r="D10932" t="s">
        <v>129</v>
      </c>
      <c r="E10932" t="s">
        <v>21201</v>
      </c>
      <c r="F10932">
        <v>0</v>
      </c>
      <c r="G10932" s="2">
        <v>2.91305043219444E-10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f t="shared" si="340"/>
        <v>0</v>
      </c>
      <c r="P10932">
        <f t="shared" si="341"/>
        <v>0</v>
      </c>
    </row>
    <row r="10933" spans="1:16" x14ac:dyDescent="0.2">
      <c r="A10933">
        <v>10497</v>
      </c>
      <c r="B10933" t="s">
        <v>21202</v>
      </c>
      <c r="D10933" t="s">
        <v>132</v>
      </c>
      <c r="E10933" t="s">
        <v>21203</v>
      </c>
      <c r="F10933">
        <v>0</v>
      </c>
      <c r="G10933" s="2">
        <v>1.5245168164219401E-10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f t="shared" si="340"/>
        <v>0</v>
      </c>
      <c r="P10933">
        <f t="shared" si="341"/>
        <v>0</v>
      </c>
    </row>
    <row r="10934" spans="1:16" x14ac:dyDescent="0.2">
      <c r="A10934">
        <v>10498</v>
      </c>
      <c r="B10934" t="s">
        <v>21204</v>
      </c>
      <c r="E10934" t="s">
        <v>21205</v>
      </c>
      <c r="F10934" s="2">
        <v>-2.5314115734142901E-10</v>
      </c>
      <c r="G10934" s="2">
        <v>2.5317392626789099E-10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f t="shared" si="340"/>
        <v>0</v>
      </c>
      <c r="P10934">
        <f t="shared" si="341"/>
        <v>0</v>
      </c>
    </row>
    <row r="10935" spans="1:16" x14ac:dyDescent="0.2">
      <c r="A10935">
        <v>10499</v>
      </c>
      <c r="B10935" t="s">
        <v>21206</v>
      </c>
      <c r="D10935" t="s">
        <v>52</v>
      </c>
      <c r="E10935" t="s">
        <v>21207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f t="shared" si="340"/>
        <v>0</v>
      </c>
      <c r="P10935">
        <f t="shared" si="341"/>
        <v>0</v>
      </c>
    </row>
    <row r="10936" spans="1:16" x14ac:dyDescent="0.2">
      <c r="A10936">
        <v>10500</v>
      </c>
      <c r="B10936" t="s">
        <v>21208</v>
      </c>
      <c r="E10936" t="s">
        <v>21209</v>
      </c>
      <c r="F10936" s="2">
        <v>-3.7968551913625202E-10</v>
      </c>
      <c r="G10936" s="2">
        <v>3.7974860755962598E-10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f t="shared" si="340"/>
        <v>0</v>
      </c>
      <c r="P10936">
        <f t="shared" si="341"/>
        <v>0</v>
      </c>
    </row>
    <row r="10937" spans="1:16" x14ac:dyDescent="0.2">
      <c r="A10937">
        <v>10502</v>
      </c>
      <c r="B10937" t="s">
        <v>21212</v>
      </c>
      <c r="D10937" t="s">
        <v>143</v>
      </c>
      <c r="E10937" t="s">
        <v>21213</v>
      </c>
      <c r="F10937">
        <v>0</v>
      </c>
      <c r="G10937">
        <v>0.27388808882969501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f t="shared" si="340"/>
        <v>0</v>
      </c>
      <c r="P10937">
        <f t="shared" si="341"/>
        <v>0</v>
      </c>
    </row>
    <row r="10938" spans="1:16" x14ac:dyDescent="0.2">
      <c r="A10938">
        <v>10503</v>
      </c>
      <c r="B10938" t="s">
        <v>21214</v>
      </c>
      <c r="D10938" t="s">
        <v>114</v>
      </c>
      <c r="E10938" t="s">
        <v>21215</v>
      </c>
      <c r="F10938" s="2">
        <v>-7.5947729176592098E-10</v>
      </c>
      <c r="G10938">
        <v>0.106671373702831</v>
      </c>
      <c r="H10938">
        <v>0</v>
      </c>
      <c r="I10938">
        <v>0</v>
      </c>
      <c r="J10938">
        <v>0</v>
      </c>
      <c r="K10938">
        <v>0</v>
      </c>
      <c r="L10938">
        <v>1.2366595622598099E-2</v>
      </c>
      <c r="M10938">
        <v>0</v>
      </c>
      <c r="N10938">
        <v>0</v>
      </c>
      <c r="O10938">
        <f t="shared" si="340"/>
        <v>0</v>
      </c>
      <c r="P10938">
        <f t="shared" si="341"/>
        <v>0</v>
      </c>
    </row>
    <row r="10939" spans="1:16" x14ac:dyDescent="0.2">
      <c r="A10939">
        <v>10504</v>
      </c>
      <c r="B10939" t="s">
        <v>21216</v>
      </c>
      <c r="D10939" t="s">
        <v>29</v>
      </c>
      <c r="E10939" t="s">
        <v>21217</v>
      </c>
      <c r="F10939">
        <v>0</v>
      </c>
      <c r="G10939" s="2">
        <v>8.2566417996511294E-11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f t="shared" si="340"/>
        <v>0</v>
      </c>
      <c r="P10939">
        <f t="shared" si="341"/>
        <v>0</v>
      </c>
    </row>
    <row r="10940" spans="1:16" x14ac:dyDescent="0.2">
      <c r="A10940">
        <v>10505</v>
      </c>
      <c r="B10940" t="s">
        <v>21218</v>
      </c>
      <c r="E10940" t="s">
        <v>21219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f t="shared" si="340"/>
        <v>0</v>
      </c>
      <c r="P10940">
        <f t="shared" si="341"/>
        <v>0</v>
      </c>
    </row>
    <row r="10941" spans="1:16" x14ac:dyDescent="0.2">
      <c r="A10941">
        <v>10507</v>
      </c>
      <c r="B10941" t="s">
        <v>21222</v>
      </c>
      <c r="E10941" t="s">
        <v>21223</v>
      </c>
      <c r="F10941">
        <v>0</v>
      </c>
      <c r="G10941" s="2">
        <v>6.1398305421326602E-12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f t="shared" si="340"/>
        <v>0</v>
      </c>
      <c r="P10941">
        <f t="shared" si="341"/>
        <v>0</v>
      </c>
    </row>
    <row r="10942" spans="1:16" x14ac:dyDescent="0.2">
      <c r="A10942">
        <v>10508</v>
      </c>
      <c r="B10942" t="s">
        <v>21224</v>
      </c>
      <c r="E10942" t="s">
        <v>21225</v>
      </c>
      <c r="F10942" s="2">
        <v>-1.46523430988772E-10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f t="shared" si="340"/>
        <v>0</v>
      </c>
      <c r="P10942">
        <f t="shared" si="341"/>
        <v>0</v>
      </c>
    </row>
    <row r="10943" spans="1:16" x14ac:dyDescent="0.2">
      <c r="A10943">
        <v>10509</v>
      </c>
      <c r="B10943" t="s">
        <v>21226</v>
      </c>
      <c r="D10943" t="s">
        <v>159</v>
      </c>
      <c r="E10943" t="s">
        <v>21227</v>
      </c>
      <c r="F10943">
        <v>0</v>
      </c>
      <c r="G10943">
        <v>0.120135876360972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f t="shared" si="340"/>
        <v>0</v>
      </c>
      <c r="P10943">
        <f t="shared" si="341"/>
        <v>0</v>
      </c>
    </row>
    <row r="10944" spans="1:16" x14ac:dyDescent="0.2">
      <c r="A10944">
        <v>10510</v>
      </c>
      <c r="B10944" t="s">
        <v>21228</v>
      </c>
      <c r="D10944" t="s">
        <v>162</v>
      </c>
      <c r="E10944" t="s">
        <v>21229</v>
      </c>
      <c r="F10944">
        <v>4.1840715049480601E-3</v>
      </c>
      <c r="G10944">
        <v>4.1840722996719397E-3</v>
      </c>
      <c r="H10944">
        <v>3.0125315087534501E-3</v>
      </c>
      <c r="I10944">
        <v>4.18407153993535E-3</v>
      </c>
      <c r="J10944">
        <v>4.18407153993535E-3</v>
      </c>
      <c r="K10944">
        <v>3.3472572319482802E-3</v>
      </c>
      <c r="L10944">
        <v>2.0083543391689598E-3</v>
      </c>
      <c r="M10944">
        <v>3.0125315087534501E-3</v>
      </c>
      <c r="N10944">
        <v>3.0125315087534501E-3</v>
      </c>
      <c r="O10944">
        <f t="shared" si="340"/>
        <v>0</v>
      </c>
      <c r="P10944">
        <f t="shared" si="341"/>
        <v>0</v>
      </c>
    </row>
    <row r="10945" spans="1:16" x14ac:dyDescent="0.2">
      <c r="A10945">
        <v>10511</v>
      </c>
      <c r="B10945" t="s">
        <v>21230</v>
      </c>
      <c r="E10945" t="s">
        <v>21231</v>
      </c>
      <c r="F10945">
        <v>0</v>
      </c>
      <c r="G10945" s="2">
        <v>2.0966275937617199E-10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f t="shared" si="340"/>
        <v>0</v>
      </c>
      <c r="P10945">
        <f t="shared" si="341"/>
        <v>0</v>
      </c>
    </row>
    <row r="10946" spans="1:16" x14ac:dyDescent="0.2">
      <c r="A10946">
        <v>10512</v>
      </c>
      <c r="B10946" t="s">
        <v>21232</v>
      </c>
      <c r="D10946" t="s">
        <v>167</v>
      </c>
      <c r="E10946" t="s">
        <v>21233</v>
      </c>
      <c r="F10946" s="2">
        <v>-8.2053842886953199E-11</v>
      </c>
      <c r="G10946" s="2">
        <v>1.1524796394990399E-10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f t="shared" si="340"/>
        <v>0</v>
      </c>
      <c r="P10946">
        <f t="shared" si="341"/>
        <v>0</v>
      </c>
    </row>
    <row r="10947" spans="1:16" x14ac:dyDescent="0.2">
      <c r="A10947">
        <v>10513</v>
      </c>
      <c r="B10947" t="s">
        <v>21234</v>
      </c>
      <c r="D10947" t="s">
        <v>170</v>
      </c>
      <c r="E10947" t="s">
        <v>21235</v>
      </c>
      <c r="F10947" s="2">
        <v>-7.5943196869987496E-10</v>
      </c>
      <c r="G10947" s="2">
        <v>7.5979267322168198E-10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f t="shared" ref="O10947:O11010" si="342">IF(ABS(H10947-N10947)&gt;0.00001,RSQ(H10947:N10947,$H$2:$N$2),0)</f>
        <v>0</v>
      </c>
      <c r="P10947">
        <f t="shared" si="341"/>
        <v>0</v>
      </c>
    </row>
    <row r="10948" spans="1:16" x14ac:dyDescent="0.2">
      <c r="A10948">
        <v>10514</v>
      </c>
      <c r="B10948" t="s">
        <v>21236</v>
      </c>
      <c r="E10948" t="s">
        <v>21237</v>
      </c>
      <c r="F10948" s="2">
        <v>-3.37563574218873E-10</v>
      </c>
      <c r="G10948" s="2">
        <v>5.0638064271260597E-10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f t="shared" si="342"/>
        <v>0</v>
      </c>
      <c r="P10948">
        <f t="shared" si="341"/>
        <v>0</v>
      </c>
    </row>
    <row r="10949" spans="1:16" x14ac:dyDescent="0.2">
      <c r="A10949">
        <v>10515</v>
      </c>
      <c r="B10949" t="s">
        <v>21238</v>
      </c>
      <c r="D10949" t="s">
        <v>175</v>
      </c>
      <c r="E10949" t="s">
        <v>21239</v>
      </c>
      <c r="F10949">
        <v>0</v>
      </c>
      <c r="G10949" s="2">
        <v>2.8937250479408398E-10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f t="shared" si="342"/>
        <v>0</v>
      </c>
      <c r="P10949">
        <f t="shared" si="341"/>
        <v>0</v>
      </c>
    </row>
    <row r="10950" spans="1:16" x14ac:dyDescent="0.2">
      <c r="A10950">
        <v>10517</v>
      </c>
      <c r="B10950" t="s">
        <v>21242</v>
      </c>
      <c r="D10950" t="s">
        <v>180</v>
      </c>
      <c r="E10950" t="s">
        <v>21243</v>
      </c>
      <c r="F10950">
        <v>0</v>
      </c>
      <c r="G10950" s="2">
        <v>4.1230165409375498E-10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f t="shared" si="342"/>
        <v>0</v>
      </c>
      <c r="P10950">
        <f t="shared" si="341"/>
        <v>0</v>
      </c>
    </row>
    <row r="10951" spans="1:16" x14ac:dyDescent="0.2">
      <c r="A10951">
        <v>10518</v>
      </c>
      <c r="B10951" t="s">
        <v>21244</v>
      </c>
      <c r="D10951" t="s">
        <v>183</v>
      </c>
      <c r="E10951" t="s">
        <v>21245</v>
      </c>
      <c r="F10951">
        <v>0</v>
      </c>
      <c r="G10951" s="2">
        <v>1.15229548125483E-10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f t="shared" si="342"/>
        <v>0</v>
      </c>
      <c r="P10951">
        <f t="shared" si="341"/>
        <v>0</v>
      </c>
    </row>
    <row r="10952" spans="1:16" x14ac:dyDescent="0.2">
      <c r="A10952">
        <v>10519</v>
      </c>
      <c r="B10952" t="s">
        <v>21246</v>
      </c>
      <c r="D10952" t="s">
        <v>186</v>
      </c>
      <c r="E10952" t="s">
        <v>21247</v>
      </c>
      <c r="F10952">
        <v>0</v>
      </c>
      <c r="G10952" s="2">
        <v>5.2110741899751801E-11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f t="shared" si="342"/>
        <v>0</v>
      </c>
      <c r="P10952">
        <f t="shared" si="341"/>
        <v>0</v>
      </c>
    </row>
    <row r="10953" spans="1:16" x14ac:dyDescent="0.2">
      <c r="A10953">
        <v>10520</v>
      </c>
      <c r="B10953" t="s">
        <v>21248</v>
      </c>
      <c r="D10953" t="s">
        <v>186</v>
      </c>
      <c r="E10953" t="s">
        <v>21249</v>
      </c>
      <c r="F10953">
        <v>0</v>
      </c>
      <c r="G10953" s="2">
        <v>5.2116443222694403E-11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f t="shared" si="342"/>
        <v>0</v>
      </c>
      <c r="P10953">
        <f t="shared" si="341"/>
        <v>0</v>
      </c>
    </row>
    <row r="10954" spans="1:16" x14ac:dyDescent="0.2">
      <c r="A10954">
        <v>10521</v>
      </c>
      <c r="B10954" t="s">
        <v>21250</v>
      </c>
      <c r="E10954" t="s">
        <v>21251</v>
      </c>
      <c r="F10954">
        <v>0</v>
      </c>
      <c r="G10954" s="2">
        <v>1.6887241952034899E-10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f t="shared" si="342"/>
        <v>0</v>
      </c>
      <c r="P10954">
        <f t="shared" si="341"/>
        <v>0</v>
      </c>
    </row>
    <row r="10955" spans="1:16" x14ac:dyDescent="0.2">
      <c r="A10955">
        <v>10522</v>
      </c>
      <c r="B10955" t="s">
        <v>21252</v>
      </c>
      <c r="D10955" t="s">
        <v>119</v>
      </c>
      <c r="E10955" t="s">
        <v>21253</v>
      </c>
      <c r="F10955">
        <v>0</v>
      </c>
      <c r="G10955">
        <v>9.1823668709014195E-4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f t="shared" si="342"/>
        <v>0</v>
      </c>
      <c r="P10955">
        <f t="shared" si="341"/>
        <v>0</v>
      </c>
    </row>
    <row r="10956" spans="1:16" x14ac:dyDescent="0.2">
      <c r="A10956">
        <v>10525</v>
      </c>
      <c r="B10956" t="s">
        <v>21258</v>
      </c>
      <c r="D10956" t="s">
        <v>52</v>
      </c>
      <c r="E10956" t="s">
        <v>21259</v>
      </c>
      <c r="F10956">
        <v>0</v>
      </c>
      <c r="G10956" s="2">
        <v>2.3375656943956601E-10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f t="shared" si="342"/>
        <v>0</v>
      </c>
      <c r="P10956">
        <f t="shared" si="341"/>
        <v>0</v>
      </c>
    </row>
    <row r="10957" spans="1:16" x14ac:dyDescent="0.2">
      <c r="A10957">
        <v>10526</v>
      </c>
      <c r="B10957" t="s">
        <v>21260</v>
      </c>
      <c r="D10957" t="s">
        <v>202</v>
      </c>
      <c r="E10957" t="s">
        <v>21261</v>
      </c>
      <c r="F10957">
        <v>0</v>
      </c>
      <c r="G10957" s="2">
        <v>2.4362431516600199E-10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f t="shared" si="342"/>
        <v>0</v>
      </c>
      <c r="P10957">
        <f t="shared" si="341"/>
        <v>0</v>
      </c>
    </row>
    <row r="10958" spans="1:16" x14ac:dyDescent="0.2">
      <c r="A10958">
        <v>10527</v>
      </c>
      <c r="B10958" t="s">
        <v>21262</v>
      </c>
      <c r="D10958" t="s">
        <v>183</v>
      </c>
      <c r="E10958" t="s">
        <v>21263</v>
      </c>
      <c r="F10958">
        <v>0</v>
      </c>
      <c r="G10958" s="2">
        <v>1.15259447819315E-10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f t="shared" si="342"/>
        <v>0</v>
      </c>
      <c r="P10958">
        <f t="shared" si="341"/>
        <v>0</v>
      </c>
    </row>
    <row r="10959" spans="1:16" x14ac:dyDescent="0.2">
      <c r="A10959">
        <v>10528</v>
      </c>
      <c r="B10959" t="s">
        <v>21264</v>
      </c>
      <c r="E10959" t="s">
        <v>21265</v>
      </c>
      <c r="F10959">
        <v>0</v>
      </c>
      <c r="G10959" s="2">
        <v>1.6889762852190199E-10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f t="shared" si="342"/>
        <v>0</v>
      </c>
      <c r="P10959">
        <f t="shared" si="341"/>
        <v>0</v>
      </c>
    </row>
    <row r="10960" spans="1:16" x14ac:dyDescent="0.2">
      <c r="A10960">
        <v>10529</v>
      </c>
      <c r="B10960" t="s">
        <v>21266</v>
      </c>
      <c r="D10960" t="s">
        <v>180</v>
      </c>
      <c r="E10960" t="s">
        <v>21267</v>
      </c>
      <c r="F10960">
        <v>0</v>
      </c>
      <c r="G10960" s="2">
        <v>3.5485540063166499E-11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f t="shared" si="342"/>
        <v>0</v>
      </c>
      <c r="P10960">
        <f t="shared" si="341"/>
        <v>0</v>
      </c>
    </row>
    <row r="10961" spans="1:16" x14ac:dyDescent="0.2">
      <c r="A10961">
        <v>10530</v>
      </c>
      <c r="B10961" t="s">
        <v>21268</v>
      </c>
      <c r="E10961" t="s">
        <v>21269</v>
      </c>
      <c r="F10961">
        <v>0</v>
      </c>
      <c r="G10961" s="2">
        <v>1.26140452480004E-11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f t="shared" si="342"/>
        <v>0</v>
      </c>
      <c r="P10961">
        <f t="shared" si="341"/>
        <v>0</v>
      </c>
    </row>
    <row r="10962" spans="1:16" x14ac:dyDescent="0.2">
      <c r="A10962">
        <v>10531</v>
      </c>
      <c r="B10962" t="s">
        <v>21270</v>
      </c>
      <c r="D10962" t="s">
        <v>46</v>
      </c>
      <c r="E10962" t="s">
        <v>21271</v>
      </c>
      <c r="F10962">
        <v>8.3681430042654003E-3</v>
      </c>
      <c r="G10962">
        <v>8.3681430927066997E-3</v>
      </c>
      <c r="H10962">
        <v>6.0250630175069002E-3</v>
      </c>
      <c r="I10962">
        <v>8.3681430798706897E-3</v>
      </c>
      <c r="J10962">
        <v>8.3681430798707001E-3</v>
      </c>
      <c r="K10962">
        <v>6.6945144638965604E-3</v>
      </c>
      <c r="L10962">
        <v>4.01670867833793E-3</v>
      </c>
      <c r="M10962">
        <v>6.0250630175069002E-3</v>
      </c>
      <c r="N10962">
        <v>6.0250630175069002E-3</v>
      </c>
      <c r="O10962">
        <f t="shared" si="342"/>
        <v>0</v>
      </c>
      <c r="P10962">
        <f t="shared" si="341"/>
        <v>0</v>
      </c>
    </row>
    <row r="10963" spans="1:16" x14ac:dyDescent="0.2">
      <c r="A10963">
        <v>10533</v>
      </c>
      <c r="B10963" t="s">
        <v>21274</v>
      </c>
      <c r="D10963" t="s">
        <v>217</v>
      </c>
      <c r="E10963" t="s">
        <v>21275</v>
      </c>
      <c r="F10963">
        <v>0</v>
      </c>
      <c r="G10963" s="2">
        <v>3.1706237635375999E-10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f t="shared" si="342"/>
        <v>0</v>
      </c>
      <c r="P10963">
        <f t="shared" si="341"/>
        <v>0</v>
      </c>
    </row>
    <row r="10964" spans="1:16" x14ac:dyDescent="0.2">
      <c r="A10964">
        <v>10534</v>
      </c>
      <c r="B10964" t="s">
        <v>21276</v>
      </c>
      <c r="E10964" t="s">
        <v>21277</v>
      </c>
      <c r="F10964">
        <v>0</v>
      </c>
      <c r="G10964" s="2">
        <v>1.3813722847432E-10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f t="shared" si="342"/>
        <v>0</v>
      </c>
      <c r="P10964">
        <f t="shared" si="341"/>
        <v>0</v>
      </c>
    </row>
    <row r="10965" spans="1:16" x14ac:dyDescent="0.2">
      <c r="A10965">
        <v>10535</v>
      </c>
      <c r="B10965" t="s">
        <v>21278</v>
      </c>
      <c r="D10965" t="s">
        <v>224</v>
      </c>
      <c r="E10965" t="s">
        <v>21279</v>
      </c>
      <c r="F10965">
        <v>0</v>
      </c>
      <c r="G10965" s="2">
        <v>9.2593503235859504E-12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f t="shared" si="342"/>
        <v>0</v>
      </c>
      <c r="P10965">
        <f t="shared" si="341"/>
        <v>0</v>
      </c>
    </row>
    <row r="10966" spans="1:16" x14ac:dyDescent="0.2">
      <c r="A10966">
        <v>10536</v>
      </c>
      <c r="B10966" t="s">
        <v>21280</v>
      </c>
      <c r="E10966" t="s">
        <v>21281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f t="shared" si="342"/>
        <v>0</v>
      </c>
      <c r="P10966">
        <f t="shared" si="341"/>
        <v>0</v>
      </c>
    </row>
    <row r="10967" spans="1:16" x14ac:dyDescent="0.2">
      <c r="A10967">
        <v>10537</v>
      </c>
      <c r="B10967" t="s">
        <v>21282</v>
      </c>
      <c r="E10967" t="s">
        <v>21283</v>
      </c>
      <c r="F10967">
        <v>0</v>
      </c>
      <c r="G10967" s="2">
        <v>8.3351480665433395E-11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f t="shared" si="342"/>
        <v>0</v>
      </c>
      <c r="P10967">
        <f t="shared" si="341"/>
        <v>0</v>
      </c>
    </row>
    <row r="10968" spans="1:16" x14ac:dyDescent="0.2">
      <c r="A10968">
        <v>10538</v>
      </c>
      <c r="B10968" t="s">
        <v>21284</v>
      </c>
      <c r="D10968" t="s">
        <v>217</v>
      </c>
      <c r="E10968" t="s">
        <v>21285</v>
      </c>
      <c r="F10968">
        <v>0</v>
      </c>
      <c r="G10968" s="2">
        <v>3.1709154746373201E-10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f t="shared" si="342"/>
        <v>0</v>
      </c>
      <c r="P10968">
        <f t="shared" si="341"/>
        <v>0</v>
      </c>
    </row>
    <row r="10969" spans="1:16" x14ac:dyDescent="0.2">
      <c r="A10969">
        <v>10539</v>
      </c>
      <c r="B10969" t="s">
        <v>21286</v>
      </c>
      <c r="D10969" t="s">
        <v>233</v>
      </c>
      <c r="E10969" t="s">
        <v>21287</v>
      </c>
      <c r="F10969">
        <v>0</v>
      </c>
      <c r="G10969" s="2">
        <v>2.5341431125031801E-10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f t="shared" si="342"/>
        <v>0</v>
      </c>
      <c r="P10969">
        <f t="shared" si="341"/>
        <v>0</v>
      </c>
    </row>
    <row r="10970" spans="1:16" x14ac:dyDescent="0.2">
      <c r="A10970">
        <v>10540</v>
      </c>
      <c r="B10970" t="s">
        <v>21288</v>
      </c>
      <c r="D10970" t="s">
        <v>52</v>
      </c>
      <c r="E10970" t="s">
        <v>21289</v>
      </c>
      <c r="F10970">
        <v>8.3681400410801406E-3</v>
      </c>
      <c r="G10970">
        <v>8.3681431327990892E-3</v>
      </c>
      <c r="H10970">
        <v>6.0250630175069002E-3</v>
      </c>
      <c r="I10970">
        <v>8.3681430798706897E-3</v>
      </c>
      <c r="J10970">
        <v>8.3681430798707001E-3</v>
      </c>
      <c r="K10970">
        <v>6.6945144638965604E-3</v>
      </c>
      <c r="L10970">
        <v>4.01670867833793E-3</v>
      </c>
      <c r="M10970">
        <v>6.0250630175069002E-3</v>
      </c>
      <c r="N10970">
        <v>6.0250630175069002E-3</v>
      </c>
      <c r="O10970">
        <f t="shared" si="342"/>
        <v>0</v>
      </c>
      <c r="P10970">
        <f t="shared" si="341"/>
        <v>0</v>
      </c>
    </row>
    <row r="10971" spans="1:16" x14ac:dyDescent="0.2">
      <c r="A10971">
        <v>10542</v>
      </c>
      <c r="B10971" t="s">
        <v>21292</v>
      </c>
      <c r="E10971" t="s">
        <v>21293</v>
      </c>
      <c r="F10971">
        <v>0</v>
      </c>
      <c r="G10971" s="2">
        <v>8.4480511475248901E-10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f t="shared" si="342"/>
        <v>0</v>
      </c>
      <c r="P10971">
        <f t="shared" si="341"/>
        <v>0</v>
      </c>
    </row>
    <row r="10972" spans="1:16" x14ac:dyDescent="0.2">
      <c r="A10972">
        <v>10543</v>
      </c>
      <c r="B10972" t="s">
        <v>21294</v>
      </c>
      <c r="D10972" t="s">
        <v>242</v>
      </c>
      <c r="E10972" t="s">
        <v>21295</v>
      </c>
      <c r="F10972" s="2">
        <v>-3.7409450866695802E-11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f t="shared" si="342"/>
        <v>0</v>
      </c>
      <c r="P10972">
        <f t="shared" si="341"/>
        <v>0</v>
      </c>
    </row>
    <row r="10973" spans="1:16" x14ac:dyDescent="0.2">
      <c r="A10973">
        <v>10544</v>
      </c>
      <c r="B10973" t="s">
        <v>21296</v>
      </c>
      <c r="E10973" t="s">
        <v>21297</v>
      </c>
      <c r="F10973" s="2">
        <v>-1.5192078844927699E-9</v>
      </c>
      <c r="G10973" s="2">
        <v>1.51943013032562E-9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f t="shared" si="342"/>
        <v>0</v>
      </c>
      <c r="P10973">
        <f t="shared" ref="P10973:P11036" si="343">IF(ABS(H10973-N10973)&gt;0.00001,RSQ(H10973:N10973,$H$45:$N$45),0)</f>
        <v>0</v>
      </c>
    </row>
    <row r="10974" spans="1:16" x14ac:dyDescent="0.2">
      <c r="A10974">
        <v>10545</v>
      </c>
      <c r="B10974" t="s">
        <v>21298</v>
      </c>
      <c r="D10974" t="s">
        <v>247</v>
      </c>
      <c r="E10974" t="s">
        <v>21299</v>
      </c>
      <c r="F10974">
        <v>0</v>
      </c>
      <c r="G10974" s="2">
        <v>2.03269655076253E-10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f t="shared" si="342"/>
        <v>0</v>
      </c>
      <c r="P10974">
        <f t="shared" si="343"/>
        <v>0</v>
      </c>
    </row>
    <row r="10975" spans="1:16" x14ac:dyDescent="0.2">
      <c r="A10975">
        <v>10546</v>
      </c>
      <c r="B10975" t="s">
        <v>21300</v>
      </c>
      <c r="D10975" t="s">
        <v>242</v>
      </c>
      <c r="E10975" t="s">
        <v>21301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f t="shared" si="342"/>
        <v>0</v>
      </c>
      <c r="P10975">
        <f t="shared" si="343"/>
        <v>0</v>
      </c>
    </row>
    <row r="10976" spans="1:16" x14ac:dyDescent="0.2">
      <c r="A10976">
        <v>10547</v>
      </c>
      <c r="B10976" t="s">
        <v>21302</v>
      </c>
      <c r="E10976" t="s">
        <v>21303</v>
      </c>
      <c r="F10976" s="2">
        <v>-1.5192999636148799E-9</v>
      </c>
      <c r="G10976" s="2">
        <v>1.51932336156512E-9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f t="shared" si="342"/>
        <v>0</v>
      </c>
      <c r="P10976">
        <f t="shared" si="343"/>
        <v>0</v>
      </c>
    </row>
    <row r="10977" spans="1:16" x14ac:dyDescent="0.2">
      <c r="A10977">
        <v>10549</v>
      </c>
      <c r="B10977" t="s">
        <v>21306</v>
      </c>
      <c r="E10977" t="s">
        <v>21307</v>
      </c>
      <c r="F10977">
        <v>0</v>
      </c>
      <c r="G10977" s="2">
        <v>1.7413797487319999E-10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f t="shared" si="342"/>
        <v>0</v>
      </c>
      <c r="P10977">
        <f t="shared" si="343"/>
        <v>0</v>
      </c>
    </row>
    <row r="10978" spans="1:16" x14ac:dyDescent="0.2">
      <c r="A10978">
        <v>10550</v>
      </c>
      <c r="B10978" t="s">
        <v>21308</v>
      </c>
      <c r="D10978" t="s">
        <v>224</v>
      </c>
      <c r="E10978" t="s">
        <v>21309</v>
      </c>
      <c r="F10978">
        <v>0</v>
      </c>
      <c r="G10978" s="2">
        <v>9.2619956163415901E-12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f t="shared" si="342"/>
        <v>0</v>
      </c>
      <c r="P10978">
        <f t="shared" si="343"/>
        <v>0</v>
      </c>
    </row>
    <row r="10979" spans="1:16" x14ac:dyDescent="0.2">
      <c r="A10979">
        <v>10551</v>
      </c>
      <c r="B10979" t="s">
        <v>21310</v>
      </c>
      <c r="E10979" t="s">
        <v>21311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f t="shared" si="342"/>
        <v>0</v>
      </c>
      <c r="P10979">
        <f t="shared" si="343"/>
        <v>0</v>
      </c>
    </row>
    <row r="10980" spans="1:16" x14ac:dyDescent="0.2">
      <c r="A10980">
        <v>10552</v>
      </c>
      <c r="B10980" t="s">
        <v>21312</v>
      </c>
      <c r="E10980" t="s">
        <v>21313</v>
      </c>
      <c r="F10980">
        <v>0</v>
      </c>
      <c r="G10980" s="2">
        <v>1.6893074092361099E-10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f t="shared" si="342"/>
        <v>0</v>
      </c>
      <c r="P10980">
        <f t="shared" si="343"/>
        <v>0</v>
      </c>
    </row>
    <row r="10981" spans="1:16" x14ac:dyDescent="0.2">
      <c r="A10981">
        <v>10555</v>
      </c>
      <c r="B10981" t="s">
        <v>21318</v>
      </c>
      <c r="E10981" t="s">
        <v>21319</v>
      </c>
      <c r="F10981" s="2">
        <v>-1.0127615621136E-9</v>
      </c>
      <c r="G10981" s="2">
        <v>3.03881576973426E-9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f t="shared" si="342"/>
        <v>0</v>
      </c>
      <c r="P10981">
        <f t="shared" si="343"/>
        <v>0</v>
      </c>
    </row>
    <row r="10982" spans="1:16" x14ac:dyDescent="0.2">
      <c r="A10982">
        <v>10556</v>
      </c>
      <c r="B10982" t="s">
        <v>21320</v>
      </c>
      <c r="D10982" t="s">
        <v>46</v>
      </c>
      <c r="E10982" t="s">
        <v>21321</v>
      </c>
      <c r="F10982">
        <v>8.3681415605950105E-3</v>
      </c>
      <c r="G10982">
        <v>8.3681461186872995E-3</v>
      </c>
      <c r="H10982">
        <v>6.0250630175069002E-3</v>
      </c>
      <c r="I10982">
        <v>8.3681430798707001E-3</v>
      </c>
      <c r="J10982">
        <v>8.3681430798707001E-3</v>
      </c>
      <c r="K10982">
        <v>6.6945144638965604E-3</v>
      </c>
      <c r="L10982">
        <v>4.01670867833793E-3</v>
      </c>
      <c r="M10982">
        <v>6.0250630175069002E-3</v>
      </c>
      <c r="N10982">
        <v>6.0250630175069002E-3</v>
      </c>
      <c r="O10982">
        <f t="shared" si="342"/>
        <v>0</v>
      </c>
      <c r="P10982">
        <f t="shared" si="343"/>
        <v>0</v>
      </c>
    </row>
    <row r="10983" spans="1:16" x14ac:dyDescent="0.2">
      <c r="A10983">
        <v>10558</v>
      </c>
      <c r="B10983" t="s">
        <v>21324</v>
      </c>
      <c r="D10983" t="s">
        <v>279</v>
      </c>
      <c r="E10983" t="s">
        <v>21325</v>
      </c>
      <c r="F10983">
        <v>0</v>
      </c>
      <c r="G10983" s="2">
        <v>1.03551146823921E-10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f t="shared" si="342"/>
        <v>0</v>
      </c>
      <c r="P10983">
        <f t="shared" si="343"/>
        <v>0</v>
      </c>
    </row>
    <row r="10984" spans="1:16" x14ac:dyDescent="0.2">
      <c r="A10984">
        <v>10559</v>
      </c>
      <c r="B10984" t="s">
        <v>21326</v>
      </c>
      <c r="D10984" t="s">
        <v>282</v>
      </c>
      <c r="E10984" t="s">
        <v>21327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f t="shared" si="342"/>
        <v>0</v>
      </c>
      <c r="P10984">
        <f t="shared" si="343"/>
        <v>0</v>
      </c>
    </row>
    <row r="10985" spans="1:16" x14ac:dyDescent="0.2">
      <c r="A10985">
        <v>10560</v>
      </c>
      <c r="B10985" t="s">
        <v>21328</v>
      </c>
      <c r="E10985" t="s">
        <v>21329</v>
      </c>
      <c r="F10985">
        <v>0</v>
      </c>
      <c r="G10985" s="2">
        <v>1.44501368677852E-10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f t="shared" si="342"/>
        <v>0</v>
      </c>
      <c r="P10985">
        <f t="shared" si="343"/>
        <v>0</v>
      </c>
    </row>
    <row r="10986" spans="1:16" x14ac:dyDescent="0.2">
      <c r="A10986">
        <v>10562</v>
      </c>
      <c r="B10986" t="s">
        <v>21332</v>
      </c>
      <c r="E10986" t="s">
        <v>21333</v>
      </c>
      <c r="F10986">
        <v>0</v>
      </c>
      <c r="G10986" s="2">
        <v>3.3875710570008199E-10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f t="shared" si="342"/>
        <v>0</v>
      </c>
      <c r="P10986">
        <f t="shared" si="343"/>
        <v>0</v>
      </c>
    </row>
    <row r="10987" spans="1:16" x14ac:dyDescent="0.2">
      <c r="A10987">
        <v>10563</v>
      </c>
      <c r="B10987" t="s">
        <v>21334</v>
      </c>
      <c r="E10987" t="s">
        <v>21335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f t="shared" si="342"/>
        <v>0</v>
      </c>
      <c r="P10987">
        <f t="shared" si="343"/>
        <v>0</v>
      </c>
    </row>
    <row r="10988" spans="1:16" x14ac:dyDescent="0.2">
      <c r="A10988">
        <v>10564</v>
      </c>
      <c r="B10988" t="s">
        <v>21336</v>
      </c>
      <c r="E10988" t="s">
        <v>21337</v>
      </c>
      <c r="F10988">
        <v>0</v>
      </c>
      <c r="G10988" s="2">
        <v>4.3445974595712698E-10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f t="shared" si="342"/>
        <v>0</v>
      </c>
      <c r="P10988">
        <f t="shared" si="343"/>
        <v>0</v>
      </c>
    </row>
    <row r="10989" spans="1:16" x14ac:dyDescent="0.2">
      <c r="A10989">
        <v>10565</v>
      </c>
      <c r="B10989" t="s">
        <v>21338</v>
      </c>
      <c r="D10989" t="s">
        <v>295</v>
      </c>
      <c r="E10989" t="s">
        <v>21339</v>
      </c>
      <c r="F10989">
        <v>0</v>
      </c>
      <c r="G10989" s="2">
        <v>2.51668467375829E-11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f t="shared" si="342"/>
        <v>0</v>
      </c>
      <c r="P10989">
        <f t="shared" si="343"/>
        <v>0</v>
      </c>
    </row>
    <row r="10990" spans="1:16" x14ac:dyDescent="0.2">
      <c r="A10990">
        <v>10566</v>
      </c>
      <c r="B10990" t="s">
        <v>21340</v>
      </c>
      <c r="D10990" t="s">
        <v>298</v>
      </c>
      <c r="E10990" t="s">
        <v>21341</v>
      </c>
      <c r="F10990">
        <v>0</v>
      </c>
      <c r="G10990" s="2">
        <v>5.81706696700656E-11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f t="shared" si="342"/>
        <v>0</v>
      </c>
      <c r="P10990">
        <f t="shared" si="343"/>
        <v>0</v>
      </c>
    </row>
    <row r="10991" spans="1:16" x14ac:dyDescent="0.2">
      <c r="A10991">
        <v>10567</v>
      </c>
      <c r="B10991" t="s">
        <v>21342</v>
      </c>
      <c r="D10991" t="s">
        <v>301</v>
      </c>
      <c r="E10991" t="s">
        <v>21343</v>
      </c>
      <c r="F10991">
        <v>0</v>
      </c>
      <c r="G10991" s="2">
        <v>8.2586215579704602E-11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f t="shared" si="342"/>
        <v>0</v>
      </c>
      <c r="P10991">
        <f t="shared" si="343"/>
        <v>0</v>
      </c>
    </row>
    <row r="10992" spans="1:16" x14ac:dyDescent="0.2">
      <c r="A10992">
        <v>10568</v>
      </c>
      <c r="B10992" t="s">
        <v>21344</v>
      </c>
      <c r="D10992" t="s">
        <v>46</v>
      </c>
      <c r="E10992" t="s">
        <v>21345</v>
      </c>
      <c r="F10992">
        <v>0</v>
      </c>
      <c r="G10992" s="2">
        <v>1.51951325307042E-9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f t="shared" si="342"/>
        <v>0</v>
      </c>
      <c r="P10992">
        <f t="shared" si="343"/>
        <v>0</v>
      </c>
    </row>
    <row r="10993" spans="1:16" x14ac:dyDescent="0.2">
      <c r="A10993">
        <v>10569</v>
      </c>
      <c r="B10993" t="s">
        <v>21346</v>
      </c>
      <c r="D10993" t="s">
        <v>52</v>
      </c>
      <c r="E10993" t="s">
        <v>21347</v>
      </c>
      <c r="F10993" s="2">
        <v>-7.5966567411600499E-10</v>
      </c>
      <c r="G10993" s="2">
        <v>7.5968320523145301E-10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f t="shared" si="342"/>
        <v>0</v>
      </c>
      <c r="P10993">
        <f t="shared" si="343"/>
        <v>0</v>
      </c>
    </row>
    <row r="10994" spans="1:16" x14ac:dyDescent="0.2">
      <c r="A10994">
        <v>10571</v>
      </c>
      <c r="B10994" t="s">
        <v>21350</v>
      </c>
      <c r="D10994" t="s">
        <v>311</v>
      </c>
      <c r="E10994" t="s">
        <v>21351</v>
      </c>
      <c r="F10994" s="2">
        <v>-2.4385939690074099E-11</v>
      </c>
      <c r="G10994">
        <v>1.4873938766205E-3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f t="shared" si="342"/>
        <v>0</v>
      </c>
      <c r="P10994">
        <f t="shared" si="343"/>
        <v>0</v>
      </c>
    </row>
    <row r="10995" spans="1:16" x14ac:dyDescent="0.2">
      <c r="A10995">
        <v>10572</v>
      </c>
      <c r="B10995" t="s">
        <v>21352</v>
      </c>
      <c r="E10995" t="s">
        <v>21353</v>
      </c>
      <c r="F10995" s="2">
        <v>-9.1128831299533606E-11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f t="shared" si="342"/>
        <v>0</v>
      </c>
      <c r="P10995">
        <f t="shared" si="343"/>
        <v>0</v>
      </c>
    </row>
    <row r="10996" spans="1:16" x14ac:dyDescent="0.2">
      <c r="A10996">
        <v>10573</v>
      </c>
      <c r="B10996" t="s">
        <v>21354</v>
      </c>
      <c r="E10996" t="s">
        <v>21355</v>
      </c>
      <c r="F10996">
        <v>0</v>
      </c>
      <c r="G10996" s="2">
        <v>1.0629508384596401E-10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f t="shared" si="342"/>
        <v>0</v>
      </c>
      <c r="P10996">
        <f t="shared" si="343"/>
        <v>0</v>
      </c>
    </row>
    <row r="10997" spans="1:16" x14ac:dyDescent="0.2">
      <c r="A10997">
        <v>10574</v>
      </c>
      <c r="B10997" t="s">
        <v>21356</v>
      </c>
      <c r="D10997" t="s">
        <v>318</v>
      </c>
      <c r="E10997" t="s">
        <v>21357</v>
      </c>
      <c r="F10997">
        <v>0</v>
      </c>
      <c r="G10997" s="2">
        <v>1.8312847072099399E-10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f t="shared" si="342"/>
        <v>0</v>
      </c>
      <c r="P10997">
        <f t="shared" si="343"/>
        <v>0</v>
      </c>
    </row>
    <row r="10998" spans="1:16" x14ac:dyDescent="0.2">
      <c r="A10998">
        <v>10575</v>
      </c>
      <c r="B10998" t="s">
        <v>21358</v>
      </c>
      <c r="E10998" t="s">
        <v>21359</v>
      </c>
      <c r="F10998" s="2">
        <v>-1.8273915367017499E-10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f t="shared" si="342"/>
        <v>0</v>
      </c>
      <c r="P10998">
        <f t="shared" si="343"/>
        <v>0</v>
      </c>
    </row>
    <row r="10999" spans="1:16" x14ac:dyDescent="0.2">
      <c r="A10999">
        <v>10576</v>
      </c>
      <c r="B10999" t="s">
        <v>21360</v>
      </c>
      <c r="E10999" t="s">
        <v>21361</v>
      </c>
      <c r="F10999" s="2">
        <v>-1.5191675140080401E-9</v>
      </c>
      <c r="G10999" s="2">
        <v>1.51909059289967E-9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f t="shared" si="342"/>
        <v>0</v>
      </c>
      <c r="P10999">
        <f t="shared" si="343"/>
        <v>0</v>
      </c>
    </row>
    <row r="11000" spans="1:16" x14ac:dyDescent="0.2">
      <c r="A11000">
        <v>10577</v>
      </c>
      <c r="B11000" t="s">
        <v>21362</v>
      </c>
      <c r="D11000" t="s">
        <v>325</v>
      </c>
      <c r="E11000" t="s">
        <v>21363</v>
      </c>
      <c r="F11000">
        <v>0</v>
      </c>
      <c r="G11000" s="2">
        <v>2.4132221221328998E-10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f t="shared" si="342"/>
        <v>0</v>
      </c>
      <c r="P11000">
        <f t="shared" si="343"/>
        <v>0</v>
      </c>
    </row>
    <row r="11001" spans="1:16" x14ac:dyDescent="0.2">
      <c r="A11001">
        <v>10578</v>
      </c>
      <c r="B11001" t="s">
        <v>21364</v>
      </c>
      <c r="D11001" t="s">
        <v>26</v>
      </c>
      <c r="E11001" t="s">
        <v>21365</v>
      </c>
      <c r="F11001">
        <v>0</v>
      </c>
      <c r="G11001" s="2">
        <v>1.84308607872191E-11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f t="shared" si="342"/>
        <v>0</v>
      </c>
      <c r="P11001">
        <f t="shared" si="343"/>
        <v>0</v>
      </c>
    </row>
    <row r="11002" spans="1:16" x14ac:dyDescent="0.2">
      <c r="A11002">
        <v>10579</v>
      </c>
      <c r="B11002" t="s">
        <v>21366</v>
      </c>
      <c r="D11002" t="s">
        <v>330</v>
      </c>
      <c r="E11002" t="s">
        <v>21367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f t="shared" si="342"/>
        <v>0</v>
      </c>
      <c r="P11002">
        <f t="shared" si="343"/>
        <v>0</v>
      </c>
    </row>
    <row r="11003" spans="1:16" x14ac:dyDescent="0.2">
      <c r="A11003">
        <v>10580</v>
      </c>
      <c r="B11003" t="s">
        <v>21368</v>
      </c>
      <c r="D11003" t="s">
        <v>333</v>
      </c>
      <c r="E11003" t="s">
        <v>21369</v>
      </c>
      <c r="F11003">
        <v>0</v>
      </c>
      <c r="G11003" s="2">
        <v>7.0395800300104799E-11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f t="shared" si="342"/>
        <v>0</v>
      </c>
      <c r="P11003">
        <f t="shared" si="343"/>
        <v>0</v>
      </c>
    </row>
    <row r="11004" spans="1:16" x14ac:dyDescent="0.2">
      <c r="A11004">
        <v>10581</v>
      </c>
      <c r="B11004" t="s">
        <v>21370</v>
      </c>
      <c r="E11004" t="s">
        <v>21371</v>
      </c>
      <c r="F11004" s="2">
        <v>-7.5971212749784703E-10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f t="shared" si="342"/>
        <v>0</v>
      </c>
      <c r="P11004">
        <f t="shared" si="343"/>
        <v>0</v>
      </c>
    </row>
    <row r="11005" spans="1:16" x14ac:dyDescent="0.2">
      <c r="A11005">
        <v>10583</v>
      </c>
      <c r="B11005" t="s">
        <v>21374</v>
      </c>
      <c r="E11005" t="s">
        <v>21375</v>
      </c>
      <c r="F11005" s="2">
        <v>-1.51917756152641E-9</v>
      </c>
      <c r="G11005" s="2">
        <v>1.51919538060596E-9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f t="shared" si="342"/>
        <v>0</v>
      </c>
      <c r="P11005">
        <f t="shared" si="343"/>
        <v>0</v>
      </c>
    </row>
    <row r="11006" spans="1:16" x14ac:dyDescent="0.2">
      <c r="A11006">
        <v>10584</v>
      </c>
      <c r="B11006" t="s">
        <v>21376</v>
      </c>
      <c r="E11006" t="s">
        <v>21377</v>
      </c>
      <c r="F11006">
        <v>0</v>
      </c>
      <c r="G11006" s="2">
        <v>1.5190954050225901E-9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f t="shared" si="342"/>
        <v>0</v>
      </c>
      <c r="P11006">
        <f t="shared" si="343"/>
        <v>0</v>
      </c>
    </row>
    <row r="11007" spans="1:16" x14ac:dyDescent="0.2">
      <c r="A11007">
        <v>10585</v>
      </c>
      <c r="B11007" t="s">
        <v>21378</v>
      </c>
      <c r="D11007" t="s">
        <v>344</v>
      </c>
      <c r="E11007" t="s">
        <v>21379</v>
      </c>
      <c r="F11007">
        <v>0</v>
      </c>
      <c r="G11007" s="2">
        <v>3.5686258418807199E-11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f t="shared" si="342"/>
        <v>0</v>
      </c>
      <c r="P11007">
        <f t="shared" si="343"/>
        <v>0</v>
      </c>
    </row>
    <row r="11008" spans="1:16" x14ac:dyDescent="0.2">
      <c r="A11008">
        <v>10587</v>
      </c>
      <c r="B11008" t="s">
        <v>21382</v>
      </c>
      <c r="D11008" t="s">
        <v>349</v>
      </c>
      <c r="E11008" t="s">
        <v>21383</v>
      </c>
      <c r="F11008">
        <v>8.3681415604613604E-3</v>
      </c>
      <c r="G11008">
        <v>8.3681431666543394E-3</v>
      </c>
      <c r="H11008">
        <v>6.0250630175069002E-3</v>
      </c>
      <c r="I11008">
        <v>8.3681430798706897E-3</v>
      </c>
      <c r="J11008">
        <v>8.3681430798707001E-3</v>
      </c>
      <c r="K11008">
        <v>6.6945144638965604E-3</v>
      </c>
      <c r="L11008">
        <v>4.01670867833793E-3</v>
      </c>
      <c r="M11008">
        <v>6.0250630175069002E-3</v>
      </c>
      <c r="N11008">
        <v>6.0250630175069002E-3</v>
      </c>
      <c r="O11008">
        <f t="shared" si="342"/>
        <v>0</v>
      </c>
      <c r="P11008">
        <f t="shared" si="343"/>
        <v>0</v>
      </c>
    </row>
    <row r="11009" spans="1:16" x14ac:dyDescent="0.2">
      <c r="A11009">
        <v>10589</v>
      </c>
      <c r="B11009" t="s">
        <v>21386</v>
      </c>
      <c r="E11009" t="s">
        <v>21387</v>
      </c>
      <c r="F11009">
        <v>0</v>
      </c>
      <c r="G11009" s="2">
        <v>1.6889143208964601E-10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f t="shared" si="342"/>
        <v>0</v>
      </c>
      <c r="P11009">
        <f t="shared" si="343"/>
        <v>0</v>
      </c>
    </row>
    <row r="11010" spans="1:16" x14ac:dyDescent="0.2">
      <c r="A11010">
        <v>10590</v>
      </c>
      <c r="B11010" t="s">
        <v>21388</v>
      </c>
      <c r="E11010" t="s">
        <v>21389</v>
      </c>
      <c r="F11010">
        <v>0</v>
      </c>
      <c r="G11010" s="2">
        <v>1.4587408080970899E-11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f t="shared" si="342"/>
        <v>0</v>
      </c>
      <c r="P11010">
        <f t="shared" si="343"/>
        <v>0</v>
      </c>
    </row>
    <row r="11011" spans="1:16" x14ac:dyDescent="0.2">
      <c r="A11011">
        <v>10591</v>
      </c>
      <c r="B11011" t="s">
        <v>21390</v>
      </c>
      <c r="E11011" t="s">
        <v>21391</v>
      </c>
      <c r="F11011" s="2">
        <v>-7.5959307626895897E-10</v>
      </c>
      <c r="G11011">
        <v>0.134433128424158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f t="shared" ref="O11011:O11074" si="344">IF(ABS(H11011-N11011)&gt;0.00001,RSQ(H11011:N11011,$H$2:$N$2),0)</f>
        <v>0</v>
      </c>
      <c r="P11011">
        <f t="shared" si="343"/>
        <v>0</v>
      </c>
    </row>
    <row r="11012" spans="1:16" x14ac:dyDescent="0.2">
      <c r="A11012">
        <v>10592</v>
      </c>
      <c r="B11012" t="s">
        <v>21392</v>
      </c>
      <c r="D11012" t="s">
        <v>360</v>
      </c>
      <c r="E11012" t="s">
        <v>21393</v>
      </c>
      <c r="F11012">
        <v>0</v>
      </c>
      <c r="G11012" s="2">
        <v>1.5399619079925399E-11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f t="shared" si="344"/>
        <v>0</v>
      </c>
      <c r="P11012">
        <f t="shared" si="343"/>
        <v>0</v>
      </c>
    </row>
    <row r="11013" spans="1:16" x14ac:dyDescent="0.2">
      <c r="A11013">
        <v>10594</v>
      </c>
      <c r="B11013" t="s">
        <v>21396</v>
      </c>
      <c r="D11013" t="s">
        <v>325</v>
      </c>
      <c r="E11013" t="s">
        <v>21397</v>
      </c>
      <c r="F11013" s="2">
        <v>-2.41324734501224E-10</v>
      </c>
      <c r="G11013" s="2">
        <v>8.2081640095932303E-11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f t="shared" si="344"/>
        <v>0</v>
      </c>
      <c r="P11013">
        <f t="shared" si="343"/>
        <v>0</v>
      </c>
    </row>
    <row r="11014" spans="1:16" x14ac:dyDescent="0.2">
      <c r="A11014">
        <v>10595</v>
      </c>
      <c r="B11014" t="s">
        <v>21398</v>
      </c>
      <c r="D11014" t="s">
        <v>295</v>
      </c>
      <c r="E11014" t="s">
        <v>21399</v>
      </c>
      <c r="F11014">
        <v>0</v>
      </c>
      <c r="G11014" s="2">
        <v>1.4658745973741101E-11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f t="shared" si="344"/>
        <v>0</v>
      </c>
      <c r="P11014">
        <f t="shared" si="343"/>
        <v>0</v>
      </c>
    </row>
    <row r="11015" spans="1:16" x14ac:dyDescent="0.2">
      <c r="A11015">
        <v>10597</v>
      </c>
      <c r="B11015" t="s">
        <v>21402</v>
      </c>
      <c r="E11015" t="s">
        <v>21403</v>
      </c>
      <c r="F11015">
        <v>0</v>
      </c>
      <c r="G11015" s="2">
        <v>8.6891738249050801E-10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f t="shared" si="344"/>
        <v>0</v>
      </c>
      <c r="P11015">
        <f t="shared" si="343"/>
        <v>0</v>
      </c>
    </row>
    <row r="11016" spans="1:16" x14ac:dyDescent="0.2">
      <c r="A11016">
        <v>10598</v>
      </c>
      <c r="B11016" t="s">
        <v>21404</v>
      </c>
      <c r="D11016" t="s">
        <v>52</v>
      </c>
      <c r="E11016" t="s">
        <v>21405</v>
      </c>
      <c r="F11016">
        <v>0</v>
      </c>
      <c r="G11016" s="2">
        <v>1.2727801035339301E-9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f t="shared" si="344"/>
        <v>0</v>
      </c>
      <c r="P11016">
        <f t="shared" si="343"/>
        <v>0</v>
      </c>
    </row>
    <row r="11017" spans="1:16" x14ac:dyDescent="0.2">
      <c r="A11017">
        <v>10600</v>
      </c>
      <c r="B11017" t="s">
        <v>21408</v>
      </c>
      <c r="D11017" t="s">
        <v>52</v>
      </c>
      <c r="E11017" t="s">
        <v>21409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f t="shared" si="344"/>
        <v>0</v>
      </c>
      <c r="P11017">
        <f t="shared" si="343"/>
        <v>0</v>
      </c>
    </row>
    <row r="11018" spans="1:16" x14ac:dyDescent="0.2">
      <c r="A11018">
        <v>10601</v>
      </c>
      <c r="B11018" t="s">
        <v>21410</v>
      </c>
      <c r="E11018" t="s">
        <v>21411</v>
      </c>
      <c r="F11018" s="2">
        <v>-2.5392504418575398E-10</v>
      </c>
      <c r="G11018" s="2">
        <v>2.4165749253347798E-10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f t="shared" si="344"/>
        <v>0</v>
      </c>
      <c r="P11018">
        <f t="shared" si="343"/>
        <v>0</v>
      </c>
    </row>
    <row r="11019" spans="1:16" x14ac:dyDescent="0.2">
      <c r="A11019">
        <v>10602</v>
      </c>
      <c r="B11019" t="s">
        <v>21412</v>
      </c>
      <c r="D11019" t="s">
        <v>383</v>
      </c>
      <c r="E11019" t="s">
        <v>21413</v>
      </c>
      <c r="F11019">
        <v>0</v>
      </c>
      <c r="G11019" s="2">
        <v>1.5195830704861601E-10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f t="shared" si="344"/>
        <v>0</v>
      </c>
      <c r="P11019">
        <f t="shared" si="343"/>
        <v>0</v>
      </c>
    </row>
    <row r="11020" spans="1:16" x14ac:dyDescent="0.2">
      <c r="A11020">
        <v>10605</v>
      </c>
      <c r="B11020" t="s">
        <v>21418</v>
      </c>
      <c r="E11020" t="s">
        <v>21419</v>
      </c>
      <c r="F11020">
        <v>0</v>
      </c>
      <c r="G11020" s="2">
        <v>2.09626038749632E-10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f t="shared" si="344"/>
        <v>0</v>
      </c>
      <c r="P11020">
        <f t="shared" si="343"/>
        <v>0</v>
      </c>
    </row>
    <row r="11021" spans="1:16" x14ac:dyDescent="0.2">
      <c r="A11021">
        <v>10606</v>
      </c>
      <c r="B11021" t="s">
        <v>21420</v>
      </c>
      <c r="D11021" t="s">
        <v>393</v>
      </c>
      <c r="E11021" t="s">
        <v>21421</v>
      </c>
      <c r="F11021">
        <v>0</v>
      </c>
      <c r="G11021" s="2">
        <v>5.7709852069646997E-11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f t="shared" si="344"/>
        <v>0</v>
      </c>
      <c r="P11021">
        <f t="shared" si="343"/>
        <v>0</v>
      </c>
    </row>
    <row r="11022" spans="1:16" x14ac:dyDescent="0.2">
      <c r="A11022">
        <v>10607</v>
      </c>
      <c r="B11022" t="s">
        <v>21422</v>
      </c>
      <c r="E11022" t="s">
        <v>21423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f t="shared" si="344"/>
        <v>0</v>
      </c>
      <c r="P11022">
        <f t="shared" si="343"/>
        <v>0</v>
      </c>
    </row>
    <row r="11023" spans="1:16" x14ac:dyDescent="0.2">
      <c r="A11023">
        <v>10608</v>
      </c>
      <c r="B11023" t="s">
        <v>21424</v>
      </c>
      <c r="D11023" t="s">
        <v>398</v>
      </c>
      <c r="E11023" t="s">
        <v>21425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f t="shared" si="344"/>
        <v>0</v>
      </c>
      <c r="P11023">
        <f t="shared" si="343"/>
        <v>0</v>
      </c>
    </row>
    <row r="11024" spans="1:16" x14ac:dyDescent="0.2">
      <c r="A11024">
        <v>10609</v>
      </c>
      <c r="B11024" t="s">
        <v>21426</v>
      </c>
      <c r="D11024" t="s">
        <v>360</v>
      </c>
      <c r="E11024" t="s">
        <v>21427</v>
      </c>
      <c r="F11024">
        <v>0</v>
      </c>
      <c r="G11024" s="2">
        <v>2.6025696877117099E-11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f t="shared" si="344"/>
        <v>0</v>
      </c>
      <c r="P11024">
        <f t="shared" si="343"/>
        <v>0</v>
      </c>
    </row>
    <row r="11025" spans="1:16" x14ac:dyDescent="0.2">
      <c r="A11025">
        <v>10610</v>
      </c>
      <c r="B11025" t="s">
        <v>21428</v>
      </c>
      <c r="D11025" t="s">
        <v>52</v>
      </c>
      <c r="E11025" t="s">
        <v>21429</v>
      </c>
      <c r="F11025">
        <v>8.3681415607576807E-3</v>
      </c>
      <c r="G11025">
        <v>8.3681430938284604E-3</v>
      </c>
      <c r="H11025">
        <v>6.0250630175069002E-3</v>
      </c>
      <c r="I11025">
        <v>8.3681430798707001E-3</v>
      </c>
      <c r="J11025">
        <v>8.3681430798707001E-3</v>
      </c>
      <c r="K11025">
        <v>6.6945144638965604E-3</v>
      </c>
      <c r="L11025">
        <v>4.01670867833793E-3</v>
      </c>
      <c r="M11025">
        <v>6.0250630175069002E-3</v>
      </c>
      <c r="N11025">
        <v>6.0250630175069002E-3</v>
      </c>
      <c r="O11025">
        <f t="shared" si="344"/>
        <v>0</v>
      </c>
      <c r="P11025">
        <f t="shared" si="343"/>
        <v>0</v>
      </c>
    </row>
    <row r="11026" spans="1:16" x14ac:dyDescent="0.2">
      <c r="A11026">
        <v>10611</v>
      </c>
      <c r="B11026" t="s">
        <v>21430</v>
      </c>
      <c r="D11026" t="s">
        <v>268</v>
      </c>
      <c r="E11026" t="s">
        <v>21431</v>
      </c>
      <c r="F11026" s="2">
        <v>-7.5946702399187699E-10</v>
      </c>
      <c r="G11026" s="2">
        <v>7.5955242095915299E-10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f t="shared" si="344"/>
        <v>0</v>
      </c>
      <c r="P11026">
        <f t="shared" si="343"/>
        <v>0</v>
      </c>
    </row>
    <row r="11027" spans="1:16" x14ac:dyDescent="0.2">
      <c r="A11027">
        <v>10612</v>
      </c>
      <c r="B11027" t="s">
        <v>21432</v>
      </c>
      <c r="D11027" t="s">
        <v>383</v>
      </c>
      <c r="E11027" t="s">
        <v>21433</v>
      </c>
      <c r="F11027">
        <v>0</v>
      </c>
      <c r="G11027" s="2">
        <v>2.7634822315107699E-10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f t="shared" si="344"/>
        <v>0</v>
      </c>
      <c r="P11027">
        <f t="shared" si="343"/>
        <v>0</v>
      </c>
    </row>
    <row r="11028" spans="1:16" x14ac:dyDescent="0.2">
      <c r="A11028">
        <v>10613</v>
      </c>
      <c r="B11028" t="s">
        <v>21434</v>
      </c>
      <c r="E11028" t="s">
        <v>21435</v>
      </c>
      <c r="F11028">
        <v>0</v>
      </c>
      <c r="G11028" s="2">
        <v>2.41322673649735E-10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f t="shared" si="344"/>
        <v>0</v>
      </c>
      <c r="P11028">
        <f t="shared" si="343"/>
        <v>0</v>
      </c>
    </row>
    <row r="11029" spans="1:16" x14ac:dyDescent="0.2">
      <c r="A11029">
        <v>10614</v>
      </c>
      <c r="B11029" t="s">
        <v>21436</v>
      </c>
      <c r="D11029" t="s">
        <v>159</v>
      </c>
      <c r="E11029" t="s">
        <v>21437</v>
      </c>
      <c r="F11029">
        <v>0</v>
      </c>
      <c r="G11029">
        <v>0.12013587636124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f t="shared" si="344"/>
        <v>0</v>
      </c>
      <c r="P11029">
        <f t="shared" si="343"/>
        <v>0</v>
      </c>
    </row>
    <row r="11030" spans="1:16" x14ac:dyDescent="0.2">
      <c r="A11030">
        <v>10615</v>
      </c>
      <c r="B11030" t="s">
        <v>21438</v>
      </c>
      <c r="D11030" t="s">
        <v>360</v>
      </c>
      <c r="E11030" t="s">
        <v>21439</v>
      </c>
      <c r="F11030">
        <v>0</v>
      </c>
      <c r="G11030" s="2">
        <v>1.5400958286448901E-11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f t="shared" si="344"/>
        <v>0</v>
      </c>
      <c r="P11030">
        <f t="shared" si="343"/>
        <v>0</v>
      </c>
    </row>
    <row r="11031" spans="1:16" x14ac:dyDescent="0.2">
      <c r="A11031">
        <v>10616</v>
      </c>
      <c r="B11031" t="s">
        <v>21440</v>
      </c>
      <c r="D11031" t="s">
        <v>415</v>
      </c>
      <c r="E11031" t="s">
        <v>21441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f t="shared" si="344"/>
        <v>0</v>
      </c>
      <c r="P11031">
        <f t="shared" si="343"/>
        <v>0</v>
      </c>
    </row>
    <row r="11032" spans="1:16" x14ac:dyDescent="0.2">
      <c r="A11032">
        <v>10617</v>
      </c>
      <c r="B11032" t="s">
        <v>21442</v>
      </c>
      <c r="E11032" t="s">
        <v>21443</v>
      </c>
      <c r="F11032" s="2">
        <v>-1.14282881725206E-10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f t="shared" si="344"/>
        <v>0</v>
      </c>
      <c r="P11032">
        <f t="shared" si="343"/>
        <v>0</v>
      </c>
    </row>
    <row r="11033" spans="1:16" x14ac:dyDescent="0.2">
      <c r="A11033">
        <v>10618</v>
      </c>
      <c r="B11033" t="s">
        <v>21444</v>
      </c>
      <c r="D11033" t="s">
        <v>52</v>
      </c>
      <c r="E11033" t="s">
        <v>21445</v>
      </c>
      <c r="F11033">
        <v>0</v>
      </c>
      <c r="G11033" s="2">
        <v>2.5383772861431401E-10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f t="shared" si="344"/>
        <v>0</v>
      </c>
      <c r="P11033">
        <f t="shared" si="343"/>
        <v>0</v>
      </c>
    </row>
    <row r="11034" spans="1:16" x14ac:dyDescent="0.2">
      <c r="A11034">
        <v>10619</v>
      </c>
      <c r="B11034" t="s">
        <v>21446</v>
      </c>
      <c r="D11034" t="s">
        <v>422</v>
      </c>
      <c r="E11034" t="s">
        <v>21447</v>
      </c>
      <c r="F11034">
        <v>0</v>
      </c>
      <c r="G11034" s="2">
        <v>2.3379666370656698E-10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f t="shared" si="344"/>
        <v>0</v>
      </c>
      <c r="P11034">
        <f t="shared" si="343"/>
        <v>0</v>
      </c>
    </row>
    <row r="11035" spans="1:16" x14ac:dyDescent="0.2">
      <c r="A11035">
        <v>10620</v>
      </c>
      <c r="B11035" t="s">
        <v>21448</v>
      </c>
      <c r="E11035" t="s">
        <v>21449</v>
      </c>
      <c r="F11035">
        <v>0</v>
      </c>
      <c r="G11035" s="2">
        <v>7.5500716789633706E-11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f t="shared" si="344"/>
        <v>0</v>
      </c>
      <c r="P11035">
        <f t="shared" si="343"/>
        <v>0</v>
      </c>
    </row>
    <row r="11036" spans="1:16" x14ac:dyDescent="0.2">
      <c r="A11036">
        <v>10622</v>
      </c>
      <c r="B11036" t="s">
        <v>21452</v>
      </c>
      <c r="E11036" t="s">
        <v>21453</v>
      </c>
      <c r="F11036" s="2">
        <v>-7.5968370991922498E-10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f t="shared" si="344"/>
        <v>0</v>
      </c>
      <c r="P11036">
        <f t="shared" si="343"/>
        <v>0</v>
      </c>
    </row>
    <row r="11037" spans="1:16" x14ac:dyDescent="0.2">
      <c r="A11037">
        <v>10623</v>
      </c>
      <c r="B11037" t="s">
        <v>21454</v>
      </c>
      <c r="E11037" t="s">
        <v>21455</v>
      </c>
      <c r="F11037" s="2">
        <v>-7.5965664572056901E-10</v>
      </c>
      <c r="G11037" s="2">
        <v>7.5962799234424002E-10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f t="shared" si="344"/>
        <v>0</v>
      </c>
      <c r="P11037">
        <f t="shared" ref="P11037:P11100" si="345">IF(ABS(H11037-N11037)&gt;0.00001,RSQ(H11037:N11037,$H$45:$N$45),0)</f>
        <v>0</v>
      </c>
    </row>
    <row r="11038" spans="1:16" x14ac:dyDescent="0.2">
      <c r="A11038">
        <v>10624</v>
      </c>
      <c r="B11038" t="s">
        <v>21456</v>
      </c>
      <c r="E11038" t="s">
        <v>21457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f t="shared" si="344"/>
        <v>0</v>
      </c>
      <c r="P11038">
        <f t="shared" si="345"/>
        <v>0</v>
      </c>
    </row>
    <row r="11039" spans="1:16" x14ac:dyDescent="0.2">
      <c r="A11039">
        <v>10625</v>
      </c>
      <c r="B11039" t="s">
        <v>21458</v>
      </c>
      <c r="D11039" t="s">
        <v>435</v>
      </c>
      <c r="E11039" t="s">
        <v>21459</v>
      </c>
      <c r="F11039">
        <v>0</v>
      </c>
      <c r="G11039" s="2">
        <v>2.5325178990935103E-10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f t="shared" si="344"/>
        <v>0</v>
      </c>
      <c r="P11039">
        <f t="shared" si="345"/>
        <v>0</v>
      </c>
    </row>
    <row r="11040" spans="1:16" x14ac:dyDescent="0.2">
      <c r="A11040">
        <v>10627</v>
      </c>
      <c r="B11040" t="s">
        <v>21462</v>
      </c>
      <c r="D11040" t="s">
        <v>441</v>
      </c>
      <c r="E11040" t="s">
        <v>21463</v>
      </c>
      <c r="F11040" s="2">
        <v>-1.0416356730867901E-10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f t="shared" si="344"/>
        <v>0</v>
      </c>
      <c r="P11040">
        <f t="shared" si="345"/>
        <v>0</v>
      </c>
    </row>
    <row r="11041" spans="1:16" x14ac:dyDescent="0.2">
      <c r="A11041">
        <v>10628</v>
      </c>
      <c r="B11041" t="s">
        <v>21464</v>
      </c>
      <c r="D11041" t="s">
        <v>444</v>
      </c>
      <c r="E11041" t="s">
        <v>21465</v>
      </c>
      <c r="F11041">
        <v>0</v>
      </c>
      <c r="G11041" s="2">
        <v>1.04347031015805E-10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f t="shared" si="344"/>
        <v>0</v>
      </c>
      <c r="P11041">
        <f t="shared" si="345"/>
        <v>0</v>
      </c>
    </row>
    <row r="11042" spans="1:16" x14ac:dyDescent="0.2">
      <c r="A11042">
        <v>10632</v>
      </c>
      <c r="B11042" t="s">
        <v>21472</v>
      </c>
      <c r="E11042" t="s">
        <v>21473</v>
      </c>
      <c r="F11042">
        <v>0</v>
      </c>
      <c r="G11042" s="2">
        <v>2.3382355880567699E-10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f t="shared" si="344"/>
        <v>0</v>
      </c>
      <c r="P11042">
        <f t="shared" si="345"/>
        <v>0</v>
      </c>
    </row>
    <row r="11043" spans="1:16" x14ac:dyDescent="0.2">
      <c r="A11043">
        <v>10634</v>
      </c>
      <c r="B11043" t="s">
        <v>21476</v>
      </c>
      <c r="D11043" t="s">
        <v>459</v>
      </c>
      <c r="E11043" t="s">
        <v>21477</v>
      </c>
      <c r="F11043" s="2">
        <v>-7.5960082668302603E-10</v>
      </c>
      <c r="G11043" s="2">
        <v>7.5978556779432397E-10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f t="shared" si="344"/>
        <v>0</v>
      </c>
      <c r="P11043">
        <f t="shared" si="345"/>
        <v>0</v>
      </c>
    </row>
    <row r="11044" spans="1:16" x14ac:dyDescent="0.2">
      <c r="A11044">
        <v>10635</v>
      </c>
      <c r="B11044" t="s">
        <v>21478</v>
      </c>
      <c r="D11044" t="s">
        <v>46</v>
      </c>
      <c r="E11044" t="s">
        <v>21479</v>
      </c>
      <c r="F11044">
        <v>8.3681430233346309E-3</v>
      </c>
      <c r="G11044">
        <v>8.3681431639769602E-3</v>
      </c>
      <c r="H11044">
        <v>6.0250630175069002E-3</v>
      </c>
      <c r="I11044">
        <v>8.3681430798707001E-3</v>
      </c>
      <c r="J11044">
        <v>8.3681430798707001E-3</v>
      </c>
      <c r="K11044">
        <v>6.6945144638965604E-3</v>
      </c>
      <c r="L11044">
        <v>4.01670867833793E-3</v>
      </c>
      <c r="M11044">
        <v>6.0250630175069002E-3</v>
      </c>
      <c r="N11044">
        <v>6.0250630175069002E-3</v>
      </c>
      <c r="O11044">
        <f t="shared" si="344"/>
        <v>0</v>
      </c>
      <c r="P11044">
        <f t="shared" si="345"/>
        <v>0</v>
      </c>
    </row>
    <row r="11045" spans="1:16" x14ac:dyDescent="0.2">
      <c r="A11045">
        <v>10636</v>
      </c>
      <c r="B11045" t="s">
        <v>21480</v>
      </c>
      <c r="D11045" t="s">
        <v>333</v>
      </c>
      <c r="E11045" t="s">
        <v>21481</v>
      </c>
      <c r="F11045">
        <v>0</v>
      </c>
      <c r="G11045" s="2">
        <v>1.40782052682197E-10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f t="shared" si="344"/>
        <v>0</v>
      </c>
      <c r="P11045">
        <f t="shared" si="345"/>
        <v>0</v>
      </c>
    </row>
    <row r="11046" spans="1:16" x14ac:dyDescent="0.2">
      <c r="A11046">
        <v>10637</v>
      </c>
      <c r="B11046" t="s">
        <v>21482</v>
      </c>
      <c r="E11046" t="s">
        <v>21483</v>
      </c>
      <c r="F11046">
        <v>0</v>
      </c>
      <c r="G11046" s="2">
        <v>8.6857715464461101E-10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f t="shared" si="344"/>
        <v>0</v>
      </c>
      <c r="P11046">
        <f t="shared" si="345"/>
        <v>0</v>
      </c>
    </row>
    <row r="11047" spans="1:16" x14ac:dyDescent="0.2">
      <c r="A11047">
        <v>10638</v>
      </c>
      <c r="B11047" t="s">
        <v>21484</v>
      </c>
      <c r="D11047" t="s">
        <v>470</v>
      </c>
      <c r="E11047" t="s">
        <v>21485</v>
      </c>
      <c r="F11047">
        <v>0</v>
      </c>
      <c r="G11047" s="2">
        <v>4.6122864079319897E-11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f t="shared" si="344"/>
        <v>0</v>
      </c>
      <c r="P11047">
        <f t="shared" si="345"/>
        <v>0</v>
      </c>
    </row>
    <row r="11048" spans="1:16" x14ac:dyDescent="0.2">
      <c r="A11048">
        <v>10639</v>
      </c>
      <c r="B11048" t="s">
        <v>21486</v>
      </c>
      <c r="D11048" t="s">
        <v>473</v>
      </c>
      <c r="E11048" t="s">
        <v>21487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f t="shared" si="344"/>
        <v>0</v>
      </c>
      <c r="P11048">
        <f t="shared" si="345"/>
        <v>0</v>
      </c>
    </row>
    <row r="11049" spans="1:16" x14ac:dyDescent="0.2">
      <c r="A11049">
        <v>10640</v>
      </c>
      <c r="B11049" t="s">
        <v>21488</v>
      </c>
      <c r="E11049" t="s">
        <v>21489</v>
      </c>
      <c r="F11049" s="2">
        <v>-5.0895452814255601E-10</v>
      </c>
      <c r="G11049" s="2">
        <v>1.49482780494036E-9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f t="shared" si="344"/>
        <v>0</v>
      </c>
      <c r="P11049">
        <f t="shared" si="345"/>
        <v>0</v>
      </c>
    </row>
    <row r="11050" spans="1:16" x14ac:dyDescent="0.2">
      <c r="A11050">
        <v>10641</v>
      </c>
      <c r="B11050" t="s">
        <v>21490</v>
      </c>
      <c r="D11050" t="s">
        <v>444</v>
      </c>
      <c r="E11050" t="s">
        <v>21491</v>
      </c>
      <c r="F11050">
        <v>0</v>
      </c>
      <c r="G11050" s="2">
        <v>1.14278894989025E-10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f t="shared" si="344"/>
        <v>0</v>
      </c>
      <c r="P11050">
        <f t="shared" si="345"/>
        <v>0</v>
      </c>
    </row>
    <row r="11051" spans="1:16" x14ac:dyDescent="0.2">
      <c r="A11051">
        <v>10642</v>
      </c>
      <c r="B11051" t="s">
        <v>21492</v>
      </c>
      <c r="D11051" t="s">
        <v>480</v>
      </c>
      <c r="E11051" t="s">
        <v>21493</v>
      </c>
      <c r="F11051">
        <v>0</v>
      </c>
      <c r="G11051" s="2">
        <v>7.5957062861675695E-10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f t="shared" si="344"/>
        <v>0</v>
      </c>
      <c r="P11051">
        <f t="shared" si="345"/>
        <v>0</v>
      </c>
    </row>
    <row r="11052" spans="1:16" x14ac:dyDescent="0.2">
      <c r="A11052">
        <v>10643</v>
      </c>
      <c r="B11052" t="s">
        <v>21494</v>
      </c>
      <c r="D11052" t="s">
        <v>459</v>
      </c>
      <c r="E11052" t="s">
        <v>21495</v>
      </c>
      <c r="F11052">
        <v>5.8577001157303001E-2</v>
      </c>
      <c r="G11052">
        <v>5.8577002139967797E-2</v>
      </c>
      <c r="H11052">
        <v>4.2175441122548299E-2</v>
      </c>
      <c r="I11052">
        <v>5.8577001559094802E-2</v>
      </c>
      <c r="J11052">
        <v>5.8577001559094899E-2</v>
      </c>
      <c r="K11052">
        <v>4.6861601247275897E-2</v>
      </c>
      <c r="L11052">
        <v>2.8116960748365501E-2</v>
      </c>
      <c r="M11052">
        <v>4.2175441122548299E-2</v>
      </c>
      <c r="N11052">
        <v>4.2175441122548299E-2</v>
      </c>
      <c r="O11052">
        <f t="shared" si="344"/>
        <v>0</v>
      </c>
      <c r="P11052">
        <f t="shared" si="345"/>
        <v>0</v>
      </c>
    </row>
    <row r="11053" spans="1:16" x14ac:dyDescent="0.2">
      <c r="A11053">
        <v>10644</v>
      </c>
      <c r="B11053" t="s">
        <v>21496</v>
      </c>
      <c r="E11053" t="s">
        <v>21497</v>
      </c>
      <c r="F11053">
        <v>0</v>
      </c>
      <c r="G11053" s="2">
        <v>8.1357998463205102E-11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f t="shared" si="344"/>
        <v>0</v>
      </c>
      <c r="P11053">
        <f t="shared" si="345"/>
        <v>0</v>
      </c>
    </row>
    <row r="11054" spans="1:16" x14ac:dyDescent="0.2">
      <c r="A11054">
        <v>10645</v>
      </c>
      <c r="B11054" t="s">
        <v>21498</v>
      </c>
      <c r="D11054" t="s">
        <v>444</v>
      </c>
      <c r="E11054" t="s">
        <v>21499</v>
      </c>
      <c r="F11054">
        <v>0</v>
      </c>
      <c r="G11054" s="2">
        <v>9.1728624695974694E-11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f t="shared" si="344"/>
        <v>0</v>
      </c>
      <c r="P11054">
        <f t="shared" si="345"/>
        <v>0</v>
      </c>
    </row>
    <row r="11055" spans="1:16" x14ac:dyDescent="0.2">
      <c r="A11055">
        <v>10646</v>
      </c>
      <c r="B11055" t="s">
        <v>21500</v>
      </c>
      <c r="E11055" t="s">
        <v>21501</v>
      </c>
      <c r="F11055">
        <v>0</v>
      </c>
      <c r="G11055" s="2">
        <v>8.6875773241956701E-10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f t="shared" si="344"/>
        <v>0</v>
      </c>
      <c r="P11055">
        <f t="shared" si="345"/>
        <v>0</v>
      </c>
    </row>
    <row r="11056" spans="1:16" x14ac:dyDescent="0.2">
      <c r="A11056">
        <v>10647</v>
      </c>
      <c r="B11056" t="s">
        <v>21502</v>
      </c>
      <c r="D11056" t="s">
        <v>330</v>
      </c>
      <c r="E11056" t="s">
        <v>21503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f t="shared" si="344"/>
        <v>0</v>
      </c>
      <c r="P11056">
        <f t="shared" si="345"/>
        <v>0</v>
      </c>
    </row>
    <row r="11057" spans="1:16" x14ac:dyDescent="0.2">
      <c r="A11057">
        <v>10648</v>
      </c>
      <c r="B11057" t="s">
        <v>21504</v>
      </c>
      <c r="D11057" t="s">
        <v>459</v>
      </c>
      <c r="E11057" t="s">
        <v>21505</v>
      </c>
      <c r="F11057" s="2">
        <v>-8.9706045803246197E-11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f t="shared" si="344"/>
        <v>0</v>
      </c>
      <c r="P11057">
        <f t="shared" si="345"/>
        <v>0</v>
      </c>
    </row>
    <row r="11058" spans="1:16" x14ac:dyDescent="0.2">
      <c r="A11058">
        <v>10649</v>
      </c>
      <c r="B11058" t="s">
        <v>21506</v>
      </c>
      <c r="D11058" t="s">
        <v>52</v>
      </c>
      <c r="E11058" t="s">
        <v>21507</v>
      </c>
      <c r="F11058">
        <v>0</v>
      </c>
      <c r="G11058" s="2">
        <v>2.5710058223217301E-11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f t="shared" si="344"/>
        <v>0</v>
      </c>
      <c r="P11058">
        <f t="shared" si="345"/>
        <v>0</v>
      </c>
    </row>
    <row r="11059" spans="1:16" x14ac:dyDescent="0.2">
      <c r="A11059">
        <v>10651</v>
      </c>
      <c r="B11059" t="s">
        <v>21510</v>
      </c>
      <c r="D11059" t="s">
        <v>499</v>
      </c>
      <c r="E11059" t="s">
        <v>21511</v>
      </c>
      <c r="F11059" s="2">
        <v>-7.5965100876373898E-10</v>
      </c>
      <c r="G11059" s="2">
        <v>7.5975914448633799E-10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f t="shared" si="344"/>
        <v>0</v>
      </c>
      <c r="P11059">
        <f t="shared" si="345"/>
        <v>0</v>
      </c>
    </row>
    <row r="11060" spans="1:16" x14ac:dyDescent="0.2">
      <c r="A11060">
        <v>10654</v>
      </c>
      <c r="B11060" t="s">
        <v>21516</v>
      </c>
      <c r="D11060" t="s">
        <v>46</v>
      </c>
      <c r="E11060" t="s">
        <v>21517</v>
      </c>
      <c r="F11060">
        <v>0</v>
      </c>
      <c r="G11060" s="2">
        <v>1.5196011827339699E-9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f t="shared" si="344"/>
        <v>0</v>
      </c>
      <c r="P11060">
        <f t="shared" si="345"/>
        <v>0</v>
      </c>
    </row>
    <row r="11061" spans="1:16" x14ac:dyDescent="0.2">
      <c r="A11061">
        <v>10655</v>
      </c>
      <c r="B11061" t="s">
        <v>21518</v>
      </c>
      <c r="E11061" t="s">
        <v>21519</v>
      </c>
      <c r="F11061" s="2">
        <v>-7.5959238898803898E-10</v>
      </c>
      <c r="G11061" s="2">
        <v>3.7988348577933002E-10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f t="shared" si="344"/>
        <v>0</v>
      </c>
      <c r="P11061">
        <f t="shared" si="345"/>
        <v>0</v>
      </c>
    </row>
    <row r="11062" spans="1:16" x14ac:dyDescent="0.2">
      <c r="A11062">
        <v>10656</v>
      </c>
      <c r="B11062" t="s">
        <v>21520</v>
      </c>
      <c r="E11062" t="s">
        <v>21521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f t="shared" si="344"/>
        <v>0</v>
      </c>
      <c r="P11062">
        <f t="shared" si="345"/>
        <v>0</v>
      </c>
    </row>
    <row r="11063" spans="1:16" x14ac:dyDescent="0.2">
      <c r="A11063">
        <v>10657</v>
      </c>
      <c r="B11063" t="s">
        <v>21522</v>
      </c>
      <c r="E11063" t="s">
        <v>21523</v>
      </c>
      <c r="F11063">
        <v>0</v>
      </c>
      <c r="G11063" s="2">
        <v>1.2645556476953399E-11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f t="shared" si="344"/>
        <v>0</v>
      </c>
      <c r="P11063">
        <f t="shared" si="345"/>
        <v>0</v>
      </c>
    </row>
    <row r="11064" spans="1:16" x14ac:dyDescent="0.2">
      <c r="A11064">
        <v>10658</v>
      </c>
      <c r="B11064" t="s">
        <v>21524</v>
      </c>
      <c r="D11064" t="s">
        <v>514</v>
      </c>
      <c r="E11064" t="s">
        <v>21525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f t="shared" si="344"/>
        <v>0</v>
      </c>
      <c r="P11064">
        <f t="shared" si="345"/>
        <v>0</v>
      </c>
    </row>
    <row r="11065" spans="1:16" x14ac:dyDescent="0.2">
      <c r="A11065">
        <v>10659</v>
      </c>
      <c r="B11065" t="s">
        <v>21526</v>
      </c>
      <c r="D11065" t="s">
        <v>517</v>
      </c>
      <c r="E11065" t="s">
        <v>21527</v>
      </c>
      <c r="F11065" s="2">
        <v>-1.7857777730945799E-11</v>
      </c>
      <c r="G11065" s="2">
        <v>2.4038591333535401E-11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f t="shared" si="344"/>
        <v>0</v>
      </c>
      <c r="P11065">
        <f t="shared" si="345"/>
        <v>0</v>
      </c>
    </row>
    <row r="11066" spans="1:16" x14ac:dyDescent="0.2">
      <c r="A11066">
        <v>10660</v>
      </c>
      <c r="B11066" t="s">
        <v>21528</v>
      </c>
      <c r="D11066" t="s">
        <v>520</v>
      </c>
      <c r="E11066" t="s">
        <v>21529</v>
      </c>
      <c r="F11066">
        <v>0</v>
      </c>
      <c r="G11066" s="2">
        <v>5.8835311622651406E-11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f t="shared" si="344"/>
        <v>0</v>
      </c>
      <c r="P11066">
        <f t="shared" si="345"/>
        <v>0</v>
      </c>
    </row>
    <row r="11067" spans="1:16" x14ac:dyDescent="0.2">
      <c r="A11067">
        <v>10661</v>
      </c>
      <c r="B11067" t="s">
        <v>21530</v>
      </c>
      <c r="E11067" t="s">
        <v>21531</v>
      </c>
      <c r="F11067" s="2">
        <v>-5.0647352978216904E-10</v>
      </c>
      <c r="G11067" s="2">
        <v>5.0638900480256104E-10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f t="shared" si="344"/>
        <v>0</v>
      </c>
      <c r="P11067">
        <f t="shared" si="345"/>
        <v>0</v>
      </c>
    </row>
    <row r="11068" spans="1:16" x14ac:dyDescent="0.2">
      <c r="A11068">
        <v>10662</v>
      </c>
      <c r="B11068" t="s">
        <v>21532</v>
      </c>
      <c r="D11068" t="s">
        <v>183</v>
      </c>
      <c r="E11068" t="s">
        <v>21533</v>
      </c>
      <c r="F11068">
        <v>0</v>
      </c>
      <c r="G11068" s="2">
        <v>1.1525045327809199E-10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f t="shared" si="344"/>
        <v>0</v>
      </c>
      <c r="P11068">
        <f t="shared" si="345"/>
        <v>0</v>
      </c>
    </row>
    <row r="11069" spans="1:16" x14ac:dyDescent="0.2">
      <c r="A11069">
        <v>10663</v>
      </c>
      <c r="B11069" t="s">
        <v>21534</v>
      </c>
      <c r="D11069" t="s">
        <v>527</v>
      </c>
      <c r="E11069" t="s">
        <v>21535</v>
      </c>
      <c r="F11069">
        <v>0</v>
      </c>
      <c r="G11069" s="2">
        <v>4.6123134110524401E-11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f t="shared" si="344"/>
        <v>0</v>
      </c>
      <c r="P11069">
        <f t="shared" si="345"/>
        <v>0</v>
      </c>
    </row>
    <row r="11070" spans="1:16" x14ac:dyDescent="0.2">
      <c r="A11070">
        <v>10665</v>
      </c>
      <c r="B11070" t="s">
        <v>21538</v>
      </c>
      <c r="E11070" t="s">
        <v>21539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f t="shared" si="344"/>
        <v>0</v>
      </c>
      <c r="P11070">
        <f t="shared" si="345"/>
        <v>0</v>
      </c>
    </row>
    <row r="11071" spans="1:16" x14ac:dyDescent="0.2">
      <c r="A11071">
        <v>10666</v>
      </c>
      <c r="B11071" t="s">
        <v>21540</v>
      </c>
      <c r="D11071" t="s">
        <v>535</v>
      </c>
      <c r="E11071" t="s">
        <v>21541</v>
      </c>
      <c r="F11071">
        <v>0</v>
      </c>
      <c r="G11071" s="2">
        <v>3.3782510122648499E-10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f t="shared" si="344"/>
        <v>0</v>
      </c>
      <c r="P11071">
        <f t="shared" si="345"/>
        <v>0</v>
      </c>
    </row>
    <row r="11072" spans="1:16" x14ac:dyDescent="0.2">
      <c r="A11072">
        <v>10667</v>
      </c>
      <c r="B11072" t="s">
        <v>21542</v>
      </c>
      <c r="E11072" t="s">
        <v>21543</v>
      </c>
      <c r="F11072">
        <v>0</v>
      </c>
      <c r="G11072" s="2">
        <v>1.6891173876265499E-10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f t="shared" si="344"/>
        <v>0</v>
      </c>
      <c r="P11072">
        <f t="shared" si="345"/>
        <v>0</v>
      </c>
    </row>
    <row r="11073" spans="1:16" x14ac:dyDescent="0.2">
      <c r="A11073">
        <v>10668</v>
      </c>
      <c r="B11073" t="s">
        <v>21544</v>
      </c>
      <c r="D11073" t="s">
        <v>540</v>
      </c>
      <c r="E11073" t="s">
        <v>21545</v>
      </c>
      <c r="F11073">
        <v>0</v>
      </c>
      <c r="G11073" s="2">
        <v>1.13772252530416E-10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f t="shared" si="344"/>
        <v>0</v>
      </c>
      <c r="P11073">
        <f t="shared" si="345"/>
        <v>0</v>
      </c>
    </row>
    <row r="11074" spans="1:16" x14ac:dyDescent="0.2">
      <c r="A11074">
        <v>10669</v>
      </c>
      <c r="B11074" t="s">
        <v>21546</v>
      </c>
      <c r="E11074" t="s">
        <v>21547</v>
      </c>
      <c r="F11074">
        <v>0</v>
      </c>
      <c r="G11074" s="2">
        <v>1.8352334929527801E-10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f t="shared" si="344"/>
        <v>0</v>
      </c>
      <c r="P11074">
        <f t="shared" si="345"/>
        <v>0</v>
      </c>
    </row>
    <row r="11075" spans="1:16" x14ac:dyDescent="0.2">
      <c r="A11075">
        <v>10671</v>
      </c>
      <c r="B11075" t="s">
        <v>21550</v>
      </c>
      <c r="E11075" t="s">
        <v>21551</v>
      </c>
      <c r="F11075">
        <v>0</v>
      </c>
      <c r="G11075" s="2">
        <v>2.8784571033542499E-11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f t="shared" ref="O11075:O11138" si="346">IF(ABS(H11075-N11075)&gt;0.00001,RSQ(H11075:N11075,$H$2:$N$2),0)</f>
        <v>0</v>
      </c>
      <c r="P11075">
        <f t="shared" si="345"/>
        <v>0</v>
      </c>
    </row>
    <row r="11076" spans="1:16" x14ac:dyDescent="0.2">
      <c r="A11076">
        <v>10672</v>
      </c>
      <c r="B11076" t="s">
        <v>21552</v>
      </c>
      <c r="D11076" t="s">
        <v>551</v>
      </c>
      <c r="E11076" t="s">
        <v>21553</v>
      </c>
      <c r="F11076">
        <v>0</v>
      </c>
      <c r="G11076" s="2">
        <v>1.2039852235925101E-10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f t="shared" si="346"/>
        <v>0</v>
      </c>
      <c r="P11076">
        <f t="shared" si="345"/>
        <v>0</v>
      </c>
    </row>
    <row r="11077" spans="1:16" x14ac:dyDescent="0.2">
      <c r="A11077">
        <v>10673</v>
      </c>
      <c r="B11077" t="s">
        <v>21554</v>
      </c>
      <c r="E11077" t="s">
        <v>21555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f t="shared" si="346"/>
        <v>0</v>
      </c>
      <c r="P11077">
        <f t="shared" si="345"/>
        <v>0</v>
      </c>
    </row>
    <row r="11078" spans="1:16" x14ac:dyDescent="0.2">
      <c r="A11078">
        <v>10674</v>
      </c>
      <c r="B11078" t="s">
        <v>21556</v>
      </c>
      <c r="D11078" t="s">
        <v>46</v>
      </c>
      <c r="E11078" t="s">
        <v>21557</v>
      </c>
      <c r="F11078">
        <v>0</v>
      </c>
      <c r="G11078" s="2">
        <v>1.5193977898758601E-9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f t="shared" si="346"/>
        <v>0</v>
      </c>
      <c r="P11078">
        <f t="shared" si="345"/>
        <v>0</v>
      </c>
    </row>
    <row r="11079" spans="1:16" x14ac:dyDescent="0.2">
      <c r="A11079">
        <v>10675</v>
      </c>
      <c r="B11079" t="s">
        <v>21558</v>
      </c>
      <c r="D11079" t="s">
        <v>535</v>
      </c>
      <c r="E11079" t="s">
        <v>21559</v>
      </c>
      <c r="F11079">
        <v>0</v>
      </c>
      <c r="G11079" s="2">
        <v>2.7639398755829798E-10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f t="shared" si="346"/>
        <v>0</v>
      </c>
      <c r="P11079">
        <f t="shared" si="345"/>
        <v>0</v>
      </c>
    </row>
    <row r="11080" spans="1:16" x14ac:dyDescent="0.2">
      <c r="A11080">
        <v>10676</v>
      </c>
      <c r="B11080" t="s">
        <v>21560</v>
      </c>
      <c r="E11080" t="s">
        <v>21561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f t="shared" si="346"/>
        <v>0</v>
      </c>
      <c r="P11080">
        <f t="shared" si="345"/>
        <v>0</v>
      </c>
    </row>
    <row r="11081" spans="1:16" x14ac:dyDescent="0.2">
      <c r="A11081">
        <v>10677</v>
      </c>
      <c r="B11081" t="s">
        <v>21562</v>
      </c>
      <c r="D11081" t="s">
        <v>435</v>
      </c>
      <c r="E11081" t="s">
        <v>21563</v>
      </c>
      <c r="F11081">
        <v>0</v>
      </c>
      <c r="G11081" s="2">
        <v>4.3491626371597098E-11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f t="shared" si="346"/>
        <v>0</v>
      </c>
      <c r="P11081">
        <f t="shared" si="345"/>
        <v>0</v>
      </c>
    </row>
    <row r="11082" spans="1:16" x14ac:dyDescent="0.2">
      <c r="A11082">
        <v>10678</v>
      </c>
      <c r="B11082" t="s">
        <v>21564</v>
      </c>
      <c r="E11082" t="s">
        <v>21565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f t="shared" si="346"/>
        <v>0</v>
      </c>
      <c r="P11082">
        <f t="shared" si="345"/>
        <v>0</v>
      </c>
    </row>
    <row r="11083" spans="1:16" x14ac:dyDescent="0.2">
      <c r="A11083">
        <v>10679</v>
      </c>
      <c r="B11083" t="s">
        <v>21566</v>
      </c>
      <c r="D11083" t="s">
        <v>175</v>
      </c>
      <c r="E11083" t="s">
        <v>21567</v>
      </c>
      <c r="F11083" s="2">
        <v>-1.48222119624012E-10</v>
      </c>
      <c r="G11083" s="2">
        <v>2.4765374038413599E-11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f t="shared" si="346"/>
        <v>0</v>
      </c>
      <c r="P11083">
        <f t="shared" si="345"/>
        <v>0</v>
      </c>
    </row>
    <row r="11084" spans="1:16" x14ac:dyDescent="0.2">
      <c r="A11084">
        <v>10680</v>
      </c>
      <c r="B11084" t="s">
        <v>21568</v>
      </c>
      <c r="D11084" t="s">
        <v>551</v>
      </c>
      <c r="E11084" t="s">
        <v>21569</v>
      </c>
      <c r="F11084">
        <v>0</v>
      </c>
      <c r="G11084" s="2">
        <v>1.76242756499966E-10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f t="shared" si="346"/>
        <v>0</v>
      </c>
      <c r="P11084">
        <f t="shared" si="345"/>
        <v>0</v>
      </c>
    </row>
    <row r="11085" spans="1:16" x14ac:dyDescent="0.2">
      <c r="A11085">
        <v>10681</v>
      </c>
      <c r="B11085" t="s">
        <v>21570</v>
      </c>
      <c r="E11085" t="s">
        <v>21571</v>
      </c>
      <c r="F11085" s="2">
        <v>-2.0169461782161501E-10</v>
      </c>
      <c r="G11085" s="2">
        <v>1.8995095080187501E-10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f t="shared" si="346"/>
        <v>0</v>
      </c>
      <c r="P11085">
        <f t="shared" si="345"/>
        <v>0</v>
      </c>
    </row>
    <row r="11086" spans="1:16" x14ac:dyDescent="0.2">
      <c r="A11086">
        <v>10682</v>
      </c>
      <c r="B11086" t="s">
        <v>21572</v>
      </c>
      <c r="D11086" t="s">
        <v>301</v>
      </c>
      <c r="E11086" t="s">
        <v>21573</v>
      </c>
      <c r="F11086">
        <v>0</v>
      </c>
      <c r="G11086" s="2">
        <v>8.25878730854878E-11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f t="shared" si="346"/>
        <v>0</v>
      </c>
      <c r="P11086">
        <f t="shared" si="345"/>
        <v>0</v>
      </c>
    </row>
    <row r="11087" spans="1:16" x14ac:dyDescent="0.2">
      <c r="A11087">
        <v>10683</v>
      </c>
      <c r="B11087" t="s">
        <v>21574</v>
      </c>
      <c r="E11087" t="s">
        <v>21575</v>
      </c>
      <c r="F11087">
        <v>0</v>
      </c>
      <c r="G11087" s="2">
        <v>7.4646386371495699E-12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f t="shared" si="346"/>
        <v>0</v>
      </c>
      <c r="P11087">
        <f t="shared" si="345"/>
        <v>0</v>
      </c>
    </row>
    <row r="11088" spans="1:16" x14ac:dyDescent="0.2">
      <c r="A11088">
        <v>10686</v>
      </c>
      <c r="B11088" t="s">
        <v>21580</v>
      </c>
      <c r="D11088" t="s">
        <v>247</v>
      </c>
      <c r="E11088" t="s">
        <v>21581</v>
      </c>
      <c r="F11088">
        <v>0</v>
      </c>
      <c r="G11088" s="2">
        <v>2.0321453153006199E-10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f t="shared" si="346"/>
        <v>0</v>
      </c>
      <c r="P11088">
        <f t="shared" si="345"/>
        <v>0</v>
      </c>
    </row>
    <row r="11089" spans="1:16" x14ac:dyDescent="0.2">
      <c r="A11089">
        <v>10687</v>
      </c>
      <c r="B11089" t="s">
        <v>21582</v>
      </c>
      <c r="D11089" t="s">
        <v>349</v>
      </c>
      <c r="E11089" t="s">
        <v>21583</v>
      </c>
      <c r="F11089">
        <v>5.8576990922206897E-2</v>
      </c>
      <c r="G11089">
        <v>5.8577001977125898E-2</v>
      </c>
      <c r="H11089">
        <v>4.2175441122548299E-2</v>
      </c>
      <c r="I11089">
        <v>5.8577001559094802E-2</v>
      </c>
      <c r="J11089">
        <v>5.8577001559094899E-2</v>
      </c>
      <c r="K11089">
        <v>4.6861601247275897E-2</v>
      </c>
      <c r="L11089">
        <v>2.8116960748365501E-2</v>
      </c>
      <c r="M11089">
        <v>4.2175441122548299E-2</v>
      </c>
      <c r="N11089">
        <v>4.2175441122548299E-2</v>
      </c>
      <c r="O11089">
        <f t="shared" si="346"/>
        <v>0</v>
      </c>
      <c r="P11089">
        <f t="shared" si="345"/>
        <v>0</v>
      </c>
    </row>
    <row r="11090" spans="1:16" x14ac:dyDescent="0.2">
      <c r="A11090">
        <v>10688</v>
      </c>
      <c r="B11090" t="s">
        <v>21584</v>
      </c>
      <c r="D11090" t="s">
        <v>585</v>
      </c>
      <c r="E11090" t="s">
        <v>21585</v>
      </c>
      <c r="F11090">
        <v>-9.18236687117234E-4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f t="shared" si="346"/>
        <v>0</v>
      </c>
      <c r="P11090">
        <f t="shared" si="345"/>
        <v>0</v>
      </c>
    </row>
    <row r="11091" spans="1:16" x14ac:dyDescent="0.2">
      <c r="A11091">
        <v>10689</v>
      </c>
      <c r="B11091" t="s">
        <v>21586</v>
      </c>
      <c r="D11091" t="s">
        <v>46</v>
      </c>
      <c r="E11091" t="s">
        <v>21587</v>
      </c>
      <c r="F11091">
        <v>0</v>
      </c>
      <c r="G11091" s="2">
        <v>1.42749388698515E-11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f t="shared" si="346"/>
        <v>0</v>
      </c>
      <c r="P11091">
        <f t="shared" si="345"/>
        <v>0</v>
      </c>
    </row>
    <row r="11092" spans="1:16" x14ac:dyDescent="0.2">
      <c r="A11092">
        <v>10690</v>
      </c>
      <c r="B11092" t="s">
        <v>21588</v>
      </c>
      <c r="E11092" t="s">
        <v>21589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f t="shared" si="346"/>
        <v>0</v>
      </c>
      <c r="P11092">
        <f t="shared" si="345"/>
        <v>0</v>
      </c>
    </row>
    <row r="11093" spans="1:16" x14ac:dyDescent="0.2">
      <c r="A11093">
        <v>10691</v>
      </c>
      <c r="B11093" t="s">
        <v>21590</v>
      </c>
      <c r="D11093" t="s">
        <v>592</v>
      </c>
      <c r="E11093" t="s">
        <v>21591</v>
      </c>
      <c r="F11093">
        <v>0</v>
      </c>
      <c r="G11093" s="2">
        <v>1.68326314500015E-10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f t="shared" si="346"/>
        <v>0</v>
      </c>
      <c r="P11093">
        <f t="shared" si="345"/>
        <v>0</v>
      </c>
    </row>
    <row r="11094" spans="1:16" x14ac:dyDescent="0.2">
      <c r="A11094">
        <v>10692</v>
      </c>
      <c r="B11094" t="s">
        <v>21592</v>
      </c>
      <c r="E11094" t="s">
        <v>21593</v>
      </c>
      <c r="F11094">
        <v>0</v>
      </c>
      <c r="G11094" s="2">
        <v>5.2102228781380998E-11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f t="shared" si="346"/>
        <v>0</v>
      </c>
      <c r="P11094">
        <f t="shared" si="345"/>
        <v>0</v>
      </c>
    </row>
    <row r="11095" spans="1:16" x14ac:dyDescent="0.2">
      <c r="A11095">
        <v>10693</v>
      </c>
      <c r="B11095" t="s">
        <v>21594</v>
      </c>
      <c r="D11095" t="s">
        <v>576</v>
      </c>
      <c r="E11095" t="s">
        <v>21595</v>
      </c>
      <c r="F11095">
        <v>0</v>
      </c>
      <c r="G11095">
        <v>9.7059398847060593E-2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f t="shared" si="346"/>
        <v>0</v>
      </c>
      <c r="P11095">
        <f t="shared" si="345"/>
        <v>0</v>
      </c>
    </row>
    <row r="11096" spans="1:16" x14ac:dyDescent="0.2">
      <c r="A11096">
        <v>10694</v>
      </c>
      <c r="B11096" t="s">
        <v>21596</v>
      </c>
      <c r="E11096" t="s">
        <v>21597</v>
      </c>
      <c r="F11096" s="2">
        <v>-1.51927119027908E-9</v>
      </c>
      <c r="G11096" s="2">
        <v>1.5190781132989801E-9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f t="shared" si="346"/>
        <v>0</v>
      </c>
      <c r="P11096">
        <f t="shared" si="345"/>
        <v>0</v>
      </c>
    </row>
    <row r="11097" spans="1:16" x14ac:dyDescent="0.2">
      <c r="A11097">
        <v>10695</v>
      </c>
      <c r="B11097" t="s">
        <v>21598</v>
      </c>
      <c r="D11097" t="s">
        <v>601</v>
      </c>
      <c r="E11097" t="s">
        <v>21599</v>
      </c>
      <c r="F11097">
        <v>0</v>
      </c>
      <c r="G11097">
        <v>0.79180347007785701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f t="shared" si="346"/>
        <v>0</v>
      </c>
      <c r="P11097">
        <f t="shared" si="345"/>
        <v>0</v>
      </c>
    </row>
    <row r="11098" spans="1:16" x14ac:dyDescent="0.2">
      <c r="A11098">
        <v>10697</v>
      </c>
      <c r="B11098" t="s">
        <v>21602</v>
      </c>
      <c r="E11098" t="s">
        <v>21603</v>
      </c>
      <c r="F11098">
        <v>0</v>
      </c>
      <c r="G11098" s="2">
        <v>1.68905186712087E-10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f t="shared" si="346"/>
        <v>0</v>
      </c>
      <c r="P11098">
        <f t="shared" si="345"/>
        <v>0</v>
      </c>
    </row>
    <row r="11099" spans="1:16" x14ac:dyDescent="0.2">
      <c r="A11099">
        <v>10698</v>
      </c>
      <c r="B11099" t="s">
        <v>21604</v>
      </c>
      <c r="E11099" t="s">
        <v>21605</v>
      </c>
      <c r="F11099">
        <v>0</v>
      </c>
      <c r="G11099" s="2">
        <v>1.5191363722522E-9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f t="shared" si="346"/>
        <v>0</v>
      </c>
      <c r="P11099">
        <f t="shared" si="345"/>
        <v>0</v>
      </c>
    </row>
    <row r="11100" spans="1:16" x14ac:dyDescent="0.2">
      <c r="A11100">
        <v>10700</v>
      </c>
      <c r="B11100" t="s">
        <v>21608</v>
      </c>
      <c r="E11100" t="s">
        <v>21609</v>
      </c>
      <c r="F11100" s="2">
        <v>-3.1048413786265901E-11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f t="shared" si="346"/>
        <v>0</v>
      </c>
      <c r="P11100">
        <f t="shared" si="345"/>
        <v>0</v>
      </c>
    </row>
    <row r="11101" spans="1:16" x14ac:dyDescent="0.2">
      <c r="A11101">
        <v>10701</v>
      </c>
      <c r="B11101" t="s">
        <v>21610</v>
      </c>
      <c r="D11101" t="s">
        <v>52</v>
      </c>
      <c r="E11101" t="s">
        <v>21611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f t="shared" si="346"/>
        <v>0</v>
      </c>
      <c r="P11101">
        <f t="shared" ref="P11101:P11164" si="347">IF(ABS(H11101-N11101)&gt;0.00001,RSQ(H11101:N11101,$H$45:$N$45),0)</f>
        <v>0</v>
      </c>
    </row>
    <row r="11102" spans="1:16" x14ac:dyDescent="0.2">
      <c r="A11102">
        <v>10702</v>
      </c>
      <c r="B11102" t="s">
        <v>21612</v>
      </c>
      <c r="D11102" t="s">
        <v>616</v>
      </c>
      <c r="E11102" t="s">
        <v>21613</v>
      </c>
      <c r="F11102">
        <v>2.92884973905637E-2</v>
      </c>
      <c r="G11102">
        <v>3.0032200738186299E-2</v>
      </c>
      <c r="H11102">
        <v>2.1087720561274101E-2</v>
      </c>
      <c r="I11102">
        <v>2.9288500779547401E-2</v>
      </c>
      <c r="J11102">
        <v>2.9288500779547401E-2</v>
      </c>
      <c r="K11102">
        <v>2.34308006236379E-2</v>
      </c>
      <c r="L11102">
        <v>1.40584803741827E-2</v>
      </c>
      <c r="M11102">
        <v>2.1087720561274101E-2</v>
      </c>
      <c r="N11102">
        <v>2.1087720561274101E-2</v>
      </c>
      <c r="O11102">
        <f t="shared" si="346"/>
        <v>0</v>
      </c>
      <c r="P11102">
        <f t="shared" si="347"/>
        <v>0</v>
      </c>
    </row>
    <row r="11103" spans="1:16" x14ac:dyDescent="0.2">
      <c r="A11103">
        <v>10704</v>
      </c>
      <c r="B11103" t="s">
        <v>21616</v>
      </c>
      <c r="E11103" t="s">
        <v>21617</v>
      </c>
      <c r="F11103" s="2">
        <v>-3.0238183425563898E-10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f t="shared" si="346"/>
        <v>0</v>
      </c>
      <c r="P11103">
        <f t="shared" si="347"/>
        <v>0</v>
      </c>
    </row>
    <row r="11104" spans="1:16" x14ac:dyDescent="0.2">
      <c r="A11104">
        <v>10706</v>
      </c>
      <c r="B11104" t="s">
        <v>21620</v>
      </c>
      <c r="D11104" t="s">
        <v>616</v>
      </c>
      <c r="E11104" t="s">
        <v>21621</v>
      </c>
      <c r="F11104">
        <v>0</v>
      </c>
      <c r="G11104" s="2">
        <v>3.3384060099672601E-10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f t="shared" si="346"/>
        <v>0</v>
      </c>
      <c r="P11104">
        <f t="shared" si="347"/>
        <v>0</v>
      </c>
    </row>
    <row r="11105" spans="1:16" x14ac:dyDescent="0.2">
      <c r="A11105">
        <v>10708</v>
      </c>
      <c r="B11105" t="s">
        <v>21624</v>
      </c>
      <c r="E11105" t="s">
        <v>21625</v>
      </c>
      <c r="F11105">
        <v>0</v>
      </c>
      <c r="G11105" s="2">
        <v>8.2591933292519506E-11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f t="shared" si="346"/>
        <v>0</v>
      </c>
      <c r="P11105">
        <f t="shared" si="347"/>
        <v>0</v>
      </c>
    </row>
    <row r="11106" spans="1:16" x14ac:dyDescent="0.2">
      <c r="A11106">
        <v>10709</v>
      </c>
      <c r="B11106" t="s">
        <v>21626</v>
      </c>
      <c r="E11106" t="s">
        <v>21627</v>
      </c>
      <c r="F11106">
        <v>0</v>
      </c>
      <c r="G11106" s="2">
        <v>1.49556841299064E-10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f t="shared" si="346"/>
        <v>0</v>
      </c>
      <c r="P11106">
        <f t="shared" si="347"/>
        <v>0</v>
      </c>
    </row>
    <row r="11107" spans="1:16" x14ac:dyDescent="0.2">
      <c r="A11107">
        <v>10711</v>
      </c>
      <c r="B11107" t="s">
        <v>21630</v>
      </c>
      <c r="E11107" t="s">
        <v>21631</v>
      </c>
      <c r="F11107">
        <v>0</v>
      </c>
      <c r="G11107" s="2">
        <v>2.0965162939034999E-10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f t="shared" si="346"/>
        <v>0</v>
      </c>
      <c r="P11107">
        <f t="shared" si="347"/>
        <v>0</v>
      </c>
    </row>
    <row r="11108" spans="1:16" x14ac:dyDescent="0.2">
      <c r="A11108">
        <v>10712</v>
      </c>
      <c r="B11108" t="s">
        <v>21632</v>
      </c>
      <c r="E11108" t="s">
        <v>21633</v>
      </c>
      <c r="F11108">
        <v>0</v>
      </c>
      <c r="G11108" s="2">
        <v>1.0367234848374001E-10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f t="shared" si="346"/>
        <v>0</v>
      </c>
      <c r="P11108">
        <f t="shared" si="347"/>
        <v>0</v>
      </c>
    </row>
    <row r="11109" spans="1:16" x14ac:dyDescent="0.2">
      <c r="A11109">
        <v>10713</v>
      </c>
      <c r="B11109" t="s">
        <v>21634</v>
      </c>
      <c r="E11109" t="s">
        <v>21635</v>
      </c>
      <c r="F11109">
        <v>0</v>
      </c>
      <c r="G11109" s="2">
        <v>1.68881743659032E-10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f t="shared" si="346"/>
        <v>0</v>
      </c>
      <c r="P11109">
        <f t="shared" si="347"/>
        <v>0</v>
      </c>
    </row>
    <row r="11110" spans="1:16" x14ac:dyDescent="0.2">
      <c r="A11110">
        <v>10714</v>
      </c>
      <c r="B11110" t="s">
        <v>21636</v>
      </c>
      <c r="D11110" t="s">
        <v>37</v>
      </c>
      <c r="E11110" t="s">
        <v>21637</v>
      </c>
      <c r="F11110">
        <v>0</v>
      </c>
      <c r="G11110" s="2">
        <v>1.04327130268089E-10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f t="shared" si="346"/>
        <v>0</v>
      </c>
      <c r="P11110">
        <f t="shared" si="347"/>
        <v>0</v>
      </c>
    </row>
    <row r="11111" spans="1:16" x14ac:dyDescent="0.2">
      <c r="A11111">
        <v>10715</v>
      </c>
      <c r="B11111" t="s">
        <v>21638</v>
      </c>
      <c r="E11111" t="s">
        <v>21639</v>
      </c>
      <c r="F11111">
        <v>0</v>
      </c>
      <c r="G11111" s="2">
        <v>3.3877974731089101E-10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f t="shared" si="346"/>
        <v>0</v>
      </c>
      <c r="P11111">
        <f t="shared" si="347"/>
        <v>0</v>
      </c>
    </row>
    <row r="11112" spans="1:16" x14ac:dyDescent="0.2">
      <c r="A11112">
        <v>10716</v>
      </c>
      <c r="B11112" t="s">
        <v>21640</v>
      </c>
      <c r="E11112" t="s">
        <v>21641</v>
      </c>
      <c r="F11112" s="2">
        <v>-1.30780611033611E-11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f t="shared" si="346"/>
        <v>0</v>
      </c>
      <c r="P11112">
        <f t="shared" si="347"/>
        <v>0</v>
      </c>
    </row>
    <row r="11113" spans="1:16" x14ac:dyDescent="0.2">
      <c r="A11113">
        <v>10718</v>
      </c>
      <c r="B11113" t="s">
        <v>21644</v>
      </c>
      <c r="D11113" t="s">
        <v>202</v>
      </c>
      <c r="E11113" t="s">
        <v>21645</v>
      </c>
      <c r="F11113">
        <v>0</v>
      </c>
      <c r="G11113" s="2">
        <v>3.5867645659104399E-10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f t="shared" si="346"/>
        <v>0</v>
      </c>
      <c r="P11113">
        <f t="shared" si="347"/>
        <v>0</v>
      </c>
    </row>
    <row r="11114" spans="1:16" x14ac:dyDescent="0.2">
      <c r="A11114">
        <v>10719</v>
      </c>
      <c r="B11114" t="s">
        <v>21646</v>
      </c>
      <c r="D11114" t="s">
        <v>652</v>
      </c>
      <c r="E11114" t="s">
        <v>21647</v>
      </c>
      <c r="F11114" s="2">
        <v>-1.3585837777040399E-10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f t="shared" si="346"/>
        <v>0</v>
      </c>
      <c r="P11114">
        <f t="shared" si="347"/>
        <v>0</v>
      </c>
    </row>
    <row r="11115" spans="1:16" x14ac:dyDescent="0.2">
      <c r="A11115">
        <v>10720</v>
      </c>
      <c r="B11115" t="s">
        <v>21648</v>
      </c>
      <c r="E11115" t="s">
        <v>21649</v>
      </c>
      <c r="F11115">
        <v>0</v>
      </c>
      <c r="G11115" s="2">
        <v>5.8415054070102502E-11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f t="shared" si="346"/>
        <v>0</v>
      </c>
      <c r="P11115">
        <f t="shared" si="347"/>
        <v>0</v>
      </c>
    </row>
    <row r="11116" spans="1:16" x14ac:dyDescent="0.2">
      <c r="A11116">
        <v>10721</v>
      </c>
      <c r="B11116" t="s">
        <v>21650</v>
      </c>
      <c r="E11116" t="s">
        <v>21651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f t="shared" si="346"/>
        <v>0</v>
      </c>
      <c r="P11116">
        <f t="shared" si="347"/>
        <v>0</v>
      </c>
    </row>
    <row r="11117" spans="1:16" x14ac:dyDescent="0.2">
      <c r="A11117">
        <v>10722</v>
      </c>
      <c r="B11117" t="s">
        <v>21652</v>
      </c>
      <c r="D11117" t="s">
        <v>652</v>
      </c>
      <c r="E11117" t="s">
        <v>21653</v>
      </c>
      <c r="F11117" s="2">
        <v>-9.3575911362288306E-11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f t="shared" si="346"/>
        <v>0</v>
      </c>
      <c r="P11117">
        <f t="shared" si="347"/>
        <v>0</v>
      </c>
    </row>
    <row r="11118" spans="1:16" x14ac:dyDescent="0.2">
      <c r="A11118">
        <v>10723</v>
      </c>
      <c r="B11118" t="s">
        <v>21654</v>
      </c>
      <c r="D11118" t="s">
        <v>633</v>
      </c>
      <c r="E11118" t="s">
        <v>21655</v>
      </c>
      <c r="F11118">
        <v>0</v>
      </c>
      <c r="G11118" s="2">
        <v>6.8932576818331798E-12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f t="shared" si="346"/>
        <v>0</v>
      </c>
      <c r="P11118">
        <f t="shared" si="347"/>
        <v>0</v>
      </c>
    </row>
    <row r="11119" spans="1:16" x14ac:dyDescent="0.2">
      <c r="A11119">
        <v>10724</v>
      </c>
      <c r="B11119" t="s">
        <v>21656</v>
      </c>
      <c r="E11119" t="s">
        <v>21657</v>
      </c>
      <c r="F11119">
        <v>-0.25590876147157299</v>
      </c>
      <c r="G11119">
        <v>-0.25590876147157299</v>
      </c>
      <c r="H11119">
        <v>-0.18425430825953201</v>
      </c>
      <c r="I11119">
        <v>-0.204727009177258</v>
      </c>
      <c r="J11119">
        <v>-0.122836205506355</v>
      </c>
      <c r="K11119">
        <v>-0.18425430825953201</v>
      </c>
      <c r="L11119">
        <v>-0.18425430825953201</v>
      </c>
      <c r="M11119">
        <v>-0.18425430825953201</v>
      </c>
      <c r="N11119">
        <v>-0.18425430825953201</v>
      </c>
      <c r="O11119">
        <f t="shared" si="346"/>
        <v>0</v>
      </c>
      <c r="P11119">
        <f t="shared" si="347"/>
        <v>0</v>
      </c>
    </row>
    <row r="11120" spans="1:16" x14ac:dyDescent="0.2">
      <c r="A11120">
        <v>10725</v>
      </c>
      <c r="B11120" t="s">
        <v>21658</v>
      </c>
      <c r="D11120" t="s">
        <v>520</v>
      </c>
      <c r="E11120" t="s">
        <v>21659</v>
      </c>
      <c r="F11120">
        <v>0</v>
      </c>
      <c r="G11120" s="2">
        <v>5.8821999354696695E-11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f t="shared" si="346"/>
        <v>0</v>
      </c>
      <c r="P11120">
        <f t="shared" si="347"/>
        <v>0</v>
      </c>
    </row>
    <row r="11121" spans="1:16" x14ac:dyDescent="0.2">
      <c r="A11121">
        <v>10727</v>
      </c>
      <c r="B11121" t="s">
        <v>21662</v>
      </c>
      <c r="D11121" t="s">
        <v>46</v>
      </c>
      <c r="E11121" t="s">
        <v>21663</v>
      </c>
      <c r="F11121">
        <v>8.3681430170151807E-3</v>
      </c>
      <c r="G11121">
        <v>8.3681438394688605E-3</v>
      </c>
      <c r="H11121">
        <v>6.0250630175069002E-3</v>
      </c>
      <c r="I11121">
        <v>8.3681430798706897E-3</v>
      </c>
      <c r="J11121">
        <v>8.3681430798707001E-3</v>
      </c>
      <c r="K11121">
        <v>6.6945144638965604E-3</v>
      </c>
      <c r="L11121">
        <v>4.01670867833793E-3</v>
      </c>
      <c r="M11121">
        <v>6.0250630175069002E-3</v>
      </c>
      <c r="N11121">
        <v>6.0250630175069002E-3</v>
      </c>
      <c r="O11121">
        <f t="shared" si="346"/>
        <v>0</v>
      </c>
      <c r="P11121">
        <f t="shared" si="347"/>
        <v>0</v>
      </c>
    </row>
    <row r="11122" spans="1:16" x14ac:dyDescent="0.2">
      <c r="A11122">
        <v>10728</v>
      </c>
      <c r="B11122" t="s">
        <v>21664</v>
      </c>
      <c r="D11122" t="s">
        <v>671</v>
      </c>
      <c r="E11122" t="s">
        <v>21665</v>
      </c>
      <c r="F11122">
        <v>0</v>
      </c>
      <c r="G11122" s="2">
        <v>1.52004426406948E-10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f t="shared" si="346"/>
        <v>0</v>
      </c>
      <c r="P11122">
        <f t="shared" si="347"/>
        <v>0</v>
      </c>
    </row>
    <row r="11123" spans="1:16" x14ac:dyDescent="0.2">
      <c r="A11123">
        <v>10730</v>
      </c>
      <c r="B11123" t="s">
        <v>21668</v>
      </c>
      <c r="D11123" t="s">
        <v>26</v>
      </c>
      <c r="E11123" t="s">
        <v>21669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f t="shared" si="346"/>
        <v>0</v>
      </c>
      <c r="P11123">
        <f t="shared" si="347"/>
        <v>0</v>
      </c>
    </row>
    <row r="11124" spans="1:16" x14ac:dyDescent="0.2">
      <c r="A11124">
        <v>10731</v>
      </c>
      <c r="B11124" t="s">
        <v>21670</v>
      </c>
      <c r="D11124" t="s">
        <v>678</v>
      </c>
      <c r="E11124" t="s">
        <v>21671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f t="shared" si="346"/>
        <v>0</v>
      </c>
      <c r="P11124">
        <f t="shared" si="347"/>
        <v>0</v>
      </c>
    </row>
    <row r="11125" spans="1:16" x14ac:dyDescent="0.2">
      <c r="A11125">
        <v>10732</v>
      </c>
      <c r="B11125" t="s">
        <v>21672</v>
      </c>
      <c r="E11125" t="s">
        <v>21673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f t="shared" si="346"/>
        <v>0</v>
      </c>
      <c r="P11125">
        <f t="shared" si="347"/>
        <v>0</v>
      </c>
    </row>
    <row r="11126" spans="1:16" x14ac:dyDescent="0.2">
      <c r="A11126">
        <v>10733</v>
      </c>
      <c r="B11126" t="s">
        <v>21674</v>
      </c>
      <c r="D11126" t="s">
        <v>633</v>
      </c>
      <c r="E11126" t="s">
        <v>21675</v>
      </c>
      <c r="F11126" s="2">
        <v>-2.92313512978426E-9</v>
      </c>
      <c r="G11126" s="2">
        <v>1.0261965581221001E-9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f t="shared" si="346"/>
        <v>0</v>
      </c>
      <c r="P11126">
        <f t="shared" si="347"/>
        <v>0</v>
      </c>
    </row>
    <row r="11127" spans="1:16" x14ac:dyDescent="0.2">
      <c r="A11127">
        <v>10734</v>
      </c>
      <c r="B11127" t="s">
        <v>21676</v>
      </c>
      <c r="D11127" t="s">
        <v>46</v>
      </c>
      <c r="E11127" t="s">
        <v>21677</v>
      </c>
      <c r="F11127">
        <v>8.3681415607139795E-3</v>
      </c>
      <c r="G11127">
        <v>8.3681438395949905E-3</v>
      </c>
      <c r="H11127">
        <v>6.0250630175069002E-3</v>
      </c>
      <c r="I11127">
        <v>8.3681430798706897E-3</v>
      </c>
      <c r="J11127">
        <v>8.3681430798707001E-3</v>
      </c>
      <c r="K11127">
        <v>6.6945144638965604E-3</v>
      </c>
      <c r="L11127">
        <v>4.01670867833793E-3</v>
      </c>
      <c r="M11127">
        <v>6.0250630175069002E-3</v>
      </c>
      <c r="N11127">
        <v>6.0250630175069002E-3</v>
      </c>
      <c r="O11127">
        <f t="shared" si="346"/>
        <v>0</v>
      </c>
      <c r="P11127">
        <f t="shared" si="347"/>
        <v>0</v>
      </c>
    </row>
    <row r="11128" spans="1:16" x14ac:dyDescent="0.2">
      <c r="A11128">
        <v>10735</v>
      </c>
      <c r="B11128" t="s">
        <v>21678</v>
      </c>
      <c r="D11128" t="s">
        <v>687</v>
      </c>
      <c r="E11128" t="s">
        <v>21679</v>
      </c>
      <c r="F11128">
        <v>0</v>
      </c>
      <c r="G11128" s="2">
        <v>2.92279878357029E-9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f t="shared" si="346"/>
        <v>0</v>
      </c>
      <c r="P11128">
        <f t="shared" si="347"/>
        <v>0</v>
      </c>
    </row>
    <row r="11129" spans="1:16" x14ac:dyDescent="0.2">
      <c r="A11129">
        <v>10736</v>
      </c>
      <c r="B11129" t="s">
        <v>21680</v>
      </c>
      <c r="D11129" t="s">
        <v>690</v>
      </c>
      <c r="E11129" t="s">
        <v>21681</v>
      </c>
      <c r="F11129">
        <v>0</v>
      </c>
      <c r="G11129" s="2">
        <v>5.8426707916225899E-11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f t="shared" si="346"/>
        <v>0</v>
      </c>
      <c r="P11129">
        <f t="shared" si="347"/>
        <v>0</v>
      </c>
    </row>
    <row r="11130" spans="1:16" x14ac:dyDescent="0.2">
      <c r="A11130">
        <v>10737</v>
      </c>
      <c r="B11130" t="s">
        <v>21682</v>
      </c>
      <c r="E11130" t="s">
        <v>21683</v>
      </c>
      <c r="F11130" s="2">
        <v>-5.0636134174553097E-10</v>
      </c>
      <c r="G11130" s="2">
        <v>1.51955636962242E-9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f t="shared" si="346"/>
        <v>0</v>
      </c>
      <c r="P11130">
        <f t="shared" si="347"/>
        <v>0</v>
      </c>
    </row>
    <row r="11131" spans="1:16" x14ac:dyDescent="0.2">
      <c r="A11131">
        <v>10738</v>
      </c>
      <c r="B11131" t="s">
        <v>21684</v>
      </c>
      <c r="E11131" t="s">
        <v>21685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f t="shared" si="346"/>
        <v>0</v>
      </c>
      <c r="P11131">
        <f t="shared" si="347"/>
        <v>0</v>
      </c>
    </row>
    <row r="11132" spans="1:16" x14ac:dyDescent="0.2">
      <c r="A11132">
        <v>10739</v>
      </c>
      <c r="B11132" t="s">
        <v>21686</v>
      </c>
      <c r="D11132" t="s">
        <v>697</v>
      </c>
      <c r="E11132" t="s">
        <v>21687</v>
      </c>
      <c r="F11132">
        <v>0</v>
      </c>
      <c r="G11132" s="2">
        <v>3.5688502950599601E-11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f t="shared" si="346"/>
        <v>0</v>
      </c>
      <c r="P11132">
        <f t="shared" si="347"/>
        <v>0</v>
      </c>
    </row>
    <row r="11133" spans="1:16" x14ac:dyDescent="0.2">
      <c r="A11133">
        <v>10741</v>
      </c>
      <c r="B11133" t="s">
        <v>21690</v>
      </c>
      <c r="E11133" t="s">
        <v>21691</v>
      </c>
      <c r="F11133">
        <v>0</v>
      </c>
      <c r="G11133" s="2">
        <v>2.09638750803264E-10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f t="shared" si="346"/>
        <v>0</v>
      </c>
      <c r="P11133">
        <f t="shared" si="347"/>
        <v>0</v>
      </c>
    </row>
    <row r="11134" spans="1:16" x14ac:dyDescent="0.2">
      <c r="A11134">
        <v>10742</v>
      </c>
      <c r="B11134" t="s">
        <v>21692</v>
      </c>
      <c r="E11134" t="s">
        <v>21693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f t="shared" si="346"/>
        <v>0</v>
      </c>
      <c r="P11134">
        <f t="shared" si="347"/>
        <v>0</v>
      </c>
    </row>
    <row r="11135" spans="1:16" x14ac:dyDescent="0.2">
      <c r="A11135">
        <v>10743</v>
      </c>
      <c r="B11135" t="s">
        <v>21694</v>
      </c>
      <c r="E11135" t="s">
        <v>21695</v>
      </c>
      <c r="F11135" s="2">
        <v>-4.47764048061571E-12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f t="shared" si="346"/>
        <v>0</v>
      </c>
      <c r="P11135">
        <f t="shared" si="347"/>
        <v>0</v>
      </c>
    </row>
    <row r="11136" spans="1:16" x14ac:dyDescent="0.2">
      <c r="A11136">
        <v>10744</v>
      </c>
      <c r="B11136" t="s">
        <v>21696</v>
      </c>
      <c r="D11136" t="s">
        <v>46</v>
      </c>
      <c r="E11136" t="s">
        <v>21697</v>
      </c>
      <c r="F11136">
        <v>8.3681430798707001E-3</v>
      </c>
      <c r="G11136">
        <v>8.3681432079633702E-3</v>
      </c>
      <c r="H11136">
        <v>6.0250630175069002E-3</v>
      </c>
      <c r="I11136">
        <v>8.3681430798706897E-3</v>
      </c>
      <c r="J11136">
        <v>8.3681430798707001E-3</v>
      </c>
      <c r="K11136">
        <v>6.6945144638965604E-3</v>
      </c>
      <c r="L11136">
        <v>4.01670867833793E-3</v>
      </c>
      <c r="M11136">
        <v>6.0250630175069002E-3</v>
      </c>
      <c r="N11136">
        <v>6.0250630175069002E-3</v>
      </c>
      <c r="O11136">
        <f t="shared" si="346"/>
        <v>0</v>
      </c>
      <c r="P11136">
        <f t="shared" si="347"/>
        <v>0</v>
      </c>
    </row>
    <row r="11137" spans="1:16" x14ac:dyDescent="0.2">
      <c r="A11137">
        <v>10745</v>
      </c>
      <c r="B11137" t="s">
        <v>21698</v>
      </c>
      <c r="D11137" t="s">
        <v>29</v>
      </c>
      <c r="E11137" t="s">
        <v>21699</v>
      </c>
      <c r="F11137">
        <v>0</v>
      </c>
      <c r="G11137" s="2">
        <v>6.1535549767061498E-11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f t="shared" si="346"/>
        <v>0</v>
      </c>
      <c r="P11137">
        <f t="shared" si="347"/>
        <v>0</v>
      </c>
    </row>
    <row r="11138" spans="1:16" x14ac:dyDescent="0.2">
      <c r="A11138">
        <v>10746</v>
      </c>
      <c r="B11138" t="s">
        <v>21700</v>
      </c>
      <c r="D11138" t="s">
        <v>217</v>
      </c>
      <c r="E11138" t="s">
        <v>21701</v>
      </c>
      <c r="F11138">
        <v>0</v>
      </c>
      <c r="G11138" s="2">
        <v>1.5855955437515901E-10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f t="shared" si="346"/>
        <v>0</v>
      </c>
      <c r="P11138">
        <f t="shared" si="347"/>
        <v>0</v>
      </c>
    </row>
    <row r="11139" spans="1:16" x14ac:dyDescent="0.2">
      <c r="A11139">
        <v>10747</v>
      </c>
      <c r="B11139" t="s">
        <v>21702</v>
      </c>
      <c r="D11139" t="s">
        <v>349</v>
      </c>
      <c r="E11139" t="s">
        <v>21703</v>
      </c>
      <c r="F11139">
        <v>8.3681430798707001E-3</v>
      </c>
      <c r="G11139">
        <v>8.3681445993766604E-3</v>
      </c>
      <c r="H11139">
        <v>6.0250630175069002E-3</v>
      </c>
      <c r="I11139">
        <v>8.3681430798706897E-3</v>
      </c>
      <c r="J11139">
        <v>8.3681430798707001E-3</v>
      </c>
      <c r="K11139">
        <v>6.6945144638965604E-3</v>
      </c>
      <c r="L11139">
        <v>4.01670867833793E-3</v>
      </c>
      <c r="M11139">
        <v>6.0250630175069002E-3</v>
      </c>
      <c r="N11139">
        <v>6.0250630175069002E-3</v>
      </c>
      <c r="O11139">
        <f t="shared" ref="O11139:O11202" si="348">IF(ABS(H11139-N11139)&gt;0.00001,RSQ(H11139:N11139,$H$2:$N$2),0)</f>
        <v>0</v>
      </c>
      <c r="P11139">
        <f t="shared" si="347"/>
        <v>0</v>
      </c>
    </row>
    <row r="11140" spans="1:16" x14ac:dyDescent="0.2">
      <c r="A11140">
        <v>10748</v>
      </c>
      <c r="B11140" t="s">
        <v>21704</v>
      </c>
      <c r="E11140" t="s">
        <v>21705</v>
      </c>
      <c r="F11140">
        <v>0</v>
      </c>
      <c r="G11140" s="2">
        <v>1.68909129738548E-10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f t="shared" si="348"/>
        <v>0</v>
      </c>
      <c r="P11140">
        <f t="shared" si="347"/>
        <v>0</v>
      </c>
    </row>
    <row r="11141" spans="1:16" x14ac:dyDescent="0.2">
      <c r="A11141">
        <v>10750</v>
      </c>
      <c r="B11141" t="s">
        <v>21708</v>
      </c>
      <c r="E11141" t="s">
        <v>21709</v>
      </c>
      <c r="F11141" s="2">
        <v>-1.5193437619131999E-9</v>
      </c>
      <c r="G11141" s="2">
        <v>1.5192736235736201E-9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f t="shared" si="348"/>
        <v>0</v>
      </c>
      <c r="P11141">
        <f t="shared" si="347"/>
        <v>0</v>
      </c>
    </row>
    <row r="11142" spans="1:16" x14ac:dyDescent="0.2">
      <c r="A11142">
        <v>10752</v>
      </c>
      <c r="B11142" t="s">
        <v>21712</v>
      </c>
      <c r="D11142" t="s">
        <v>725</v>
      </c>
      <c r="E11142" t="s">
        <v>21713</v>
      </c>
      <c r="F11142">
        <v>0</v>
      </c>
      <c r="G11142" s="2">
        <v>3.47032334385467E-11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f t="shared" si="348"/>
        <v>0</v>
      </c>
      <c r="P11142">
        <f t="shared" si="347"/>
        <v>0</v>
      </c>
    </row>
    <row r="11143" spans="1:16" x14ac:dyDescent="0.2">
      <c r="A11143">
        <v>10753</v>
      </c>
      <c r="B11143" t="s">
        <v>21714</v>
      </c>
      <c r="E11143" t="s">
        <v>21715</v>
      </c>
      <c r="F11143" s="2">
        <v>-4.88356752358682E-10</v>
      </c>
      <c r="G11143" s="2">
        <v>1.67127416073053E-10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f t="shared" si="348"/>
        <v>0</v>
      </c>
      <c r="P11143">
        <f t="shared" si="347"/>
        <v>0</v>
      </c>
    </row>
    <row r="11144" spans="1:16" x14ac:dyDescent="0.2">
      <c r="A11144">
        <v>10754</v>
      </c>
      <c r="B11144" t="s">
        <v>21716</v>
      </c>
      <c r="D11144" t="s">
        <v>730</v>
      </c>
      <c r="E11144" t="s">
        <v>21717</v>
      </c>
      <c r="F11144">
        <v>0</v>
      </c>
      <c r="G11144" s="2">
        <v>8.3852480514678896E-11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f t="shared" si="348"/>
        <v>0</v>
      </c>
      <c r="P11144">
        <f t="shared" si="347"/>
        <v>0</v>
      </c>
    </row>
    <row r="11145" spans="1:16" x14ac:dyDescent="0.2">
      <c r="A11145">
        <v>10755</v>
      </c>
      <c r="B11145" t="s">
        <v>21718</v>
      </c>
      <c r="E11145" t="s">
        <v>21719</v>
      </c>
      <c r="F11145" s="2">
        <v>-2.7129850893211398E-10</v>
      </c>
      <c r="G11145" s="2">
        <v>2.6214259146115902E-10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f t="shared" si="348"/>
        <v>0</v>
      </c>
      <c r="P11145">
        <f t="shared" si="347"/>
        <v>0</v>
      </c>
    </row>
    <row r="11146" spans="1:16" x14ac:dyDescent="0.2">
      <c r="A11146">
        <v>10756</v>
      </c>
      <c r="B11146" t="s">
        <v>21720</v>
      </c>
      <c r="E11146" t="s">
        <v>21721</v>
      </c>
      <c r="F11146">
        <v>0</v>
      </c>
      <c r="G11146" s="2">
        <v>8.68829452826958E-10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f t="shared" si="348"/>
        <v>0</v>
      </c>
      <c r="P11146">
        <f t="shared" si="347"/>
        <v>0</v>
      </c>
    </row>
    <row r="11147" spans="1:16" x14ac:dyDescent="0.2">
      <c r="A11147">
        <v>10757</v>
      </c>
      <c r="B11147" t="s">
        <v>21722</v>
      </c>
      <c r="E11147" t="s">
        <v>21723</v>
      </c>
      <c r="F11147" s="2">
        <v>-7.2343835814952301E-11</v>
      </c>
      <c r="G11147" s="2">
        <v>1.14037196352612E-10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f t="shared" si="348"/>
        <v>0</v>
      </c>
      <c r="P11147">
        <f t="shared" si="347"/>
        <v>0</v>
      </c>
    </row>
    <row r="11148" spans="1:16" x14ac:dyDescent="0.2">
      <c r="A11148">
        <v>10758</v>
      </c>
      <c r="B11148" t="s">
        <v>21724</v>
      </c>
      <c r="D11148" t="s">
        <v>441</v>
      </c>
      <c r="E11148" t="s">
        <v>21725</v>
      </c>
      <c r="F11148" s="2">
        <v>-9.83139293752572E-11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f t="shared" si="348"/>
        <v>0</v>
      </c>
      <c r="P11148">
        <f t="shared" si="347"/>
        <v>0</v>
      </c>
    </row>
    <row r="11149" spans="1:16" x14ac:dyDescent="0.2">
      <c r="A11149">
        <v>10759</v>
      </c>
      <c r="B11149" t="s">
        <v>21726</v>
      </c>
      <c r="E11149" t="s">
        <v>21727</v>
      </c>
      <c r="F11149">
        <v>0</v>
      </c>
      <c r="G11149" s="2">
        <v>1.3830403836068101E-10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f t="shared" si="348"/>
        <v>0</v>
      </c>
      <c r="P11149">
        <f t="shared" si="347"/>
        <v>0</v>
      </c>
    </row>
    <row r="11150" spans="1:16" x14ac:dyDescent="0.2">
      <c r="A11150">
        <v>10760</v>
      </c>
      <c r="B11150" t="s">
        <v>21728</v>
      </c>
      <c r="D11150" t="s">
        <v>743</v>
      </c>
      <c r="E11150" t="s">
        <v>21729</v>
      </c>
      <c r="F11150">
        <v>0</v>
      </c>
      <c r="G11150" s="2">
        <v>8.6518972541860199E-11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f t="shared" si="348"/>
        <v>0</v>
      </c>
      <c r="P11150">
        <f t="shared" si="347"/>
        <v>0</v>
      </c>
    </row>
    <row r="11151" spans="1:16" x14ac:dyDescent="0.2">
      <c r="A11151">
        <v>10761</v>
      </c>
      <c r="B11151" t="s">
        <v>21730</v>
      </c>
      <c r="D11151" t="s">
        <v>279</v>
      </c>
      <c r="E11151" t="s">
        <v>21731</v>
      </c>
      <c r="F11151">
        <v>0</v>
      </c>
      <c r="G11151" s="2">
        <v>8.1358785205952095E-11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f t="shared" si="348"/>
        <v>0</v>
      </c>
      <c r="P11151">
        <f t="shared" si="347"/>
        <v>0</v>
      </c>
    </row>
    <row r="11152" spans="1:16" x14ac:dyDescent="0.2">
      <c r="A11152">
        <v>10763</v>
      </c>
      <c r="B11152" t="s">
        <v>21734</v>
      </c>
      <c r="E11152" t="s">
        <v>21735</v>
      </c>
      <c r="F11152">
        <v>0</v>
      </c>
      <c r="G11152" s="2">
        <v>7.5976203106620202E-10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f t="shared" si="348"/>
        <v>0</v>
      </c>
      <c r="P11152">
        <f t="shared" si="347"/>
        <v>0</v>
      </c>
    </row>
    <row r="11153" spans="1:16" x14ac:dyDescent="0.2">
      <c r="A11153">
        <v>10765</v>
      </c>
      <c r="B11153" t="s">
        <v>21738</v>
      </c>
      <c r="D11153" t="s">
        <v>311</v>
      </c>
      <c r="E11153" t="s">
        <v>21739</v>
      </c>
      <c r="F11153" s="2">
        <v>-2.4448344018382801E-11</v>
      </c>
      <c r="G11153">
        <v>1.4873938783141799E-3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f t="shared" si="348"/>
        <v>0</v>
      </c>
      <c r="P11153">
        <f t="shared" si="347"/>
        <v>0</v>
      </c>
    </row>
    <row r="11154" spans="1:16" x14ac:dyDescent="0.2">
      <c r="A11154">
        <v>10767</v>
      </c>
      <c r="B11154" t="s">
        <v>21742</v>
      </c>
      <c r="E11154" t="s">
        <v>21743</v>
      </c>
      <c r="F11154">
        <v>0</v>
      </c>
      <c r="G11154" s="2">
        <v>1.4445590950910601E-10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f t="shared" si="348"/>
        <v>0</v>
      </c>
      <c r="P11154">
        <f t="shared" si="347"/>
        <v>0</v>
      </c>
    </row>
    <row r="11155" spans="1:16" x14ac:dyDescent="0.2">
      <c r="A11155">
        <v>10768</v>
      </c>
      <c r="B11155" t="s">
        <v>21744</v>
      </c>
      <c r="E11155" t="s">
        <v>21745</v>
      </c>
      <c r="F11155" s="2">
        <v>-1.51981822136063E-9</v>
      </c>
      <c r="G11155" s="2">
        <v>1.51905815357067E-9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f t="shared" si="348"/>
        <v>0</v>
      </c>
      <c r="P11155">
        <f t="shared" si="347"/>
        <v>0</v>
      </c>
    </row>
    <row r="11156" spans="1:16" x14ac:dyDescent="0.2">
      <c r="A11156">
        <v>10769</v>
      </c>
      <c r="B11156" t="s">
        <v>21746</v>
      </c>
      <c r="D11156" t="s">
        <v>750</v>
      </c>
      <c r="E11156" t="s">
        <v>21747</v>
      </c>
      <c r="F11156">
        <v>0</v>
      </c>
      <c r="G11156">
        <v>8.7918935181492096E-3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f t="shared" si="348"/>
        <v>0</v>
      </c>
      <c r="P11156">
        <f t="shared" si="347"/>
        <v>0</v>
      </c>
    </row>
    <row r="11157" spans="1:16" x14ac:dyDescent="0.2">
      <c r="A11157">
        <v>10770</v>
      </c>
      <c r="B11157" t="s">
        <v>21748</v>
      </c>
      <c r="E11157" t="s">
        <v>21749</v>
      </c>
      <c r="F11157" s="2">
        <v>-5.4368388263670298E-10</v>
      </c>
      <c r="G11157" s="2">
        <v>3.9495330982294698E-10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f t="shared" si="348"/>
        <v>0</v>
      </c>
      <c r="P11157">
        <f t="shared" si="347"/>
        <v>0</v>
      </c>
    </row>
    <row r="11158" spans="1:16" x14ac:dyDescent="0.2">
      <c r="A11158">
        <v>10771</v>
      </c>
      <c r="B11158" t="s">
        <v>21750</v>
      </c>
      <c r="E11158" t="s">
        <v>21751</v>
      </c>
      <c r="F11158">
        <v>0</v>
      </c>
      <c r="G11158" s="2">
        <v>1.44496504363447E-10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f t="shared" si="348"/>
        <v>0</v>
      </c>
      <c r="P11158">
        <f t="shared" si="347"/>
        <v>0</v>
      </c>
    </row>
    <row r="11159" spans="1:16" x14ac:dyDescent="0.2">
      <c r="A11159">
        <v>10773</v>
      </c>
      <c r="B11159" t="s">
        <v>21754</v>
      </c>
      <c r="D11159" t="s">
        <v>774</v>
      </c>
      <c r="E11159" t="s">
        <v>21755</v>
      </c>
      <c r="F11159">
        <v>0</v>
      </c>
      <c r="G11159" s="2">
        <v>8.0152555004577198E-12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f t="shared" si="348"/>
        <v>0</v>
      </c>
      <c r="P11159">
        <f t="shared" si="347"/>
        <v>0</v>
      </c>
    </row>
    <row r="11160" spans="1:16" x14ac:dyDescent="0.2">
      <c r="A11160">
        <v>10774</v>
      </c>
      <c r="B11160" t="s">
        <v>21756</v>
      </c>
      <c r="D11160" t="s">
        <v>91</v>
      </c>
      <c r="E11160" t="s">
        <v>21757</v>
      </c>
      <c r="F11160" s="2">
        <v>-2.4003364383603702E-11</v>
      </c>
      <c r="G11160">
        <v>1.4873938593592401E-3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f t="shared" si="348"/>
        <v>0</v>
      </c>
      <c r="P11160">
        <f t="shared" si="347"/>
        <v>0</v>
      </c>
    </row>
    <row r="11161" spans="1:16" x14ac:dyDescent="0.2">
      <c r="A11161">
        <v>10775</v>
      </c>
      <c r="B11161" t="s">
        <v>21758</v>
      </c>
      <c r="D11161" t="s">
        <v>779</v>
      </c>
      <c r="E11161" t="s">
        <v>21759</v>
      </c>
      <c r="F11161">
        <v>0</v>
      </c>
      <c r="G11161" s="2">
        <v>1.38288908753045E-10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f t="shared" si="348"/>
        <v>0</v>
      </c>
      <c r="P11161">
        <f t="shared" si="347"/>
        <v>0</v>
      </c>
    </row>
    <row r="11162" spans="1:16" x14ac:dyDescent="0.2">
      <c r="A11162">
        <v>10776</v>
      </c>
      <c r="B11162" t="s">
        <v>21760</v>
      </c>
      <c r="E11162" t="s">
        <v>21761</v>
      </c>
      <c r="F11162" s="2">
        <v>-5.8566097248595496E-12</v>
      </c>
      <c r="G11162" s="2">
        <v>2.5319169908814299E-11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f t="shared" si="348"/>
        <v>0</v>
      </c>
      <c r="P11162">
        <f t="shared" si="347"/>
        <v>0</v>
      </c>
    </row>
    <row r="11163" spans="1:16" x14ac:dyDescent="0.2">
      <c r="A11163">
        <v>10777</v>
      </c>
      <c r="B11163" t="s">
        <v>21762</v>
      </c>
      <c r="D11163" t="s">
        <v>784</v>
      </c>
      <c r="E11163" t="s">
        <v>21763</v>
      </c>
      <c r="F11163">
        <v>0</v>
      </c>
      <c r="G11163" s="2">
        <v>3.2734678162709398E-10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f t="shared" si="348"/>
        <v>0</v>
      </c>
      <c r="P11163">
        <f t="shared" si="347"/>
        <v>0</v>
      </c>
    </row>
    <row r="11164" spans="1:16" x14ac:dyDescent="0.2">
      <c r="A11164">
        <v>10779</v>
      </c>
      <c r="B11164" t="s">
        <v>21766</v>
      </c>
      <c r="E11164" t="s">
        <v>21767</v>
      </c>
      <c r="F11164">
        <v>0</v>
      </c>
      <c r="G11164" s="2">
        <v>1.68918865006695E-10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f t="shared" si="348"/>
        <v>0</v>
      </c>
      <c r="P11164">
        <f t="shared" si="347"/>
        <v>0</v>
      </c>
    </row>
    <row r="11165" spans="1:16" x14ac:dyDescent="0.2">
      <c r="A11165">
        <v>10781</v>
      </c>
      <c r="B11165" t="s">
        <v>21770</v>
      </c>
      <c r="D11165" t="s">
        <v>795</v>
      </c>
      <c r="E11165" t="s">
        <v>21771</v>
      </c>
      <c r="F11165">
        <v>6.6945143746626204E-2</v>
      </c>
      <c r="G11165">
        <v>6.6945151475426401E-2</v>
      </c>
      <c r="H11165">
        <v>4.8200504140055202E-2</v>
      </c>
      <c r="I11165">
        <v>6.6945144638965504E-2</v>
      </c>
      <c r="J11165">
        <v>6.6945144638965601E-2</v>
      </c>
      <c r="K11165">
        <v>5.35561157111724E-2</v>
      </c>
      <c r="L11165">
        <v>3.2133669426703398E-2</v>
      </c>
      <c r="M11165">
        <v>4.8200504140055202E-2</v>
      </c>
      <c r="N11165">
        <v>4.8200504140055202E-2</v>
      </c>
      <c r="O11165">
        <f t="shared" si="348"/>
        <v>0</v>
      </c>
      <c r="P11165">
        <f t="shared" ref="P11165:P11228" si="349">IF(ABS(H11165-N11165)&gt;0.00001,RSQ(H11165:N11165,$H$45:$N$45),0)</f>
        <v>0</v>
      </c>
    </row>
    <row r="11166" spans="1:16" x14ac:dyDescent="0.2">
      <c r="A11166">
        <v>10782</v>
      </c>
      <c r="B11166" t="s">
        <v>21772</v>
      </c>
      <c r="D11166" t="s">
        <v>795</v>
      </c>
      <c r="E11166" t="s">
        <v>21773</v>
      </c>
      <c r="F11166">
        <v>0</v>
      </c>
      <c r="G11166">
        <v>4.4978909182398601E-2</v>
      </c>
      <c r="H11166">
        <v>0</v>
      </c>
      <c r="I11166">
        <v>3.16420565887446E-3</v>
      </c>
      <c r="J11166">
        <v>2.6896678990635898E-3</v>
      </c>
      <c r="K11166">
        <v>2.9045752629701499E-3</v>
      </c>
      <c r="L11166">
        <v>2.1734335891536601E-4</v>
      </c>
      <c r="M11166">
        <v>0</v>
      </c>
      <c r="N11166">
        <v>0</v>
      </c>
      <c r="O11166">
        <f t="shared" si="348"/>
        <v>0</v>
      </c>
      <c r="P11166">
        <f t="shared" si="349"/>
        <v>0</v>
      </c>
    </row>
    <row r="11167" spans="1:16" x14ac:dyDescent="0.2">
      <c r="A11167">
        <v>10783</v>
      </c>
      <c r="B11167" t="s">
        <v>21774</v>
      </c>
      <c r="E11167" t="s">
        <v>21775</v>
      </c>
      <c r="F11167" s="2">
        <v>-4.5582320210013601E-10</v>
      </c>
      <c r="G11167" s="2">
        <v>3.7968664323706398E-10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f t="shared" si="348"/>
        <v>0</v>
      </c>
      <c r="P11167">
        <f t="shared" si="349"/>
        <v>0</v>
      </c>
    </row>
    <row r="11168" spans="1:16" x14ac:dyDescent="0.2">
      <c r="A11168">
        <v>10784</v>
      </c>
      <c r="B11168" t="s">
        <v>21776</v>
      </c>
      <c r="D11168" t="s">
        <v>52</v>
      </c>
      <c r="E11168" t="s">
        <v>21777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f t="shared" si="348"/>
        <v>0</v>
      </c>
      <c r="P11168">
        <f t="shared" si="349"/>
        <v>0</v>
      </c>
    </row>
    <row r="11169" spans="1:16" x14ac:dyDescent="0.2">
      <c r="A11169">
        <v>10785</v>
      </c>
      <c r="B11169" t="s">
        <v>21778</v>
      </c>
      <c r="D11169" t="s">
        <v>804</v>
      </c>
      <c r="E11169" t="s">
        <v>21779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f t="shared" si="348"/>
        <v>0</v>
      </c>
      <c r="P11169">
        <f t="shared" si="349"/>
        <v>0</v>
      </c>
    </row>
    <row r="11170" spans="1:16" x14ac:dyDescent="0.2">
      <c r="A11170">
        <v>10786</v>
      </c>
      <c r="B11170" t="s">
        <v>21780</v>
      </c>
      <c r="D11170" t="s">
        <v>52</v>
      </c>
      <c r="E11170" t="s">
        <v>21781</v>
      </c>
      <c r="F11170">
        <v>0</v>
      </c>
      <c r="G11170" s="2">
        <v>3.0475999501788899E-10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f t="shared" si="348"/>
        <v>0</v>
      </c>
      <c r="P11170">
        <f t="shared" si="349"/>
        <v>0</v>
      </c>
    </row>
    <row r="11171" spans="1:16" x14ac:dyDescent="0.2">
      <c r="A11171">
        <v>10787</v>
      </c>
      <c r="B11171" t="s">
        <v>21782</v>
      </c>
      <c r="D11171" t="s">
        <v>91</v>
      </c>
      <c r="E11171" t="s">
        <v>21783</v>
      </c>
      <c r="F11171" s="2">
        <v>-2.4789879550833199E-11</v>
      </c>
      <c r="G11171">
        <v>1.4873938667224599E-3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f t="shared" si="348"/>
        <v>0</v>
      </c>
      <c r="P11171">
        <f t="shared" si="349"/>
        <v>0</v>
      </c>
    </row>
    <row r="11172" spans="1:16" x14ac:dyDescent="0.2">
      <c r="A11172">
        <v>10790</v>
      </c>
      <c r="B11172" t="s">
        <v>21788</v>
      </c>
      <c r="D11172" t="s">
        <v>311</v>
      </c>
      <c r="E11172" t="s">
        <v>21789</v>
      </c>
      <c r="F11172" s="2">
        <v>-2.4446715485293398E-11</v>
      </c>
      <c r="G11172">
        <v>1.4873938766134299E-3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f t="shared" si="348"/>
        <v>0</v>
      </c>
      <c r="P11172">
        <f t="shared" si="349"/>
        <v>0</v>
      </c>
    </row>
    <row r="11173" spans="1:16" x14ac:dyDescent="0.2">
      <c r="A11173">
        <v>10792</v>
      </c>
      <c r="B11173" t="s">
        <v>21792</v>
      </c>
      <c r="E11173" t="s">
        <v>21793</v>
      </c>
      <c r="F11173">
        <v>0</v>
      </c>
      <c r="G11173" s="2">
        <v>8.6812640409661402E-10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f t="shared" si="348"/>
        <v>0</v>
      </c>
      <c r="P11173">
        <f t="shared" si="349"/>
        <v>0</v>
      </c>
    </row>
    <row r="11174" spans="1:16" x14ac:dyDescent="0.2">
      <c r="A11174">
        <v>10793</v>
      </c>
      <c r="B11174" t="s">
        <v>21794</v>
      </c>
      <c r="D11174" t="s">
        <v>441</v>
      </c>
      <c r="E11174" t="s">
        <v>21795</v>
      </c>
      <c r="F11174">
        <v>0</v>
      </c>
      <c r="G11174" s="2">
        <v>8.0198286676213395E-12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f t="shared" si="348"/>
        <v>0</v>
      </c>
      <c r="P11174">
        <f t="shared" si="349"/>
        <v>0</v>
      </c>
    </row>
    <row r="11175" spans="1:16" x14ac:dyDescent="0.2">
      <c r="A11175">
        <v>10794</v>
      </c>
      <c r="B11175" t="s">
        <v>21796</v>
      </c>
      <c r="E11175" t="s">
        <v>21797</v>
      </c>
      <c r="F11175" s="2">
        <v>-7.5960842843533996E-10</v>
      </c>
      <c r="G11175" s="2">
        <v>1.5186217977580701E-9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f t="shared" si="348"/>
        <v>0</v>
      </c>
      <c r="P11175">
        <f t="shared" si="349"/>
        <v>0</v>
      </c>
    </row>
    <row r="11176" spans="1:16" x14ac:dyDescent="0.2">
      <c r="A11176">
        <v>10795</v>
      </c>
      <c r="B11176" t="s">
        <v>21798</v>
      </c>
      <c r="E11176" t="s">
        <v>21799</v>
      </c>
      <c r="F11176">
        <v>0</v>
      </c>
      <c r="G11176" s="2">
        <v>8.6857632197734295E-10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f t="shared" si="348"/>
        <v>0</v>
      </c>
      <c r="P11176">
        <f t="shared" si="349"/>
        <v>0</v>
      </c>
    </row>
    <row r="11177" spans="1:16" x14ac:dyDescent="0.2">
      <c r="A11177">
        <v>10796</v>
      </c>
      <c r="B11177" t="s">
        <v>21800</v>
      </c>
      <c r="E11177" t="s">
        <v>21801</v>
      </c>
      <c r="F11177">
        <v>0</v>
      </c>
      <c r="G11177" s="2">
        <v>1.6885449982684199E-10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f t="shared" si="348"/>
        <v>0</v>
      </c>
      <c r="P11177">
        <f t="shared" si="349"/>
        <v>0</v>
      </c>
    </row>
    <row r="11178" spans="1:16" x14ac:dyDescent="0.2">
      <c r="A11178">
        <v>10797</v>
      </c>
      <c r="B11178" t="s">
        <v>21802</v>
      </c>
      <c r="D11178" t="s">
        <v>520</v>
      </c>
      <c r="E11178" t="s">
        <v>21803</v>
      </c>
      <c r="F11178" s="2">
        <v>-2.4131109610525602E-10</v>
      </c>
      <c r="G11178" s="2">
        <v>6.3753775407053099E-11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f t="shared" si="348"/>
        <v>0</v>
      </c>
      <c r="P11178">
        <f t="shared" si="349"/>
        <v>0</v>
      </c>
    </row>
    <row r="11179" spans="1:16" x14ac:dyDescent="0.2">
      <c r="A11179">
        <v>10799</v>
      </c>
      <c r="B11179" t="s">
        <v>21806</v>
      </c>
      <c r="E11179" t="s">
        <v>21807</v>
      </c>
      <c r="F11179" s="2">
        <v>-1.51933132741532E-9</v>
      </c>
      <c r="G11179" s="2">
        <v>1.5189635087650101E-9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f t="shared" si="348"/>
        <v>0</v>
      </c>
      <c r="P11179">
        <f t="shared" si="349"/>
        <v>0</v>
      </c>
    </row>
    <row r="11180" spans="1:16" x14ac:dyDescent="0.2">
      <c r="A11180">
        <v>10800</v>
      </c>
      <c r="B11180" t="s">
        <v>21808</v>
      </c>
      <c r="E11180" t="s">
        <v>21809</v>
      </c>
      <c r="F11180" s="2">
        <v>-1.8273549330526401E-10</v>
      </c>
      <c r="G11180" s="2">
        <v>5.8298440442270906E-11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f t="shared" si="348"/>
        <v>0</v>
      </c>
      <c r="P11180">
        <f t="shared" si="349"/>
        <v>0</v>
      </c>
    </row>
    <row r="11181" spans="1:16" x14ac:dyDescent="0.2">
      <c r="A11181">
        <v>10802</v>
      </c>
      <c r="B11181" t="s">
        <v>21812</v>
      </c>
      <c r="E11181" t="s">
        <v>21813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f t="shared" si="348"/>
        <v>0</v>
      </c>
      <c r="P11181">
        <f t="shared" si="349"/>
        <v>0</v>
      </c>
    </row>
    <row r="11182" spans="1:16" x14ac:dyDescent="0.2">
      <c r="A11182">
        <v>10803</v>
      </c>
      <c r="B11182" t="s">
        <v>21814</v>
      </c>
      <c r="D11182" t="s">
        <v>843</v>
      </c>
      <c r="E11182" t="s">
        <v>21815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f t="shared" si="348"/>
        <v>0</v>
      </c>
      <c r="P11182">
        <f t="shared" si="349"/>
        <v>0</v>
      </c>
    </row>
    <row r="11183" spans="1:16" x14ac:dyDescent="0.2">
      <c r="A11183">
        <v>10804</v>
      </c>
      <c r="B11183" t="s">
        <v>21816</v>
      </c>
      <c r="E11183" t="s">
        <v>21817</v>
      </c>
      <c r="F11183">
        <v>0</v>
      </c>
      <c r="G11183" s="2">
        <v>8.6863991000107805E-10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f t="shared" si="348"/>
        <v>0</v>
      </c>
      <c r="P11183">
        <f t="shared" si="349"/>
        <v>0</v>
      </c>
    </row>
    <row r="11184" spans="1:16" x14ac:dyDescent="0.2">
      <c r="A11184">
        <v>10805</v>
      </c>
      <c r="B11184" t="s">
        <v>21818</v>
      </c>
      <c r="D11184" t="s">
        <v>52</v>
      </c>
      <c r="E11184" t="s">
        <v>21819</v>
      </c>
      <c r="F11184">
        <v>0</v>
      </c>
      <c r="G11184" s="2">
        <v>1.5832121330660101E-10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f t="shared" si="348"/>
        <v>0</v>
      </c>
      <c r="P11184">
        <f t="shared" si="349"/>
        <v>0</v>
      </c>
    </row>
    <row r="11185" spans="1:16" x14ac:dyDescent="0.2">
      <c r="A11185">
        <v>10806</v>
      </c>
      <c r="B11185" t="s">
        <v>21820</v>
      </c>
      <c r="D11185" t="s">
        <v>415</v>
      </c>
      <c r="E11185" t="s">
        <v>21821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f t="shared" si="348"/>
        <v>0</v>
      </c>
      <c r="P11185">
        <f t="shared" si="349"/>
        <v>0</v>
      </c>
    </row>
    <row r="11186" spans="1:16" x14ac:dyDescent="0.2">
      <c r="A11186">
        <v>10807</v>
      </c>
      <c r="B11186" t="s">
        <v>21822</v>
      </c>
      <c r="D11186" t="s">
        <v>852</v>
      </c>
      <c r="E11186" t="s">
        <v>21823</v>
      </c>
      <c r="F11186">
        <v>0</v>
      </c>
      <c r="G11186">
        <v>8.7918907918281396E-3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f t="shared" si="348"/>
        <v>0</v>
      </c>
      <c r="P11186">
        <f t="shared" si="349"/>
        <v>0</v>
      </c>
    </row>
    <row r="11187" spans="1:16" x14ac:dyDescent="0.2">
      <c r="A11187">
        <v>10808</v>
      </c>
      <c r="B11187" t="s">
        <v>21824</v>
      </c>
      <c r="D11187" t="s">
        <v>855</v>
      </c>
      <c r="E11187" t="s">
        <v>21825</v>
      </c>
      <c r="F11187">
        <v>0</v>
      </c>
      <c r="G11187" s="2">
        <v>2.2355820319952499E-10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f t="shared" si="348"/>
        <v>0</v>
      </c>
      <c r="P11187">
        <f t="shared" si="349"/>
        <v>0</v>
      </c>
    </row>
    <row r="11188" spans="1:16" x14ac:dyDescent="0.2">
      <c r="A11188">
        <v>10809</v>
      </c>
      <c r="B11188" t="s">
        <v>21826</v>
      </c>
      <c r="E11188" t="s">
        <v>21827</v>
      </c>
      <c r="F11188" s="2">
        <v>-7.5964790013927003E-10</v>
      </c>
      <c r="G11188" s="2">
        <v>1.5189612299441401E-9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f t="shared" si="348"/>
        <v>0</v>
      </c>
      <c r="P11188">
        <f t="shared" si="349"/>
        <v>0</v>
      </c>
    </row>
    <row r="11189" spans="1:16" x14ac:dyDescent="0.2">
      <c r="A11189">
        <v>10810</v>
      </c>
      <c r="B11189" t="s">
        <v>21828</v>
      </c>
      <c r="D11189" t="s">
        <v>473</v>
      </c>
      <c r="E11189" t="s">
        <v>21829</v>
      </c>
      <c r="F11189">
        <v>0</v>
      </c>
      <c r="G11189" s="2">
        <v>2.5708052203199901E-11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f t="shared" si="348"/>
        <v>0</v>
      </c>
      <c r="P11189">
        <f t="shared" si="349"/>
        <v>0</v>
      </c>
    </row>
    <row r="11190" spans="1:16" x14ac:dyDescent="0.2">
      <c r="A11190">
        <v>10811</v>
      </c>
      <c r="B11190" t="s">
        <v>21830</v>
      </c>
      <c r="E11190" t="s">
        <v>21831</v>
      </c>
      <c r="F11190" s="2">
        <v>-8.2307904936129696E-10</v>
      </c>
      <c r="G11190" s="2">
        <v>3.0382795584982201E-10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f t="shared" si="348"/>
        <v>0</v>
      </c>
      <c r="P11190">
        <f t="shared" si="349"/>
        <v>0</v>
      </c>
    </row>
    <row r="11191" spans="1:16" x14ac:dyDescent="0.2">
      <c r="A11191">
        <v>10814</v>
      </c>
      <c r="B11191" t="s">
        <v>21836</v>
      </c>
      <c r="D11191" t="s">
        <v>870</v>
      </c>
      <c r="E11191" t="s">
        <v>21837</v>
      </c>
      <c r="F11191">
        <v>0</v>
      </c>
      <c r="G11191" s="2">
        <v>1.90742800134131E-10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f t="shared" si="348"/>
        <v>0</v>
      </c>
      <c r="P11191">
        <f t="shared" si="349"/>
        <v>0</v>
      </c>
    </row>
    <row r="11192" spans="1:16" x14ac:dyDescent="0.2">
      <c r="A11192">
        <v>10815</v>
      </c>
      <c r="B11192" t="s">
        <v>21838</v>
      </c>
      <c r="D11192" t="s">
        <v>873</v>
      </c>
      <c r="E11192" t="s">
        <v>21839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f t="shared" si="348"/>
        <v>0</v>
      </c>
      <c r="P11192">
        <f t="shared" si="349"/>
        <v>0</v>
      </c>
    </row>
    <row r="11193" spans="1:16" x14ac:dyDescent="0.2">
      <c r="A11193">
        <v>10816</v>
      </c>
      <c r="B11193" t="s">
        <v>21840</v>
      </c>
      <c r="E11193" t="s">
        <v>21841</v>
      </c>
      <c r="F11193">
        <v>0</v>
      </c>
      <c r="G11193" s="2">
        <v>1.68874546291331E-10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f t="shared" si="348"/>
        <v>0</v>
      </c>
      <c r="P11193">
        <f t="shared" si="349"/>
        <v>0</v>
      </c>
    </row>
    <row r="11194" spans="1:16" x14ac:dyDescent="0.2">
      <c r="A11194">
        <v>10817</v>
      </c>
      <c r="B11194" t="s">
        <v>21842</v>
      </c>
      <c r="E11194" t="s">
        <v>21843</v>
      </c>
      <c r="F11194" s="2">
        <v>-2.4450811745661301E-11</v>
      </c>
      <c r="G11194">
        <v>1.4873938667201E-3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f t="shared" si="348"/>
        <v>0</v>
      </c>
      <c r="P11194">
        <f t="shared" si="349"/>
        <v>0</v>
      </c>
    </row>
    <row r="11195" spans="1:16" x14ac:dyDescent="0.2">
      <c r="A11195">
        <v>10818</v>
      </c>
      <c r="B11195" t="s">
        <v>21844</v>
      </c>
      <c r="D11195" t="s">
        <v>880</v>
      </c>
      <c r="E11195" t="s">
        <v>21845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f t="shared" si="348"/>
        <v>0</v>
      </c>
      <c r="P11195">
        <f t="shared" si="349"/>
        <v>0</v>
      </c>
    </row>
    <row r="11196" spans="1:16" x14ac:dyDescent="0.2">
      <c r="A11196">
        <v>10819</v>
      </c>
      <c r="B11196" t="s">
        <v>21846</v>
      </c>
      <c r="D11196" t="s">
        <v>21</v>
      </c>
      <c r="E11196" t="s">
        <v>21847</v>
      </c>
      <c r="F11196">
        <v>0</v>
      </c>
      <c r="G11196" s="2">
        <v>8.1895772916336399E-11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f t="shared" si="348"/>
        <v>0</v>
      </c>
      <c r="P11196">
        <f t="shared" si="349"/>
        <v>0</v>
      </c>
    </row>
    <row r="11197" spans="1:16" x14ac:dyDescent="0.2">
      <c r="A11197">
        <v>10820</v>
      </c>
      <c r="B11197" t="s">
        <v>21848</v>
      </c>
      <c r="D11197" t="s">
        <v>885</v>
      </c>
      <c r="E11197" t="s">
        <v>21849</v>
      </c>
      <c r="F11197" s="2">
        <v>-1.51925050317913E-9</v>
      </c>
      <c r="G11197" s="2">
        <v>5.0631834835890195E-10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f t="shared" si="348"/>
        <v>0</v>
      </c>
      <c r="P11197">
        <f t="shared" si="349"/>
        <v>0</v>
      </c>
    </row>
    <row r="11198" spans="1:16" x14ac:dyDescent="0.2">
      <c r="A11198">
        <v>10821</v>
      </c>
      <c r="B11198" t="s">
        <v>21850</v>
      </c>
      <c r="E11198" t="s">
        <v>21851</v>
      </c>
      <c r="F11198" s="2">
        <v>-7.59667162508748E-10</v>
      </c>
      <c r="G11198">
        <v>0.15677827830493099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f t="shared" si="348"/>
        <v>0</v>
      </c>
      <c r="P11198">
        <f t="shared" si="349"/>
        <v>0</v>
      </c>
    </row>
    <row r="11199" spans="1:16" x14ac:dyDescent="0.2">
      <c r="A11199">
        <v>10824</v>
      </c>
      <c r="B11199" t="s">
        <v>21856</v>
      </c>
      <c r="D11199" t="s">
        <v>318</v>
      </c>
      <c r="E11199" t="s">
        <v>21857</v>
      </c>
      <c r="F11199">
        <v>0</v>
      </c>
      <c r="G11199" s="2">
        <v>1.78782950249756E-10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f t="shared" si="348"/>
        <v>0</v>
      </c>
      <c r="P11199">
        <f t="shared" si="349"/>
        <v>0</v>
      </c>
    </row>
    <row r="11200" spans="1:16" x14ac:dyDescent="0.2">
      <c r="A11200">
        <v>10825</v>
      </c>
      <c r="B11200" t="s">
        <v>21858</v>
      </c>
      <c r="D11200" t="s">
        <v>690</v>
      </c>
      <c r="E11200" t="s">
        <v>21859</v>
      </c>
      <c r="F11200">
        <v>0</v>
      </c>
      <c r="G11200" s="2">
        <v>6.9052778394168995E-11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f t="shared" si="348"/>
        <v>0</v>
      </c>
      <c r="P11200">
        <f t="shared" si="349"/>
        <v>0</v>
      </c>
    </row>
    <row r="11201" spans="1:16" x14ac:dyDescent="0.2">
      <c r="A11201">
        <v>10826</v>
      </c>
      <c r="B11201" t="s">
        <v>21860</v>
      </c>
      <c r="D11201" t="s">
        <v>898</v>
      </c>
      <c r="E11201" t="s">
        <v>21861</v>
      </c>
      <c r="F11201">
        <v>0</v>
      </c>
      <c r="G11201" s="2">
        <v>3.32745682859088E-11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f t="shared" si="348"/>
        <v>0</v>
      </c>
      <c r="P11201">
        <f t="shared" si="349"/>
        <v>0</v>
      </c>
    </row>
    <row r="11202" spans="1:16" x14ac:dyDescent="0.2">
      <c r="A11202">
        <v>10827</v>
      </c>
      <c r="B11202" t="s">
        <v>21862</v>
      </c>
      <c r="D11202" t="s">
        <v>52</v>
      </c>
      <c r="E11202" t="s">
        <v>21863</v>
      </c>
      <c r="F11202">
        <v>0</v>
      </c>
      <c r="G11202" s="2">
        <v>2.57067969681137E-11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f t="shared" si="348"/>
        <v>0</v>
      </c>
      <c r="P11202">
        <f t="shared" si="349"/>
        <v>0</v>
      </c>
    </row>
    <row r="11203" spans="1:16" x14ac:dyDescent="0.2">
      <c r="A11203">
        <v>10830</v>
      </c>
      <c r="B11203" t="s">
        <v>21868</v>
      </c>
      <c r="D11203" t="s">
        <v>885</v>
      </c>
      <c r="E11203" t="s">
        <v>21869</v>
      </c>
      <c r="F11203" s="2">
        <v>-3.7984371203947298E-10</v>
      </c>
      <c r="G11203" s="2">
        <v>7.5967309526303502E-10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f t="shared" ref="O11203:O11266" si="350">IF(ABS(H11203-N11203)&gt;0.00001,RSQ(H11203:N11203,$H$2:$N$2),0)</f>
        <v>0</v>
      </c>
      <c r="P11203">
        <f t="shared" si="349"/>
        <v>0</v>
      </c>
    </row>
    <row r="11204" spans="1:16" x14ac:dyDescent="0.2">
      <c r="A11204">
        <v>10831</v>
      </c>
      <c r="B11204" t="s">
        <v>21870</v>
      </c>
      <c r="D11204" t="s">
        <v>52</v>
      </c>
      <c r="E11204" t="s">
        <v>21871</v>
      </c>
      <c r="F11204">
        <v>0</v>
      </c>
      <c r="G11204" s="2">
        <v>4.3442839069685901E-10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f t="shared" si="350"/>
        <v>0</v>
      </c>
      <c r="P11204">
        <f t="shared" si="349"/>
        <v>0</v>
      </c>
    </row>
    <row r="11205" spans="1:16" x14ac:dyDescent="0.2">
      <c r="A11205">
        <v>10832</v>
      </c>
      <c r="B11205" t="s">
        <v>21872</v>
      </c>
      <c r="D11205" t="s">
        <v>911</v>
      </c>
      <c r="E11205" t="s">
        <v>21873</v>
      </c>
      <c r="F11205">
        <v>0</v>
      </c>
      <c r="G11205" s="2">
        <v>1.0628798554086E-10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f t="shared" si="350"/>
        <v>0</v>
      </c>
      <c r="P11205">
        <f t="shared" si="349"/>
        <v>0</v>
      </c>
    </row>
    <row r="11206" spans="1:16" x14ac:dyDescent="0.2">
      <c r="A11206">
        <v>10833</v>
      </c>
      <c r="B11206" t="s">
        <v>21874</v>
      </c>
      <c r="D11206" t="s">
        <v>911</v>
      </c>
      <c r="E11206" t="s">
        <v>21875</v>
      </c>
      <c r="F11206">
        <v>0</v>
      </c>
      <c r="G11206" s="2">
        <v>9.1735586574964697E-11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f t="shared" si="350"/>
        <v>0</v>
      </c>
      <c r="P11206">
        <f t="shared" si="349"/>
        <v>0</v>
      </c>
    </row>
    <row r="11207" spans="1:16" x14ac:dyDescent="0.2">
      <c r="A11207">
        <v>10834</v>
      </c>
      <c r="B11207" t="s">
        <v>21876</v>
      </c>
      <c r="E11207" t="s">
        <v>21877</v>
      </c>
      <c r="F11207">
        <v>-4.1840715650054098E-3</v>
      </c>
      <c r="G11207">
        <v>-4.1840715127369503E-3</v>
      </c>
      <c r="H11207">
        <v>-3.0125315087534501E-3</v>
      </c>
      <c r="I11207">
        <v>-4.18407153993535E-3</v>
      </c>
      <c r="J11207">
        <v>-4.18407153993535E-3</v>
      </c>
      <c r="K11207">
        <v>-3.3472572319482802E-3</v>
      </c>
      <c r="L11207">
        <v>-2.0083543391689598E-3</v>
      </c>
      <c r="M11207">
        <v>-3.0125315087534501E-3</v>
      </c>
      <c r="N11207">
        <v>-3.0125315087534501E-3</v>
      </c>
      <c r="O11207">
        <f t="shared" si="350"/>
        <v>0</v>
      </c>
      <c r="P11207">
        <f t="shared" si="349"/>
        <v>0</v>
      </c>
    </row>
    <row r="11208" spans="1:16" x14ac:dyDescent="0.2">
      <c r="A11208">
        <v>10835</v>
      </c>
      <c r="B11208" t="s">
        <v>21878</v>
      </c>
      <c r="E11208" t="s">
        <v>21879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f t="shared" si="350"/>
        <v>0</v>
      </c>
      <c r="P11208">
        <f t="shared" si="349"/>
        <v>0</v>
      </c>
    </row>
    <row r="11209" spans="1:16" x14ac:dyDescent="0.2">
      <c r="A11209">
        <v>10836</v>
      </c>
      <c r="B11209" t="s">
        <v>21880</v>
      </c>
      <c r="D11209" t="s">
        <v>52</v>
      </c>
      <c r="E11209" t="s">
        <v>21881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f t="shared" si="350"/>
        <v>0</v>
      </c>
      <c r="P11209">
        <f t="shared" si="349"/>
        <v>0</v>
      </c>
    </row>
    <row r="11210" spans="1:16" x14ac:dyDescent="0.2">
      <c r="A11210">
        <v>10837</v>
      </c>
      <c r="B11210" t="s">
        <v>21882</v>
      </c>
      <c r="D11210" t="s">
        <v>885</v>
      </c>
      <c r="E11210" t="s">
        <v>21883</v>
      </c>
      <c r="F11210">
        <v>-6.51485247305858E-2</v>
      </c>
      <c r="G11210" s="2">
        <v>7.5947418839983298E-10</v>
      </c>
      <c r="H11210">
        <v>0</v>
      </c>
      <c r="I11210">
        <v>0</v>
      </c>
      <c r="J11210">
        <v>0</v>
      </c>
      <c r="K11210">
        <v>0</v>
      </c>
      <c r="L11210">
        <v>-8.5790913079130705E-4</v>
      </c>
      <c r="M11210">
        <v>0</v>
      </c>
      <c r="N11210">
        <v>0</v>
      </c>
      <c r="O11210">
        <f t="shared" si="350"/>
        <v>0</v>
      </c>
      <c r="P11210">
        <f t="shared" si="349"/>
        <v>0</v>
      </c>
    </row>
    <row r="11211" spans="1:16" x14ac:dyDescent="0.2">
      <c r="A11211">
        <v>10838</v>
      </c>
      <c r="B11211" t="s">
        <v>21884</v>
      </c>
      <c r="D11211" t="s">
        <v>52</v>
      </c>
      <c r="E11211" t="s">
        <v>21885</v>
      </c>
      <c r="F11211">
        <v>0</v>
      </c>
      <c r="G11211">
        <v>2.4056305280525801E-3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f t="shared" si="350"/>
        <v>0</v>
      </c>
      <c r="P11211">
        <f t="shared" si="349"/>
        <v>0</v>
      </c>
    </row>
    <row r="11212" spans="1:16" x14ac:dyDescent="0.2">
      <c r="A11212">
        <v>10839</v>
      </c>
      <c r="B11212" t="s">
        <v>21886</v>
      </c>
      <c r="D11212" t="s">
        <v>46</v>
      </c>
      <c r="E11212" t="s">
        <v>21887</v>
      </c>
      <c r="F11212">
        <v>8.3681415601006507E-3</v>
      </c>
      <c r="G11212">
        <v>8.3681431384797205E-3</v>
      </c>
      <c r="H11212">
        <v>6.0250630175069002E-3</v>
      </c>
      <c r="I11212">
        <v>8.3681430798706897E-3</v>
      </c>
      <c r="J11212">
        <v>8.3681430798707001E-3</v>
      </c>
      <c r="K11212">
        <v>6.6945144638965604E-3</v>
      </c>
      <c r="L11212">
        <v>4.01670867833793E-3</v>
      </c>
      <c r="M11212">
        <v>6.0250630175069002E-3</v>
      </c>
      <c r="N11212">
        <v>6.0250630175069002E-3</v>
      </c>
      <c r="O11212">
        <f t="shared" si="350"/>
        <v>0</v>
      </c>
      <c r="P11212">
        <f t="shared" si="349"/>
        <v>0</v>
      </c>
    </row>
    <row r="11213" spans="1:16" x14ac:dyDescent="0.2">
      <c r="A11213">
        <v>10840</v>
      </c>
      <c r="B11213" t="s">
        <v>21888</v>
      </c>
      <c r="D11213" t="s">
        <v>864</v>
      </c>
      <c r="E11213" t="s">
        <v>21889</v>
      </c>
      <c r="F11213" s="2">
        <v>-4.5982777952517298E-10</v>
      </c>
      <c r="G11213" s="2">
        <v>5.4577948410683398E-10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f t="shared" si="350"/>
        <v>0</v>
      </c>
      <c r="P11213">
        <f t="shared" si="349"/>
        <v>0</v>
      </c>
    </row>
    <row r="11214" spans="1:16" x14ac:dyDescent="0.2">
      <c r="A11214">
        <v>10841</v>
      </c>
      <c r="B11214" t="s">
        <v>21890</v>
      </c>
      <c r="E11214" t="s">
        <v>21891</v>
      </c>
      <c r="F11214">
        <v>0</v>
      </c>
      <c r="G11214" s="2">
        <v>2.4280093899710301E-11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f t="shared" si="350"/>
        <v>0</v>
      </c>
      <c r="P11214">
        <f t="shared" si="349"/>
        <v>0</v>
      </c>
    </row>
    <row r="11215" spans="1:16" x14ac:dyDescent="0.2">
      <c r="A11215">
        <v>10843</v>
      </c>
      <c r="B11215" t="s">
        <v>21894</v>
      </c>
      <c r="D11215" t="s">
        <v>935</v>
      </c>
      <c r="E11215" t="s">
        <v>21895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f t="shared" si="350"/>
        <v>0</v>
      </c>
      <c r="P11215">
        <f t="shared" si="349"/>
        <v>0</v>
      </c>
    </row>
    <row r="11216" spans="1:16" x14ac:dyDescent="0.2">
      <c r="A11216">
        <v>10844</v>
      </c>
      <c r="B11216" t="s">
        <v>21896</v>
      </c>
      <c r="D11216" t="s">
        <v>46</v>
      </c>
      <c r="E11216" t="s">
        <v>21897</v>
      </c>
      <c r="F11216">
        <v>8.3681415603748099E-3</v>
      </c>
      <c r="G11216">
        <v>8.3681431407741595E-3</v>
      </c>
      <c r="H11216">
        <v>6.0250630175069002E-3</v>
      </c>
      <c r="I11216">
        <v>8.3681430798706897E-3</v>
      </c>
      <c r="J11216">
        <v>8.3681430798707001E-3</v>
      </c>
      <c r="K11216">
        <v>6.6945144638965604E-3</v>
      </c>
      <c r="L11216">
        <v>4.01670867833793E-3</v>
      </c>
      <c r="M11216">
        <v>6.0250630175069002E-3</v>
      </c>
      <c r="N11216">
        <v>6.0250630175069002E-3</v>
      </c>
      <c r="O11216">
        <f t="shared" si="350"/>
        <v>0</v>
      </c>
      <c r="P11216">
        <f t="shared" si="349"/>
        <v>0</v>
      </c>
    </row>
    <row r="11217" spans="1:16" x14ac:dyDescent="0.2">
      <c r="A11217">
        <v>10845</v>
      </c>
      <c r="B11217" t="s">
        <v>21898</v>
      </c>
      <c r="E11217" t="s">
        <v>21899</v>
      </c>
      <c r="F11217">
        <v>0</v>
      </c>
      <c r="G11217" s="2">
        <v>1.44309192225704E-10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f t="shared" si="350"/>
        <v>0</v>
      </c>
      <c r="P11217">
        <f t="shared" si="349"/>
        <v>0</v>
      </c>
    </row>
    <row r="11218" spans="1:16" x14ac:dyDescent="0.2">
      <c r="A11218">
        <v>10847</v>
      </c>
      <c r="B11218" t="s">
        <v>21902</v>
      </c>
      <c r="E11218" t="s">
        <v>21903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f t="shared" si="350"/>
        <v>0</v>
      </c>
      <c r="P11218">
        <f t="shared" si="349"/>
        <v>0</v>
      </c>
    </row>
    <row r="11219" spans="1:16" x14ac:dyDescent="0.2">
      <c r="A11219">
        <v>10848</v>
      </c>
      <c r="B11219" t="s">
        <v>21904</v>
      </c>
      <c r="E11219" t="s">
        <v>21905</v>
      </c>
      <c r="F11219">
        <v>0</v>
      </c>
      <c r="G11219" s="2">
        <v>2.5695273998651099E-11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f t="shared" si="350"/>
        <v>0</v>
      </c>
      <c r="P11219">
        <f t="shared" si="349"/>
        <v>0</v>
      </c>
    </row>
    <row r="11220" spans="1:16" x14ac:dyDescent="0.2">
      <c r="A11220">
        <v>10849</v>
      </c>
      <c r="B11220" t="s">
        <v>21906</v>
      </c>
      <c r="E11220" t="s">
        <v>21907</v>
      </c>
      <c r="F11220">
        <v>0</v>
      </c>
      <c r="G11220" s="2">
        <v>1.3827949156090299E-10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f t="shared" si="350"/>
        <v>0</v>
      </c>
      <c r="P11220">
        <f t="shared" si="349"/>
        <v>0</v>
      </c>
    </row>
    <row r="11221" spans="1:16" x14ac:dyDescent="0.2">
      <c r="A11221">
        <v>10850</v>
      </c>
      <c r="B11221" t="s">
        <v>21908</v>
      </c>
      <c r="D11221" t="s">
        <v>52</v>
      </c>
      <c r="E11221" t="s">
        <v>21909</v>
      </c>
      <c r="F11221">
        <v>8.3681415605372997E-3</v>
      </c>
      <c r="G11221">
        <v>8.3681431928362901E-3</v>
      </c>
      <c r="H11221">
        <v>6.0250630175069002E-3</v>
      </c>
      <c r="I11221">
        <v>8.3681430798707001E-3</v>
      </c>
      <c r="J11221">
        <v>8.3681430798707001E-3</v>
      </c>
      <c r="K11221">
        <v>6.6945144638965604E-3</v>
      </c>
      <c r="L11221">
        <v>4.01670867833793E-3</v>
      </c>
      <c r="M11221">
        <v>6.0250630175069002E-3</v>
      </c>
      <c r="N11221">
        <v>6.0250630175069002E-3</v>
      </c>
      <c r="O11221">
        <f t="shared" si="350"/>
        <v>0</v>
      </c>
      <c r="P11221">
        <f t="shared" si="349"/>
        <v>0</v>
      </c>
    </row>
    <row r="11222" spans="1:16" x14ac:dyDescent="0.2">
      <c r="A11222">
        <v>10851</v>
      </c>
      <c r="B11222" t="s">
        <v>21910</v>
      </c>
      <c r="E11222" t="s">
        <v>21911</v>
      </c>
      <c r="F11222" s="2">
        <v>-3.03865863027219E-10</v>
      </c>
      <c r="G11222" s="2">
        <v>5.0634100623274299E-10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f t="shared" si="350"/>
        <v>0</v>
      </c>
      <c r="P11222">
        <f t="shared" si="349"/>
        <v>0</v>
      </c>
    </row>
    <row r="11223" spans="1:16" x14ac:dyDescent="0.2">
      <c r="A11223">
        <v>10852</v>
      </c>
      <c r="B11223" t="s">
        <v>21912</v>
      </c>
      <c r="D11223" t="s">
        <v>180</v>
      </c>
      <c r="E11223" t="s">
        <v>21913</v>
      </c>
      <c r="F11223">
        <v>0</v>
      </c>
      <c r="G11223" s="2">
        <v>6.00331092235497E-10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f t="shared" si="350"/>
        <v>0</v>
      </c>
      <c r="P11223">
        <f t="shared" si="349"/>
        <v>0</v>
      </c>
    </row>
    <row r="11224" spans="1:16" x14ac:dyDescent="0.2">
      <c r="A11224">
        <v>10853</v>
      </c>
      <c r="B11224" t="s">
        <v>21914</v>
      </c>
      <c r="D11224" t="s">
        <v>958</v>
      </c>
      <c r="E11224" t="s">
        <v>21915</v>
      </c>
      <c r="F11224">
        <v>0</v>
      </c>
      <c r="G11224" s="2">
        <v>1.00234577582458E-10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f t="shared" si="350"/>
        <v>0</v>
      </c>
      <c r="P11224">
        <f t="shared" si="349"/>
        <v>0</v>
      </c>
    </row>
    <row r="11225" spans="1:16" x14ac:dyDescent="0.2">
      <c r="A11225">
        <v>10855</v>
      </c>
      <c r="B11225" t="s">
        <v>21918</v>
      </c>
      <c r="D11225" t="s">
        <v>963</v>
      </c>
      <c r="E11225" t="s">
        <v>21919</v>
      </c>
      <c r="F11225">
        <v>0</v>
      </c>
      <c r="G11225" s="2">
        <v>1.5188721056829701E-9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f t="shared" si="350"/>
        <v>0</v>
      </c>
      <c r="P11225">
        <f t="shared" si="349"/>
        <v>0</v>
      </c>
    </row>
    <row r="11226" spans="1:16" x14ac:dyDescent="0.2">
      <c r="A11226">
        <v>10856</v>
      </c>
      <c r="B11226" t="s">
        <v>21920</v>
      </c>
      <c r="E11226" t="s">
        <v>21921</v>
      </c>
      <c r="F11226">
        <v>0</v>
      </c>
      <c r="G11226" s="2">
        <v>1.1523953804582E-10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f t="shared" si="350"/>
        <v>0</v>
      </c>
      <c r="P11226">
        <f t="shared" si="349"/>
        <v>0</v>
      </c>
    </row>
    <row r="11227" spans="1:16" x14ac:dyDescent="0.2">
      <c r="A11227">
        <v>10857</v>
      </c>
      <c r="B11227" t="s">
        <v>21922</v>
      </c>
      <c r="D11227" t="s">
        <v>968</v>
      </c>
      <c r="E11227" t="s">
        <v>21923</v>
      </c>
      <c r="F11227">
        <v>0</v>
      </c>
      <c r="G11227" s="2">
        <v>1.51963330807802E-10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f t="shared" si="350"/>
        <v>0</v>
      </c>
      <c r="P11227">
        <f t="shared" si="349"/>
        <v>0</v>
      </c>
    </row>
    <row r="11228" spans="1:16" x14ac:dyDescent="0.2">
      <c r="A11228">
        <v>10858</v>
      </c>
      <c r="B11228" t="s">
        <v>21924</v>
      </c>
      <c r="D11228" t="s">
        <v>52</v>
      </c>
      <c r="E11228" t="s">
        <v>21925</v>
      </c>
      <c r="F11228">
        <v>0</v>
      </c>
      <c r="G11228" s="2">
        <v>1.3827550215950101E-10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f t="shared" si="350"/>
        <v>0</v>
      </c>
      <c r="P11228">
        <f t="shared" si="349"/>
        <v>0</v>
      </c>
    </row>
    <row r="11229" spans="1:16" x14ac:dyDescent="0.2">
      <c r="A11229">
        <v>10859</v>
      </c>
      <c r="B11229" t="s">
        <v>21926</v>
      </c>
      <c r="E11229" t="s">
        <v>21927</v>
      </c>
      <c r="F11229" s="2">
        <v>-7.5983308533977803E-10</v>
      </c>
      <c r="G11229" s="2">
        <v>5.0628479186798297E-10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f t="shared" si="350"/>
        <v>0</v>
      </c>
      <c r="P11229">
        <f t="shared" ref="P11229:P11292" si="351">IF(ABS(H11229-N11229)&gt;0.00001,RSQ(H11229:N11229,$H$45:$N$45),0)</f>
        <v>0</v>
      </c>
    </row>
    <row r="11230" spans="1:16" x14ac:dyDescent="0.2">
      <c r="A11230">
        <v>10860</v>
      </c>
      <c r="B11230" t="s">
        <v>21928</v>
      </c>
      <c r="D11230" t="s">
        <v>180</v>
      </c>
      <c r="E11230" t="s">
        <v>21929</v>
      </c>
      <c r="F11230">
        <v>0</v>
      </c>
      <c r="G11230" s="2">
        <v>3.4674000601648E-11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f t="shared" si="350"/>
        <v>0</v>
      </c>
      <c r="P11230">
        <f t="shared" si="351"/>
        <v>0</v>
      </c>
    </row>
    <row r="11231" spans="1:16" x14ac:dyDescent="0.2">
      <c r="A11231">
        <v>10863</v>
      </c>
      <c r="B11231" t="s">
        <v>21934</v>
      </c>
      <c r="D11231" t="s">
        <v>46</v>
      </c>
      <c r="E11231" t="s">
        <v>21935</v>
      </c>
      <c r="F11231">
        <v>8.3681430167480801E-3</v>
      </c>
      <c r="G11231">
        <v>8.3681431349351201E-3</v>
      </c>
      <c r="H11231">
        <v>6.0250630175069002E-3</v>
      </c>
      <c r="I11231">
        <v>8.3681430798706897E-3</v>
      </c>
      <c r="J11231">
        <v>8.3681430798707001E-3</v>
      </c>
      <c r="K11231">
        <v>6.6945144638965604E-3</v>
      </c>
      <c r="L11231">
        <v>4.01670867833793E-3</v>
      </c>
      <c r="M11231">
        <v>6.0250630175069002E-3</v>
      </c>
      <c r="N11231">
        <v>6.0250630175069002E-3</v>
      </c>
      <c r="O11231">
        <f t="shared" si="350"/>
        <v>0</v>
      </c>
      <c r="P11231">
        <f t="shared" si="351"/>
        <v>0</v>
      </c>
    </row>
    <row r="11232" spans="1:16" x14ac:dyDescent="0.2">
      <c r="A11232">
        <v>10864</v>
      </c>
      <c r="B11232" t="s">
        <v>21936</v>
      </c>
      <c r="D11232" t="s">
        <v>52</v>
      </c>
      <c r="E11232" t="s">
        <v>21937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f t="shared" si="350"/>
        <v>0</v>
      </c>
      <c r="P11232">
        <f t="shared" si="351"/>
        <v>0</v>
      </c>
    </row>
    <row r="11233" spans="1:16" x14ac:dyDescent="0.2">
      <c r="A11233">
        <v>10866</v>
      </c>
      <c r="B11233" t="s">
        <v>21940</v>
      </c>
      <c r="E11233" t="s">
        <v>21941</v>
      </c>
      <c r="F11233" s="2">
        <v>-7.5966524737403001E-10</v>
      </c>
      <c r="G11233" s="2">
        <v>7.5964421211716E-10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f t="shared" si="350"/>
        <v>0</v>
      </c>
      <c r="P11233">
        <f t="shared" si="351"/>
        <v>0</v>
      </c>
    </row>
    <row r="11234" spans="1:16" x14ac:dyDescent="0.2">
      <c r="A11234">
        <v>10867</v>
      </c>
      <c r="B11234" t="s">
        <v>21942</v>
      </c>
      <c r="D11234" t="s">
        <v>29</v>
      </c>
      <c r="E11234" t="s">
        <v>21943</v>
      </c>
      <c r="F11234">
        <v>0</v>
      </c>
      <c r="G11234" s="2">
        <v>8.2589934891075206E-11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f t="shared" si="350"/>
        <v>0</v>
      </c>
      <c r="P11234">
        <f t="shared" si="351"/>
        <v>0</v>
      </c>
    </row>
    <row r="11235" spans="1:16" x14ac:dyDescent="0.2">
      <c r="A11235">
        <v>10868</v>
      </c>
      <c r="B11235" t="s">
        <v>21944</v>
      </c>
      <c r="E11235" t="s">
        <v>21945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f t="shared" si="350"/>
        <v>0</v>
      </c>
      <c r="P11235">
        <f t="shared" si="351"/>
        <v>0</v>
      </c>
    </row>
    <row r="11236" spans="1:16" x14ac:dyDescent="0.2">
      <c r="A11236">
        <v>10869</v>
      </c>
      <c r="B11236" t="s">
        <v>21946</v>
      </c>
      <c r="D11236" t="s">
        <v>393</v>
      </c>
      <c r="E11236" t="s">
        <v>21947</v>
      </c>
      <c r="F11236">
        <v>0</v>
      </c>
      <c r="G11236" s="2">
        <v>9.1741947372270196E-11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f t="shared" si="350"/>
        <v>0</v>
      </c>
      <c r="P11236">
        <f t="shared" si="351"/>
        <v>0</v>
      </c>
    </row>
    <row r="11237" spans="1:16" x14ac:dyDescent="0.2">
      <c r="A11237">
        <v>10870</v>
      </c>
      <c r="B11237" t="s">
        <v>21948</v>
      </c>
      <c r="D11237" t="s">
        <v>998</v>
      </c>
      <c r="E11237" t="s">
        <v>21949</v>
      </c>
      <c r="F11237">
        <v>4.1840715083760003E-3</v>
      </c>
      <c r="G11237">
        <v>4.1840715674746603E-3</v>
      </c>
      <c r="H11237">
        <v>3.0125315087534501E-3</v>
      </c>
      <c r="I11237">
        <v>4.18407153993535E-3</v>
      </c>
      <c r="J11237">
        <v>4.18407153993535E-3</v>
      </c>
      <c r="K11237">
        <v>3.3472572319482802E-3</v>
      </c>
      <c r="L11237">
        <v>2.0083543391689598E-3</v>
      </c>
      <c r="M11237">
        <v>3.0125315087534501E-3</v>
      </c>
      <c r="N11237">
        <v>3.0125315087534501E-3</v>
      </c>
      <c r="O11237">
        <f t="shared" si="350"/>
        <v>0</v>
      </c>
      <c r="P11237">
        <f t="shared" si="351"/>
        <v>0</v>
      </c>
    </row>
    <row r="11238" spans="1:16" x14ac:dyDescent="0.2">
      <c r="A11238">
        <v>10872</v>
      </c>
      <c r="B11238" t="s">
        <v>21952</v>
      </c>
      <c r="D11238" t="s">
        <v>186</v>
      </c>
      <c r="E11238" t="s">
        <v>21953</v>
      </c>
      <c r="F11238">
        <v>0</v>
      </c>
      <c r="G11238" s="2">
        <v>5.2122514637709097E-11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f t="shared" si="350"/>
        <v>0</v>
      </c>
      <c r="P11238">
        <f t="shared" si="351"/>
        <v>0</v>
      </c>
    </row>
    <row r="11239" spans="1:16" x14ac:dyDescent="0.2">
      <c r="A11239">
        <v>10873</v>
      </c>
      <c r="B11239" t="s">
        <v>21954</v>
      </c>
      <c r="E11239" t="s">
        <v>21955</v>
      </c>
      <c r="F11239">
        <v>0</v>
      </c>
      <c r="G11239" s="2">
        <v>1.77882802899409E-10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f t="shared" si="350"/>
        <v>0</v>
      </c>
      <c r="P11239">
        <f t="shared" si="351"/>
        <v>0</v>
      </c>
    </row>
    <row r="11240" spans="1:16" x14ac:dyDescent="0.2">
      <c r="A11240">
        <v>10874</v>
      </c>
      <c r="B11240" t="s">
        <v>21956</v>
      </c>
      <c r="D11240" t="s">
        <v>1007</v>
      </c>
      <c r="E11240" t="s">
        <v>21957</v>
      </c>
      <c r="F11240">
        <v>0</v>
      </c>
      <c r="G11240" s="2">
        <v>1.47361924343579E-10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f t="shared" si="350"/>
        <v>0</v>
      </c>
      <c r="P11240">
        <f t="shared" si="351"/>
        <v>0</v>
      </c>
    </row>
    <row r="11241" spans="1:16" x14ac:dyDescent="0.2">
      <c r="A11241">
        <v>10875</v>
      </c>
      <c r="B11241" t="s">
        <v>21958</v>
      </c>
      <c r="D11241" t="s">
        <v>393</v>
      </c>
      <c r="E11241" t="s">
        <v>21959</v>
      </c>
      <c r="F11241">
        <v>0</v>
      </c>
      <c r="G11241" s="2">
        <v>2.1805757199899701E-10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f t="shared" si="350"/>
        <v>0</v>
      </c>
      <c r="P11241">
        <f t="shared" si="351"/>
        <v>0</v>
      </c>
    </row>
    <row r="11242" spans="1:16" x14ac:dyDescent="0.2">
      <c r="A11242">
        <v>10876</v>
      </c>
      <c r="B11242" t="s">
        <v>21960</v>
      </c>
      <c r="E11242" t="s">
        <v>21961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f t="shared" si="350"/>
        <v>0</v>
      </c>
      <c r="P11242">
        <f t="shared" si="351"/>
        <v>0</v>
      </c>
    </row>
    <row r="11243" spans="1:16" x14ac:dyDescent="0.2">
      <c r="A11243">
        <v>10877</v>
      </c>
      <c r="B11243" t="s">
        <v>21962</v>
      </c>
      <c r="D11243" t="s">
        <v>29</v>
      </c>
      <c r="E11243" t="s">
        <v>21963</v>
      </c>
      <c r="F11243">
        <v>0</v>
      </c>
      <c r="G11243" s="2">
        <v>8.2604922901907594E-11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f t="shared" si="350"/>
        <v>0</v>
      </c>
      <c r="P11243">
        <f t="shared" si="351"/>
        <v>0</v>
      </c>
    </row>
    <row r="11244" spans="1:16" x14ac:dyDescent="0.2">
      <c r="A11244">
        <v>10878</v>
      </c>
      <c r="B11244" t="s">
        <v>21964</v>
      </c>
      <c r="D11244" t="s">
        <v>360</v>
      </c>
      <c r="E11244" t="s">
        <v>21965</v>
      </c>
      <c r="F11244" s="2">
        <v>-1.5193605609753401E-9</v>
      </c>
      <c r="G11244" s="2">
        <v>1.51933406133952E-9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f t="shared" si="350"/>
        <v>0</v>
      </c>
      <c r="P11244">
        <f t="shared" si="351"/>
        <v>0</v>
      </c>
    </row>
    <row r="11245" spans="1:16" x14ac:dyDescent="0.2">
      <c r="A11245">
        <v>10880</v>
      </c>
      <c r="B11245" t="s">
        <v>21968</v>
      </c>
      <c r="D11245" t="s">
        <v>46</v>
      </c>
      <c r="E11245" t="s">
        <v>21969</v>
      </c>
      <c r="F11245">
        <v>0</v>
      </c>
      <c r="G11245" s="2">
        <v>1.5200075243609801E-9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f t="shared" si="350"/>
        <v>0</v>
      </c>
      <c r="P11245">
        <f t="shared" si="351"/>
        <v>0</v>
      </c>
    </row>
    <row r="11246" spans="1:16" x14ac:dyDescent="0.2">
      <c r="A11246">
        <v>10881</v>
      </c>
      <c r="B11246" t="s">
        <v>21970</v>
      </c>
      <c r="D11246" t="s">
        <v>37</v>
      </c>
      <c r="E11246" t="s">
        <v>21971</v>
      </c>
      <c r="F11246">
        <v>0</v>
      </c>
      <c r="G11246" s="2">
        <v>1.04347342398669E-10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f t="shared" si="350"/>
        <v>0</v>
      </c>
      <c r="P11246">
        <f t="shared" si="351"/>
        <v>0</v>
      </c>
    </row>
    <row r="11247" spans="1:16" x14ac:dyDescent="0.2">
      <c r="A11247">
        <v>10882</v>
      </c>
      <c r="B11247" t="s">
        <v>21972</v>
      </c>
      <c r="D11247" t="s">
        <v>186</v>
      </c>
      <c r="E11247" t="s">
        <v>21973</v>
      </c>
      <c r="F11247">
        <v>0</v>
      </c>
      <c r="G11247" s="2">
        <v>5.2117910681603803E-11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f t="shared" si="350"/>
        <v>0</v>
      </c>
      <c r="P11247">
        <f t="shared" si="351"/>
        <v>0</v>
      </c>
    </row>
    <row r="11248" spans="1:16" x14ac:dyDescent="0.2">
      <c r="A11248">
        <v>10883</v>
      </c>
      <c r="B11248" t="s">
        <v>21974</v>
      </c>
      <c r="E11248" t="s">
        <v>21975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f t="shared" si="350"/>
        <v>0</v>
      </c>
      <c r="P11248">
        <f t="shared" si="351"/>
        <v>0</v>
      </c>
    </row>
    <row r="11249" spans="1:16" x14ac:dyDescent="0.2">
      <c r="A11249">
        <v>10884</v>
      </c>
      <c r="B11249" t="s">
        <v>21976</v>
      </c>
      <c r="E11249" t="s">
        <v>21977</v>
      </c>
      <c r="F11249" s="2">
        <v>-5.98431497592692E-11</v>
      </c>
      <c r="G11249" s="2">
        <v>6.2709689536744501E-11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f t="shared" si="350"/>
        <v>0</v>
      </c>
      <c r="P11249">
        <f t="shared" si="351"/>
        <v>0</v>
      </c>
    </row>
    <row r="11250" spans="1:16" x14ac:dyDescent="0.2">
      <c r="A11250">
        <v>10885</v>
      </c>
      <c r="B11250" t="s">
        <v>21978</v>
      </c>
      <c r="E11250" t="s">
        <v>21979</v>
      </c>
      <c r="F11250" s="2">
        <v>-4.02368513507944E-10</v>
      </c>
      <c r="G11250" s="2">
        <v>6.7778224144277E-9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f t="shared" si="350"/>
        <v>0</v>
      </c>
      <c r="P11250">
        <f t="shared" si="351"/>
        <v>0</v>
      </c>
    </row>
    <row r="11251" spans="1:16" x14ac:dyDescent="0.2">
      <c r="A11251">
        <v>10886</v>
      </c>
      <c r="B11251" t="s">
        <v>21980</v>
      </c>
      <c r="D11251" t="s">
        <v>360</v>
      </c>
      <c r="E11251" t="s">
        <v>21981</v>
      </c>
      <c r="F11251" s="2">
        <v>-3.0388457028518399E-10</v>
      </c>
      <c r="G11251">
        <v>1.48739414476332E-3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f t="shared" si="350"/>
        <v>0</v>
      </c>
      <c r="P11251">
        <f t="shared" si="351"/>
        <v>0</v>
      </c>
    </row>
    <row r="11252" spans="1:16" x14ac:dyDescent="0.2">
      <c r="A11252">
        <v>10887</v>
      </c>
      <c r="B11252" t="s">
        <v>21982</v>
      </c>
      <c r="D11252" t="s">
        <v>517</v>
      </c>
      <c r="E11252" t="s">
        <v>21983</v>
      </c>
      <c r="F11252" s="2">
        <v>-1.99352989766453E-11</v>
      </c>
      <c r="G11252" s="2">
        <v>2.4365669639998099E-11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f t="shared" si="350"/>
        <v>0</v>
      </c>
      <c r="P11252">
        <f t="shared" si="351"/>
        <v>0</v>
      </c>
    </row>
    <row r="11253" spans="1:16" x14ac:dyDescent="0.2">
      <c r="A11253">
        <v>10889</v>
      </c>
      <c r="B11253" t="s">
        <v>21986</v>
      </c>
      <c r="E11253" t="s">
        <v>21987</v>
      </c>
      <c r="F11253">
        <v>0</v>
      </c>
      <c r="G11253" s="2">
        <v>1.2352789405358899E-9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f t="shared" si="350"/>
        <v>0</v>
      </c>
      <c r="P11253">
        <f t="shared" si="351"/>
        <v>0</v>
      </c>
    </row>
    <row r="11254" spans="1:16" x14ac:dyDescent="0.2">
      <c r="A11254">
        <v>10890</v>
      </c>
      <c r="B11254" t="s">
        <v>21988</v>
      </c>
      <c r="D11254" t="s">
        <v>52</v>
      </c>
      <c r="E11254" t="s">
        <v>21989</v>
      </c>
      <c r="F11254">
        <v>0</v>
      </c>
      <c r="G11254" s="2">
        <v>3.0575592058212899E-10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f t="shared" si="350"/>
        <v>0</v>
      </c>
      <c r="P11254">
        <f t="shared" si="351"/>
        <v>0</v>
      </c>
    </row>
    <row r="11255" spans="1:16" x14ac:dyDescent="0.2">
      <c r="A11255">
        <v>10891</v>
      </c>
      <c r="B11255" t="s">
        <v>21990</v>
      </c>
      <c r="D11255" t="s">
        <v>1043</v>
      </c>
      <c r="E11255" t="s">
        <v>21991</v>
      </c>
      <c r="F11255">
        <v>0</v>
      </c>
      <c r="G11255" s="2">
        <v>8.0184046348697002E-12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f t="shared" si="350"/>
        <v>0</v>
      </c>
      <c r="P11255">
        <f t="shared" si="351"/>
        <v>0</v>
      </c>
    </row>
    <row r="11256" spans="1:16" x14ac:dyDescent="0.2">
      <c r="A11256">
        <v>10892</v>
      </c>
      <c r="B11256" t="s">
        <v>21992</v>
      </c>
      <c r="D11256" t="s">
        <v>792</v>
      </c>
      <c r="E11256" t="s">
        <v>21993</v>
      </c>
      <c r="F11256">
        <v>0</v>
      </c>
      <c r="G11256" s="2">
        <v>3.17221249268584E-10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f t="shared" si="350"/>
        <v>0</v>
      </c>
      <c r="P11256">
        <f t="shared" si="351"/>
        <v>0</v>
      </c>
    </row>
    <row r="11257" spans="1:16" x14ac:dyDescent="0.2">
      <c r="A11257">
        <v>10895</v>
      </c>
      <c r="B11257" t="s">
        <v>21998</v>
      </c>
      <c r="E11257" t="s">
        <v>21999</v>
      </c>
      <c r="F11257">
        <v>0</v>
      </c>
      <c r="G11257" s="2">
        <v>8.6871790316855796E-10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f t="shared" si="350"/>
        <v>0</v>
      </c>
      <c r="P11257">
        <f t="shared" si="351"/>
        <v>0</v>
      </c>
    </row>
    <row r="11258" spans="1:16" x14ac:dyDescent="0.2">
      <c r="A11258">
        <v>10896</v>
      </c>
      <c r="B11258" t="s">
        <v>22000</v>
      </c>
      <c r="E11258" t="s">
        <v>22001</v>
      </c>
      <c r="F11258" s="2">
        <v>-2.53192973833348E-11</v>
      </c>
      <c r="G11258" s="2">
        <v>3.5331920379491E-11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f t="shared" si="350"/>
        <v>0</v>
      </c>
      <c r="P11258">
        <f t="shared" si="351"/>
        <v>0</v>
      </c>
    </row>
    <row r="11259" spans="1:16" x14ac:dyDescent="0.2">
      <c r="A11259">
        <v>10897</v>
      </c>
      <c r="B11259" t="s">
        <v>22002</v>
      </c>
      <c r="D11259" t="s">
        <v>52</v>
      </c>
      <c r="E11259" t="s">
        <v>22003</v>
      </c>
      <c r="F11259" s="2">
        <v>-5.6042450046334503E-11</v>
      </c>
      <c r="G11259" s="2">
        <v>7.9054964955380202E-11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f t="shared" si="350"/>
        <v>0</v>
      </c>
      <c r="P11259">
        <f t="shared" si="351"/>
        <v>0</v>
      </c>
    </row>
    <row r="11260" spans="1:16" x14ac:dyDescent="0.2">
      <c r="A11260">
        <v>10898</v>
      </c>
      <c r="B11260" t="s">
        <v>22004</v>
      </c>
      <c r="D11260" t="s">
        <v>1059</v>
      </c>
      <c r="E11260" t="s">
        <v>22005</v>
      </c>
      <c r="F11260">
        <v>0</v>
      </c>
      <c r="G11260" s="2">
        <v>8.2072881477102096E-11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f t="shared" si="350"/>
        <v>0</v>
      </c>
      <c r="P11260">
        <f t="shared" si="351"/>
        <v>0</v>
      </c>
    </row>
    <row r="11261" spans="1:16" x14ac:dyDescent="0.2">
      <c r="A11261">
        <v>10899</v>
      </c>
      <c r="B11261" t="s">
        <v>22006</v>
      </c>
      <c r="D11261" t="s">
        <v>958</v>
      </c>
      <c r="E11261" t="s">
        <v>22007</v>
      </c>
      <c r="F11261">
        <v>0</v>
      </c>
      <c r="G11261" s="2">
        <v>8.8568500747739994E-11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f t="shared" si="350"/>
        <v>0</v>
      </c>
      <c r="P11261">
        <f t="shared" si="351"/>
        <v>0</v>
      </c>
    </row>
    <row r="11262" spans="1:16" x14ac:dyDescent="0.2">
      <c r="A11262">
        <v>10900</v>
      </c>
      <c r="B11262" t="s">
        <v>22008</v>
      </c>
      <c r="E11262" t="s">
        <v>22009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f t="shared" si="350"/>
        <v>0</v>
      </c>
      <c r="P11262">
        <f t="shared" si="351"/>
        <v>0</v>
      </c>
    </row>
    <row r="11263" spans="1:16" x14ac:dyDescent="0.2">
      <c r="A11263">
        <v>10901</v>
      </c>
      <c r="B11263" t="s">
        <v>22010</v>
      </c>
      <c r="D11263" t="s">
        <v>1068</v>
      </c>
      <c r="E11263" t="s">
        <v>22011</v>
      </c>
      <c r="F11263">
        <v>0</v>
      </c>
      <c r="G11263" s="2">
        <v>1.45218243680078E-11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f t="shared" si="350"/>
        <v>0</v>
      </c>
      <c r="P11263">
        <f t="shared" si="351"/>
        <v>0</v>
      </c>
    </row>
    <row r="11264" spans="1:16" x14ac:dyDescent="0.2">
      <c r="A11264">
        <v>10902</v>
      </c>
      <c r="B11264" t="s">
        <v>22012</v>
      </c>
      <c r="D11264" t="s">
        <v>46</v>
      </c>
      <c r="E11264" t="s">
        <v>22013</v>
      </c>
      <c r="F11264">
        <v>8.3681430798707001E-3</v>
      </c>
      <c r="G11264">
        <v>8.36814309265131E-3</v>
      </c>
      <c r="H11264">
        <v>6.0250630175069002E-3</v>
      </c>
      <c r="I11264">
        <v>8.3681430798707001E-3</v>
      </c>
      <c r="J11264">
        <v>8.3681430798707001E-3</v>
      </c>
      <c r="K11264">
        <v>6.6945144638965604E-3</v>
      </c>
      <c r="L11264">
        <v>4.01670867833793E-3</v>
      </c>
      <c r="M11264">
        <v>6.0250630175069002E-3</v>
      </c>
      <c r="N11264">
        <v>6.0250630175069002E-3</v>
      </c>
      <c r="O11264">
        <f t="shared" si="350"/>
        <v>0</v>
      </c>
      <c r="P11264">
        <f t="shared" si="351"/>
        <v>0</v>
      </c>
    </row>
    <row r="11265" spans="1:16" x14ac:dyDescent="0.2">
      <c r="A11265">
        <v>10904</v>
      </c>
      <c r="B11265" t="s">
        <v>22016</v>
      </c>
      <c r="E11265" t="s">
        <v>22017</v>
      </c>
      <c r="F11265">
        <v>0</v>
      </c>
      <c r="G11265" s="2">
        <v>8.6869864079908103E-10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f t="shared" si="350"/>
        <v>0</v>
      </c>
      <c r="P11265">
        <f t="shared" si="351"/>
        <v>0</v>
      </c>
    </row>
    <row r="11266" spans="1:16" x14ac:dyDescent="0.2">
      <c r="A11266">
        <v>10905</v>
      </c>
      <c r="B11266" t="s">
        <v>22018</v>
      </c>
      <c r="E11266" t="s">
        <v>22019</v>
      </c>
      <c r="F11266">
        <v>0</v>
      </c>
      <c r="G11266" s="2">
        <v>8.6839299640040203E-10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f t="shared" si="350"/>
        <v>0</v>
      </c>
      <c r="P11266">
        <f t="shared" si="351"/>
        <v>0</v>
      </c>
    </row>
    <row r="11267" spans="1:16" x14ac:dyDescent="0.2">
      <c r="A11267">
        <v>10906</v>
      </c>
      <c r="B11267" t="s">
        <v>22020</v>
      </c>
      <c r="D11267" t="s">
        <v>517</v>
      </c>
      <c r="E11267" t="s">
        <v>22021</v>
      </c>
      <c r="F11267" s="2">
        <v>-1.9933854370789501E-11</v>
      </c>
      <c r="G11267" s="2">
        <v>2.4364793077839099E-11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f t="shared" ref="O11267:O11330" si="352">IF(ABS(H11267-N11267)&gt;0.00001,RSQ(H11267:N11267,$H$2:$N$2),0)</f>
        <v>0</v>
      </c>
      <c r="P11267">
        <f t="shared" si="351"/>
        <v>0</v>
      </c>
    </row>
    <row r="11268" spans="1:16" x14ac:dyDescent="0.2">
      <c r="A11268">
        <v>10907</v>
      </c>
      <c r="B11268" t="s">
        <v>22022</v>
      </c>
      <c r="E11268" t="s">
        <v>22023</v>
      </c>
      <c r="F11268" s="2">
        <v>-1.51927601286609E-9</v>
      </c>
      <c r="G11268" s="2">
        <v>1.5190280422405701E-9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f t="shared" si="352"/>
        <v>0</v>
      </c>
      <c r="P11268">
        <f t="shared" si="351"/>
        <v>0</v>
      </c>
    </row>
    <row r="11269" spans="1:16" x14ac:dyDescent="0.2">
      <c r="A11269">
        <v>10909</v>
      </c>
      <c r="B11269" t="s">
        <v>22026</v>
      </c>
      <c r="E11269" t="s">
        <v>22027</v>
      </c>
      <c r="F11269" s="2">
        <v>-1.51926850960881E-9</v>
      </c>
      <c r="G11269" s="2">
        <v>1.5192371805028401E-9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f t="shared" si="352"/>
        <v>0</v>
      </c>
      <c r="P11269">
        <f t="shared" si="351"/>
        <v>0</v>
      </c>
    </row>
    <row r="11270" spans="1:16" x14ac:dyDescent="0.2">
      <c r="A11270">
        <v>10910</v>
      </c>
      <c r="B11270" t="s">
        <v>22028</v>
      </c>
      <c r="D11270" t="s">
        <v>279</v>
      </c>
      <c r="E11270" t="s">
        <v>22029</v>
      </c>
      <c r="F11270">
        <v>0</v>
      </c>
      <c r="G11270" s="2">
        <v>8.2506242255423599E-11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f t="shared" si="352"/>
        <v>0</v>
      </c>
      <c r="P11270">
        <f t="shared" si="351"/>
        <v>0</v>
      </c>
    </row>
    <row r="11271" spans="1:16" x14ac:dyDescent="0.2">
      <c r="A11271">
        <v>10911</v>
      </c>
      <c r="B11271" t="s">
        <v>22030</v>
      </c>
      <c r="D11271" t="s">
        <v>52</v>
      </c>
      <c r="E11271" t="s">
        <v>22031</v>
      </c>
      <c r="F11271">
        <v>8.3681415603741593E-3</v>
      </c>
      <c r="G11271">
        <v>8.36814314189014E-3</v>
      </c>
      <c r="H11271">
        <v>6.0250630175069002E-3</v>
      </c>
      <c r="I11271">
        <v>8.3681430798706897E-3</v>
      </c>
      <c r="J11271">
        <v>8.3681430798707001E-3</v>
      </c>
      <c r="K11271">
        <v>6.6945144638965604E-3</v>
      </c>
      <c r="L11271">
        <v>4.01670867833793E-3</v>
      </c>
      <c r="M11271">
        <v>6.0250630175069002E-3</v>
      </c>
      <c r="N11271">
        <v>6.0250630175069002E-3</v>
      </c>
      <c r="O11271">
        <f t="shared" si="352"/>
        <v>0</v>
      </c>
      <c r="P11271">
        <f t="shared" si="351"/>
        <v>0</v>
      </c>
    </row>
    <row r="11272" spans="1:16" x14ac:dyDescent="0.2">
      <c r="A11272">
        <v>10912</v>
      </c>
      <c r="B11272" t="s">
        <v>22032</v>
      </c>
      <c r="D11272" t="s">
        <v>52</v>
      </c>
      <c r="E11272" t="s">
        <v>22033</v>
      </c>
      <c r="F11272">
        <v>0</v>
      </c>
      <c r="G11272" s="2">
        <v>2.5450253016146002E-10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f t="shared" si="352"/>
        <v>0</v>
      </c>
      <c r="P11272">
        <f t="shared" si="351"/>
        <v>0</v>
      </c>
    </row>
    <row r="11273" spans="1:16" x14ac:dyDescent="0.2">
      <c r="A11273">
        <v>10913</v>
      </c>
      <c r="B11273" t="s">
        <v>22034</v>
      </c>
      <c r="E11273" t="s">
        <v>22035</v>
      </c>
      <c r="F11273" s="2">
        <v>-5.0653241323583801E-10</v>
      </c>
      <c r="G11273" s="2">
        <v>1.5196344529955201E-9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f t="shared" si="352"/>
        <v>0</v>
      </c>
      <c r="P11273">
        <f t="shared" si="351"/>
        <v>0</v>
      </c>
    </row>
    <row r="11274" spans="1:16" x14ac:dyDescent="0.2">
      <c r="A11274">
        <v>10914</v>
      </c>
      <c r="B11274" t="s">
        <v>22036</v>
      </c>
      <c r="D11274" t="s">
        <v>46</v>
      </c>
      <c r="E11274" t="s">
        <v>22037</v>
      </c>
      <c r="F11274">
        <v>8.3681429545202392E-3</v>
      </c>
      <c r="G11274">
        <v>8.3681461188424601E-3</v>
      </c>
      <c r="H11274">
        <v>6.0250630175069002E-3</v>
      </c>
      <c r="I11274">
        <v>8.3681430798707001E-3</v>
      </c>
      <c r="J11274">
        <v>8.3681430798707001E-3</v>
      </c>
      <c r="K11274">
        <v>6.6945144638965604E-3</v>
      </c>
      <c r="L11274">
        <v>4.01670867833793E-3</v>
      </c>
      <c r="M11274">
        <v>6.0250630175069002E-3</v>
      </c>
      <c r="N11274">
        <v>6.0250630175069002E-3</v>
      </c>
      <c r="O11274">
        <f t="shared" si="352"/>
        <v>0</v>
      </c>
      <c r="P11274">
        <f t="shared" si="351"/>
        <v>0</v>
      </c>
    </row>
    <row r="11275" spans="1:16" x14ac:dyDescent="0.2">
      <c r="A11275">
        <v>10915</v>
      </c>
      <c r="B11275" t="s">
        <v>22038</v>
      </c>
      <c r="D11275" t="s">
        <v>318</v>
      </c>
      <c r="E11275" t="s">
        <v>22039</v>
      </c>
      <c r="F11275">
        <v>0</v>
      </c>
      <c r="G11275" s="2">
        <v>1.78732886130239E-10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f t="shared" si="352"/>
        <v>0</v>
      </c>
      <c r="P11275">
        <f t="shared" si="351"/>
        <v>0</v>
      </c>
    </row>
    <row r="11276" spans="1:16" x14ac:dyDescent="0.2">
      <c r="A11276">
        <v>10916</v>
      </c>
      <c r="B11276" t="s">
        <v>22040</v>
      </c>
      <c r="D11276" t="s">
        <v>958</v>
      </c>
      <c r="E11276" t="s">
        <v>22041</v>
      </c>
      <c r="F11276" s="2">
        <v>-5.0653274167681599E-10</v>
      </c>
      <c r="G11276" s="2">
        <v>1.6838115131591699E-10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f t="shared" si="352"/>
        <v>0</v>
      </c>
      <c r="P11276">
        <f t="shared" si="351"/>
        <v>0</v>
      </c>
    </row>
    <row r="11277" spans="1:16" x14ac:dyDescent="0.2">
      <c r="A11277">
        <v>10917</v>
      </c>
      <c r="B11277" t="s">
        <v>22042</v>
      </c>
      <c r="D11277" t="s">
        <v>52</v>
      </c>
      <c r="E11277" t="s">
        <v>22043</v>
      </c>
      <c r="F11277">
        <v>0</v>
      </c>
      <c r="G11277" s="2">
        <v>1.90296889357455E-10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f t="shared" si="352"/>
        <v>0</v>
      </c>
      <c r="P11277">
        <f t="shared" si="351"/>
        <v>0</v>
      </c>
    </row>
    <row r="11278" spans="1:16" x14ac:dyDescent="0.2">
      <c r="A11278">
        <v>10918</v>
      </c>
      <c r="B11278" t="s">
        <v>22044</v>
      </c>
      <c r="E11278" t="s">
        <v>22045</v>
      </c>
      <c r="F11278">
        <v>0</v>
      </c>
      <c r="G11278" s="2">
        <v>7.4172171579281797E-10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f t="shared" si="352"/>
        <v>0</v>
      </c>
      <c r="P11278">
        <f t="shared" si="351"/>
        <v>0</v>
      </c>
    </row>
    <row r="11279" spans="1:16" x14ac:dyDescent="0.2">
      <c r="A11279">
        <v>10919</v>
      </c>
      <c r="B11279" t="s">
        <v>22046</v>
      </c>
      <c r="E11279" t="s">
        <v>22047</v>
      </c>
      <c r="F11279">
        <v>0</v>
      </c>
      <c r="G11279" s="2">
        <v>5.5284937917943501E-10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f t="shared" si="352"/>
        <v>0</v>
      </c>
      <c r="P11279">
        <f t="shared" si="351"/>
        <v>0</v>
      </c>
    </row>
    <row r="11280" spans="1:16" x14ac:dyDescent="0.2">
      <c r="A11280">
        <v>10921</v>
      </c>
      <c r="B11280" t="s">
        <v>22050</v>
      </c>
      <c r="E11280" t="s">
        <v>22051</v>
      </c>
      <c r="F11280">
        <v>0</v>
      </c>
      <c r="G11280" s="2">
        <v>4.0718192528210201E-10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f t="shared" si="352"/>
        <v>0</v>
      </c>
      <c r="P11280">
        <f t="shared" si="351"/>
        <v>0</v>
      </c>
    </row>
    <row r="11281" spans="1:16" x14ac:dyDescent="0.2">
      <c r="A11281">
        <v>10922</v>
      </c>
      <c r="B11281" t="s">
        <v>22052</v>
      </c>
      <c r="D11281" t="s">
        <v>1116</v>
      </c>
      <c r="E11281" t="s">
        <v>22053</v>
      </c>
      <c r="F11281" s="2">
        <v>-8.2303383733092902E-10</v>
      </c>
      <c r="G11281" s="2">
        <v>7.59722951215735E-10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f t="shared" si="352"/>
        <v>0</v>
      </c>
      <c r="P11281">
        <f t="shared" si="351"/>
        <v>0</v>
      </c>
    </row>
    <row r="11282" spans="1:16" x14ac:dyDescent="0.2">
      <c r="A11282">
        <v>10923</v>
      </c>
      <c r="B11282" t="s">
        <v>22054</v>
      </c>
      <c r="D11282" t="s">
        <v>1116</v>
      </c>
      <c r="E11282" t="s">
        <v>22055</v>
      </c>
      <c r="F11282" s="2">
        <v>-8.9798925610744999E-10</v>
      </c>
      <c r="G11282" s="2">
        <v>5.0648226353662997E-10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f t="shared" si="352"/>
        <v>0</v>
      </c>
      <c r="P11282">
        <f t="shared" si="351"/>
        <v>0</v>
      </c>
    </row>
    <row r="11283" spans="1:16" x14ac:dyDescent="0.2">
      <c r="A11283">
        <v>10924</v>
      </c>
      <c r="B11283" t="s">
        <v>22056</v>
      </c>
      <c r="D11283" t="s">
        <v>52</v>
      </c>
      <c r="E11283" t="s">
        <v>22057</v>
      </c>
      <c r="F11283" s="2">
        <v>-7.5958395129305204E-10</v>
      </c>
      <c r="G11283" s="2">
        <v>7.5977935054538596E-10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f t="shared" si="352"/>
        <v>0</v>
      </c>
      <c r="P11283">
        <f t="shared" si="351"/>
        <v>0</v>
      </c>
    </row>
    <row r="11284" spans="1:16" x14ac:dyDescent="0.2">
      <c r="A11284">
        <v>10925</v>
      </c>
      <c r="B11284" t="s">
        <v>22058</v>
      </c>
      <c r="D11284" t="s">
        <v>52</v>
      </c>
      <c r="E11284" t="s">
        <v>22059</v>
      </c>
      <c r="F11284">
        <v>0</v>
      </c>
      <c r="G11284" s="2">
        <v>4.7579640227723902E-10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f t="shared" si="352"/>
        <v>0</v>
      </c>
      <c r="P11284">
        <f t="shared" si="351"/>
        <v>0</v>
      </c>
    </row>
    <row r="11285" spans="1:16" x14ac:dyDescent="0.2">
      <c r="A11285">
        <v>10926</v>
      </c>
      <c r="B11285" t="s">
        <v>22060</v>
      </c>
      <c r="E11285" t="s">
        <v>22061</v>
      </c>
      <c r="F11285">
        <v>0</v>
      </c>
      <c r="G11285" s="2">
        <v>8.4104560172689005E-11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f t="shared" si="352"/>
        <v>0</v>
      </c>
      <c r="P11285">
        <f t="shared" si="351"/>
        <v>0</v>
      </c>
    </row>
    <row r="11286" spans="1:16" x14ac:dyDescent="0.2">
      <c r="A11286">
        <v>10927</v>
      </c>
      <c r="B11286" t="s">
        <v>22062</v>
      </c>
      <c r="D11286" t="s">
        <v>1116</v>
      </c>
      <c r="E11286" t="s">
        <v>22063</v>
      </c>
      <c r="F11286" s="2">
        <v>-5.3383919507155001E-10</v>
      </c>
      <c r="G11286" s="2">
        <v>2.5321338081862799E-10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f t="shared" si="352"/>
        <v>0</v>
      </c>
      <c r="P11286">
        <f t="shared" si="351"/>
        <v>0</v>
      </c>
    </row>
    <row r="11287" spans="1:16" x14ac:dyDescent="0.2">
      <c r="A11287">
        <v>10928</v>
      </c>
      <c r="B11287" t="s">
        <v>22064</v>
      </c>
      <c r="E11287" t="s">
        <v>22065</v>
      </c>
      <c r="F11287" s="2">
        <v>-6.6394453313153399E-6</v>
      </c>
      <c r="G11287" s="2">
        <v>-6.6394453313153399E-6</v>
      </c>
      <c r="H11287" s="2">
        <v>-6.6394453313153399E-6</v>
      </c>
      <c r="I11287" s="2">
        <v>-6.6394453313153399E-6</v>
      </c>
      <c r="J11287" s="2">
        <v>-6.6394453313153399E-6</v>
      </c>
      <c r="K11287" s="2">
        <v>-6.6394453313153399E-6</v>
      </c>
      <c r="L11287" s="2">
        <v>-6.6394453313153399E-6</v>
      </c>
      <c r="M11287" s="2">
        <v>-5.3115562650522697E-6</v>
      </c>
      <c r="N11287" s="2">
        <v>-3.1869337590313598E-6</v>
      </c>
      <c r="O11287">
        <f t="shared" si="352"/>
        <v>0</v>
      </c>
      <c r="P11287">
        <f t="shared" si="351"/>
        <v>0</v>
      </c>
    </row>
    <row r="11288" spans="1:16" x14ac:dyDescent="0.2">
      <c r="A11288">
        <v>10929</v>
      </c>
      <c r="B11288" t="s">
        <v>22066</v>
      </c>
      <c r="D11288" t="s">
        <v>1131</v>
      </c>
      <c r="E11288" t="s">
        <v>22067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f t="shared" si="352"/>
        <v>0</v>
      </c>
      <c r="P11288">
        <f t="shared" si="351"/>
        <v>0</v>
      </c>
    </row>
    <row r="11289" spans="1:16" x14ac:dyDescent="0.2">
      <c r="A11289">
        <v>10930</v>
      </c>
      <c r="B11289" t="s">
        <v>22068</v>
      </c>
      <c r="D11289" t="s">
        <v>517</v>
      </c>
      <c r="E11289" t="s">
        <v>22069</v>
      </c>
      <c r="F11289" s="2">
        <v>-1.9424254174363601E-11</v>
      </c>
      <c r="G11289" s="2">
        <v>2.32448889196763E-11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f t="shared" si="352"/>
        <v>0</v>
      </c>
      <c r="P11289">
        <f t="shared" si="351"/>
        <v>0</v>
      </c>
    </row>
    <row r="11290" spans="1:16" x14ac:dyDescent="0.2">
      <c r="A11290">
        <v>10931</v>
      </c>
      <c r="B11290" t="s">
        <v>22070</v>
      </c>
      <c r="E11290" t="s">
        <v>22071</v>
      </c>
      <c r="F11290" s="2">
        <v>-1.9423995398226701E-11</v>
      </c>
      <c r="G11290" s="2">
        <v>2.32448889196763E-11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f t="shared" si="352"/>
        <v>0</v>
      </c>
      <c r="P11290">
        <f t="shared" si="351"/>
        <v>0</v>
      </c>
    </row>
    <row r="11291" spans="1:16" x14ac:dyDescent="0.2">
      <c r="A11291">
        <v>10932</v>
      </c>
      <c r="B11291" t="s">
        <v>22072</v>
      </c>
      <c r="E11291" t="s">
        <v>22073</v>
      </c>
      <c r="F11291">
        <v>0</v>
      </c>
      <c r="G11291" s="2">
        <v>1.00650524951599E-10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f t="shared" si="352"/>
        <v>0</v>
      </c>
      <c r="P11291">
        <f t="shared" si="351"/>
        <v>0</v>
      </c>
    </row>
    <row r="11292" spans="1:16" x14ac:dyDescent="0.2">
      <c r="A11292">
        <v>10933</v>
      </c>
      <c r="B11292" t="s">
        <v>22074</v>
      </c>
      <c r="E11292" t="s">
        <v>22075</v>
      </c>
      <c r="F11292" s="2">
        <v>-5.4004586130904601E-11</v>
      </c>
      <c r="G11292" s="2">
        <v>9.2058228324316E-11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f t="shared" si="352"/>
        <v>0</v>
      </c>
      <c r="P11292">
        <f t="shared" si="351"/>
        <v>0</v>
      </c>
    </row>
    <row r="11293" spans="1:16" x14ac:dyDescent="0.2">
      <c r="A11293">
        <v>10934</v>
      </c>
      <c r="B11293" t="s">
        <v>22076</v>
      </c>
      <c r="D11293" t="s">
        <v>1142</v>
      </c>
      <c r="E11293" t="s">
        <v>22077</v>
      </c>
      <c r="F11293">
        <v>0</v>
      </c>
      <c r="G11293" s="2">
        <v>7.55774401395292E-10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f t="shared" si="352"/>
        <v>0</v>
      </c>
      <c r="P11293">
        <f t="shared" ref="P11293:P11356" si="353">IF(ABS(H11293-N11293)&gt;0.00001,RSQ(H11293:N11293,$H$45:$N$45),0)</f>
        <v>0</v>
      </c>
    </row>
    <row r="11294" spans="1:16" x14ac:dyDescent="0.2">
      <c r="A11294">
        <v>10935</v>
      </c>
      <c r="B11294" t="s">
        <v>22078</v>
      </c>
      <c r="D11294" t="s">
        <v>1145</v>
      </c>
      <c r="E11294" t="s">
        <v>22079</v>
      </c>
      <c r="F11294">
        <v>0</v>
      </c>
      <c r="G11294" s="2">
        <v>7.9358354935852294E-12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f t="shared" si="352"/>
        <v>0</v>
      </c>
      <c r="P11294">
        <f t="shared" si="353"/>
        <v>0</v>
      </c>
    </row>
    <row r="11295" spans="1:16" x14ac:dyDescent="0.2">
      <c r="A11295">
        <v>10936</v>
      </c>
      <c r="B11295" t="s">
        <v>22080</v>
      </c>
      <c r="D11295" t="s">
        <v>1148</v>
      </c>
      <c r="E11295" t="s">
        <v>22081</v>
      </c>
      <c r="F11295" s="2">
        <v>-3.7978135219995898E-10</v>
      </c>
      <c r="G11295" s="2">
        <v>1.89901649960688E-10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f t="shared" si="352"/>
        <v>0</v>
      </c>
      <c r="P11295">
        <f t="shared" si="353"/>
        <v>0</v>
      </c>
    </row>
    <row r="11296" spans="1:16" x14ac:dyDescent="0.2">
      <c r="A11296">
        <v>10937</v>
      </c>
      <c r="B11296" t="s">
        <v>22082</v>
      </c>
      <c r="E11296" t="s">
        <v>22083</v>
      </c>
      <c r="F11296">
        <v>0</v>
      </c>
      <c r="G11296" s="2">
        <v>2.09699618780589E-10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f t="shared" si="352"/>
        <v>0</v>
      </c>
      <c r="P11296">
        <f t="shared" si="353"/>
        <v>0</v>
      </c>
    </row>
    <row r="11297" spans="1:16" x14ac:dyDescent="0.2">
      <c r="A11297">
        <v>10938</v>
      </c>
      <c r="B11297" t="s">
        <v>22084</v>
      </c>
      <c r="E11297" t="s">
        <v>22085</v>
      </c>
      <c r="F11297" s="2">
        <v>-3.79842740594327E-10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f t="shared" si="352"/>
        <v>0</v>
      </c>
      <c r="P11297">
        <f t="shared" si="353"/>
        <v>0</v>
      </c>
    </row>
    <row r="11298" spans="1:16" x14ac:dyDescent="0.2">
      <c r="A11298">
        <v>10939</v>
      </c>
      <c r="B11298" t="s">
        <v>22086</v>
      </c>
      <c r="E11298" t="s">
        <v>22087</v>
      </c>
      <c r="F11298" s="2">
        <v>-1.3589218639253801E-10</v>
      </c>
      <c r="G11298" s="2">
        <v>8.2090492256389902E-11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f t="shared" si="352"/>
        <v>0</v>
      </c>
      <c r="P11298">
        <f t="shared" si="353"/>
        <v>0</v>
      </c>
    </row>
    <row r="11299" spans="1:16" x14ac:dyDescent="0.2">
      <c r="A11299">
        <v>10940</v>
      </c>
      <c r="B11299" t="s">
        <v>22088</v>
      </c>
      <c r="D11299" t="s">
        <v>52</v>
      </c>
      <c r="E11299" t="s">
        <v>22089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f t="shared" si="352"/>
        <v>0</v>
      </c>
      <c r="P11299">
        <f t="shared" si="353"/>
        <v>0</v>
      </c>
    </row>
    <row r="11300" spans="1:16" x14ac:dyDescent="0.2">
      <c r="A11300">
        <v>10941</v>
      </c>
      <c r="B11300" t="s">
        <v>22090</v>
      </c>
      <c r="D11300" t="s">
        <v>1159</v>
      </c>
      <c r="E11300" t="s">
        <v>22091</v>
      </c>
      <c r="F11300">
        <v>0</v>
      </c>
      <c r="G11300" s="2">
        <v>1.43796805696461E-11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f t="shared" si="352"/>
        <v>0</v>
      </c>
      <c r="P11300">
        <f t="shared" si="353"/>
        <v>0</v>
      </c>
    </row>
    <row r="11301" spans="1:16" x14ac:dyDescent="0.2">
      <c r="A11301">
        <v>10942</v>
      </c>
      <c r="B11301" t="s">
        <v>22092</v>
      </c>
      <c r="D11301" t="s">
        <v>52</v>
      </c>
      <c r="E11301" t="s">
        <v>22093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f t="shared" si="352"/>
        <v>0</v>
      </c>
      <c r="P11301">
        <f t="shared" si="353"/>
        <v>0</v>
      </c>
    </row>
    <row r="11302" spans="1:16" x14ac:dyDescent="0.2">
      <c r="A11302">
        <v>10943</v>
      </c>
      <c r="B11302" t="s">
        <v>22094</v>
      </c>
      <c r="D11302" t="s">
        <v>517</v>
      </c>
      <c r="E11302" t="s">
        <v>22095</v>
      </c>
      <c r="F11302" s="2">
        <v>-1.94238591405306E-11</v>
      </c>
      <c r="G11302" s="2">
        <v>2.32482921802557E-11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f t="shared" si="352"/>
        <v>0</v>
      </c>
      <c r="P11302">
        <f t="shared" si="353"/>
        <v>0</v>
      </c>
    </row>
    <row r="11303" spans="1:16" x14ac:dyDescent="0.2">
      <c r="A11303">
        <v>10944</v>
      </c>
      <c r="B11303" t="s">
        <v>22096</v>
      </c>
      <c r="E11303" t="s">
        <v>22097</v>
      </c>
      <c r="F11303">
        <v>0</v>
      </c>
      <c r="G11303" s="2">
        <v>3.8869330711512902E-11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f t="shared" si="352"/>
        <v>0</v>
      </c>
      <c r="P11303">
        <f t="shared" si="353"/>
        <v>0</v>
      </c>
    </row>
    <row r="11304" spans="1:16" x14ac:dyDescent="0.2">
      <c r="A11304">
        <v>10945</v>
      </c>
      <c r="B11304" t="s">
        <v>22098</v>
      </c>
      <c r="D11304" t="s">
        <v>46</v>
      </c>
      <c r="E11304" t="s">
        <v>22099</v>
      </c>
      <c r="F11304">
        <v>8.3681430160055994E-3</v>
      </c>
      <c r="G11304">
        <v>8.3681430926502501E-3</v>
      </c>
      <c r="H11304">
        <v>6.0250630175069002E-3</v>
      </c>
      <c r="I11304">
        <v>8.3681430798706897E-3</v>
      </c>
      <c r="J11304">
        <v>8.3681430798707001E-3</v>
      </c>
      <c r="K11304">
        <v>6.6945144638965604E-3</v>
      </c>
      <c r="L11304">
        <v>4.01670867833793E-3</v>
      </c>
      <c r="M11304">
        <v>6.0250630175069002E-3</v>
      </c>
      <c r="N11304">
        <v>6.0250630175069002E-3</v>
      </c>
      <c r="O11304">
        <f t="shared" si="352"/>
        <v>0</v>
      </c>
      <c r="P11304">
        <f t="shared" si="353"/>
        <v>0</v>
      </c>
    </row>
    <row r="11305" spans="1:16" x14ac:dyDescent="0.2">
      <c r="A11305">
        <v>10946</v>
      </c>
      <c r="B11305" t="s">
        <v>22100</v>
      </c>
      <c r="E11305" t="s">
        <v>22101</v>
      </c>
      <c r="F11305" s="2">
        <v>-7.5959016854199004E-10</v>
      </c>
      <c r="G11305">
        <v>0.13443312825946599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f t="shared" si="352"/>
        <v>0</v>
      </c>
      <c r="P11305">
        <f t="shared" si="353"/>
        <v>0</v>
      </c>
    </row>
    <row r="11306" spans="1:16" x14ac:dyDescent="0.2">
      <c r="A11306">
        <v>10947</v>
      </c>
      <c r="B11306" t="s">
        <v>22102</v>
      </c>
      <c r="D11306" t="s">
        <v>1172</v>
      </c>
      <c r="E11306" t="s">
        <v>22103</v>
      </c>
      <c r="F11306">
        <v>0</v>
      </c>
      <c r="G11306" s="2">
        <v>5.6443470730638195E-10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f t="shared" si="352"/>
        <v>0</v>
      </c>
      <c r="P11306">
        <f t="shared" si="353"/>
        <v>0</v>
      </c>
    </row>
    <row r="11307" spans="1:16" x14ac:dyDescent="0.2">
      <c r="A11307">
        <v>10948</v>
      </c>
      <c r="B11307" t="s">
        <v>22104</v>
      </c>
      <c r="E11307" t="s">
        <v>22105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f t="shared" si="352"/>
        <v>0</v>
      </c>
      <c r="P11307">
        <f t="shared" si="353"/>
        <v>0</v>
      </c>
    </row>
    <row r="11308" spans="1:16" x14ac:dyDescent="0.2">
      <c r="A11308">
        <v>10950</v>
      </c>
      <c r="B11308" t="s">
        <v>22108</v>
      </c>
      <c r="D11308" t="s">
        <v>21</v>
      </c>
      <c r="E11308" t="s">
        <v>22109</v>
      </c>
      <c r="F11308">
        <v>0</v>
      </c>
      <c r="G11308" s="2">
        <v>1.06085013021278E-10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f t="shared" si="352"/>
        <v>0</v>
      </c>
      <c r="P11308">
        <f t="shared" si="353"/>
        <v>0</v>
      </c>
    </row>
    <row r="11309" spans="1:16" x14ac:dyDescent="0.2">
      <c r="A11309">
        <v>10951</v>
      </c>
      <c r="B11309" t="s">
        <v>22110</v>
      </c>
      <c r="D11309" t="s">
        <v>1181</v>
      </c>
      <c r="E11309" t="s">
        <v>22111</v>
      </c>
      <c r="F11309">
        <v>0</v>
      </c>
      <c r="G11309" s="2">
        <v>1.4413639726207301E-10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f t="shared" si="352"/>
        <v>0</v>
      </c>
      <c r="P11309">
        <f t="shared" si="353"/>
        <v>0</v>
      </c>
    </row>
    <row r="11310" spans="1:16" x14ac:dyDescent="0.2">
      <c r="A11310">
        <v>10952</v>
      </c>
      <c r="B11310" t="s">
        <v>22112</v>
      </c>
      <c r="D11310" t="s">
        <v>480</v>
      </c>
      <c r="E11310" t="s">
        <v>22113</v>
      </c>
      <c r="F11310">
        <v>0</v>
      </c>
      <c r="G11310" s="2">
        <v>7.5964745605006101E-10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f t="shared" si="352"/>
        <v>0</v>
      </c>
      <c r="P11310">
        <f t="shared" si="353"/>
        <v>0</v>
      </c>
    </row>
    <row r="11311" spans="1:16" x14ac:dyDescent="0.2">
      <c r="A11311">
        <v>10953</v>
      </c>
      <c r="B11311" t="s">
        <v>22114</v>
      </c>
      <c r="D11311" t="s">
        <v>46</v>
      </c>
      <c r="E11311" t="s">
        <v>22115</v>
      </c>
      <c r="F11311">
        <v>8.3681430157247997E-3</v>
      </c>
      <c r="G11311">
        <v>8.36814316713623E-3</v>
      </c>
      <c r="H11311">
        <v>6.0250630175069002E-3</v>
      </c>
      <c r="I11311">
        <v>8.3681430798706897E-3</v>
      </c>
      <c r="J11311">
        <v>8.3681430798707001E-3</v>
      </c>
      <c r="K11311">
        <v>6.6945144638965604E-3</v>
      </c>
      <c r="L11311">
        <v>4.01670867833793E-3</v>
      </c>
      <c r="M11311">
        <v>6.0250630175069002E-3</v>
      </c>
      <c r="N11311">
        <v>6.0250630175069002E-3</v>
      </c>
      <c r="O11311">
        <f t="shared" si="352"/>
        <v>0</v>
      </c>
      <c r="P11311">
        <f t="shared" si="353"/>
        <v>0</v>
      </c>
    </row>
    <row r="11312" spans="1:16" x14ac:dyDescent="0.2">
      <c r="A11312">
        <v>10954</v>
      </c>
      <c r="B11312" t="s">
        <v>22116</v>
      </c>
      <c r="E11312" t="s">
        <v>22117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f t="shared" si="352"/>
        <v>0</v>
      </c>
      <c r="P11312">
        <f t="shared" si="353"/>
        <v>0</v>
      </c>
    </row>
    <row r="11313" spans="1:16" x14ac:dyDescent="0.2">
      <c r="A11313">
        <v>10955</v>
      </c>
      <c r="B11313" t="s">
        <v>22118</v>
      </c>
      <c r="D11313" t="s">
        <v>52</v>
      </c>
      <c r="E11313" t="s">
        <v>22119</v>
      </c>
      <c r="F11313">
        <v>0</v>
      </c>
      <c r="G11313" s="2">
        <v>2.51631129726029E-11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f t="shared" si="352"/>
        <v>0</v>
      </c>
      <c r="P11313">
        <f t="shared" si="353"/>
        <v>0</v>
      </c>
    </row>
    <row r="11314" spans="1:16" x14ac:dyDescent="0.2">
      <c r="A11314">
        <v>10956</v>
      </c>
      <c r="B11314" t="s">
        <v>22120</v>
      </c>
      <c r="E11314" t="s">
        <v>22121</v>
      </c>
      <c r="F11314">
        <v>0</v>
      </c>
      <c r="G11314" s="2">
        <v>1.2161612457835701E-10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f t="shared" si="352"/>
        <v>0</v>
      </c>
      <c r="P11314">
        <f t="shared" si="353"/>
        <v>0</v>
      </c>
    </row>
    <row r="11315" spans="1:16" x14ac:dyDescent="0.2">
      <c r="A11315">
        <v>10959</v>
      </c>
      <c r="B11315" t="s">
        <v>22126</v>
      </c>
      <c r="E11315" t="s">
        <v>22127</v>
      </c>
      <c r="F11315" s="2">
        <v>-1.51938200640641E-9</v>
      </c>
      <c r="G11315" s="2">
        <v>7.59636284430875E-10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f t="shared" si="352"/>
        <v>0</v>
      </c>
      <c r="P11315">
        <f t="shared" si="353"/>
        <v>0</v>
      </c>
    </row>
    <row r="11316" spans="1:16" x14ac:dyDescent="0.2">
      <c r="A11316">
        <v>10961</v>
      </c>
      <c r="B11316" t="s">
        <v>22130</v>
      </c>
      <c r="E11316" t="s">
        <v>22131</v>
      </c>
      <c r="F11316">
        <v>0</v>
      </c>
      <c r="G11316" s="2">
        <v>2.0969465053255401E-10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f t="shared" si="352"/>
        <v>0</v>
      </c>
      <c r="P11316">
        <f t="shared" si="353"/>
        <v>0</v>
      </c>
    </row>
    <row r="11317" spans="1:16" x14ac:dyDescent="0.2">
      <c r="A11317">
        <v>10962</v>
      </c>
      <c r="B11317" t="s">
        <v>22132</v>
      </c>
      <c r="D11317" t="s">
        <v>540</v>
      </c>
      <c r="E11317" t="s">
        <v>22133</v>
      </c>
      <c r="F11317">
        <v>0</v>
      </c>
      <c r="G11317" s="2">
        <v>1.6134602748383599E-10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f t="shared" si="352"/>
        <v>0</v>
      </c>
      <c r="P11317">
        <f t="shared" si="353"/>
        <v>0</v>
      </c>
    </row>
    <row r="11318" spans="1:16" x14ac:dyDescent="0.2">
      <c r="A11318">
        <v>10963</v>
      </c>
      <c r="B11318" t="s">
        <v>22134</v>
      </c>
      <c r="E11318" t="s">
        <v>22135</v>
      </c>
      <c r="F11318" s="2">
        <v>-1.51919725410731E-9</v>
      </c>
      <c r="G11318" s="2">
        <v>5.0643533811012203E-10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f t="shared" si="352"/>
        <v>0</v>
      </c>
      <c r="P11318">
        <f t="shared" si="353"/>
        <v>0</v>
      </c>
    </row>
    <row r="11319" spans="1:16" x14ac:dyDescent="0.2">
      <c r="A11319">
        <v>10964</v>
      </c>
      <c r="B11319" t="s">
        <v>22136</v>
      </c>
      <c r="D11319" t="s">
        <v>870</v>
      </c>
      <c r="E11319" t="s">
        <v>22137</v>
      </c>
      <c r="F11319">
        <v>0</v>
      </c>
      <c r="G11319" s="2">
        <v>1.9080796326071601E-10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f t="shared" si="352"/>
        <v>0</v>
      </c>
      <c r="P11319">
        <f t="shared" si="353"/>
        <v>0</v>
      </c>
    </row>
    <row r="11320" spans="1:16" x14ac:dyDescent="0.2">
      <c r="A11320">
        <v>10965</v>
      </c>
      <c r="B11320" t="s">
        <v>22138</v>
      </c>
      <c r="D11320" t="s">
        <v>1210</v>
      </c>
      <c r="E11320" t="s">
        <v>22139</v>
      </c>
      <c r="F11320">
        <v>0</v>
      </c>
      <c r="G11320" s="2">
        <v>1.8562618109285699E-10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f t="shared" si="352"/>
        <v>0</v>
      </c>
      <c r="P11320">
        <f t="shared" si="353"/>
        <v>0</v>
      </c>
    </row>
    <row r="11321" spans="1:16" x14ac:dyDescent="0.2">
      <c r="A11321">
        <v>10966</v>
      </c>
      <c r="B11321" t="s">
        <v>22140</v>
      </c>
      <c r="E11321" t="s">
        <v>22141</v>
      </c>
      <c r="F11321">
        <v>0</v>
      </c>
      <c r="G11321" s="2">
        <v>1.6887916759467101E-10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f t="shared" si="352"/>
        <v>0</v>
      </c>
      <c r="P11321">
        <f t="shared" si="353"/>
        <v>0</v>
      </c>
    </row>
    <row r="11322" spans="1:16" x14ac:dyDescent="0.2">
      <c r="A11322">
        <v>10967</v>
      </c>
      <c r="B11322" t="s">
        <v>22142</v>
      </c>
      <c r="E11322" t="s">
        <v>22143</v>
      </c>
      <c r="F11322">
        <v>0</v>
      </c>
      <c r="G11322" s="2">
        <v>2.9470241592766803E-11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f t="shared" si="352"/>
        <v>0</v>
      </c>
      <c r="P11322">
        <f t="shared" si="353"/>
        <v>0</v>
      </c>
    </row>
    <row r="11323" spans="1:16" x14ac:dyDescent="0.2">
      <c r="A11323">
        <v>10969</v>
      </c>
      <c r="B11323" t="s">
        <v>22146</v>
      </c>
      <c r="E11323" t="s">
        <v>22147</v>
      </c>
      <c r="F11323">
        <v>0</v>
      </c>
      <c r="G11323">
        <v>5.7721226372956499E-2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f t="shared" si="352"/>
        <v>0</v>
      </c>
      <c r="P11323">
        <f t="shared" si="353"/>
        <v>0</v>
      </c>
    </row>
    <row r="11324" spans="1:16" x14ac:dyDescent="0.2">
      <c r="A11324">
        <v>10970</v>
      </c>
      <c r="B11324" t="s">
        <v>22148</v>
      </c>
      <c r="E11324" t="s">
        <v>22149</v>
      </c>
      <c r="F11324" s="2">
        <v>-7.5968526077673001E-10</v>
      </c>
      <c r="G11324" s="2">
        <v>1.51917456392425E-9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f t="shared" si="352"/>
        <v>0</v>
      </c>
      <c r="P11324">
        <f t="shared" si="353"/>
        <v>0</v>
      </c>
    </row>
    <row r="11325" spans="1:16" x14ac:dyDescent="0.2">
      <c r="A11325">
        <v>10972</v>
      </c>
      <c r="B11325" t="s">
        <v>22152</v>
      </c>
      <c r="D11325" t="s">
        <v>1225</v>
      </c>
      <c r="E11325" t="s">
        <v>22153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f t="shared" si="352"/>
        <v>0</v>
      </c>
      <c r="P11325">
        <f t="shared" si="353"/>
        <v>0</v>
      </c>
    </row>
    <row r="11326" spans="1:16" x14ac:dyDescent="0.2">
      <c r="A11326">
        <v>10973</v>
      </c>
      <c r="B11326" t="s">
        <v>22154</v>
      </c>
      <c r="E11326" t="s">
        <v>22155</v>
      </c>
      <c r="F11326">
        <v>0</v>
      </c>
      <c r="G11326" s="2">
        <v>1.6892713269878099E-10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f t="shared" si="352"/>
        <v>0</v>
      </c>
      <c r="P11326">
        <f t="shared" si="353"/>
        <v>0</v>
      </c>
    </row>
    <row r="11327" spans="1:16" x14ac:dyDescent="0.2">
      <c r="A11327">
        <v>10974</v>
      </c>
      <c r="B11327" t="s">
        <v>22156</v>
      </c>
      <c r="E11327" t="s">
        <v>22157</v>
      </c>
      <c r="F11327" s="2">
        <v>-4.2612233254163998E-10</v>
      </c>
      <c r="G11327" s="2">
        <v>2.8640803344635399E-10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f t="shared" si="352"/>
        <v>0</v>
      </c>
      <c r="P11327">
        <f t="shared" si="353"/>
        <v>0</v>
      </c>
    </row>
    <row r="11328" spans="1:16" x14ac:dyDescent="0.2">
      <c r="A11328">
        <v>10975</v>
      </c>
      <c r="B11328" t="s">
        <v>22158</v>
      </c>
      <c r="D11328" t="s">
        <v>46</v>
      </c>
      <c r="E11328" t="s">
        <v>22159</v>
      </c>
      <c r="F11328">
        <v>0</v>
      </c>
      <c r="G11328" s="2">
        <v>1.5196056236260699E-9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f t="shared" si="352"/>
        <v>0</v>
      </c>
      <c r="P11328">
        <f t="shared" si="353"/>
        <v>0</v>
      </c>
    </row>
    <row r="11329" spans="1:16" x14ac:dyDescent="0.2">
      <c r="A11329">
        <v>10976</v>
      </c>
      <c r="B11329" t="s">
        <v>22160</v>
      </c>
      <c r="E11329" t="s">
        <v>22161</v>
      </c>
      <c r="F11329">
        <v>0</v>
      </c>
      <c r="G11329" s="2">
        <v>2.0969367353629301E-10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f t="shared" si="352"/>
        <v>0</v>
      </c>
      <c r="P11329">
        <f t="shared" si="353"/>
        <v>0</v>
      </c>
    </row>
    <row r="11330" spans="1:16" x14ac:dyDescent="0.2">
      <c r="A11330">
        <v>10977</v>
      </c>
      <c r="B11330" t="s">
        <v>22162</v>
      </c>
      <c r="D11330" t="s">
        <v>105</v>
      </c>
      <c r="E11330" t="s">
        <v>22163</v>
      </c>
      <c r="F11330">
        <v>0</v>
      </c>
      <c r="G11330" s="2">
        <v>2.21026114077815E-11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f t="shared" si="352"/>
        <v>0</v>
      </c>
      <c r="P11330">
        <f t="shared" si="353"/>
        <v>0</v>
      </c>
    </row>
    <row r="11331" spans="1:16" x14ac:dyDescent="0.2">
      <c r="A11331">
        <v>10979</v>
      </c>
      <c r="B11331" t="s">
        <v>22166</v>
      </c>
      <c r="D11331" t="s">
        <v>1242</v>
      </c>
      <c r="E11331" t="s">
        <v>22167</v>
      </c>
      <c r="F11331">
        <v>0</v>
      </c>
      <c r="G11331">
        <v>8.7918907918417295E-3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f t="shared" ref="O11331:O11394" si="354">IF(ABS(H11331-N11331)&gt;0.00001,RSQ(H11331:N11331,$H$2:$N$2),0)</f>
        <v>0</v>
      </c>
      <c r="P11331">
        <f t="shared" si="353"/>
        <v>0</v>
      </c>
    </row>
    <row r="11332" spans="1:16" x14ac:dyDescent="0.2">
      <c r="A11332">
        <v>10980</v>
      </c>
      <c r="B11332" t="s">
        <v>22168</v>
      </c>
      <c r="E11332" t="s">
        <v>22169</v>
      </c>
      <c r="F11332" s="2">
        <v>-3.7053113964602898E-11</v>
      </c>
      <c r="G11332" s="2">
        <v>5.9187356031479297E-12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f t="shared" si="354"/>
        <v>0</v>
      </c>
      <c r="P11332">
        <f t="shared" si="353"/>
        <v>0</v>
      </c>
    </row>
    <row r="11333" spans="1:16" x14ac:dyDescent="0.2">
      <c r="A11333">
        <v>10981</v>
      </c>
      <c r="B11333" t="s">
        <v>22170</v>
      </c>
      <c r="D11333" t="s">
        <v>1247</v>
      </c>
      <c r="E11333" t="s">
        <v>22171</v>
      </c>
      <c r="F11333">
        <v>0</v>
      </c>
      <c r="G11333" s="2">
        <v>2.6154661769694998E-11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f t="shared" si="354"/>
        <v>0</v>
      </c>
      <c r="P11333">
        <f t="shared" si="353"/>
        <v>0</v>
      </c>
    </row>
    <row r="11334" spans="1:16" x14ac:dyDescent="0.2">
      <c r="A11334">
        <v>10982</v>
      </c>
      <c r="B11334" t="s">
        <v>22172</v>
      </c>
      <c r="D11334" t="s">
        <v>1250</v>
      </c>
      <c r="E11334" t="s">
        <v>22173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f t="shared" si="354"/>
        <v>0</v>
      </c>
      <c r="P11334">
        <f t="shared" si="353"/>
        <v>0</v>
      </c>
    </row>
    <row r="11335" spans="1:16" x14ac:dyDescent="0.2">
      <c r="A11335">
        <v>10983</v>
      </c>
      <c r="B11335" t="s">
        <v>22174</v>
      </c>
      <c r="D11335" t="s">
        <v>311</v>
      </c>
      <c r="E11335" t="s">
        <v>22175</v>
      </c>
      <c r="F11335" s="2">
        <v>-2.35299820278404E-11</v>
      </c>
      <c r="G11335">
        <v>1.4873938766184001E-3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f t="shared" si="354"/>
        <v>0</v>
      </c>
      <c r="P11335">
        <f t="shared" si="353"/>
        <v>0</v>
      </c>
    </row>
    <row r="11336" spans="1:16" x14ac:dyDescent="0.2">
      <c r="A11336">
        <v>10984</v>
      </c>
      <c r="B11336" t="s">
        <v>22176</v>
      </c>
      <c r="E11336" t="s">
        <v>22177</v>
      </c>
      <c r="F11336" s="2">
        <v>-1.1142111122630599E-10</v>
      </c>
      <c r="G11336" s="2">
        <v>1.1698261837134701E-11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f t="shared" si="354"/>
        <v>0</v>
      </c>
      <c r="P11336">
        <f t="shared" si="353"/>
        <v>0</v>
      </c>
    </row>
    <row r="11337" spans="1:16" x14ac:dyDescent="0.2">
      <c r="A11337">
        <v>10985</v>
      </c>
      <c r="B11337" t="s">
        <v>22178</v>
      </c>
      <c r="D11337" t="s">
        <v>520</v>
      </c>
      <c r="E11337" t="s">
        <v>22179</v>
      </c>
      <c r="F11337">
        <v>0</v>
      </c>
      <c r="G11337" s="2">
        <v>5.66227620346637E-11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f t="shared" si="354"/>
        <v>0</v>
      </c>
      <c r="P11337">
        <f t="shared" si="353"/>
        <v>0</v>
      </c>
    </row>
    <row r="11338" spans="1:16" x14ac:dyDescent="0.2">
      <c r="A11338">
        <v>10986</v>
      </c>
      <c r="B11338" t="s">
        <v>22180</v>
      </c>
      <c r="D11338" t="s">
        <v>1261</v>
      </c>
      <c r="E11338" t="s">
        <v>22181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f t="shared" si="354"/>
        <v>0</v>
      </c>
      <c r="P11338">
        <f t="shared" si="353"/>
        <v>0</v>
      </c>
    </row>
    <row r="11339" spans="1:16" x14ac:dyDescent="0.2">
      <c r="A11339">
        <v>10987</v>
      </c>
      <c r="B11339" t="s">
        <v>22182</v>
      </c>
      <c r="E11339" t="s">
        <v>22183</v>
      </c>
      <c r="F11339">
        <v>0</v>
      </c>
      <c r="G11339" s="2">
        <v>4.0528425700928701E-10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f t="shared" si="354"/>
        <v>0</v>
      </c>
      <c r="P11339">
        <f t="shared" si="353"/>
        <v>0</v>
      </c>
    </row>
    <row r="11340" spans="1:16" x14ac:dyDescent="0.2">
      <c r="A11340">
        <v>10988</v>
      </c>
      <c r="B11340" t="s">
        <v>22184</v>
      </c>
      <c r="D11340" t="s">
        <v>46</v>
      </c>
      <c r="E11340" t="s">
        <v>22185</v>
      </c>
      <c r="F11340">
        <v>8.3681430210892395E-3</v>
      </c>
      <c r="G11340">
        <v>8.3681430929828399E-3</v>
      </c>
      <c r="H11340">
        <v>6.0250630175069002E-3</v>
      </c>
      <c r="I11340">
        <v>8.3681430798706897E-3</v>
      </c>
      <c r="J11340">
        <v>8.3681430798707001E-3</v>
      </c>
      <c r="K11340">
        <v>6.6945144638965604E-3</v>
      </c>
      <c r="L11340">
        <v>4.01670867833793E-3</v>
      </c>
      <c r="M11340">
        <v>6.0250630175069002E-3</v>
      </c>
      <c r="N11340">
        <v>6.0250630175069002E-3</v>
      </c>
      <c r="O11340">
        <f t="shared" si="354"/>
        <v>0</v>
      </c>
      <c r="P11340">
        <f t="shared" si="353"/>
        <v>0</v>
      </c>
    </row>
    <row r="11341" spans="1:16" x14ac:dyDescent="0.2">
      <c r="A11341">
        <v>10989</v>
      </c>
      <c r="B11341" t="s">
        <v>22186</v>
      </c>
      <c r="D11341" t="s">
        <v>46</v>
      </c>
      <c r="E11341" t="s">
        <v>22187</v>
      </c>
      <c r="F11341">
        <v>8.3681430210892395E-3</v>
      </c>
      <c r="G11341">
        <v>8.3681430929828399E-3</v>
      </c>
      <c r="H11341">
        <v>6.0250630175069002E-3</v>
      </c>
      <c r="I11341">
        <v>8.3681430798706897E-3</v>
      </c>
      <c r="J11341">
        <v>8.3681430798707001E-3</v>
      </c>
      <c r="K11341">
        <v>6.6945144638965604E-3</v>
      </c>
      <c r="L11341">
        <v>4.01670867833793E-3</v>
      </c>
      <c r="M11341">
        <v>6.0250630175069002E-3</v>
      </c>
      <c r="N11341">
        <v>6.0250630175069002E-3</v>
      </c>
      <c r="O11341">
        <f t="shared" si="354"/>
        <v>0</v>
      </c>
      <c r="P11341">
        <f t="shared" si="353"/>
        <v>0</v>
      </c>
    </row>
    <row r="11342" spans="1:16" x14ac:dyDescent="0.2">
      <c r="A11342">
        <v>10990</v>
      </c>
      <c r="B11342" t="s">
        <v>22188</v>
      </c>
      <c r="D11342" t="s">
        <v>1225</v>
      </c>
      <c r="E11342" t="s">
        <v>22189</v>
      </c>
      <c r="F11342" s="2">
        <v>-4.5577844970390302E-10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f t="shared" si="354"/>
        <v>0</v>
      </c>
      <c r="P11342">
        <f t="shared" si="353"/>
        <v>0</v>
      </c>
    </row>
    <row r="11343" spans="1:16" x14ac:dyDescent="0.2">
      <c r="A11343">
        <v>10991</v>
      </c>
      <c r="B11343" t="s">
        <v>22190</v>
      </c>
      <c r="E11343" t="s">
        <v>22191</v>
      </c>
      <c r="F11343" s="2">
        <v>-1.49607398240714E-9</v>
      </c>
      <c r="G11343" s="2">
        <v>5.0907611459649605E-10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f t="shared" si="354"/>
        <v>0</v>
      </c>
      <c r="P11343">
        <f t="shared" si="353"/>
        <v>0</v>
      </c>
    </row>
    <row r="11344" spans="1:16" x14ac:dyDescent="0.2">
      <c r="A11344">
        <v>10992</v>
      </c>
      <c r="B11344" t="s">
        <v>22192</v>
      </c>
      <c r="E11344" t="s">
        <v>22193</v>
      </c>
      <c r="F11344">
        <v>0</v>
      </c>
      <c r="G11344" s="2">
        <v>1.0631342248493599E-10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f t="shared" si="354"/>
        <v>0</v>
      </c>
      <c r="P11344">
        <f t="shared" si="353"/>
        <v>0</v>
      </c>
    </row>
    <row r="11345" spans="1:16" x14ac:dyDescent="0.2">
      <c r="A11345">
        <v>10993</v>
      </c>
      <c r="B11345" t="s">
        <v>22194</v>
      </c>
      <c r="D11345" t="s">
        <v>1276</v>
      </c>
      <c r="E11345" t="s">
        <v>22195</v>
      </c>
      <c r="F11345">
        <v>0</v>
      </c>
      <c r="G11345" s="2">
        <v>1.12614431668767E-10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f t="shared" si="354"/>
        <v>0</v>
      </c>
      <c r="P11345">
        <f t="shared" si="353"/>
        <v>0</v>
      </c>
    </row>
    <row r="11346" spans="1:16" x14ac:dyDescent="0.2">
      <c r="A11346">
        <v>10994</v>
      </c>
      <c r="B11346" t="s">
        <v>22196</v>
      </c>
      <c r="E11346" t="s">
        <v>22197</v>
      </c>
      <c r="F11346">
        <v>0</v>
      </c>
      <c r="G11346" s="2">
        <v>1.6890916790246401E-10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f t="shared" si="354"/>
        <v>0</v>
      </c>
      <c r="P11346">
        <f t="shared" si="353"/>
        <v>0</v>
      </c>
    </row>
    <row r="11347" spans="1:16" x14ac:dyDescent="0.2">
      <c r="A11347">
        <v>10995</v>
      </c>
      <c r="B11347" t="s">
        <v>22198</v>
      </c>
      <c r="D11347" t="s">
        <v>1281</v>
      </c>
      <c r="E11347" t="s">
        <v>22199</v>
      </c>
      <c r="F11347">
        <v>0</v>
      </c>
      <c r="G11347">
        <v>1.4873938669828599E-3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f t="shared" si="354"/>
        <v>0</v>
      </c>
      <c r="P11347">
        <f t="shared" si="353"/>
        <v>0</v>
      </c>
    </row>
    <row r="11348" spans="1:16" x14ac:dyDescent="0.2">
      <c r="A11348">
        <v>10997</v>
      </c>
      <c r="B11348" t="s">
        <v>22202</v>
      </c>
      <c r="D11348" t="s">
        <v>1286</v>
      </c>
      <c r="E11348" t="s">
        <v>22203</v>
      </c>
      <c r="F11348">
        <v>0</v>
      </c>
      <c r="G11348" s="2">
        <v>2.0165391065416901E-10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f t="shared" si="354"/>
        <v>0</v>
      </c>
      <c r="P11348">
        <f t="shared" si="353"/>
        <v>0</v>
      </c>
    </row>
    <row r="11349" spans="1:16" x14ac:dyDescent="0.2">
      <c r="A11349">
        <v>10998</v>
      </c>
      <c r="B11349" t="s">
        <v>22204</v>
      </c>
      <c r="D11349" t="s">
        <v>1286</v>
      </c>
      <c r="E11349" t="s">
        <v>22205</v>
      </c>
      <c r="F11349">
        <v>0</v>
      </c>
      <c r="G11349" s="2">
        <v>2.74541068891033E-10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f t="shared" si="354"/>
        <v>0</v>
      </c>
      <c r="P11349">
        <f t="shared" si="353"/>
        <v>0</v>
      </c>
    </row>
    <row r="11350" spans="1:16" x14ac:dyDescent="0.2">
      <c r="A11350">
        <v>10999</v>
      </c>
      <c r="B11350" t="s">
        <v>22206</v>
      </c>
      <c r="D11350" t="s">
        <v>1291</v>
      </c>
      <c r="E11350" t="s">
        <v>22207</v>
      </c>
      <c r="F11350">
        <v>0</v>
      </c>
      <c r="G11350" s="2">
        <v>4.3294107146754603E-11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f t="shared" si="354"/>
        <v>0</v>
      </c>
      <c r="P11350">
        <f t="shared" si="353"/>
        <v>0</v>
      </c>
    </row>
    <row r="11351" spans="1:16" x14ac:dyDescent="0.2">
      <c r="A11351">
        <v>11000</v>
      </c>
      <c r="B11351" t="s">
        <v>22208</v>
      </c>
      <c r="D11351" t="s">
        <v>1286</v>
      </c>
      <c r="E11351" t="s">
        <v>22209</v>
      </c>
      <c r="F11351">
        <v>0</v>
      </c>
      <c r="G11351" s="2">
        <v>2.01702654578639E-10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f t="shared" si="354"/>
        <v>0</v>
      </c>
      <c r="P11351">
        <f t="shared" si="353"/>
        <v>0</v>
      </c>
    </row>
    <row r="11352" spans="1:16" x14ac:dyDescent="0.2">
      <c r="A11352">
        <v>11001</v>
      </c>
      <c r="B11352" t="s">
        <v>22210</v>
      </c>
      <c r="E11352" t="s">
        <v>22211</v>
      </c>
      <c r="F11352" s="2">
        <v>-7.5966921642134304E-10</v>
      </c>
      <c r="G11352" s="2">
        <v>3.5367415127931098E-11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f t="shared" si="354"/>
        <v>0</v>
      </c>
      <c r="P11352">
        <f t="shared" si="353"/>
        <v>0</v>
      </c>
    </row>
    <row r="11353" spans="1:16" x14ac:dyDescent="0.2">
      <c r="A11353">
        <v>11002</v>
      </c>
      <c r="B11353" t="s">
        <v>22212</v>
      </c>
      <c r="D11353" t="s">
        <v>1276</v>
      </c>
      <c r="E11353" t="s">
        <v>22213</v>
      </c>
      <c r="F11353">
        <v>0</v>
      </c>
      <c r="G11353" s="2">
        <v>1.3221408690089401E-10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f t="shared" si="354"/>
        <v>0</v>
      </c>
      <c r="P11353">
        <f t="shared" si="353"/>
        <v>0</v>
      </c>
    </row>
    <row r="11354" spans="1:16" x14ac:dyDescent="0.2">
      <c r="A11354">
        <v>11003</v>
      </c>
      <c r="B11354" t="s">
        <v>22214</v>
      </c>
      <c r="E11354" t="s">
        <v>22215</v>
      </c>
      <c r="F11354" s="2">
        <v>-7.5975470359423897E-10</v>
      </c>
      <c r="G11354" s="2">
        <v>2.53304858569928E-10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f t="shared" si="354"/>
        <v>0</v>
      </c>
      <c r="P11354">
        <f t="shared" si="353"/>
        <v>0</v>
      </c>
    </row>
    <row r="11355" spans="1:16" x14ac:dyDescent="0.2">
      <c r="A11355">
        <v>11004</v>
      </c>
      <c r="B11355" t="s">
        <v>22216</v>
      </c>
      <c r="E11355" t="s">
        <v>22217</v>
      </c>
      <c r="F11355" s="2">
        <v>-2.63663717251668E-11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f t="shared" si="354"/>
        <v>0</v>
      </c>
      <c r="P11355">
        <f t="shared" si="353"/>
        <v>0</v>
      </c>
    </row>
    <row r="11356" spans="1:16" x14ac:dyDescent="0.2">
      <c r="A11356">
        <v>11005</v>
      </c>
      <c r="B11356" t="s">
        <v>22218</v>
      </c>
      <c r="D11356" t="s">
        <v>514</v>
      </c>
      <c r="E11356" t="s">
        <v>22219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f t="shared" si="354"/>
        <v>0</v>
      </c>
      <c r="P11356">
        <f t="shared" si="353"/>
        <v>0</v>
      </c>
    </row>
    <row r="11357" spans="1:16" x14ac:dyDescent="0.2">
      <c r="A11357">
        <v>11006</v>
      </c>
      <c r="B11357" t="s">
        <v>22220</v>
      </c>
      <c r="E11357" t="s">
        <v>22221</v>
      </c>
      <c r="F11357">
        <v>0</v>
      </c>
      <c r="G11357" s="2">
        <v>2.6155515253645198E-11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f t="shared" si="354"/>
        <v>0</v>
      </c>
      <c r="P11357">
        <f t="shared" ref="P11357:P11420" si="355">IF(ABS(H11357-N11357)&gt;0.00001,RSQ(H11357:N11357,$H$45:$N$45),0)</f>
        <v>0</v>
      </c>
    </row>
    <row r="11358" spans="1:16" x14ac:dyDescent="0.2">
      <c r="A11358">
        <v>11008</v>
      </c>
      <c r="B11358" t="s">
        <v>22224</v>
      </c>
      <c r="D11358" t="s">
        <v>1310</v>
      </c>
      <c r="E11358" t="s">
        <v>22225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f t="shared" si="354"/>
        <v>0</v>
      </c>
      <c r="P11358">
        <f t="shared" si="355"/>
        <v>0</v>
      </c>
    </row>
    <row r="11359" spans="1:16" x14ac:dyDescent="0.2">
      <c r="A11359">
        <v>11009</v>
      </c>
      <c r="B11359" t="s">
        <v>22226</v>
      </c>
      <c r="D11359" t="s">
        <v>1313</v>
      </c>
      <c r="E11359" t="s">
        <v>22227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f t="shared" si="354"/>
        <v>0</v>
      </c>
      <c r="P11359">
        <f t="shared" si="355"/>
        <v>0</v>
      </c>
    </row>
    <row r="11360" spans="1:16" x14ac:dyDescent="0.2">
      <c r="A11360">
        <v>11010</v>
      </c>
      <c r="B11360" t="s">
        <v>22228</v>
      </c>
      <c r="D11360" t="s">
        <v>1313</v>
      </c>
      <c r="E11360" t="s">
        <v>22229</v>
      </c>
      <c r="F11360" s="2">
        <v>-5.2114756954324503E-11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f t="shared" si="354"/>
        <v>0</v>
      </c>
      <c r="P11360">
        <f t="shared" si="355"/>
        <v>0</v>
      </c>
    </row>
    <row r="11361" spans="1:16" x14ac:dyDescent="0.2">
      <c r="A11361">
        <v>11012</v>
      </c>
      <c r="B11361" t="s">
        <v>22232</v>
      </c>
      <c r="E11361" t="s">
        <v>22233</v>
      </c>
      <c r="F11361" s="2">
        <v>-7.5972478992097703E-10</v>
      </c>
      <c r="G11361">
        <v>8.7664995541777407E-3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f t="shared" si="354"/>
        <v>0</v>
      </c>
      <c r="P11361">
        <f t="shared" si="355"/>
        <v>0</v>
      </c>
    </row>
    <row r="11362" spans="1:16" x14ac:dyDescent="0.2">
      <c r="A11362">
        <v>11013</v>
      </c>
      <c r="B11362" t="s">
        <v>22234</v>
      </c>
      <c r="E11362" t="s">
        <v>22235</v>
      </c>
      <c r="F11362">
        <v>0</v>
      </c>
      <c r="G11362" s="2">
        <v>1.8348490782305E-10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f t="shared" si="354"/>
        <v>0</v>
      </c>
      <c r="P11362">
        <f t="shared" si="355"/>
        <v>0</v>
      </c>
    </row>
    <row r="11363" spans="1:16" x14ac:dyDescent="0.2">
      <c r="A11363">
        <v>11014</v>
      </c>
      <c r="B11363" t="s">
        <v>22236</v>
      </c>
      <c r="D11363" t="s">
        <v>1326</v>
      </c>
      <c r="E11363" t="s">
        <v>22237</v>
      </c>
      <c r="F11363">
        <v>0</v>
      </c>
      <c r="G11363" s="2">
        <v>3.5693441258199902E-11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f t="shared" si="354"/>
        <v>0</v>
      </c>
      <c r="P11363">
        <f t="shared" si="355"/>
        <v>0</v>
      </c>
    </row>
    <row r="11364" spans="1:16" x14ac:dyDescent="0.2">
      <c r="A11364">
        <v>11015</v>
      </c>
      <c r="B11364" t="s">
        <v>22238</v>
      </c>
      <c r="E11364" t="s">
        <v>22239</v>
      </c>
      <c r="F11364" s="2">
        <v>-1.51961644656584E-9</v>
      </c>
      <c r="G11364" s="2">
        <v>7.5965900236951701E-10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f t="shared" si="354"/>
        <v>0</v>
      </c>
      <c r="P11364">
        <f t="shared" si="355"/>
        <v>0</v>
      </c>
    </row>
    <row r="11365" spans="1:16" x14ac:dyDescent="0.2">
      <c r="A11365">
        <v>11016</v>
      </c>
      <c r="B11365" t="s">
        <v>22240</v>
      </c>
      <c r="E11365" t="s">
        <v>22241</v>
      </c>
      <c r="F11365">
        <v>0</v>
      </c>
      <c r="G11365">
        <v>2.9933628990212E-2</v>
      </c>
      <c r="H11365">
        <v>0</v>
      </c>
      <c r="I11365">
        <v>0</v>
      </c>
      <c r="J11365">
        <v>0</v>
      </c>
      <c r="K11365">
        <v>0</v>
      </c>
      <c r="L11365">
        <v>1.1227512650821499E-2</v>
      </c>
      <c r="M11365">
        <v>0</v>
      </c>
      <c r="N11365">
        <v>0</v>
      </c>
      <c r="O11365">
        <f t="shared" si="354"/>
        <v>0</v>
      </c>
      <c r="P11365">
        <f t="shared" si="355"/>
        <v>0</v>
      </c>
    </row>
    <row r="11366" spans="1:16" x14ac:dyDescent="0.2">
      <c r="A11366">
        <v>11017</v>
      </c>
      <c r="B11366" t="s">
        <v>22242</v>
      </c>
      <c r="D11366" t="s">
        <v>514</v>
      </c>
      <c r="E11366" t="s">
        <v>22243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f t="shared" si="354"/>
        <v>0</v>
      </c>
      <c r="P11366">
        <f t="shared" si="355"/>
        <v>0</v>
      </c>
    </row>
    <row r="11367" spans="1:16" x14ac:dyDescent="0.2">
      <c r="A11367">
        <v>11018</v>
      </c>
      <c r="B11367" t="s">
        <v>22244</v>
      </c>
      <c r="D11367" t="s">
        <v>91</v>
      </c>
      <c r="E11367" t="s">
        <v>22245</v>
      </c>
      <c r="F11367" s="2">
        <v>-2.2557022443180299E-11</v>
      </c>
      <c r="G11367">
        <v>1.48739386790675E-3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f t="shared" si="354"/>
        <v>0</v>
      </c>
      <c r="P11367">
        <f t="shared" si="355"/>
        <v>0</v>
      </c>
    </row>
    <row r="11368" spans="1:16" x14ac:dyDescent="0.2">
      <c r="A11368">
        <v>11019</v>
      </c>
      <c r="B11368" t="s">
        <v>22246</v>
      </c>
      <c r="E11368" t="s">
        <v>22247</v>
      </c>
      <c r="F11368">
        <v>0</v>
      </c>
      <c r="G11368" s="2">
        <v>1.06291633344531E-10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f t="shared" si="354"/>
        <v>0</v>
      </c>
      <c r="P11368">
        <f t="shared" si="355"/>
        <v>0</v>
      </c>
    </row>
    <row r="11369" spans="1:16" x14ac:dyDescent="0.2">
      <c r="A11369">
        <v>11020</v>
      </c>
      <c r="B11369" t="s">
        <v>22248</v>
      </c>
      <c r="D11369" t="s">
        <v>46</v>
      </c>
      <c r="E11369" t="s">
        <v>22249</v>
      </c>
      <c r="F11369">
        <v>8.3681430798707001E-3</v>
      </c>
      <c r="G11369">
        <v>8.3681430913913508E-3</v>
      </c>
      <c r="H11369">
        <v>6.0250630175069002E-3</v>
      </c>
      <c r="I11369">
        <v>8.3681430798706897E-3</v>
      </c>
      <c r="J11369">
        <v>8.3681430798707001E-3</v>
      </c>
      <c r="K11369">
        <v>6.6945144638965604E-3</v>
      </c>
      <c r="L11369">
        <v>4.01670867833793E-3</v>
      </c>
      <c r="M11369">
        <v>6.0250630175069002E-3</v>
      </c>
      <c r="N11369">
        <v>6.0250630175069002E-3</v>
      </c>
      <c r="O11369">
        <f t="shared" si="354"/>
        <v>0</v>
      </c>
      <c r="P11369">
        <f t="shared" si="355"/>
        <v>0</v>
      </c>
    </row>
    <row r="11370" spans="1:16" x14ac:dyDescent="0.2">
      <c r="A11370">
        <v>11021</v>
      </c>
      <c r="B11370" t="s">
        <v>22250</v>
      </c>
      <c r="E11370" t="s">
        <v>22251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f t="shared" si="354"/>
        <v>0</v>
      </c>
      <c r="P11370">
        <f t="shared" si="355"/>
        <v>0</v>
      </c>
    </row>
    <row r="11371" spans="1:16" x14ac:dyDescent="0.2">
      <c r="A11371">
        <v>11023</v>
      </c>
      <c r="B11371" t="s">
        <v>22254</v>
      </c>
      <c r="E11371" t="s">
        <v>22255</v>
      </c>
      <c r="F11371" s="2">
        <v>-5.0647028237982201E-10</v>
      </c>
      <c r="G11371" s="2">
        <v>1.51919304913761E-9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f t="shared" si="354"/>
        <v>0</v>
      </c>
      <c r="P11371">
        <f t="shared" si="355"/>
        <v>0</v>
      </c>
    </row>
    <row r="11372" spans="1:16" x14ac:dyDescent="0.2">
      <c r="A11372">
        <v>11024</v>
      </c>
      <c r="B11372" t="s">
        <v>22256</v>
      </c>
      <c r="D11372" t="s">
        <v>968</v>
      </c>
      <c r="E11372" t="s">
        <v>22257</v>
      </c>
      <c r="F11372">
        <v>0</v>
      </c>
      <c r="G11372" s="2">
        <v>1.5203265705501699E-10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f t="shared" si="354"/>
        <v>0</v>
      </c>
      <c r="P11372">
        <f t="shared" si="355"/>
        <v>0</v>
      </c>
    </row>
    <row r="11373" spans="1:16" x14ac:dyDescent="0.2">
      <c r="A11373">
        <v>11025</v>
      </c>
      <c r="B11373" t="s">
        <v>22258</v>
      </c>
      <c r="E11373" t="s">
        <v>22259</v>
      </c>
      <c r="F11373">
        <v>0</v>
      </c>
      <c r="G11373" s="2">
        <v>6.60520527162589E-11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f t="shared" si="354"/>
        <v>0</v>
      </c>
      <c r="P11373">
        <f t="shared" si="355"/>
        <v>0</v>
      </c>
    </row>
    <row r="11374" spans="1:16" x14ac:dyDescent="0.2">
      <c r="A11374">
        <v>11026</v>
      </c>
      <c r="B11374" t="s">
        <v>22260</v>
      </c>
      <c r="D11374" t="s">
        <v>1352</v>
      </c>
      <c r="E11374" t="s">
        <v>22261</v>
      </c>
      <c r="F11374">
        <v>0</v>
      </c>
      <c r="G11374" s="2">
        <v>3.2422275151114399E-11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f t="shared" si="354"/>
        <v>0</v>
      </c>
      <c r="P11374">
        <f t="shared" si="355"/>
        <v>0</v>
      </c>
    </row>
    <row r="11375" spans="1:16" x14ac:dyDescent="0.2">
      <c r="A11375">
        <v>11027</v>
      </c>
      <c r="B11375" t="s">
        <v>22262</v>
      </c>
      <c r="D11375" t="s">
        <v>224</v>
      </c>
      <c r="E11375" t="s">
        <v>22263</v>
      </c>
      <c r="F11375">
        <v>0</v>
      </c>
      <c r="G11375" s="2">
        <v>1.5074140533204402E-11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f t="shared" si="354"/>
        <v>0</v>
      </c>
      <c r="P11375">
        <f t="shared" si="355"/>
        <v>0</v>
      </c>
    </row>
    <row r="11376" spans="1:16" x14ac:dyDescent="0.2">
      <c r="A11376">
        <v>11028</v>
      </c>
      <c r="B11376" t="s">
        <v>22264</v>
      </c>
      <c r="D11376" t="s">
        <v>1357</v>
      </c>
      <c r="E11376" t="s">
        <v>22265</v>
      </c>
      <c r="F11376">
        <v>0</v>
      </c>
      <c r="G11376" s="2">
        <v>6.83819192278599E-10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f t="shared" si="354"/>
        <v>0</v>
      </c>
      <c r="P11376">
        <f t="shared" si="355"/>
        <v>0</v>
      </c>
    </row>
    <row r="11377" spans="1:16" x14ac:dyDescent="0.2">
      <c r="A11377">
        <v>11029</v>
      </c>
      <c r="B11377" t="s">
        <v>22266</v>
      </c>
      <c r="D11377" t="s">
        <v>46</v>
      </c>
      <c r="E11377" t="s">
        <v>22267</v>
      </c>
      <c r="F11377">
        <v>8.3681429727500804E-3</v>
      </c>
      <c r="G11377">
        <v>8.3681461186639293E-3</v>
      </c>
      <c r="H11377">
        <v>6.0250630175069002E-3</v>
      </c>
      <c r="I11377">
        <v>8.3681430798706897E-3</v>
      </c>
      <c r="J11377">
        <v>8.3681430798707001E-3</v>
      </c>
      <c r="K11377">
        <v>6.6945144638965604E-3</v>
      </c>
      <c r="L11377">
        <v>4.01670867833793E-3</v>
      </c>
      <c r="M11377">
        <v>6.0250630175069002E-3</v>
      </c>
      <c r="N11377">
        <v>6.0250630175069002E-3</v>
      </c>
      <c r="O11377">
        <f t="shared" si="354"/>
        <v>0</v>
      </c>
      <c r="P11377">
        <f t="shared" si="355"/>
        <v>0</v>
      </c>
    </row>
    <row r="11378" spans="1:16" x14ac:dyDescent="0.2">
      <c r="A11378">
        <v>11030</v>
      </c>
      <c r="B11378" t="s">
        <v>22268</v>
      </c>
      <c r="D11378" t="s">
        <v>1362</v>
      </c>
      <c r="E11378" t="s">
        <v>22269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f t="shared" si="354"/>
        <v>0</v>
      </c>
      <c r="P11378">
        <f t="shared" si="355"/>
        <v>0</v>
      </c>
    </row>
    <row r="11379" spans="1:16" x14ac:dyDescent="0.2">
      <c r="A11379">
        <v>11031</v>
      </c>
      <c r="B11379" t="s">
        <v>22270</v>
      </c>
      <c r="E11379" t="s">
        <v>22271</v>
      </c>
      <c r="F11379">
        <v>0</v>
      </c>
      <c r="G11379" s="2">
        <v>2.6152982485085001E-11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f t="shared" si="354"/>
        <v>0</v>
      </c>
      <c r="P11379">
        <f t="shared" si="355"/>
        <v>0</v>
      </c>
    </row>
    <row r="11380" spans="1:16" x14ac:dyDescent="0.2">
      <c r="A11380">
        <v>11032</v>
      </c>
      <c r="B11380" t="s">
        <v>22272</v>
      </c>
      <c r="D11380" t="s">
        <v>520</v>
      </c>
      <c r="E11380" t="s">
        <v>22273</v>
      </c>
      <c r="F11380">
        <v>0</v>
      </c>
      <c r="G11380" s="2">
        <v>6.3774679981420894E-11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f t="shared" si="354"/>
        <v>0</v>
      </c>
      <c r="P11380">
        <f t="shared" si="355"/>
        <v>0</v>
      </c>
    </row>
    <row r="11381" spans="1:16" x14ac:dyDescent="0.2">
      <c r="A11381">
        <v>11033</v>
      </c>
      <c r="B11381" t="s">
        <v>22274</v>
      </c>
      <c r="E11381" t="s">
        <v>22275</v>
      </c>
      <c r="F11381">
        <v>0</v>
      </c>
      <c r="G11381" s="2">
        <v>1.6893944576601399E-10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f t="shared" si="354"/>
        <v>0</v>
      </c>
      <c r="P11381">
        <f t="shared" si="355"/>
        <v>0</v>
      </c>
    </row>
    <row r="11382" spans="1:16" x14ac:dyDescent="0.2">
      <c r="A11382">
        <v>11034</v>
      </c>
      <c r="B11382" t="s">
        <v>22276</v>
      </c>
      <c r="D11382" t="s">
        <v>202</v>
      </c>
      <c r="E11382" t="s">
        <v>22277</v>
      </c>
      <c r="F11382">
        <v>0</v>
      </c>
      <c r="G11382" s="2">
        <v>2.4362480782746901E-10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f t="shared" si="354"/>
        <v>0</v>
      </c>
      <c r="P11382">
        <f t="shared" si="355"/>
        <v>0</v>
      </c>
    </row>
    <row r="11383" spans="1:16" x14ac:dyDescent="0.2">
      <c r="A11383">
        <v>11035</v>
      </c>
      <c r="B11383" t="s">
        <v>22278</v>
      </c>
      <c r="E11383" t="s">
        <v>22279</v>
      </c>
      <c r="F11383">
        <v>0</v>
      </c>
      <c r="G11383" s="2">
        <v>2.0969764813472099E-10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f t="shared" si="354"/>
        <v>0</v>
      </c>
      <c r="P11383">
        <f t="shared" si="355"/>
        <v>0</v>
      </c>
    </row>
    <row r="11384" spans="1:16" x14ac:dyDescent="0.2">
      <c r="A11384">
        <v>11036</v>
      </c>
      <c r="B11384" t="s">
        <v>22280</v>
      </c>
      <c r="E11384" t="s">
        <v>22281</v>
      </c>
      <c r="F11384">
        <v>0</v>
      </c>
      <c r="G11384" s="2">
        <v>4.0532295468682801E-10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f t="shared" si="354"/>
        <v>0</v>
      </c>
      <c r="P11384">
        <f t="shared" si="355"/>
        <v>0</v>
      </c>
    </row>
    <row r="11385" spans="1:16" x14ac:dyDescent="0.2">
      <c r="A11385">
        <v>11037</v>
      </c>
      <c r="B11385" t="s">
        <v>22282</v>
      </c>
      <c r="E11385" t="s">
        <v>22283</v>
      </c>
      <c r="F11385">
        <v>0</v>
      </c>
      <c r="G11385" s="2">
        <v>2.0968538017029901E-10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f t="shared" si="354"/>
        <v>0</v>
      </c>
      <c r="P11385">
        <f t="shared" si="355"/>
        <v>0</v>
      </c>
    </row>
    <row r="11386" spans="1:16" x14ac:dyDescent="0.2">
      <c r="A11386">
        <v>11038</v>
      </c>
      <c r="B11386" t="s">
        <v>22284</v>
      </c>
      <c r="D11386" t="s">
        <v>473</v>
      </c>
      <c r="E11386" t="s">
        <v>22285</v>
      </c>
      <c r="F11386">
        <v>0</v>
      </c>
      <c r="G11386" s="2">
        <v>2.6151213383504501E-11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f t="shared" si="354"/>
        <v>0</v>
      </c>
      <c r="P11386">
        <f t="shared" si="355"/>
        <v>0</v>
      </c>
    </row>
    <row r="11387" spans="1:16" x14ac:dyDescent="0.2">
      <c r="A11387">
        <v>11039</v>
      </c>
      <c r="B11387" t="s">
        <v>22286</v>
      </c>
      <c r="D11387" t="s">
        <v>29</v>
      </c>
      <c r="E11387" t="s">
        <v>22287</v>
      </c>
      <c r="F11387">
        <v>0</v>
      </c>
      <c r="G11387" s="2">
        <v>8.2609810774421799E-11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f t="shared" si="354"/>
        <v>0</v>
      </c>
      <c r="P11387">
        <f t="shared" si="355"/>
        <v>0</v>
      </c>
    </row>
    <row r="11388" spans="1:16" x14ac:dyDescent="0.2">
      <c r="A11388">
        <v>11040</v>
      </c>
      <c r="B11388" t="s">
        <v>22288</v>
      </c>
      <c r="E11388" t="s">
        <v>22289</v>
      </c>
      <c r="F11388">
        <v>0</v>
      </c>
      <c r="G11388" s="2">
        <v>1.21334053915234E-10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f t="shared" si="354"/>
        <v>0</v>
      </c>
      <c r="P11388">
        <f t="shared" si="355"/>
        <v>0</v>
      </c>
    </row>
    <row r="11389" spans="1:16" x14ac:dyDescent="0.2">
      <c r="A11389">
        <v>11041</v>
      </c>
      <c r="B11389" t="s">
        <v>22290</v>
      </c>
      <c r="E11389" t="s">
        <v>22291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f t="shared" si="354"/>
        <v>0</v>
      </c>
      <c r="P11389">
        <f t="shared" si="355"/>
        <v>0</v>
      </c>
    </row>
    <row r="11390" spans="1:16" x14ac:dyDescent="0.2">
      <c r="A11390">
        <v>11042</v>
      </c>
      <c r="B11390" t="s">
        <v>22292</v>
      </c>
      <c r="E11390" t="s">
        <v>22293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f t="shared" si="354"/>
        <v>0</v>
      </c>
      <c r="P11390">
        <f t="shared" si="355"/>
        <v>0</v>
      </c>
    </row>
    <row r="11391" spans="1:16" x14ac:dyDescent="0.2">
      <c r="A11391">
        <v>11043</v>
      </c>
      <c r="B11391" t="s">
        <v>22294</v>
      </c>
      <c r="E11391" t="s">
        <v>22295</v>
      </c>
      <c r="F11391" s="2">
        <v>-1.7275393615623301E-10</v>
      </c>
      <c r="G11391" s="2">
        <v>3.0698756925593902E-10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f t="shared" si="354"/>
        <v>0</v>
      </c>
      <c r="P11391">
        <f t="shared" si="355"/>
        <v>0</v>
      </c>
    </row>
    <row r="11392" spans="1:16" x14ac:dyDescent="0.2">
      <c r="A11392">
        <v>11044</v>
      </c>
      <c r="B11392" t="s">
        <v>22296</v>
      </c>
      <c r="D11392" t="s">
        <v>517</v>
      </c>
      <c r="E11392" t="s">
        <v>22297</v>
      </c>
      <c r="F11392" s="2">
        <v>-1.99362679143E-11</v>
      </c>
      <c r="G11392" s="2">
        <v>2.7404412072939899E-11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f t="shared" si="354"/>
        <v>0</v>
      </c>
      <c r="P11392">
        <f t="shared" si="355"/>
        <v>0</v>
      </c>
    </row>
    <row r="11393" spans="1:16" x14ac:dyDescent="0.2">
      <c r="A11393">
        <v>11045</v>
      </c>
      <c r="B11393" t="s">
        <v>22298</v>
      </c>
      <c r="D11393" t="s">
        <v>1393</v>
      </c>
      <c r="E11393" t="s">
        <v>22299</v>
      </c>
      <c r="F11393">
        <v>0</v>
      </c>
      <c r="G11393">
        <v>4.4978908718786299E-2</v>
      </c>
      <c r="H11393">
        <v>0</v>
      </c>
      <c r="I11393">
        <v>3.16420565887446E-3</v>
      </c>
      <c r="J11393">
        <v>2.6896678990635898E-3</v>
      </c>
      <c r="K11393">
        <v>2.9045752629701499E-3</v>
      </c>
      <c r="L11393">
        <v>2.1734335891536601E-4</v>
      </c>
      <c r="M11393">
        <v>0</v>
      </c>
      <c r="N11393">
        <v>0</v>
      </c>
      <c r="O11393">
        <f t="shared" si="354"/>
        <v>0</v>
      </c>
      <c r="P11393">
        <f t="shared" si="355"/>
        <v>0</v>
      </c>
    </row>
    <row r="11394" spans="1:16" x14ac:dyDescent="0.2">
      <c r="A11394">
        <v>11047</v>
      </c>
      <c r="B11394" t="s">
        <v>22302</v>
      </c>
      <c r="D11394" t="s">
        <v>175</v>
      </c>
      <c r="E11394" t="s">
        <v>22303</v>
      </c>
      <c r="F11394" s="2">
        <v>-5.5049756170959997E-11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f t="shared" si="354"/>
        <v>0</v>
      </c>
      <c r="P11394">
        <f t="shared" si="355"/>
        <v>0</v>
      </c>
    </row>
    <row r="11395" spans="1:16" x14ac:dyDescent="0.2">
      <c r="A11395">
        <v>11049</v>
      </c>
      <c r="B11395" t="s">
        <v>22306</v>
      </c>
      <c r="D11395" t="s">
        <v>52</v>
      </c>
      <c r="E11395" t="s">
        <v>22307</v>
      </c>
      <c r="F11395">
        <v>8.3681415603414008E-3</v>
      </c>
      <c r="G11395">
        <v>8.3681461181631493E-3</v>
      </c>
      <c r="H11395">
        <v>6.0250630175069002E-3</v>
      </c>
      <c r="I11395">
        <v>8.3681430798706897E-3</v>
      </c>
      <c r="J11395">
        <v>8.3681430798707001E-3</v>
      </c>
      <c r="K11395">
        <v>6.6945144638965604E-3</v>
      </c>
      <c r="L11395">
        <v>4.01670867833793E-3</v>
      </c>
      <c r="M11395">
        <v>6.0250630175069002E-3</v>
      </c>
      <c r="N11395">
        <v>6.0250630175069002E-3</v>
      </c>
      <c r="O11395">
        <f t="shared" ref="O11395:O11458" si="356">IF(ABS(H11395-N11395)&gt;0.00001,RSQ(H11395:N11395,$H$2:$N$2),0)</f>
        <v>0</v>
      </c>
      <c r="P11395">
        <f t="shared" si="355"/>
        <v>0</v>
      </c>
    </row>
    <row r="11396" spans="1:16" x14ac:dyDescent="0.2">
      <c r="A11396">
        <v>11050</v>
      </c>
      <c r="B11396" t="s">
        <v>22308</v>
      </c>
      <c r="D11396" t="s">
        <v>616</v>
      </c>
      <c r="E11396" t="s">
        <v>22309</v>
      </c>
      <c r="F11396">
        <v>2.9288497390144899E-2</v>
      </c>
      <c r="G11396">
        <v>3.00322083357791E-2</v>
      </c>
      <c r="H11396">
        <v>2.1087720561274101E-2</v>
      </c>
      <c r="I11396">
        <v>2.9288500779547401E-2</v>
      </c>
      <c r="J11396">
        <v>2.9288500779547401E-2</v>
      </c>
      <c r="K11396">
        <v>2.34308006236379E-2</v>
      </c>
      <c r="L11396">
        <v>1.40584803741827E-2</v>
      </c>
      <c r="M11396">
        <v>2.1087720561274101E-2</v>
      </c>
      <c r="N11396">
        <v>2.1087720561274101E-2</v>
      </c>
      <c r="O11396">
        <f t="shared" si="356"/>
        <v>0</v>
      </c>
      <c r="P11396">
        <f t="shared" si="355"/>
        <v>0</v>
      </c>
    </row>
    <row r="11397" spans="1:16" x14ac:dyDescent="0.2">
      <c r="A11397">
        <v>11052</v>
      </c>
      <c r="B11397" t="s">
        <v>22312</v>
      </c>
      <c r="E11397" t="s">
        <v>22313</v>
      </c>
      <c r="F11397" s="2">
        <v>-2.7033120880703898E-10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f t="shared" si="356"/>
        <v>0</v>
      </c>
      <c r="P11397">
        <f t="shared" si="355"/>
        <v>0</v>
      </c>
    </row>
    <row r="11398" spans="1:16" x14ac:dyDescent="0.2">
      <c r="A11398">
        <v>11053</v>
      </c>
      <c r="B11398" t="s">
        <v>22314</v>
      </c>
      <c r="D11398" t="s">
        <v>514</v>
      </c>
      <c r="E11398" t="s">
        <v>22315</v>
      </c>
      <c r="F11398" s="2">
        <v>-1.5193054437817599E-9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f t="shared" si="356"/>
        <v>0</v>
      </c>
      <c r="P11398">
        <f t="shared" si="355"/>
        <v>0</v>
      </c>
    </row>
    <row r="11399" spans="1:16" x14ac:dyDescent="0.2">
      <c r="A11399">
        <v>11054</v>
      </c>
      <c r="B11399" t="s">
        <v>22316</v>
      </c>
      <c r="E11399" t="s">
        <v>22317</v>
      </c>
      <c r="F11399" s="2">
        <v>-1.5194115245489801E-9</v>
      </c>
      <c r="G11399" s="2">
        <v>1.5191576885342701E-9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f t="shared" si="356"/>
        <v>0</v>
      </c>
      <c r="P11399">
        <f t="shared" si="355"/>
        <v>0</v>
      </c>
    </row>
    <row r="11400" spans="1:16" x14ac:dyDescent="0.2">
      <c r="A11400">
        <v>11055</v>
      </c>
      <c r="B11400" t="s">
        <v>22318</v>
      </c>
      <c r="E11400" t="s">
        <v>22319</v>
      </c>
      <c r="F11400" s="2">
        <v>-7.5965922441412204E-10</v>
      </c>
      <c r="G11400" s="2">
        <v>7.5952261147094098E-10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f t="shared" si="356"/>
        <v>0</v>
      </c>
      <c r="P11400">
        <f t="shared" si="355"/>
        <v>0</v>
      </c>
    </row>
    <row r="11401" spans="1:16" x14ac:dyDescent="0.2">
      <c r="A11401">
        <v>11056</v>
      </c>
      <c r="B11401" t="s">
        <v>22320</v>
      </c>
      <c r="D11401" t="s">
        <v>514</v>
      </c>
      <c r="E11401" t="s">
        <v>22321</v>
      </c>
      <c r="F11401">
        <v>0</v>
      </c>
      <c r="G11401" s="2">
        <v>2.7336324275634901E-11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f t="shared" si="356"/>
        <v>0</v>
      </c>
      <c r="P11401">
        <f t="shared" si="355"/>
        <v>0</v>
      </c>
    </row>
    <row r="11402" spans="1:16" x14ac:dyDescent="0.2">
      <c r="A11402">
        <v>11057</v>
      </c>
      <c r="B11402" t="s">
        <v>22322</v>
      </c>
      <c r="D11402" t="s">
        <v>520</v>
      </c>
      <c r="E11402" t="s">
        <v>22323</v>
      </c>
      <c r="F11402">
        <v>0</v>
      </c>
      <c r="G11402" s="2">
        <v>4.7290170043789901E-11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f t="shared" si="356"/>
        <v>0</v>
      </c>
      <c r="P11402">
        <f t="shared" si="355"/>
        <v>0</v>
      </c>
    </row>
    <row r="11403" spans="1:16" x14ac:dyDescent="0.2">
      <c r="A11403">
        <v>11058</v>
      </c>
      <c r="B11403" t="s">
        <v>22324</v>
      </c>
      <c r="E11403" t="s">
        <v>22325</v>
      </c>
      <c r="F11403">
        <v>0</v>
      </c>
      <c r="G11403">
        <v>4.1150391724427499E-2</v>
      </c>
      <c r="H11403">
        <v>0</v>
      </c>
      <c r="I11403">
        <v>0</v>
      </c>
      <c r="J11403">
        <v>0</v>
      </c>
      <c r="K11403">
        <v>1.75471124790017E-2</v>
      </c>
      <c r="L11403">
        <v>0</v>
      </c>
      <c r="M11403">
        <v>0</v>
      </c>
      <c r="N11403">
        <v>0</v>
      </c>
      <c r="O11403">
        <f t="shared" si="356"/>
        <v>0</v>
      </c>
      <c r="P11403">
        <f t="shared" si="355"/>
        <v>0</v>
      </c>
    </row>
    <row r="11404" spans="1:16" x14ac:dyDescent="0.2">
      <c r="A11404">
        <v>11059</v>
      </c>
      <c r="B11404" t="s">
        <v>22326</v>
      </c>
      <c r="D11404" t="s">
        <v>1424</v>
      </c>
      <c r="E11404" t="s">
        <v>22327</v>
      </c>
      <c r="F11404">
        <v>0</v>
      </c>
      <c r="G11404" s="2">
        <v>1.7314420730496401E-10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f t="shared" si="356"/>
        <v>0</v>
      </c>
      <c r="P11404">
        <f t="shared" si="355"/>
        <v>0</v>
      </c>
    </row>
    <row r="11405" spans="1:16" x14ac:dyDescent="0.2">
      <c r="A11405">
        <v>11060</v>
      </c>
      <c r="B11405" t="s">
        <v>22328</v>
      </c>
      <c r="D11405" t="s">
        <v>444</v>
      </c>
      <c r="E11405" t="s">
        <v>22329</v>
      </c>
      <c r="F11405" s="2">
        <v>-1.04366772168962E-10</v>
      </c>
      <c r="G11405" s="2">
        <v>7.3895188579253799E-11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f t="shared" si="356"/>
        <v>0</v>
      </c>
      <c r="P11405">
        <f t="shared" si="355"/>
        <v>0</v>
      </c>
    </row>
    <row r="11406" spans="1:16" x14ac:dyDescent="0.2">
      <c r="A11406">
        <v>11062</v>
      </c>
      <c r="B11406" t="s">
        <v>22332</v>
      </c>
      <c r="E11406" t="s">
        <v>22333</v>
      </c>
      <c r="F11406">
        <v>0</v>
      </c>
      <c r="G11406" s="2">
        <v>3.5692077765547797E-11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f t="shared" si="356"/>
        <v>0</v>
      </c>
      <c r="P11406">
        <f t="shared" si="355"/>
        <v>0</v>
      </c>
    </row>
    <row r="11407" spans="1:16" x14ac:dyDescent="0.2">
      <c r="A11407">
        <v>11065</v>
      </c>
      <c r="B11407" t="s">
        <v>22338</v>
      </c>
      <c r="E11407" t="s">
        <v>22339</v>
      </c>
      <c r="F11407">
        <v>0</v>
      </c>
      <c r="G11407" s="2">
        <v>1.6275972147941401E-10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f t="shared" si="356"/>
        <v>0</v>
      </c>
      <c r="P11407">
        <f t="shared" si="355"/>
        <v>0</v>
      </c>
    </row>
    <row r="11408" spans="1:16" x14ac:dyDescent="0.2">
      <c r="A11408">
        <v>11066</v>
      </c>
      <c r="B11408" t="s">
        <v>22340</v>
      </c>
      <c r="E11408" t="s">
        <v>22341</v>
      </c>
      <c r="F11408" s="2">
        <v>-7.5977873778335697E-10</v>
      </c>
      <c r="G11408">
        <v>4.15228571786245E-2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f t="shared" si="356"/>
        <v>0</v>
      </c>
      <c r="P11408">
        <f t="shared" si="355"/>
        <v>0</v>
      </c>
    </row>
    <row r="11409" spans="1:16" x14ac:dyDescent="0.2">
      <c r="A11409">
        <v>11067</v>
      </c>
      <c r="B11409" t="s">
        <v>22342</v>
      </c>
      <c r="D11409" t="s">
        <v>1441</v>
      </c>
      <c r="E11409" t="s">
        <v>22343</v>
      </c>
      <c r="F11409">
        <v>0</v>
      </c>
      <c r="G11409" s="2">
        <v>3.74499670279434E-11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f t="shared" si="356"/>
        <v>0</v>
      </c>
      <c r="P11409">
        <f t="shared" si="355"/>
        <v>0</v>
      </c>
    </row>
    <row r="11410" spans="1:16" x14ac:dyDescent="0.2">
      <c r="A11410">
        <v>11068</v>
      </c>
      <c r="B11410" t="s">
        <v>22344</v>
      </c>
      <c r="D11410" t="s">
        <v>46</v>
      </c>
      <c r="E11410" t="s">
        <v>22345</v>
      </c>
      <c r="F11410">
        <v>0</v>
      </c>
      <c r="G11410" s="2">
        <v>1.5198081283057601E-9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f t="shared" si="356"/>
        <v>0</v>
      </c>
      <c r="P11410">
        <f t="shared" si="355"/>
        <v>0</v>
      </c>
    </row>
    <row r="11411" spans="1:16" x14ac:dyDescent="0.2">
      <c r="A11411">
        <v>11070</v>
      </c>
      <c r="B11411" t="s">
        <v>22348</v>
      </c>
      <c r="D11411" t="s">
        <v>1448</v>
      </c>
      <c r="E11411" t="s">
        <v>22349</v>
      </c>
      <c r="F11411">
        <v>0</v>
      </c>
      <c r="G11411" s="2">
        <v>7.4059158805539402E-11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f t="shared" si="356"/>
        <v>0</v>
      </c>
      <c r="P11411">
        <f t="shared" si="355"/>
        <v>0</v>
      </c>
    </row>
    <row r="11412" spans="1:16" x14ac:dyDescent="0.2">
      <c r="A11412">
        <v>11071</v>
      </c>
      <c r="B11412" t="s">
        <v>22350</v>
      </c>
      <c r="E11412" t="s">
        <v>22351</v>
      </c>
      <c r="F11412">
        <v>-1.4873945250274401E-3</v>
      </c>
      <c r="G11412" s="2">
        <v>1.5934832620079199E-10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f t="shared" si="356"/>
        <v>0</v>
      </c>
      <c r="P11412">
        <f t="shared" si="355"/>
        <v>0</v>
      </c>
    </row>
    <row r="11413" spans="1:16" x14ac:dyDescent="0.2">
      <c r="A11413">
        <v>11072</v>
      </c>
      <c r="B11413" t="s">
        <v>22352</v>
      </c>
      <c r="D11413" t="s">
        <v>616</v>
      </c>
      <c r="E11413" t="s">
        <v>22353</v>
      </c>
      <c r="F11413">
        <v>0</v>
      </c>
      <c r="G11413" s="2">
        <v>2.3191049081105999E-10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f t="shared" si="356"/>
        <v>0</v>
      </c>
      <c r="P11413">
        <f t="shared" si="355"/>
        <v>0</v>
      </c>
    </row>
    <row r="11414" spans="1:16" x14ac:dyDescent="0.2">
      <c r="A11414">
        <v>11073</v>
      </c>
      <c r="B11414" t="s">
        <v>22354</v>
      </c>
      <c r="E11414" t="s">
        <v>22355</v>
      </c>
      <c r="F11414">
        <v>0</v>
      </c>
      <c r="G11414" s="2">
        <v>6.0664746837080199E-10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f t="shared" si="356"/>
        <v>0</v>
      </c>
      <c r="P11414">
        <f t="shared" si="355"/>
        <v>0</v>
      </c>
    </row>
    <row r="11415" spans="1:16" x14ac:dyDescent="0.2">
      <c r="A11415">
        <v>11074</v>
      </c>
      <c r="B11415" t="s">
        <v>22356</v>
      </c>
      <c r="D11415" t="s">
        <v>1457</v>
      </c>
      <c r="E11415" t="s">
        <v>22357</v>
      </c>
      <c r="F11415">
        <v>0</v>
      </c>
      <c r="G11415" s="2">
        <v>3.3954462158591798E-10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f t="shared" si="356"/>
        <v>0</v>
      </c>
      <c r="P11415">
        <f t="shared" si="355"/>
        <v>0</v>
      </c>
    </row>
    <row r="11416" spans="1:16" x14ac:dyDescent="0.2">
      <c r="A11416">
        <v>11075</v>
      </c>
      <c r="B11416" t="s">
        <v>22358</v>
      </c>
      <c r="D11416" t="s">
        <v>517</v>
      </c>
      <c r="E11416" t="s">
        <v>22359</v>
      </c>
      <c r="F11416" s="2">
        <v>-1.8567097039646099E-11</v>
      </c>
      <c r="G11416" s="2">
        <v>2.33024039052771E-11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f t="shared" si="356"/>
        <v>0</v>
      </c>
      <c r="P11416">
        <f t="shared" si="355"/>
        <v>0</v>
      </c>
    </row>
    <row r="11417" spans="1:16" x14ac:dyDescent="0.2">
      <c r="A11417">
        <v>11076</v>
      </c>
      <c r="B11417" t="s">
        <v>22360</v>
      </c>
      <c r="D11417" t="s">
        <v>958</v>
      </c>
      <c r="E11417" t="s">
        <v>22361</v>
      </c>
      <c r="F11417">
        <v>0</v>
      </c>
      <c r="G11417" s="2">
        <v>2.55109211992036E-10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f t="shared" si="356"/>
        <v>0</v>
      </c>
      <c r="P11417">
        <f t="shared" si="355"/>
        <v>0</v>
      </c>
    </row>
    <row r="11418" spans="1:16" x14ac:dyDescent="0.2">
      <c r="A11418">
        <v>11078</v>
      </c>
      <c r="B11418" t="s">
        <v>22364</v>
      </c>
      <c r="D11418" t="s">
        <v>1466</v>
      </c>
      <c r="E11418" t="s">
        <v>22365</v>
      </c>
      <c r="F11418" s="2">
        <v>-5.88396553702352E-11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f t="shared" si="356"/>
        <v>0</v>
      </c>
      <c r="P11418">
        <f t="shared" si="355"/>
        <v>0</v>
      </c>
    </row>
    <row r="11419" spans="1:16" x14ac:dyDescent="0.2">
      <c r="A11419">
        <v>11079</v>
      </c>
      <c r="B11419" t="s">
        <v>22366</v>
      </c>
      <c r="D11419" t="s">
        <v>1225</v>
      </c>
      <c r="E11419" t="s">
        <v>22367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f t="shared" si="356"/>
        <v>0</v>
      </c>
      <c r="P11419">
        <f t="shared" si="355"/>
        <v>0</v>
      </c>
    </row>
    <row r="11420" spans="1:16" x14ac:dyDescent="0.2">
      <c r="A11420">
        <v>11081</v>
      </c>
      <c r="B11420" t="s">
        <v>22370</v>
      </c>
      <c r="E11420" t="s">
        <v>22371</v>
      </c>
      <c r="F11420">
        <v>0</v>
      </c>
      <c r="G11420" s="2">
        <v>8.4759298874860604E-11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f t="shared" si="356"/>
        <v>0</v>
      </c>
      <c r="P11420">
        <f t="shared" si="355"/>
        <v>0</v>
      </c>
    </row>
    <row r="11421" spans="1:16" x14ac:dyDescent="0.2">
      <c r="A11421">
        <v>11082</v>
      </c>
      <c r="B11421" t="s">
        <v>22372</v>
      </c>
      <c r="D11421" t="s">
        <v>1475</v>
      </c>
      <c r="E11421" t="s">
        <v>22373</v>
      </c>
      <c r="F11421">
        <v>0</v>
      </c>
      <c r="G11421" s="2">
        <v>1.7925727568979201E-10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f t="shared" si="356"/>
        <v>0</v>
      </c>
      <c r="P11421">
        <f t="shared" ref="P11421:P11484" si="357">IF(ABS(H11421-N11421)&gt;0.00001,RSQ(H11421:N11421,$H$45:$N$45),0)</f>
        <v>0</v>
      </c>
    </row>
    <row r="11422" spans="1:16" x14ac:dyDescent="0.2">
      <c r="A11422">
        <v>11083</v>
      </c>
      <c r="B11422" t="s">
        <v>22374</v>
      </c>
      <c r="E11422" t="s">
        <v>22375</v>
      </c>
      <c r="F11422" s="2">
        <v>-1.4733894245200199E-10</v>
      </c>
      <c r="G11422" s="2">
        <v>3.7236625466603603E-11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f t="shared" si="356"/>
        <v>0</v>
      </c>
      <c r="P11422">
        <f t="shared" si="357"/>
        <v>0</v>
      </c>
    </row>
    <row r="11423" spans="1:16" x14ac:dyDescent="0.2">
      <c r="A11423">
        <v>11084</v>
      </c>
      <c r="B11423" t="s">
        <v>22376</v>
      </c>
      <c r="E11423" t="s">
        <v>22377</v>
      </c>
      <c r="F11423">
        <v>0</v>
      </c>
      <c r="G11423" s="2">
        <v>1.3099654694315099E-10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f t="shared" si="356"/>
        <v>0</v>
      </c>
      <c r="P11423">
        <f t="shared" si="357"/>
        <v>0</v>
      </c>
    </row>
    <row r="11424" spans="1:16" x14ac:dyDescent="0.2">
      <c r="A11424">
        <v>11086</v>
      </c>
      <c r="B11424" t="s">
        <v>22380</v>
      </c>
      <c r="E11424" t="s">
        <v>22381</v>
      </c>
      <c r="F11424" s="2">
        <v>-6.7800984410171198E-9</v>
      </c>
      <c r="G11424" s="2">
        <v>8.5551136314032599E-10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f t="shared" si="356"/>
        <v>0</v>
      </c>
      <c r="P11424">
        <f t="shared" si="357"/>
        <v>0</v>
      </c>
    </row>
    <row r="11425" spans="1:16" x14ac:dyDescent="0.2">
      <c r="A11425">
        <v>11087</v>
      </c>
      <c r="B11425" t="s">
        <v>22382</v>
      </c>
      <c r="E11425" t="s">
        <v>22383</v>
      </c>
      <c r="F11425" s="2">
        <v>-1.6649026601811499E-10</v>
      </c>
      <c r="G11425" s="2">
        <v>3.21349918896984E-10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f t="shared" si="356"/>
        <v>0</v>
      </c>
      <c r="P11425">
        <f t="shared" si="357"/>
        <v>0</v>
      </c>
    </row>
    <row r="11426" spans="1:16" x14ac:dyDescent="0.2">
      <c r="A11426">
        <v>11088</v>
      </c>
      <c r="B11426" t="s">
        <v>22384</v>
      </c>
      <c r="E11426" t="s">
        <v>22385</v>
      </c>
      <c r="F11426">
        <v>0</v>
      </c>
      <c r="G11426" s="2">
        <v>3.1752130035952903E-11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f t="shared" si="356"/>
        <v>0</v>
      </c>
      <c r="P11426">
        <f t="shared" si="357"/>
        <v>0</v>
      </c>
    </row>
    <row r="11427" spans="1:16" x14ac:dyDescent="0.2">
      <c r="A11427">
        <v>11089</v>
      </c>
      <c r="B11427" t="s">
        <v>22386</v>
      </c>
      <c r="E11427" t="s">
        <v>22387</v>
      </c>
      <c r="F11427" s="2">
        <v>-1.5194303593091201E-9</v>
      </c>
      <c r="G11427" s="2">
        <v>7.5965952972545298E-10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f t="shared" si="356"/>
        <v>0</v>
      </c>
      <c r="P11427">
        <f t="shared" si="357"/>
        <v>0</v>
      </c>
    </row>
    <row r="11428" spans="1:16" x14ac:dyDescent="0.2">
      <c r="A11428">
        <v>11092</v>
      </c>
      <c r="B11428" t="s">
        <v>22392</v>
      </c>
      <c r="D11428" t="s">
        <v>46</v>
      </c>
      <c r="E11428" t="s">
        <v>22393</v>
      </c>
      <c r="F11428">
        <v>8.3681415604772297E-3</v>
      </c>
      <c r="G11428">
        <v>8.3681438399098706E-3</v>
      </c>
      <c r="H11428">
        <v>6.0250630175069002E-3</v>
      </c>
      <c r="I11428">
        <v>8.3681430798706897E-3</v>
      </c>
      <c r="J11428">
        <v>8.3681430798707001E-3</v>
      </c>
      <c r="K11428">
        <v>6.6945144638965604E-3</v>
      </c>
      <c r="L11428">
        <v>4.01670867833793E-3</v>
      </c>
      <c r="M11428">
        <v>6.0250630175069002E-3</v>
      </c>
      <c r="N11428">
        <v>6.0250630175069002E-3</v>
      </c>
      <c r="O11428">
        <f t="shared" si="356"/>
        <v>0</v>
      </c>
      <c r="P11428">
        <f t="shared" si="357"/>
        <v>0</v>
      </c>
    </row>
    <row r="11429" spans="1:16" x14ac:dyDescent="0.2">
      <c r="A11429">
        <v>11093</v>
      </c>
      <c r="B11429" t="s">
        <v>22394</v>
      </c>
      <c r="D11429" t="s">
        <v>671</v>
      </c>
      <c r="E11429" t="s">
        <v>22395</v>
      </c>
      <c r="F11429">
        <v>0</v>
      </c>
      <c r="G11429" s="2">
        <v>1.1690523354056201E-10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f t="shared" si="356"/>
        <v>0</v>
      </c>
      <c r="P11429">
        <f t="shared" si="357"/>
        <v>0</v>
      </c>
    </row>
    <row r="11430" spans="1:16" x14ac:dyDescent="0.2">
      <c r="A11430">
        <v>11094</v>
      </c>
      <c r="B11430" t="s">
        <v>22396</v>
      </c>
      <c r="D11430" t="s">
        <v>195</v>
      </c>
      <c r="E11430" t="s">
        <v>22397</v>
      </c>
      <c r="F11430">
        <v>0</v>
      </c>
      <c r="G11430" s="2">
        <v>1.6594442425354401E-10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f t="shared" si="356"/>
        <v>0</v>
      </c>
      <c r="P11430">
        <f t="shared" si="357"/>
        <v>0</v>
      </c>
    </row>
    <row r="11431" spans="1:16" x14ac:dyDescent="0.2">
      <c r="A11431">
        <v>11095</v>
      </c>
      <c r="B11431" t="s">
        <v>22398</v>
      </c>
      <c r="D11431" t="s">
        <v>26</v>
      </c>
      <c r="E11431" t="s">
        <v>22399</v>
      </c>
      <c r="F11431">
        <v>0</v>
      </c>
      <c r="G11431" s="2">
        <v>7.3695717930921602E-11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f t="shared" si="356"/>
        <v>0</v>
      </c>
      <c r="P11431">
        <f t="shared" si="357"/>
        <v>0</v>
      </c>
    </row>
    <row r="11432" spans="1:16" x14ac:dyDescent="0.2">
      <c r="A11432">
        <v>11098</v>
      </c>
      <c r="B11432" t="s">
        <v>22404</v>
      </c>
      <c r="E11432" t="s">
        <v>22405</v>
      </c>
      <c r="F11432" s="2">
        <v>-3.1683700107976098E-10</v>
      </c>
      <c r="G11432" s="2">
        <v>7.5972997337636596E-10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f t="shared" si="356"/>
        <v>0</v>
      </c>
      <c r="P11432">
        <f t="shared" si="357"/>
        <v>0</v>
      </c>
    </row>
    <row r="11433" spans="1:16" x14ac:dyDescent="0.2">
      <c r="A11433">
        <v>11099</v>
      </c>
      <c r="B11433" t="s">
        <v>22406</v>
      </c>
      <c r="E11433" t="s">
        <v>22407</v>
      </c>
      <c r="F11433">
        <v>0</v>
      </c>
      <c r="G11433" s="2">
        <v>2.5714128742970702E-10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f t="shared" si="356"/>
        <v>0</v>
      </c>
      <c r="P11433">
        <f t="shared" si="357"/>
        <v>0</v>
      </c>
    </row>
    <row r="11434" spans="1:16" x14ac:dyDescent="0.2">
      <c r="A11434">
        <v>11100</v>
      </c>
      <c r="B11434" t="s">
        <v>22408</v>
      </c>
      <c r="D11434" t="s">
        <v>91</v>
      </c>
      <c r="E11434" t="s">
        <v>22409</v>
      </c>
      <c r="F11434">
        <v>-1.48739386837783E-3</v>
      </c>
      <c r="G11434" s="2">
        <v>2.3669343704443701E-11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f t="shared" si="356"/>
        <v>0</v>
      </c>
      <c r="P11434">
        <f t="shared" si="357"/>
        <v>0</v>
      </c>
    </row>
    <row r="11435" spans="1:16" x14ac:dyDescent="0.2">
      <c r="A11435">
        <v>11101</v>
      </c>
      <c r="B11435" t="s">
        <v>22410</v>
      </c>
      <c r="D11435" t="s">
        <v>311</v>
      </c>
      <c r="E11435" t="s">
        <v>22411</v>
      </c>
      <c r="F11435" s="2">
        <v>-2.1957893533904999E-11</v>
      </c>
      <c r="G11435">
        <v>1.48739387662349E-3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f t="shared" si="356"/>
        <v>0</v>
      </c>
      <c r="P11435">
        <f t="shared" si="357"/>
        <v>0</v>
      </c>
    </row>
    <row r="11436" spans="1:16" x14ac:dyDescent="0.2">
      <c r="A11436">
        <v>11102</v>
      </c>
      <c r="B11436" t="s">
        <v>22412</v>
      </c>
      <c r="D11436" t="s">
        <v>1516</v>
      </c>
      <c r="E11436" t="s">
        <v>22413</v>
      </c>
      <c r="F11436">
        <v>0</v>
      </c>
      <c r="G11436" s="2">
        <v>4.7934834256033397E-11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f t="shared" si="356"/>
        <v>0</v>
      </c>
      <c r="P11436">
        <f t="shared" si="357"/>
        <v>0</v>
      </c>
    </row>
    <row r="11437" spans="1:16" x14ac:dyDescent="0.2">
      <c r="A11437">
        <v>11103</v>
      </c>
      <c r="B11437" t="s">
        <v>22414</v>
      </c>
      <c r="E11437" t="s">
        <v>22415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f t="shared" si="356"/>
        <v>0</v>
      </c>
      <c r="P11437">
        <f t="shared" si="357"/>
        <v>0</v>
      </c>
    </row>
    <row r="11438" spans="1:16" x14ac:dyDescent="0.2">
      <c r="A11438">
        <v>11104</v>
      </c>
      <c r="B11438" t="s">
        <v>22416</v>
      </c>
      <c r="D11438" t="s">
        <v>311</v>
      </c>
      <c r="E11438" t="s">
        <v>22417</v>
      </c>
      <c r="F11438" s="2">
        <v>-2.1957893533904999E-11</v>
      </c>
      <c r="G11438">
        <v>1.4873938766240601E-3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f t="shared" si="356"/>
        <v>0</v>
      </c>
      <c r="P11438">
        <f t="shared" si="357"/>
        <v>0</v>
      </c>
    </row>
    <row r="11439" spans="1:16" x14ac:dyDescent="0.2">
      <c r="A11439">
        <v>11105</v>
      </c>
      <c r="B11439" t="s">
        <v>22418</v>
      </c>
      <c r="D11439" t="s">
        <v>540</v>
      </c>
      <c r="E11439" t="s">
        <v>22419</v>
      </c>
      <c r="F11439">
        <v>0</v>
      </c>
      <c r="G11439" s="2">
        <v>9.8546726334802705E-11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f t="shared" si="356"/>
        <v>0</v>
      </c>
      <c r="P11439">
        <f t="shared" si="357"/>
        <v>0</v>
      </c>
    </row>
    <row r="11440" spans="1:16" x14ac:dyDescent="0.2">
      <c r="A11440">
        <v>11106</v>
      </c>
      <c r="B11440" t="s">
        <v>22420</v>
      </c>
      <c r="D11440" t="s">
        <v>1525</v>
      </c>
      <c r="E11440" t="s">
        <v>22421</v>
      </c>
      <c r="F11440" s="2">
        <v>-1.8991422813448499E-10</v>
      </c>
      <c r="G11440" s="2">
        <v>1.89903402031399E-10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f t="shared" si="356"/>
        <v>0</v>
      </c>
      <c r="P11440">
        <f t="shared" si="357"/>
        <v>0</v>
      </c>
    </row>
    <row r="11441" spans="1:16" x14ac:dyDescent="0.2">
      <c r="A11441">
        <v>11107</v>
      </c>
      <c r="B11441" t="s">
        <v>22422</v>
      </c>
      <c r="E11441" t="s">
        <v>22423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f t="shared" si="356"/>
        <v>0</v>
      </c>
      <c r="P11441">
        <f t="shared" si="357"/>
        <v>0</v>
      </c>
    </row>
    <row r="11442" spans="1:16" x14ac:dyDescent="0.2">
      <c r="A11442">
        <v>11108</v>
      </c>
      <c r="B11442" t="s">
        <v>22424</v>
      </c>
      <c r="E11442" t="s">
        <v>22425</v>
      </c>
      <c r="F11442">
        <v>0</v>
      </c>
      <c r="G11442" s="2">
        <v>3.7450417766926501E-11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f t="shared" si="356"/>
        <v>0</v>
      </c>
      <c r="P11442">
        <f t="shared" si="357"/>
        <v>0</v>
      </c>
    </row>
    <row r="11443" spans="1:16" x14ac:dyDescent="0.2">
      <c r="A11443">
        <v>11109</v>
      </c>
      <c r="B11443" t="s">
        <v>22426</v>
      </c>
      <c r="D11443" t="s">
        <v>517</v>
      </c>
      <c r="E11443" t="s">
        <v>22427</v>
      </c>
      <c r="F11443">
        <v>0</v>
      </c>
      <c r="G11443" s="2">
        <v>2.3307672031718901E-11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f t="shared" si="356"/>
        <v>0</v>
      </c>
      <c r="P11443">
        <f t="shared" si="357"/>
        <v>0</v>
      </c>
    </row>
    <row r="11444" spans="1:16" x14ac:dyDescent="0.2">
      <c r="A11444">
        <v>11110</v>
      </c>
      <c r="B11444" t="s">
        <v>22428</v>
      </c>
      <c r="D11444" t="s">
        <v>52</v>
      </c>
      <c r="E11444" t="s">
        <v>22429</v>
      </c>
      <c r="F11444">
        <v>0</v>
      </c>
      <c r="G11444" s="2">
        <v>2.7604138419512398E-10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f t="shared" si="356"/>
        <v>0</v>
      </c>
      <c r="P11444">
        <f t="shared" si="357"/>
        <v>0</v>
      </c>
    </row>
    <row r="11445" spans="1:16" x14ac:dyDescent="0.2">
      <c r="A11445">
        <v>11111</v>
      </c>
      <c r="B11445" t="s">
        <v>22430</v>
      </c>
      <c r="D11445" t="s">
        <v>517</v>
      </c>
      <c r="E11445" t="s">
        <v>22431</v>
      </c>
      <c r="F11445">
        <v>0</v>
      </c>
      <c r="G11445" s="2">
        <v>2.3307672031718901E-11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f t="shared" si="356"/>
        <v>0</v>
      </c>
      <c r="P11445">
        <f t="shared" si="357"/>
        <v>0</v>
      </c>
    </row>
    <row r="11446" spans="1:16" x14ac:dyDescent="0.2">
      <c r="A11446">
        <v>11112</v>
      </c>
      <c r="B11446" t="s">
        <v>22432</v>
      </c>
      <c r="E11446" t="s">
        <v>22433</v>
      </c>
      <c r="F11446">
        <v>0</v>
      </c>
      <c r="G11446" s="2">
        <v>1.96712313105251E-10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f t="shared" si="356"/>
        <v>0</v>
      </c>
      <c r="P11446">
        <f t="shared" si="357"/>
        <v>0</v>
      </c>
    </row>
    <row r="11447" spans="1:16" x14ac:dyDescent="0.2">
      <c r="A11447">
        <v>11113</v>
      </c>
      <c r="B11447" t="s">
        <v>22434</v>
      </c>
      <c r="D11447" t="s">
        <v>1540</v>
      </c>
      <c r="E11447" t="s">
        <v>22435</v>
      </c>
      <c r="F11447">
        <v>0</v>
      </c>
      <c r="G11447" s="2">
        <v>9.9170023755423805E-11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f t="shared" si="356"/>
        <v>0</v>
      </c>
      <c r="P11447">
        <f t="shared" si="357"/>
        <v>0</v>
      </c>
    </row>
    <row r="11448" spans="1:16" x14ac:dyDescent="0.2">
      <c r="A11448">
        <v>11115</v>
      </c>
      <c r="B11448" t="s">
        <v>22438</v>
      </c>
      <c r="E11448" t="s">
        <v>22439</v>
      </c>
      <c r="F11448">
        <v>0</v>
      </c>
      <c r="G11448" s="2">
        <v>4.7113673115590897E-11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f t="shared" si="356"/>
        <v>0</v>
      </c>
      <c r="P11448">
        <f t="shared" si="357"/>
        <v>0</v>
      </c>
    </row>
    <row r="11449" spans="1:16" x14ac:dyDescent="0.2">
      <c r="A11449">
        <v>11116</v>
      </c>
      <c r="B11449" t="s">
        <v>22440</v>
      </c>
      <c r="E11449" t="s">
        <v>22441</v>
      </c>
      <c r="F11449">
        <v>0</v>
      </c>
      <c r="G11449" s="2">
        <v>2.7453540248021499E-10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f t="shared" si="356"/>
        <v>0</v>
      </c>
      <c r="P11449">
        <f t="shared" si="357"/>
        <v>0</v>
      </c>
    </row>
    <row r="11450" spans="1:16" x14ac:dyDescent="0.2">
      <c r="A11450">
        <v>11117</v>
      </c>
      <c r="B11450" t="s">
        <v>22442</v>
      </c>
      <c r="E11450" t="s">
        <v>22443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f t="shared" si="356"/>
        <v>0</v>
      </c>
      <c r="P11450">
        <f t="shared" si="357"/>
        <v>0</v>
      </c>
    </row>
    <row r="11451" spans="1:16" x14ac:dyDescent="0.2">
      <c r="A11451">
        <v>11118</v>
      </c>
      <c r="B11451" t="s">
        <v>22444</v>
      </c>
      <c r="D11451" t="s">
        <v>195</v>
      </c>
      <c r="E11451" t="s">
        <v>22445</v>
      </c>
      <c r="F11451" s="2">
        <v>-9.9980823620171494E-10</v>
      </c>
      <c r="G11451">
        <v>4.4978909182612201E-2</v>
      </c>
      <c r="H11451">
        <v>0</v>
      </c>
      <c r="I11451">
        <v>3.16420565887446E-3</v>
      </c>
      <c r="J11451">
        <v>2.6896678990635898E-3</v>
      </c>
      <c r="K11451">
        <v>2.9045752629701499E-3</v>
      </c>
      <c r="L11451">
        <v>2.1734335891536601E-4</v>
      </c>
      <c r="M11451">
        <v>0</v>
      </c>
      <c r="N11451">
        <v>0</v>
      </c>
      <c r="O11451">
        <f t="shared" si="356"/>
        <v>0</v>
      </c>
      <c r="P11451">
        <f t="shared" si="357"/>
        <v>0</v>
      </c>
    </row>
    <row r="11452" spans="1:16" x14ac:dyDescent="0.2">
      <c r="A11452">
        <v>11119</v>
      </c>
      <c r="B11452" t="s">
        <v>22446</v>
      </c>
      <c r="D11452" t="s">
        <v>473</v>
      </c>
      <c r="E11452" t="s">
        <v>22447</v>
      </c>
      <c r="F11452">
        <v>0</v>
      </c>
      <c r="G11452" s="2">
        <v>2.6146865848674899E-11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f t="shared" si="356"/>
        <v>0</v>
      </c>
      <c r="P11452">
        <f t="shared" si="357"/>
        <v>0</v>
      </c>
    </row>
    <row r="11453" spans="1:16" x14ac:dyDescent="0.2">
      <c r="A11453">
        <v>11120</v>
      </c>
      <c r="B11453" t="s">
        <v>22448</v>
      </c>
      <c r="E11453" t="s">
        <v>22449</v>
      </c>
      <c r="F11453" s="2">
        <v>-7.5968688284522301E-10</v>
      </c>
      <c r="G11453" s="2">
        <v>1.5191512509754499E-9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f t="shared" si="356"/>
        <v>0</v>
      </c>
      <c r="P11453">
        <f t="shared" si="357"/>
        <v>0</v>
      </c>
    </row>
    <row r="11454" spans="1:16" x14ac:dyDescent="0.2">
      <c r="A11454">
        <v>11121</v>
      </c>
      <c r="B11454" t="s">
        <v>22450</v>
      </c>
      <c r="E11454" t="s">
        <v>22451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f t="shared" si="356"/>
        <v>0</v>
      </c>
      <c r="P11454">
        <f t="shared" si="357"/>
        <v>0</v>
      </c>
    </row>
    <row r="11455" spans="1:16" x14ac:dyDescent="0.2">
      <c r="A11455">
        <v>11122</v>
      </c>
      <c r="B11455" t="s">
        <v>22452</v>
      </c>
      <c r="D11455" t="s">
        <v>852</v>
      </c>
      <c r="E11455" t="s">
        <v>22453</v>
      </c>
      <c r="F11455">
        <v>0</v>
      </c>
      <c r="G11455" s="2">
        <v>2.9225215164574399E-9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f t="shared" si="356"/>
        <v>0</v>
      </c>
      <c r="P11455">
        <f t="shared" si="357"/>
        <v>0</v>
      </c>
    </row>
    <row r="11456" spans="1:16" x14ac:dyDescent="0.2">
      <c r="A11456">
        <v>11123</v>
      </c>
      <c r="B11456" t="s">
        <v>22454</v>
      </c>
      <c r="E11456" t="s">
        <v>22455</v>
      </c>
      <c r="F11456">
        <v>0</v>
      </c>
      <c r="G11456" s="2">
        <v>7.7105606665142605E-10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f t="shared" si="356"/>
        <v>0</v>
      </c>
      <c r="P11456">
        <f t="shared" si="357"/>
        <v>0</v>
      </c>
    </row>
    <row r="11457" spans="1:16" x14ac:dyDescent="0.2">
      <c r="A11457">
        <v>11124</v>
      </c>
      <c r="B11457" t="s">
        <v>22456</v>
      </c>
      <c r="D11457" t="s">
        <v>46</v>
      </c>
      <c r="E11457" t="s">
        <v>22457</v>
      </c>
      <c r="F11457">
        <v>8.36814156048548E-3</v>
      </c>
      <c r="G11457">
        <v>8.3681445990859207E-3</v>
      </c>
      <c r="H11457">
        <v>6.0250630175069002E-3</v>
      </c>
      <c r="I11457">
        <v>8.3681430798707001E-3</v>
      </c>
      <c r="J11457">
        <v>8.3681430798707001E-3</v>
      </c>
      <c r="K11457">
        <v>6.6945144638965604E-3</v>
      </c>
      <c r="L11457">
        <v>4.01670867833793E-3</v>
      </c>
      <c r="M11457">
        <v>6.0250630175069002E-3</v>
      </c>
      <c r="N11457">
        <v>6.0250630175069002E-3</v>
      </c>
      <c r="O11457">
        <f t="shared" si="356"/>
        <v>0</v>
      </c>
      <c r="P11457">
        <f t="shared" si="357"/>
        <v>0</v>
      </c>
    </row>
    <row r="11458" spans="1:16" x14ac:dyDescent="0.2">
      <c r="A11458">
        <v>11125</v>
      </c>
      <c r="B11458" t="s">
        <v>22458</v>
      </c>
      <c r="E11458" t="s">
        <v>22459</v>
      </c>
      <c r="F11458" s="2">
        <v>-2.0476393544387E-10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f t="shared" si="356"/>
        <v>0</v>
      </c>
      <c r="P11458">
        <f t="shared" si="357"/>
        <v>0</v>
      </c>
    </row>
    <row r="11459" spans="1:16" x14ac:dyDescent="0.2">
      <c r="A11459">
        <v>11126</v>
      </c>
      <c r="B11459" t="s">
        <v>22460</v>
      </c>
      <c r="E11459" t="s">
        <v>22461</v>
      </c>
      <c r="F11459">
        <v>0</v>
      </c>
      <c r="G11459" s="2">
        <v>8.68703393941405E-10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f t="shared" ref="O11459:O11522" si="358">IF(ABS(H11459-N11459)&gt;0.00001,RSQ(H11459:N11459,$H$2:$N$2),0)</f>
        <v>0</v>
      </c>
      <c r="P11459">
        <f t="shared" si="357"/>
        <v>0</v>
      </c>
    </row>
    <row r="11460" spans="1:16" x14ac:dyDescent="0.2">
      <c r="A11460">
        <v>11127</v>
      </c>
      <c r="B11460" t="s">
        <v>22462</v>
      </c>
      <c r="D11460" t="s">
        <v>295</v>
      </c>
      <c r="E11460" t="s">
        <v>22463</v>
      </c>
      <c r="F11460">
        <v>0</v>
      </c>
      <c r="G11460" s="2">
        <v>2.51669466516668E-11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f t="shared" si="358"/>
        <v>0</v>
      </c>
      <c r="P11460">
        <f t="shared" si="357"/>
        <v>0</v>
      </c>
    </row>
    <row r="11461" spans="1:16" x14ac:dyDescent="0.2">
      <c r="A11461">
        <v>11128</v>
      </c>
      <c r="B11461" t="s">
        <v>22464</v>
      </c>
      <c r="D11461" t="s">
        <v>1575</v>
      </c>
      <c r="E11461" t="s">
        <v>22465</v>
      </c>
      <c r="F11461">
        <v>0</v>
      </c>
      <c r="G11461" s="2">
        <v>1.06285136259358E-10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f t="shared" si="358"/>
        <v>0</v>
      </c>
      <c r="P11461">
        <f t="shared" si="357"/>
        <v>0</v>
      </c>
    </row>
    <row r="11462" spans="1:16" x14ac:dyDescent="0.2">
      <c r="A11462">
        <v>11130</v>
      </c>
      <c r="B11462" t="s">
        <v>22468</v>
      </c>
      <c r="E11462" t="s">
        <v>22469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f t="shared" si="358"/>
        <v>0</v>
      </c>
      <c r="P11462">
        <f t="shared" si="357"/>
        <v>0</v>
      </c>
    </row>
    <row r="11463" spans="1:16" x14ac:dyDescent="0.2">
      <c r="A11463">
        <v>11131</v>
      </c>
      <c r="B11463" t="s">
        <v>22470</v>
      </c>
      <c r="D11463" t="s">
        <v>37</v>
      </c>
      <c r="E11463" t="s">
        <v>22471</v>
      </c>
      <c r="F11463">
        <v>0</v>
      </c>
      <c r="G11463" s="2">
        <v>9.7616210253947903E-11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f t="shared" si="358"/>
        <v>0</v>
      </c>
      <c r="P11463">
        <f t="shared" si="357"/>
        <v>0</v>
      </c>
    </row>
    <row r="11464" spans="1:16" x14ac:dyDescent="0.2">
      <c r="A11464">
        <v>11134</v>
      </c>
      <c r="B11464" t="s">
        <v>22476</v>
      </c>
      <c r="E11464" t="s">
        <v>22477</v>
      </c>
      <c r="F11464" s="2">
        <v>-7.5956449463454496E-10</v>
      </c>
      <c r="G11464" s="2">
        <v>7.59580176534768E-10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f t="shared" si="358"/>
        <v>0</v>
      </c>
      <c r="P11464">
        <f t="shared" si="357"/>
        <v>0</v>
      </c>
    </row>
    <row r="11465" spans="1:16" x14ac:dyDescent="0.2">
      <c r="A11465">
        <v>11135</v>
      </c>
      <c r="B11465" t="s">
        <v>22478</v>
      </c>
      <c r="E11465" t="s">
        <v>22479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f t="shared" si="358"/>
        <v>0</v>
      </c>
      <c r="P11465">
        <f t="shared" si="357"/>
        <v>0</v>
      </c>
    </row>
    <row r="11466" spans="1:16" x14ac:dyDescent="0.2">
      <c r="A11466">
        <v>11136</v>
      </c>
      <c r="B11466" t="s">
        <v>22480</v>
      </c>
      <c r="D11466" t="s">
        <v>360</v>
      </c>
      <c r="E11466" t="s">
        <v>22481</v>
      </c>
      <c r="F11466">
        <v>0</v>
      </c>
      <c r="G11466" s="2">
        <v>2.51652687403847E-11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f t="shared" si="358"/>
        <v>0</v>
      </c>
      <c r="P11466">
        <f t="shared" si="357"/>
        <v>0</v>
      </c>
    </row>
    <row r="11467" spans="1:16" x14ac:dyDescent="0.2">
      <c r="A11467">
        <v>11137</v>
      </c>
      <c r="B11467" t="s">
        <v>22482</v>
      </c>
      <c r="D11467" t="s">
        <v>1599</v>
      </c>
      <c r="E11467" t="s">
        <v>22483</v>
      </c>
      <c r="F11467">
        <v>0</v>
      </c>
      <c r="G11467" s="2">
        <v>6.1139987517222401E-10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f t="shared" si="358"/>
        <v>0</v>
      </c>
      <c r="P11467">
        <f t="shared" si="357"/>
        <v>0</v>
      </c>
    </row>
    <row r="11468" spans="1:16" x14ac:dyDescent="0.2">
      <c r="A11468">
        <v>11138</v>
      </c>
      <c r="B11468" t="s">
        <v>22484</v>
      </c>
      <c r="E11468" t="s">
        <v>22485</v>
      </c>
      <c r="F11468" s="2">
        <v>-7.5965977952563404E-10</v>
      </c>
      <c r="G11468" s="2">
        <v>7.5945269517596604E-10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f t="shared" si="358"/>
        <v>0</v>
      </c>
      <c r="P11468">
        <f t="shared" si="357"/>
        <v>0</v>
      </c>
    </row>
    <row r="11469" spans="1:16" x14ac:dyDescent="0.2">
      <c r="A11469">
        <v>11139</v>
      </c>
      <c r="B11469" t="s">
        <v>22486</v>
      </c>
      <c r="E11469" t="s">
        <v>22487</v>
      </c>
      <c r="F11469">
        <v>0</v>
      </c>
      <c r="G11469" s="2">
        <v>4.80079717015363E-11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f t="shared" si="358"/>
        <v>0</v>
      </c>
      <c r="P11469">
        <f t="shared" si="357"/>
        <v>0</v>
      </c>
    </row>
    <row r="11470" spans="1:16" x14ac:dyDescent="0.2">
      <c r="A11470">
        <v>11141</v>
      </c>
      <c r="B11470" t="s">
        <v>22490</v>
      </c>
      <c r="E11470" t="s">
        <v>22491</v>
      </c>
      <c r="F11470">
        <v>0</v>
      </c>
      <c r="G11470" s="2">
        <v>1.95263485935903E-10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f t="shared" si="358"/>
        <v>0</v>
      </c>
      <c r="P11470">
        <f t="shared" si="357"/>
        <v>0</v>
      </c>
    </row>
    <row r="11471" spans="1:16" x14ac:dyDescent="0.2">
      <c r="A11471">
        <v>11142</v>
      </c>
      <c r="B11471" t="s">
        <v>22492</v>
      </c>
      <c r="E11471" t="s">
        <v>22493</v>
      </c>
      <c r="F11471">
        <v>-0.120135876362543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f t="shared" si="358"/>
        <v>0</v>
      </c>
      <c r="P11471">
        <f t="shared" si="357"/>
        <v>0</v>
      </c>
    </row>
    <row r="11472" spans="1:16" x14ac:dyDescent="0.2">
      <c r="A11472">
        <v>11143</v>
      </c>
      <c r="B11472" t="s">
        <v>22494</v>
      </c>
      <c r="D11472" t="s">
        <v>1612</v>
      </c>
      <c r="E11472" t="s">
        <v>22495</v>
      </c>
      <c r="F11472">
        <v>0</v>
      </c>
      <c r="G11472" s="2">
        <v>4.34394770154611E-10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f t="shared" si="358"/>
        <v>0</v>
      </c>
      <c r="P11472">
        <f t="shared" si="357"/>
        <v>0</v>
      </c>
    </row>
    <row r="11473" spans="1:16" x14ac:dyDescent="0.2">
      <c r="A11473">
        <v>11144</v>
      </c>
      <c r="B11473" t="s">
        <v>22496</v>
      </c>
      <c r="D11473" t="s">
        <v>279</v>
      </c>
      <c r="E11473" t="s">
        <v>22497</v>
      </c>
      <c r="F11473">
        <v>0</v>
      </c>
      <c r="G11473" s="2">
        <v>7.3476166653686004E-11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f t="shared" si="358"/>
        <v>0</v>
      </c>
      <c r="P11473">
        <f t="shared" si="357"/>
        <v>0</v>
      </c>
    </row>
    <row r="11474" spans="1:16" x14ac:dyDescent="0.2">
      <c r="A11474">
        <v>11145</v>
      </c>
      <c r="B11474" t="s">
        <v>22498</v>
      </c>
      <c r="D11474" t="s">
        <v>1617</v>
      </c>
      <c r="E11474" t="s">
        <v>22499</v>
      </c>
      <c r="F11474">
        <v>0</v>
      </c>
      <c r="G11474" s="2">
        <v>1.20224934682463E-10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f t="shared" si="358"/>
        <v>0</v>
      </c>
      <c r="P11474">
        <f t="shared" si="357"/>
        <v>0</v>
      </c>
    </row>
    <row r="11475" spans="1:16" x14ac:dyDescent="0.2">
      <c r="A11475">
        <v>11146</v>
      </c>
      <c r="B11475" t="s">
        <v>22500</v>
      </c>
      <c r="D11475" t="s">
        <v>1617</v>
      </c>
      <c r="E11475" t="s">
        <v>22501</v>
      </c>
      <c r="F11475">
        <v>0</v>
      </c>
      <c r="G11475" s="2">
        <v>1.57674962517401E-10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f t="shared" si="358"/>
        <v>0</v>
      </c>
      <c r="P11475">
        <f t="shared" si="357"/>
        <v>0</v>
      </c>
    </row>
    <row r="11476" spans="1:16" x14ac:dyDescent="0.2">
      <c r="A11476">
        <v>11147</v>
      </c>
      <c r="B11476" t="s">
        <v>22502</v>
      </c>
      <c r="D11476" t="s">
        <v>1261</v>
      </c>
      <c r="E11476" t="s">
        <v>22503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f t="shared" si="358"/>
        <v>0</v>
      </c>
      <c r="P11476">
        <f t="shared" si="357"/>
        <v>0</v>
      </c>
    </row>
    <row r="11477" spans="1:16" x14ac:dyDescent="0.2">
      <c r="A11477">
        <v>11148</v>
      </c>
      <c r="B11477" t="s">
        <v>22504</v>
      </c>
      <c r="E11477" t="s">
        <v>22505</v>
      </c>
      <c r="F11477">
        <v>0</v>
      </c>
      <c r="G11477" s="2">
        <v>7.5959331533037505E-10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f t="shared" si="358"/>
        <v>0</v>
      </c>
      <c r="P11477">
        <f t="shared" si="357"/>
        <v>0</v>
      </c>
    </row>
    <row r="11478" spans="1:16" x14ac:dyDescent="0.2">
      <c r="A11478">
        <v>11150</v>
      </c>
      <c r="B11478" t="s">
        <v>22508</v>
      </c>
      <c r="E11478" t="s">
        <v>22509</v>
      </c>
      <c r="F11478" s="2">
        <v>-1.7960861686816499E-9</v>
      </c>
      <c r="G11478" s="2">
        <v>5.0651838279236399E-10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f t="shared" si="358"/>
        <v>0</v>
      </c>
      <c r="P11478">
        <f t="shared" si="357"/>
        <v>0</v>
      </c>
    </row>
    <row r="11479" spans="1:16" x14ac:dyDescent="0.2">
      <c r="A11479">
        <v>11151</v>
      </c>
      <c r="B11479" t="s">
        <v>22510</v>
      </c>
      <c r="D11479" t="s">
        <v>514</v>
      </c>
      <c r="E11479" t="s">
        <v>22511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f t="shared" si="358"/>
        <v>0</v>
      </c>
      <c r="P11479">
        <f t="shared" si="357"/>
        <v>0</v>
      </c>
    </row>
    <row r="11480" spans="1:16" x14ac:dyDescent="0.2">
      <c r="A11480">
        <v>11152</v>
      </c>
      <c r="B11480" t="s">
        <v>22512</v>
      </c>
      <c r="D11480" t="s">
        <v>52</v>
      </c>
      <c r="E11480" t="s">
        <v>22513</v>
      </c>
      <c r="F11480">
        <v>0</v>
      </c>
      <c r="G11480" s="2">
        <v>2.6152251018264799E-11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f t="shared" si="358"/>
        <v>0</v>
      </c>
      <c r="P11480">
        <f t="shared" si="357"/>
        <v>0</v>
      </c>
    </row>
    <row r="11481" spans="1:16" x14ac:dyDescent="0.2">
      <c r="A11481">
        <v>11153</v>
      </c>
      <c r="B11481" t="s">
        <v>22514</v>
      </c>
      <c r="D11481" t="s">
        <v>186</v>
      </c>
      <c r="E11481" t="s">
        <v>22515</v>
      </c>
      <c r="F11481">
        <v>0</v>
      </c>
      <c r="G11481" s="2">
        <v>4.87714313379683E-11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f t="shared" si="358"/>
        <v>0</v>
      </c>
      <c r="P11481">
        <f t="shared" si="357"/>
        <v>0</v>
      </c>
    </row>
    <row r="11482" spans="1:16" x14ac:dyDescent="0.2">
      <c r="A11482">
        <v>11154</v>
      </c>
      <c r="B11482" t="s">
        <v>22516</v>
      </c>
      <c r="D11482" t="s">
        <v>1638</v>
      </c>
      <c r="E11482" t="s">
        <v>22517</v>
      </c>
      <c r="F11482">
        <v>0</v>
      </c>
      <c r="G11482" s="2">
        <v>1.4731704744974601E-10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f t="shared" si="358"/>
        <v>0</v>
      </c>
      <c r="P11482">
        <f t="shared" si="357"/>
        <v>0</v>
      </c>
    </row>
    <row r="11483" spans="1:16" x14ac:dyDescent="0.2">
      <c r="A11483">
        <v>11155</v>
      </c>
      <c r="B11483" t="s">
        <v>22518</v>
      </c>
      <c r="D11483" t="s">
        <v>1641</v>
      </c>
      <c r="E11483" t="s">
        <v>22519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f t="shared" si="358"/>
        <v>0</v>
      </c>
      <c r="P11483">
        <f t="shared" si="357"/>
        <v>0</v>
      </c>
    </row>
    <row r="11484" spans="1:16" x14ac:dyDescent="0.2">
      <c r="A11484">
        <v>11156</v>
      </c>
      <c r="B11484" t="s">
        <v>22520</v>
      </c>
      <c r="E11484" t="s">
        <v>22521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f t="shared" si="358"/>
        <v>0</v>
      </c>
      <c r="P11484">
        <f t="shared" si="357"/>
        <v>0</v>
      </c>
    </row>
    <row r="11485" spans="1:16" x14ac:dyDescent="0.2">
      <c r="A11485">
        <v>11157</v>
      </c>
      <c r="B11485" t="s">
        <v>22522</v>
      </c>
      <c r="D11485" t="s">
        <v>91</v>
      </c>
      <c r="E11485" t="s">
        <v>22523</v>
      </c>
      <c r="F11485" s="2">
        <v>-2.1971398511794399E-11</v>
      </c>
      <c r="G11485">
        <v>1.48739386889921E-3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f t="shared" si="358"/>
        <v>0</v>
      </c>
      <c r="P11485">
        <f t="shared" ref="P11485:P11548" si="359">IF(ABS(H11485-N11485)&gt;0.00001,RSQ(H11485:N11485,$H$45:$N$45),0)</f>
        <v>0</v>
      </c>
    </row>
    <row r="11486" spans="1:16" x14ac:dyDescent="0.2">
      <c r="A11486">
        <v>11159</v>
      </c>
      <c r="B11486" t="s">
        <v>22526</v>
      </c>
      <c r="D11486" t="s">
        <v>1650</v>
      </c>
      <c r="E11486" t="s">
        <v>22527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f t="shared" si="358"/>
        <v>0</v>
      </c>
      <c r="P11486">
        <f t="shared" si="359"/>
        <v>0</v>
      </c>
    </row>
    <row r="11487" spans="1:16" x14ac:dyDescent="0.2">
      <c r="A11487">
        <v>11160</v>
      </c>
      <c r="B11487" t="s">
        <v>22528</v>
      </c>
      <c r="E11487" t="s">
        <v>22529</v>
      </c>
      <c r="F11487">
        <v>0</v>
      </c>
      <c r="G11487" s="2">
        <v>1.68889915941328E-10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f t="shared" si="358"/>
        <v>0</v>
      </c>
      <c r="P11487">
        <f t="shared" si="359"/>
        <v>0</v>
      </c>
    </row>
    <row r="11488" spans="1:16" x14ac:dyDescent="0.2">
      <c r="A11488">
        <v>11161</v>
      </c>
      <c r="B11488" t="s">
        <v>22530</v>
      </c>
      <c r="D11488" t="s">
        <v>1655</v>
      </c>
      <c r="E11488" t="s">
        <v>22531</v>
      </c>
      <c r="F11488">
        <v>0</v>
      </c>
      <c r="G11488" s="2">
        <v>8.4517391075328206E-11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f t="shared" si="358"/>
        <v>0</v>
      </c>
      <c r="P11488">
        <f t="shared" si="359"/>
        <v>0</v>
      </c>
    </row>
    <row r="11489" spans="1:16" x14ac:dyDescent="0.2">
      <c r="A11489">
        <v>11162</v>
      </c>
      <c r="B11489" t="s">
        <v>22532</v>
      </c>
      <c r="E11489" t="s">
        <v>22533</v>
      </c>
      <c r="F11489" s="2">
        <v>-7.5963703383141703E-10</v>
      </c>
      <c r="G11489">
        <v>4.15228571786187E-2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f t="shared" si="358"/>
        <v>0</v>
      </c>
      <c r="P11489">
        <f t="shared" si="359"/>
        <v>0</v>
      </c>
    </row>
    <row r="11490" spans="1:16" x14ac:dyDescent="0.2">
      <c r="A11490">
        <v>11163</v>
      </c>
      <c r="B11490" t="s">
        <v>22534</v>
      </c>
      <c r="D11490" t="s">
        <v>1660</v>
      </c>
      <c r="E11490" t="s">
        <v>22535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f t="shared" si="358"/>
        <v>0</v>
      </c>
      <c r="P11490">
        <f t="shared" si="359"/>
        <v>0</v>
      </c>
    </row>
    <row r="11491" spans="1:16" x14ac:dyDescent="0.2">
      <c r="A11491">
        <v>11164</v>
      </c>
      <c r="B11491" t="s">
        <v>22536</v>
      </c>
      <c r="D11491" t="s">
        <v>415</v>
      </c>
      <c r="E11491" t="s">
        <v>22537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f t="shared" si="358"/>
        <v>0</v>
      </c>
      <c r="P11491">
        <f t="shared" si="359"/>
        <v>0</v>
      </c>
    </row>
    <row r="11492" spans="1:16" x14ac:dyDescent="0.2">
      <c r="A11492">
        <v>11165</v>
      </c>
      <c r="B11492" t="s">
        <v>22538</v>
      </c>
      <c r="E11492" t="s">
        <v>22539</v>
      </c>
      <c r="F11492" s="2">
        <v>-3.5491623529004799E-11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f t="shared" si="358"/>
        <v>0</v>
      </c>
      <c r="P11492">
        <f t="shared" si="359"/>
        <v>0</v>
      </c>
    </row>
    <row r="11493" spans="1:16" x14ac:dyDescent="0.2">
      <c r="A11493">
        <v>11167</v>
      </c>
      <c r="B11493" t="s">
        <v>22542</v>
      </c>
      <c r="E11493" t="s">
        <v>22543</v>
      </c>
      <c r="F11493" s="2">
        <v>-1.32201426888967E-10</v>
      </c>
      <c r="G11493" s="2">
        <v>2.3383595407211399E-10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f t="shared" si="358"/>
        <v>0</v>
      </c>
      <c r="P11493">
        <f t="shared" si="359"/>
        <v>0</v>
      </c>
    </row>
    <row r="11494" spans="1:16" x14ac:dyDescent="0.2">
      <c r="A11494">
        <v>11168</v>
      </c>
      <c r="B11494" t="s">
        <v>22544</v>
      </c>
      <c r="E11494" t="s">
        <v>22545</v>
      </c>
      <c r="F11494">
        <v>0</v>
      </c>
      <c r="G11494" s="2">
        <v>1.6892268139834199E-10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f t="shared" si="358"/>
        <v>0</v>
      </c>
      <c r="P11494">
        <f t="shared" si="359"/>
        <v>0</v>
      </c>
    </row>
    <row r="11495" spans="1:16" x14ac:dyDescent="0.2">
      <c r="A11495">
        <v>11169</v>
      </c>
      <c r="B11495" t="s">
        <v>22546</v>
      </c>
      <c r="D11495" t="s">
        <v>1673</v>
      </c>
      <c r="E11495" t="s">
        <v>22547</v>
      </c>
      <c r="F11495">
        <v>0</v>
      </c>
      <c r="G11495" s="2">
        <v>3.1752874852034002E-11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f t="shared" si="358"/>
        <v>0</v>
      </c>
      <c r="P11495">
        <f t="shared" si="359"/>
        <v>0</v>
      </c>
    </row>
    <row r="11496" spans="1:16" x14ac:dyDescent="0.2">
      <c r="A11496">
        <v>11171</v>
      </c>
      <c r="B11496" t="s">
        <v>22550</v>
      </c>
      <c r="D11496" t="s">
        <v>616</v>
      </c>
      <c r="E11496" t="s">
        <v>22551</v>
      </c>
      <c r="F11496">
        <v>2.9288497390604601E-2</v>
      </c>
      <c r="G11496">
        <v>3.0032198079919699E-2</v>
      </c>
      <c r="H11496">
        <v>2.1087720561274101E-2</v>
      </c>
      <c r="I11496">
        <v>2.9288500779547401E-2</v>
      </c>
      <c r="J11496">
        <v>2.9288500779547401E-2</v>
      </c>
      <c r="K11496">
        <v>2.34308006236379E-2</v>
      </c>
      <c r="L11496">
        <v>1.40584803741827E-2</v>
      </c>
      <c r="M11496">
        <v>2.1087720561274101E-2</v>
      </c>
      <c r="N11496">
        <v>2.1087720561274101E-2</v>
      </c>
      <c r="O11496">
        <f t="shared" si="358"/>
        <v>0</v>
      </c>
      <c r="P11496">
        <f t="shared" si="359"/>
        <v>0</v>
      </c>
    </row>
    <row r="11497" spans="1:16" x14ac:dyDescent="0.2">
      <c r="A11497">
        <v>11172</v>
      </c>
      <c r="B11497" t="s">
        <v>22552</v>
      </c>
      <c r="E11497" t="s">
        <v>22553</v>
      </c>
      <c r="F11497" s="2">
        <v>-7.5968404900095199E-10</v>
      </c>
      <c r="G11497" s="2">
        <v>7.0525109396603999E-10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f t="shared" si="358"/>
        <v>0</v>
      </c>
      <c r="P11497">
        <f t="shared" si="359"/>
        <v>0</v>
      </c>
    </row>
    <row r="11498" spans="1:16" x14ac:dyDescent="0.2">
      <c r="A11498">
        <v>11173</v>
      </c>
      <c r="B11498" t="s">
        <v>22554</v>
      </c>
      <c r="D11498" t="s">
        <v>514</v>
      </c>
      <c r="E11498" t="s">
        <v>22555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f t="shared" si="358"/>
        <v>0</v>
      </c>
      <c r="P11498">
        <f t="shared" si="359"/>
        <v>0</v>
      </c>
    </row>
    <row r="11499" spans="1:16" x14ac:dyDescent="0.2">
      <c r="A11499">
        <v>11174</v>
      </c>
      <c r="B11499" t="s">
        <v>22556</v>
      </c>
      <c r="D11499" t="s">
        <v>616</v>
      </c>
      <c r="E11499" t="s">
        <v>22557</v>
      </c>
      <c r="F11499">
        <v>0</v>
      </c>
      <c r="G11499" s="2">
        <v>3.3378100283698498E-10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f t="shared" si="358"/>
        <v>0</v>
      </c>
      <c r="P11499">
        <f t="shared" si="359"/>
        <v>0</v>
      </c>
    </row>
    <row r="11500" spans="1:16" x14ac:dyDescent="0.2">
      <c r="A11500">
        <v>11175</v>
      </c>
      <c r="B11500" t="s">
        <v>22558</v>
      </c>
      <c r="D11500" t="s">
        <v>1638</v>
      </c>
      <c r="E11500" t="s">
        <v>22559</v>
      </c>
      <c r="F11500" s="2">
        <v>-1.2287550282997201E-11</v>
      </c>
      <c r="G11500" s="2">
        <v>1.11403312886081E-10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f t="shared" si="358"/>
        <v>0</v>
      </c>
      <c r="P11500">
        <f t="shared" si="359"/>
        <v>0</v>
      </c>
    </row>
    <row r="11501" spans="1:16" x14ac:dyDescent="0.2">
      <c r="A11501">
        <v>11177</v>
      </c>
      <c r="B11501" t="s">
        <v>22562</v>
      </c>
      <c r="D11501" t="s">
        <v>1690</v>
      </c>
      <c r="E11501" t="s">
        <v>22563</v>
      </c>
      <c r="F11501">
        <v>0</v>
      </c>
      <c r="G11501" s="2">
        <v>1.3587859656882801E-10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f t="shared" si="358"/>
        <v>0</v>
      </c>
      <c r="P11501">
        <f t="shared" si="359"/>
        <v>0</v>
      </c>
    </row>
    <row r="11502" spans="1:16" x14ac:dyDescent="0.2">
      <c r="A11502">
        <v>11178</v>
      </c>
      <c r="B11502" t="s">
        <v>22564</v>
      </c>
      <c r="D11502" t="s">
        <v>1693</v>
      </c>
      <c r="E11502" t="s">
        <v>22565</v>
      </c>
      <c r="F11502">
        <v>0</v>
      </c>
      <c r="G11502" s="2">
        <v>4.4768543898072101E-11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f t="shared" si="358"/>
        <v>0</v>
      </c>
      <c r="P11502">
        <f t="shared" si="359"/>
        <v>0</v>
      </c>
    </row>
    <row r="11503" spans="1:16" x14ac:dyDescent="0.2">
      <c r="A11503">
        <v>11180</v>
      </c>
      <c r="B11503" t="s">
        <v>22568</v>
      </c>
      <c r="D11503" t="s">
        <v>870</v>
      </c>
      <c r="E11503" t="s">
        <v>22569</v>
      </c>
      <c r="F11503" s="2">
        <v>-7.5967135360066596E-10</v>
      </c>
      <c r="G11503" s="2">
        <v>7.5973116686611795E-10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f t="shared" si="358"/>
        <v>0</v>
      </c>
      <c r="P11503">
        <f t="shared" si="359"/>
        <v>0</v>
      </c>
    </row>
    <row r="11504" spans="1:16" x14ac:dyDescent="0.2">
      <c r="A11504">
        <v>11182</v>
      </c>
      <c r="B11504" t="s">
        <v>22572</v>
      </c>
      <c r="D11504" t="s">
        <v>52</v>
      </c>
      <c r="E11504" t="s">
        <v>22573</v>
      </c>
      <c r="F11504">
        <v>0</v>
      </c>
      <c r="G11504" s="2">
        <v>5.0739812351707697E-10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f t="shared" si="358"/>
        <v>0</v>
      </c>
      <c r="P11504">
        <f t="shared" si="359"/>
        <v>0</v>
      </c>
    </row>
    <row r="11505" spans="1:16" x14ac:dyDescent="0.2">
      <c r="A11505">
        <v>11184</v>
      </c>
      <c r="B11505" t="s">
        <v>22576</v>
      </c>
      <c r="D11505" t="s">
        <v>52</v>
      </c>
      <c r="E11505" t="s">
        <v>22577</v>
      </c>
      <c r="F11505" s="2">
        <v>-5.5707982694314202E-11</v>
      </c>
      <c r="G11505" s="2">
        <v>9.3143689457305798E-11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f t="shared" si="358"/>
        <v>0</v>
      </c>
      <c r="P11505">
        <f t="shared" si="359"/>
        <v>0</v>
      </c>
    </row>
    <row r="11506" spans="1:16" x14ac:dyDescent="0.2">
      <c r="A11506">
        <v>11185</v>
      </c>
      <c r="B11506" t="s">
        <v>22578</v>
      </c>
      <c r="D11506" t="s">
        <v>898</v>
      </c>
      <c r="E11506" t="s">
        <v>22579</v>
      </c>
      <c r="F11506">
        <v>0</v>
      </c>
      <c r="G11506" s="2">
        <v>3.3911129048857599E-11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f t="shared" si="358"/>
        <v>0</v>
      </c>
      <c r="P11506">
        <f t="shared" si="359"/>
        <v>0</v>
      </c>
    </row>
    <row r="11507" spans="1:16" x14ac:dyDescent="0.2">
      <c r="A11507">
        <v>11186</v>
      </c>
      <c r="B11507" t="s">
        <v>22580</v>
      </c>
      <c r="D11507" t="s">
        <v>1712</v>
      </c>
      <c r="E11507" t="s">
        <v>22581</v>
      </c>
      <c r="F11507">
        <v>0</v>
      </c>
      <c r="G11507">
        <v>8.7918907918771005E-3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f t="shared" si="358"/>
        <v>0</v>
      </c>
      <c r="P11507">
        <f t="shared" si="359"/>
        <v>0</v>
      </c>
    </row>
    <row r="11508" spans="1:16" x14ac:dyDescent="0.2">
      <c r="A11508">
        <v>11187</v>
      </c>
      <c r="B11508" t="s">
        <v>22582</v>
      </c>
      <c r="D11508" t="s">
        <v>1715</v>
      </c>
      <c r="E11508" t="s">
        <v>22583</v>
      </c>
      <c r="F11508" s="2">
        <v>-7.5968231705303403E-10</v>
      </c>
      <c r="G11508" s="2">
        <v>7.5983441760740696E-10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f t="shared" si="358"/>
        <v>0</v>
      </c>
      <c r="P11508">
        <f t="shared" si="359"/>
        <v>0</v>
      </c>
    </row>
    <row r="11509" spans="1:16" x14ac:dyDescent="0.2">
      <c r="A11509">
        <v>11188</v>
      </c>
      <c r="B11509" t="s">
        <v>22584</v>
      </c>
      <c r="E11509" t="s">
        <v>22585</v>
      </c>
      <c r="F11509">
        <v>0</v>
      </c>
      <c r="G11509" s="2">
        <v>1.86967999415976E-9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f t="shared" si="358"/>
        <v>0</v>
      </c>
      <c r="P11509">
        <f t="shared" si="359"/>
        <v>0</v>
      </c>
    </row>
    <row r="11510" spans="1:16" x14ac:dyDescent="0.2">
      <c r="A11510">
        <v>11189</v>
      </c>
      <c r="B11510" t="s">
        <v>22586</v>
      </c>
      <c r="D11510" t="s">
        <v>1720</v>
      </c>
      <c r="E11510" t="s">
        <v>22587</v>
      </c>
      <c r="F11510">
        <v>0</v>
      </c>
      <c r="G11510" s="2">
        <v>1.52399751984589E-10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f t="shared" si="358"/>
        <v>0</v>
      </c>
      <c r="P11510">
        <f t="shared" si="359"/>
        <v>0</v>
      </c>
    </row>
    <row r="11511" spans="1:16" x14ac:dyDescent="0.2">
      <c r="A11511">
        <v>11190</v>
      </c>
      <c r="B11511" t="s">
        <v>22588</v>
      </c>
      <c r="E11511" t="s">
        <v>22589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f t="shared" si="358"/>
        <v>0</v>
      </c>
      <c r="P11511">
        <f t="shared" si="359"/>
        <v>0</v>
      </c>
    </row>
    <row r="11512" spans="1:16" x14ac:dyDescent="0.2">
      <c r="A11512">
        <v>11191</v>
      </c>
      <c r="B11512" t="s">
        <v>22590</v>
      </c>
      <c r="D11512" t="s">
        <v>175</v>
      </c>
      <c r="E11512" t="s">
        <v>22591</v>
      </c>
      <c r="F11512">
        <v>0</v>
      </c>
      <c r="G11512" s="2">
        <v>3.7238905394046303E-11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f t="shared" si="358"/>
        <v>0</v>
      </c>
      <c r="P11512">
        <f t="shared" si="359"/>
        <v>0</v>
      </c>
    </row>
    <row r="11513" spans="1:16" x14ac:dyDescent="0.2">
      <c r="A11513">
        <v>11192</v>
      </c>
      <c r="B11513" t="s">
        <v>22592</v>
      </c>
      <c r="E11513" t="s">
        <v>22593</v>
      </c>
      <c r="F11513">
        <v>0</v>
      </c>
      <c r="G11513" s="2">
        <v>1.6889358661620299E-10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f t="shared" si="358"/>
        <v>0</v>
      </c>
      <c r="P11513">
        <f t="shared" si="359"/>
        <v>0</v>
      </c>
    </row>
    <row r="11514" spans="1:16" x14ac:dyDescent="0.2">
      <c r="A11514">
        <v>11193</v>
      </c>
      <c r="B11514" t="s">
        <v>22594</v>
      </c>
      <c r="E11514" t="s">
        <v>22595</v>
      </c>
      <c r="F11514" s="2">
        <v>-7.5954430245328501E-10</v>
      </c>
      <c r="G11514" s="2">
        <v>3.7984848946792598E-10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f t="shared" si="358"/>
        <v>0</v>
      </c>
      <c r="P11514">
        <f t="shared" si="359"/>
        <v>0</v>
      </c>
    </row>
    <row r="11515" spans="1:16" x14ac:dyDescent="0.2">
      <c r="A11515">
        <v>11194</v>
      </c>
      <c r="B11515" t="s">
        <v>22596</v>
      </c>
      <c r="E11515" t="s">
        <v>22597</v>
      </c>
      <c r="F11515" s="2">
        <v>-8.2299662137324998E-10</v>
      </c>
      <c r="G11515" s="2">
        <v>2.9477858510316001E-10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f t="shared" si="358"/>
        <v>0</v>
      </c>
      <c r="P11515">
        <f t="shared" si="359"/>
        <v>0</v>
      </c>
    </row>
    <row r="11516" spans="1:16" x14ac:dyDescent="0.2">
      <c r="A11516">
        <v>11195</v>
      </c>
      <c r="B11516" t="s">
        <v>22598</v>
      </c>
      <c r="E11516" t="s">
        <v>22599</v>
      </c>
      <c r="F11516">
        <v>0</v>
      </c>
      <c r="G11516" s="2">
        <v>2.3385904324157898E-10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f t="shared" si="358"/>
        <v>0</v>
      </c>
      <c r="P11516">
        <f t="shared" si="359"/>
        <v>0</v>
      </c>
    </row>
    <row r="11517" spans="1:16" x14ac:dyDescent="0.2">
      <c r="A11517">
        <v>11196</v>
      </c>
      <c r="B11517" t="s">
        <v>22600</v>
      </c>
      <c r="D11517" t="s">
        <v>1735</v>
      </c>
      <c r="E11517" t="s">
        <v>22601</v>
      </c>
      <c r="F11517" s="2">
        <v>-7.59593239002542E-10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f t="shared" si="358"/>
        <v>0</v>
      </c>
      <c r="P11517">
        <f t="shared" si="359"/>
        <v>0</v>
      </c>
    </row>
    <row r="11518" spans="1:16" x14ac:dyDescent="0.2">
      <c r="A11518">
        <v>11197</v>
      </c>
      <c r="B11518" t="s">
        <v>22602</v>
      </c>
      <c r="D11518" t="s">
        <v>295</v>
      </c>
      <c r="E11518" t="s">
        <v>22603</v>
      </c>
      <c r="F11518">
        <v>0</v>
      </c>
      <c r="G11518" s="2">
        <v>1.45432243069881E-11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f t="shared" si="358"/>
        <v>0</v>
      </c>
      <c r="P11518">
        <f t="shared" si="359"/>
        <v>0</v>
      </c>
    </row>
    <row r="11519" spans="1:16" x14ac:dyDescent="0.2">
      <c r="A11519">
        <v>11198</v>
      </c>
      <c r="B11519" t="s">
        <v>22604</v>
      </c>
      <c r="E11519" t="s">
        <v>22605</v>
      </c>
      <c r="F11519" s="2">
        <v>-2.1704124212159701E-10</v>
      </c>
      <c r="G11519" s="2">
        <v>4.1154607499649299E-10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f t="shared" si="358"/>
        <v>0</v>
      </c>
      <c r="P11519">
        <f t="shared" si="359"/>
        <v>0</v>
      </c>
    </row>
    <row r="11520" spans="1:16" x14ac:dyDescent="0.2">
      <c r="A11520">
        <v>11199</v>
      </c>
      <c r="B11520" t="s">
        <v>22606</v>
      </c>
      <c r="D11520" t="s">
        <v>671</v>
      </c>
      <c r="E11520" t="s">
        <v>22607</v>
      </c>
      <c r="F11520">
        <v>0</v>
      </c>
      <c r="G11520" s="2">
        <v>1.1692510848426699E-10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f t="shared" si="358"/>
        <v>0</v>
      </c>
      <c r="P11520">
        <f t="shared" si="359"/>
        <v>0</v>
      </c>
    </row>
    <row r="11521" spans="1:16" x14ac:dyDescent="0.2">
      <c r="A11521">
        <v>11200</v>
      </c>
      <c r="B11521" t="s">
        <v>22608</v>
      </c>
      <c r="E11521" t="s">
        <v>22609</v>
      </c>
      <c r="F11521" s="2">
        <v>-7.5961967271886904E-10</v>
      </c>
      <c r="G11521" s="2">
        <v>7.5966852253195296E-10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f t="shared" si="358"/>
        <v>0</v>
      </c>
      <c r="P11521">
        <f t="shared" si="359"/>
        <v>0</v>
      </c>
    </row>
    <row r="11522" spans="1:16" x14ac:dyDescent="0.2">
      <c r="A11522">
        <v>11201</v>
      </c>
      <c r="B11522" t="s">
        <v>22610</v>
      </c>
      <c r="E11522" t="s">
        <v>22611</v>
      </c>
      <c r="F11522" s="2">
        <v>-3.9876458038379203E-11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f t="shared" si="358"/>
        <v>0</v>
      </c>
      <c r="P11522">
        <f t="shared" si="359"/>
        <v>0</v>
      </c>
    </row>
    <row r="11523" spans="1:16" x14ac:dyDescent="0.2">
      <c r="A11523">
        <v>11203</v>
      </c>
      <c r="B11523" t="s">
        <v>22614</v>
      </c>
      <c r="E11523" t="s">
        <v>22615</v>
      </c>
      <c r="F11523">
        <v>0</v>
      </c>
      <c r="G11523" s="2">
        <v>1.04813923245194E-10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f t="shared" ref="O11523:O11586" si="360">IF(ABS(H11523-N11523)&gt;0.00001,RSQ(H11523:N11523,$H$2:$N$2),0)</f>
        <v>0</v>
      </c>
      <c r="P11523">
        <f t="shared" si="359"/>
        <v>0</v>
      </c>
    </row>
    <row r="11524" spans="1:16" x14ac:dyDescent="0.2">
      <c r="A11524">
        <v>11204</v>
      </c>
      <c r="B11524" t="s">
        <v>22616</v>
      </c>
      <c r="E11524" t="s">
        <v>22617</v>
      </c>
      <c r="F11524" s="2">
        <v>-5.06389300862034E-10</v>
      </c>
      <c r="G11524" s="2">
        <v>5.0648433595294202E-10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f t="shared" si="360"/>
        <v>0</v>
      </c>
      <c r="P11524">
        <f t="shared" si="359"/>
        <v>0</v>
      </c>
    </row>
    <row r="11525" spans="1:16" x14ac:dyDescent="0.2">
      <c r="A11525">
        <v>11205</v>
      </c>
      <c r="B11525" t="s">
        <v>22618</v>
      </c>
      <c r="D11525" t="s">
        <v>224</v>
      </c>
      <c r="E11525" t="s">
        <v>22619</v>
      </c>
      <c r="F11525">
        <v>0</v>
      </c>
      <c r="G11525" s="2">
        <v>1.45438263967239E-11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f t="shared" si="360"/>
        <v>0</v>
      </c>
      <c r="P11525">
        <f t="shared" si="359"/>
        <v>0</v>
      </c>
    </row>
    <row r="11526" spans="1:16" x14ac:dyDescent="0.2">
      <c r="A11526">
        <v>11206</v>
      </c>
      <c r="B11526" t="s">
        <v>22620</v>
      </c>
      <c r="D11526" t="s">
        <v>1757</v>
      </c>
      <c r="E11526" t="s">
        <v>22621</v>
      </c>
      <c r="F11526">
        <v>0</v>
      </c>
      <c r="G11526" s="2">
        <v>2.17984269523796E-10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f t="shared" si="360"/>
        <v>0</v>
      </c>
      <c r="P11526">
        <f t="shared" si="359"/>
        <v>0</v>
      </c>
    </row>
    <row r="11527" spans="1:16" x14ac:dyDescent="0.2">
      <c r="A11527">
        <v>11207</v>
      </c>
      <c r="B11527" t="s">
        <v>22622</v>
      </c>
      <c r="D11527" t="s">
        <v>1760</v>
      </c>
      <c r="E11527" t="s">
        <v>22623</v>
      </c>
      <c r="F11527">
        <v>0</v>
      </c>
      <c r="G11527" s="2">
        <v>8.0161249039599906E-12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f t="shared" si="360"/>
        <v>0</v>
      </c>
      <c r="P11527">
        <f t="shared" si="359"/>
        <v>0</v>
      </c>
    </row>
    <row r="11528" spans="1:16" x14ac:dyDescent="0.2">
      <c r="A11528">
        <v>11208</v>
      </c>
      <c r="B11528" t="s">
        <v>22624</v>
      </c>
      <c r="E11528" t="s">
        <v>22625</v>
      </c>
      <c r="F11528" s="2">
        <v>-7.5947537148124401E-10</v>
      </c>
      <c r="G11528">
        <v>0.15677827830535901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f t="shared" si="360"/>
        <v>0</v>
      </c>
      <c r="P11528">
        <f t="shared" si="359"/>
        <v>0</v>
      </c>
    </row>
    <row r="11529" spans="1:16" x14ac:dyDescent="0.2">
      <c r="A11529">
        <v>11210</v>
      </c>
      <c r="B11529" t="s">
        <v>22628</v>
      </c>
      <c r="D11529" t="s">
        <v>311</v>
      </c>
      <c r="E11529" t="s">
        <v>22629</v>
      </c>
      <c r="F11529" s="2">
        <v>-2.3525641260689999E-11</v>
      </c>
      <c r="G11529">
        <v>1.48739387661536E-3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f t="shared" si="360"/>
        <v>0</v>
      </c>
      <c r="P11529">
        <f t="shared" si="359"/>
        <v>0</v>
      </c>
    </row>
    <row r="11530" spans="1:16" x14ac:dyDescent="0.2">
      <c r="A11530">
        <v>11213</v>
      </c>
      <c r="B11530" t="s">
        <v>22634</v>
      </c>
      <c r="E11530" t="s">
        <v>22635</v>
      </c>
      <c r="F11530" s="2">
        <v>-3.9503907987929398E-10</v>
      </c>
      <c r="G11530" s="2">
        <v>1.3163595300597001E-9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f t="shared" si="360"/>
        <v>0</v>
      </c>
      <c r="P11530">
        <f t="shared" si="359"/>
        <v>0</v>
      </c>
    </row>
    <row r="11531" spans="1:16" x14ac:dyDescent="0.2">
      <c r="A11531">
        <v>11214</v>
      </c>
      <c r="B11531" t="s">
        <v>22636</v>
      </c>
      <c r="D11531" t="s">
        <v>444</v>
      </c>
      <c r="E11531" t="s">
        <v>22637</v>
      </c>
      <c r="F11531">
        <v>0</v>
      </c>
      <c r="G11531" s="2">
        <v>5.0640185563407098E-10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f t="shared" si="360"/>
        <v>0</v>
      </c>
      <c r="P11531">
        <f t="shared" si="359"/>
        <v>0</v>
      </c>
    </row>
    <row r="11532" spans="1:16" x14ac:dyDescent="0.2">
      <c r="A11532">
        <v>11215</v>
      </c>
      <c r="B11532" t="s">
        <v>22638</v>
      </c>
      <c r="D11532" t="s">
        <v>1778</v>
      </c>
      <c r="E11532" t="s">
        <v>22639</v>
      </c>
      <c r="F11532">
        <v>0</v>
      </c>
      <c r="G11532" s="2">
        <v>2.90993895646352E-11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f t="shared" si="360"/>
        <v>0</v>
      </c>
      <c r="P11532">
        <f t="shared" si="359"/>
        <v>0</v>
      </c>
    </row>
    <row r="11533" spans="1:16" x14ac:dyDescent="0.2">
      <c r="A11533">
        <v>11216</v>
      </c>
      <c r="B11533" t="s">
        <v>22640</v>
      </c>
      <c r="D11533" t="s">
        <v>1612</v>
      </c>
      <c r="E11533" t="s">
        <v>22641</v>
      </c>
      <c r="F11533">
        <v>0</v>
      </c>
      <c r="G11533" s="2">
        <v>6.0835505383272E-10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f t="shared" si="360"/>
        <v>0</v>
      </c>
      <c r="P11533">
        <f t="shared" si="359"/>
        <v>0</v>
      </c>
    </row>
    <row r="11534" spans="1:16" x14ac:dyDescent="0.2">
      <c r="A11534">
        <v>11217</v>
      </c>
      <c r="B11534" t="s">
        <v>22642</v>
      </c>
      <c r="D11534" t="s">
        <v>517</v>
      </c>
      <c r="E11534" t="s">
        <v>22643</v>
      </c>
      <c r="F11534" s="2">
        <v>-1.8757046585339199E-11</v>
      </c>
      <c r="G11534" s="2">
        <v>2.3658459359067699E-11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f t="shared" si="360"/>
        <v>0</v>
      </c>
      <c r="P11534">
        <f t="shared" si="359"/>
        <v>0</v>
      </c>
    </row>
    <row r="11535" spans="1:16" x14ac:dyDescent="0.2">
      <c r="A11535">
        <v>11218</v>
      </c>
      <c r="B11535" t="s">
        <v>22644</v>
      </c>
      <c r="D11535" t="s">
        <v>330</v>
      </c>
      <c r="E11535" t="s">
        <v>22645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f t="shared" si="360"/>
        <v>0</v>
      </c>
      <c r="P11535">
        <f t="shared" si="359"/>
        <v>0</v>
      </c>
    </row>
    <row r="11536" spans="1:16" x14ac:dyDescent="0.2">
      <c r="A11536">
        <v>11220</v>
      </c>
      <c r="B11536" t="s">
        <v>22648</v>
      </c>
      <c r="D11536" t="s">
        <v>1789</v>
      </c>
      <c r="E11536" t="s">
        <v>22649</v>
      </c>
      <c r="F11536">
        <v>0</v>
      </c>
      <c r="G11536" s="2">
        <v>1.7619233693967001E-10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f t="shared" si="360"/>
        <v>0</v>
      </c>
      <c r="P11536">
        <f t="shared" si="359"/>
        <v>0</v>
      </c>
    </row>
    <row r="11537" spans="1:16" x14ac:dyDescent="0.2">
      <c r="A11537">
        <v>11221</v>
      </c>
      <c r="B11537" t="s">
        <v>22650</v>
      </c>
      <c r="E11537" t="s">
        <v>22651</v>
      </c>
      <c r="F11537">
        <v>0</v>
      </c>
      <c r="G11537" s="2">
        <v>8.6880647121034795E-10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f t="shared" si="360"/>
        <v>0</v>
      </c>
      <c r="P11537">
        <f t="shared" si="359"/>
        <v>0</v>
      </c>
    </row>
    <row r="11538" spans="1:16" x14ac:dyDescent="0.2">
      <c r="A11538">
        <v>11222</v>
      </c>
      <c r="B11538" t="s">
        <v>22652</v>
      </c>
      <c r="D11538" t="s">
        <v>1771</v>
      </c>
      <c r="E11538" t="s">
        <v>22653</v>
      </c>
      <c r="F11538" s="2">
        <v>-7.5966257936932396E-10</v>
      </c>
      <c r="G11538">
        <v>8.7918913548292697E-3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f t="shared" si="360"/>
        <v>0</v>
      </c>
      <c r="P11538">
        <f t="shared" si="359"/>
        <v>0</v>
      </c>
    </row>
    <row r="11539" spans="1:16" x14ac:dyDescent="0.2">
      <c r="A11539">
        <v>11224</v>
      </c>
      <c r="B11539" t="s">
        <v>22656</v>
      </c>
      <c r="C11539" t="s">
        <v>22657</v>
      </c>
      <c r="E11539" t="s">
        <v>22658</v>
      </c>
      <c r="F11539">
        <v>0</v>
      </c>
      <c r="G11539" s="2">
        <v>9.5828993075361799E-12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f t="shared" si="360"/>
        <v>0</v>
      </c>
      <c r="P11539">
        <f t="shared" si="359"/>
        <v>0</v>
      </c>
    </row>
    <row r="11540" spans="1:16" x14ac:dyDescent="0.2">
      <c r="A11540">
        <v>11225</v>
      </c>
      <c r="B11540" t="s">
        <v>22659</v>
      </c>
      <c r="E11540" t="s">
        <v>22660</v>
      </c>
      <c r="F11540">
        <v>-1.48739432265649E-3</v>
      </c>
      <c r="G11540" s="2">
        <v>2.5981541224018301E-10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f t="shared" si="360"/>
        <v>0</v>
      </c>
      <c r="P11540">
        <f t="shared" si="359"/>
        <v>0</v>
      </c>
    </row>
    <row r="11541" spans="1:16" x14ac:dyDescent="0.2">
      <c r="A11541">
        <v>11226</v>
      </c>
      <c r="B11541" t="s">
        <v>22661</v>
      </c>
      <c r="E11541" t="s">
        <v>22662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f t="shared" si="360"/>
        <v>0</v>
      </c>
      <c r="P11541">
        <f t="shared" si="359"/>
        <v>0</v>
      </c>
    </row>
    <row r="11542" spans="1:16" x14ac:dyDescent="0.2">
      <c r="A11542">
        <v>11227</v>
      </c>
      <c r="B11542" t="s">
        <v>22663</v>
      </c>
      <c r="E11542" t="s">
        <v>22664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f t="shared" si="360"/>
        <v>0</v>
      </c>
      <c r="P11542">
        <f t="shared" si="359"/>
        <v>0</v>
      </c>
    </row>
    <row r="11543" spans="1:16" x14ac:dyDescent="0.2">
      <c r="A11543">
        <v>11228</v>
      </c>
      <c r="B11543" t="s">
        <v>22665</v>
      </c>
      <c r="E11543" t="s">
        <v>22666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f t="shared" si="360"/>
        <v>0</v>
      </c>
      <c r="P11543">
        <f t="shared" si="359"/>
        <v>0</v>
      </c>
    </row>
    <row r="11544" spans="1:16" x14ac:dyDescent="0.2">
      <c r="A11544">
        <v>11229</v>
      </c>
      <c r="B11544" t="s">
        <v>22667</v>
      </c>
      <c r="E11544" t="s">
        <v>22668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f t="shared" si="360"/>
        <v>0</v>
      </c>
      <c r="P11544">
        <f t="shared" si="359"/>
        <v>0</v>
      </c>
    </row>
    <row r="11545" spans="1:16" x14ac:dyDescent="0.2">
      <c r="A11545">
        <v>11230</v>
      </c>
      <c r="B11545" t="s">
        <v>22669</v>
      </c>
      <c r="E11545" t="s">
        <v>22670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f t="shared" si="360"/>
        <v>0</v>
      </c>
      <c r="P11545">
        <f t="shared" si="359"/>
        <v>0</v>
      </c>
    </row>
    <row r="11546" spans="1:16" x14ac:dyDescent="0.2">
      <c r="A11546">
        <v>11231</v>
      </c>
      <c r="B11546" t="s">
        <v>22671</v>
      </c>
      <c r="E11546" t="s">
        <v>22672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f t="shared" si="360"/>
        <v>0</v>
      </c>
      <c r="P11546">
        <f t="shared" si="359"/>
        <v>0</v>
      </c>
    </row>
    <row r="11547" spans="1:16" x14ac:dyDescent="0.2">
      <c r="A11547">
        <v>11232</v>
      </c>
      <c r="B11547" t="s">
        <v>22673</v>
      </c>
      <c r="E11547" t="s">
        <v>22674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f t="shared" si="360"/>
        <v>0</v>
      </c>
      <c r="P11547">
        <f t="shared" si="359"/>
        <v>0</v>
      </c>
    </row>
    <row r="11548" spans="1:16" x14ac:dyDescent="0.2">
      <c r="A11548">
        <v>11233</v>
      </c>
      <c r="B11548" t="s">
        <v>22675</v>
      </c>
      <c r="E11548" t="s">
        <v>22676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f t="shared" si="360"/>
        <v>0</v>
      </c>
      <c r="P11548">
        <f t="shared" si="359"/>
        <v>0</v>
      </c>
    </row>
    <row r="11549" spans="1:16" x14ac:dyDescent="0.2">
      <c r="A11549">
        <v>11234</v>
      </c>
      <c r="B11549" t="s">
        <v>22677</v>
      </c>
      <c r="E11549" t="s">
        <v>22678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f t="shared" si="360"/>
        <v>0</v>
      </c>
      <c r="P11549">
        <f t="shared" ref="P11549:P11612" si="361">IF(ABS(H11549-N11549)&gt;0.00001,RSQ(H11549:N11549,$H$45:$N$45),0)</f>
        <v>0</v>
      </c>
    </row>
    <row r="11550" spans="1:16" x14ac:dyDescent="0.2">
      <c r="A11550">
        <v>11235</v>
      </c>
      <c r="B11550" t="s">
        <v>22679</v>
      </c>
      <c r="E11550" t="s">
        <v>22680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f t="shared" si="360"/>
        <v>0</v>
      </c>
      <c r="P11550">
        <f t="shared" si="361"/>
        <v>0</v>
      </c>
    </row>
    <row r="11551" spans="1:16" x14ac:dyDescent="0.2">
      <c r="A11551">
        <v>11236</v>
      </c>
      <c r="B11551" t="s">
        <v>22681</v>
      </c>
      <c r="E11551" t="s">
        <v>22682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f t="shared" si="360"/>
        <v>0</v>
      </c>
      <c r="P11551">
        <f t="shared" si="361"/>
        <v>0</v>
      </c>
    </row>
    <row r="11552" spans="1:16" x14ac:dyDescent="0.2">
      <c r="A11552">
        <v>11237</v>
      </c>
      <c r="B11552" t="s">
        <v>22683</v>
      </c>
      <c r="E11552" t="s">
        <v>22684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f t="shared" si="360"/>
        <v>0</v>
      </c>
      <c r="P11552">
        <f t="shared" si="361"/>
        <v>0</v>
      </c>
    </row>
    <row r="11553" spans="1:16" x14ac:dyDescent="0.2">
      <c r="A11553">
        <v>11238</v>
      </c>
      <c r="B11553" t="s">
        <v>22685</v>
      </c>
      <c r="E11553" t="s">
        <v>22686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f t="shared" si="360"/>
        <v>0</v>
      </c>
      <c r="P11553">
        <f t="shared" si="361"/>
        <v>0</v>
      </c>
    </row>
    <row r="11554" spans="1:16" x14ac:dyDescent="0.2">
      <c r="A11554">
        <v>11239</v>
      </c>
      <c r="B11554" t="s">
        <v>22687</v>
      </c>
      <c r="E11554" t="s">
        <v>22688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f t="shared" si="360"/>
        <v>0</v>
      </c>
      <c r="P11554">
        <f t="shared" si="361"/>
        <v>0</v>
      </c>
    </row>
    <row r="11555" spans="1:16" x14ac:dyDescent="0.2">
      <c r="A11555">
        <v>11240</v>
      </c>
      <c r="B11555" t="s">
        <v>22689</v>
      </c>
      <c r="E11555" t="s">
        <v>22690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f t="shared" si="360"/>
        <v>0</v>
      </c>
      <c r="P11555">
        <f t="shared" si="361"/>
        <v>0</v>
      </c>
    </row>
    <row r="11556" spans="1:16" x14ac:dyDescent="0.2">
      <c r="A11556">
        <v>11241</v>
      </c>
      <c r="B11556" t="s">
        <v>22691</v>
      </c>
      <c r="D11556" t="s">
        <v>1835</v>
      </c>
      <c r="E11556" t="s">
        <v>22692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f t="shared" si="360"/>
        <v>0</v>
      </c>
      <c r="P11556">
        <f t="shared" si="361"/>
        <v>0</v>
      </c>
    </row>
    <row r="11557" spans="1:16" x14ac:dyDescent="0.2">
      <c r="A11557">
        <v>11242</v>
      </c>
      <c r="B11557" t="s">
        <v>22693</v>
      </c>
      <c r="D11557" t="s">
        <v>1838</v>
      </c>
      <c r="E11557" t="s">
        <v>22694</v>
      </c>
      <c r="F11557" s="2">
        <v>-3.0818492678180199E-11</v>
      </c>
      <c r="G11557" s="2">
        <v>3.9670100537847397E-11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f t="shared" si="360"/>
        <v>0</v>
      </c>
      <c r="P11557">
        <f t="shared" si="361"/>
        <v>0</v>
      </c>
    </row>
    <row r="11558" spans="1:16" x14ac:dyDescent="0.2">
      <c r="A11558">
        <v>11243</v>
      </c>
      <c r="B11558" t="s">
        <v>22695</v>
      </c>
      <c r="D11558" t="s">
        <v>1838</v>
      </c>
      <c r="E11558" t="s">
        <v>22696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f t="shared" si="360"/>
        <v>0</v>
      </c>
      <c r="P11558">
        <f t="shared" si="361"/>
        <v>0</v>
      </c>
    </row>
    <row r="11559" spans="1:16" x14ac:dyDescent="0.2">
      <c r="A11559">
        <v>11244</v>
      </c>
      <c r="B11559" t="s">
        <v>22697</v>
      </c>
      <c r="D11559" t="s">
        <v>1838</v>
      </c>
      <c r="E11559" t="s">
        <v>22698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f t="shared" si="360"/>
        <v>0</v>
      </c>
      <c r="P11559">
        <f t="shared" si="361"/>
        <v>0</v>
      </c>
    </row>
    <row r="11560" spans="1:16" x14ac:dyDescent="0.2">
      <c r="A11560">
        <v>11245</v>
      </c>
      <c r="B11560" t="s">
        <v>22699</v>
      </c>
      <c r="D11560" t="s">
        <v>1838</v>
      </c>
      <c r="E11560" t="s">
        <v>22700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f t="shared" si="360"/>
        <v>0</v>
      </c>
      <c r="P11560">
        <f t="shared" si="361"/>
        <v>0</v>
      </c>
    </row>
    <row r="11561" spans="1:16" x14ac:dyDescent="0.2">
      <c r="A11561">
        <v>11246</v>
      </c>
      <c r="B11561" t="s">
        <v>22701</v>
      </c>
      <c r="D11561" t="s">
        <v>1838</v>
      </c>
      <c r="E11561" t="s">
        <v>22702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f t="shared" si="360"/>
        <v>0</v>
      </c>
      <c r="P11561">
        <f t="shared" si="361"/>
        <v>0</v>
      </c>
    </row>
    <row r="11562" spans="1:16" x14ac:dyDescent="0.2">
      <c r="A11562">
        <v>11247</v>
      </c>
      <c r="B11562" t="s">
        <v>22703</v>
      </c>
      <c r="D11562" t="s">
        <v>1838</v>
      </c>
      <c r="E11562" t="s">
        <v>22704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f t="shared" si="360"/>
        <v>0</v>
      </c>
      <c r="P11562">
        <f t="shared" si="361"/>
        <v>0</v>
      </c>
    </row>
    <row r="11563" spans="1:16" x14ac:dyDescent="0.2">
      <c r="A11563">
        <v>11248</v>
      </c>
      <c r="B11563" t="s">
        <v>22705</v>
      </c>
      <c r="D11563" t="s">
        <v>1851</v>
      </c>
      <c r="E11563" t="s">
        <v>22706</v>
      </c>
      <c r="F11563">
        <v>0</v>
      </c>
      <c r="G11563" s="2">
        <v>8.9413395524401405E-11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f t="shared" si="360"/>
        <v>0</v>
      </c>
      <c r="P11563">
        <f t="shared" si="361"/>
        <v>0</v>
      </c>
    </row>
    <row r="11564" spans="1:16" x14ac:dyDescent="0.2">
      <c r="A11564">
        <v>11249</v>
      </c>
      <c r="B11564" t="s">
        <v>22707</v>
      </c>
      <c r="D11564" t="s">
        <v>1851</v>
      </c>
      <c r="E11564" t="s">
        <v>22708</v>
      </c>
      <c r="F11564">
        <v>0</v>
      </c>
      <c r="G11564" s="2">
        <v>1.01350947836274E-10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f t="shared" si="360"/>
        <v>0</v>
      </c>
      <c r="P11564">
        <f t="shared" si="361"/>
        <v>0</v>
      </c>
    </row>
    <row r="11565" spans="1:16" x14ac:dyDescent="0.2">
      <c r="A11565">
        <v>11250</v>
      </c>
      <c r="B11565" t="s">
        <v>22709</v>
      </c>
      <c r="D11565" t="s">
        <v>1856</v>
      </c>
      <c r="E11565" t="s">
        <v>22710</v>
      </c>
      <c r="F11565" s="2">
        <v>-7.5960615575354495E-10</v>
      </c>
      <c r="G11565" s="2">
        <v>7.59675877759491E-10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f t="shared" si="360"/>
        <v>0</v>
      </c>
      <c r="P11565">
        <f t="shared" si="361"/>
        <v>0</v>
      </c>
    </row>
    <row r="11566" spans="1:16" x14ac:dyDescent="0.2">
      <c r="A11566">
        <v>11251</v>
      </c>
      <c r="B11566" t="s">
        <v>22711</v>
      </c>
      <c r="D11566" t="s">
        <v>1856</v>
      </c>
      <c r="E11566" t="s">
        <v>22712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f t="shared" si="360"/>
        <v>0</v>
      </c>
      <c r="P11566">
        <f t="shared" si="361"/>
        <v>0</v>
      </c>
    </row>
    <row r="11567" spans="1:16" x14ac:dyDescent="0.2">
      <c r="A11567">
        <v>11252</v>
      </c>
      <c r="B11567" t="s">
        <v>22713</v>
      </c>
      <c r="D11567" t="s">
        <v>1861</v>
      </c>
      <c r="E11567" t="s">
        <v>22714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f t="shared" si="360"/>
        <v>0</v>
      </c>
      <c r="P11567">
        <f t="shared" si="361"/>
        <v>0</v>
      </c>
    </row>
    <row r="11568" spans="1:16" x14ac:dyDescent="0.2">
      <c r="A11568">
        <v>11253</v>
      </c>
      <c r="B11568" t="s">
        <v>22715</v>
      </c>
      <c r="E11568" t="s">
        <v>22716</v>
      </c>
      <c r="F11568">
        <v>0</v>
      </c>
      <c r="G11568" s="2">
        <v>8.9418143028874297E-11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f t="shared" si="360"/>
        <v>0</v>
      </c>
      <c r="P11568">
        <f t="shared" si="361"/>
        <v>0</v>
      </c>
    </row>
    <row r="11569" spans="1:16" x14ac:dyDescent="0.2">
      <c r="A11569">
        <v>11254</v>
      </c>
      <c r="B11569" t="s">
        <v>22717</v>
      </c>
      <c r="D11569" t="s">
        <v>46</v>
      </c>
      <c r="E11569" t="s">
        <v>22718</v>
      </c>
      <c r="F11569">
        <v>0</v>
      </c>
      <c r="G11569" s="2">
        <v>1.21032515607022E-11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f t="shared" si="360"/>
        <v>0</v>
      </c>
      <c r="P11569">
        <f t="shared" si="361"/>
        <v>0</v>
      </c>
    </row>
    <row r="11570" spans="1:16" x14ac:dyDescent="0.2">
      <c r="A11570">
        <v>11255</v>
      </c>
      <c r="B11570" t="s">
        <v>22719</v>
      </c>
      <c r="D11570" t="s">
        <v>46</v>
      </c>
      <c r="E11570" t="s">
        <v>22720</v>
      </c>
      <c r="F11570">
        <v>0</v>
      </c>
      <c r="G11570" s="2">
        <v>1.21032515607022E-11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f t="shared" si="360"/>
        <v>0</v>
      </c>
      <c r="P11570">
        <f t="shared" si="361"/>
        <v>0</v>
      </c>
    </row>
    <row r="11571" spans="1:16" x14ac:dyDescent="0.2">
      <c r="A11571">
        <v>11256</v>
      </c>
      <c r="B11571" t="s">
        <v>22721</v>
      </c>
      <c r="D11571" t="s">
        <v>46</v>
      </c>
      <c r="E11571" t="s">
        <v>22722</v>
      </c>
      <c r="F11571">
        <v>0</v>
      </c>
      <c r="G11571" s="2">
        <v>1.21032515607022E-11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f t="shared" si="360"/>
        <v>0</v>
      </c>
      <c r="P11571">
        <f t="shared" si="361"/>
        <v>0</v>
      </c>
    </row>
    <row r="11572" spans="1:16" x14ac:dyDescent="0.2">
      <c r="A11572">
        <v>11257</v>
      </c>
      <c r="B11572" t="s">
        <v>22723</v>
      </c>
      <c r="D11572" t="s">
        <v>46</v>
      </c>
      <c r="E11572" t="s">
        <v>22724</v>
      </c>
      <c r="F11572">
        <v>0</v>
      </c>
      <c r="G11572" s="2">
        <v>1.21032515607022E-11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f t="shared" si="360"/>
        <v>0</v>
      </c>
      <c r="P11572">
        <f t="shared" si="361"/>
        <v>0</v>
      </c>
    </row>
    <row r="11573" spans="1:16" x14ac:dyDescent="0.2">
      <c r="A11573">
        <v>11258</v>
      </c>
      <c r="B11573" t="s">
        <v>22725</v>
      </c>
      <c r="D11573" t="s">
        <v>46</v>
      </c>
      <c r="E11573" t="s">
        <v>22726</v>
      </c>
      <c r="F11573" s="2">
        <v>-1.2084578129845E-11</v>
      </c>
      <c r="G11573" s="2">
        <v>1.21081313378401E-11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f t="shared" si="360"/>
        <v>0</v>
      </c>
      <c r="P11573">
        <f t="shared" si="361"/>
        <v>0</v>
      </c>
    </row>
    <row r="11574" spans="1:16" x14ac:dyDescent="0.2">
      <c r="A11574">
        <v>11259</v>
      </c>
      <c r="B11574" t="s">
        <v>22727</v>
      </c>
      <c r="D11574" t="s">
        <v>46</v>
      </c>
      <c r="E11574" t="s">
        <v>22728</v>
      </c>
      <c r="F11574">
        <v>0</v>
      </c>
      <c r="G11574" s="2">
        <v>1.19724594821457E-11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f t="shared" si="360"/>
        <v>0</v>
      </c>
      <c r="P11574">
        <f t="shared" si="361"/>
        <v>0</v>
      </c>
    </row>
    <row r="11575" spans="1:16" x14ac:dyDescent="0.2">
      <c r="A11575">
        <v>11260</v>
      </c>
      <c r="B11575" t="s">
        <v>22729</v>
      </c>
      <c r="D11575" t="s">
        <v>46</v>
      </c>
      <c r="E11575" t="s">
        <v>22730</v>
      </c>
      <c r="F11575" s="2">
        <v>-1.2168908081019501E-11</v>
      </c>
      <c r="G11575" s="2">
        <v>1.19724594821457E-11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f t="shared" si="360"/>
        <v>0</v>
      </c>
      <c r="P11575">
        <f t="shared" si="361"/>
        <v>0</v>
      </c>
    </row>
    <row r="11576" spans="1:16" x14ac:dyDescent="0.2">
      <c r="A11576">
        <v>11261</v>
      </c>
      <c r="B11576" t="s">
        <v>22731</v>
      </c>
      <c r="C11576" t="s">
        <v>22657</v>
      </c>
      <c r="D11576" t="s">
        <v>46</v>
      </c>
      <c r="E11576" t="s">
        <v>22732</v>
      </c>
      <c r="F11576">
        <v>0</v>
      </c>
      <c r="G11576" s="2">
        <v>1.07849353102065E-11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f t="shared" si="360"/>
        <v>0</v>
      </c>
      <c r="P11576">
        <f t="shared" si="361"/>
        <v>0</v>
      </c>
    </row>
    <row r="11577" spans="1:16" x14ac:dyDescent="0.2">
      <c r="A11577">
        <v>11262</v>
      </c>
      <c r="B11577" t="s">
        <v>22733</v>
      </c>
      <c r="D11577" t="s">
        <v>46</v>
      </c>
      <c r="E11577" t="s">
        <v>22734</v>
      </c>
      <c r="F11577" s="2">
        <v>-1.11895021550287E-11</v>
      </c>
      <c r="G11577" s="2">
        <v>1.07849353102065E-11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f t="shared" si="360"/>
        <v>0</v>
      </c>
      <c r="P11577">
        <f t="shared" si="361"/>
        <v>0</v>
      </c>
    </row>
    <row r="11578" spans="1:16" x14ac:dyDescent="0.2">
      <c r="A11578">
        <v>11263</v>
      </c>
      <c r="B11578" t="s">
        <v>22735</v>
      </c>
      <c r="C11578" t="s">
        <v>22657</v>
      </c>
      <c r="D11578" t="s">
        <v>46</v>
      </c>
      <c r="E11578" t="s">
        <v>22736</v>
      </c>
      <c r="F11578">
        <v>0</v>
      </c>
      <c r="G11578" s="2">
        <v>7.1456966044143897E-12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f t="shared" si="360"/>
        <v>0</v>
      </c>
      <c r="P11578">
        <f t="shared" si="361"/>
        <v>0</v>
      </c>
    </row>
    <row r="11579" spans="1:16" x14ac:dyDescent="0.2">
      <c r="A11579">
        <v>11264</v>
      </c>
      <c r="B11579" t="s">
        <v>22737</v>
      </c>
      <c r="D11579" t="s">
        <v>46</v>
      </c>
      <c r="E11579" t="s">
        <v>22738</v>
      </c>
      <c r="F11579">
        <v>0</v>
      </c>
      <c r="G11579" s="2">
        <v>7.1456966044143897E-12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f t="shared" si="360"/>
        <v>0</v>
      </c>
      <c r="P11579">
        <f t="shared" si="361"/>
        <v>0</v>
      </c>
    </row>
    <row r="11580" spans="1:16" x14ac:dyDescent="0.2">
      <c r="A11580">
        <v>11265</v>
      </c>
      <c r="B11580" t="s">
        <v>22739</v>
      </c>
      <c r="D11580" t="s">
        <v>46</v>
      </c>
      <c r="E11580" t="s">
        <v>22740</v>
      </c>
      <c r="F11580">
        <v>0</v>
      </c>
      <c r="G11580" s="2">
        <v>6.7154580172168603E-12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f t="shared" si="360"/>
        <v>0</v>
      </c>
      <c r="P11580">
        <f t="shared" si="361"/>
        <v>0</v>
      </c>
    </row>
    <row r="11581" spans="1:16" x14ac:dyDescent="0.2">
      <c r="A11581">
        <v>11266</v>
      </c>
      <c r="B11581" t="s">
        <v>22741</v>
      </c>
      <c r="D11581" t="s">
        <v>46</v>
      </c>
      <c r="E11581" t="s">
        <v>22742</v>
      </c>
      <c r="F11581">
        <v>0</v>
      </c>
      <c r="G11581" s="2">
        <v>7.5948927088006299E-12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f t="shared" si="360"/>
        <v>0</v>
      </c>
      <c r="P11581">
        <f t="shared" si="361"/>
        <v>0</v>
      </c>
    </row>
    <row r="11582" spans="1:16" x14ac:dyDescent="0.2">
      <c r="A11582">
        <v>11267</v>
      </c>
      <c r="B11582" t="s">
        <v>22743</v>
      </c>
      <c r="C11582" t="s">
        <v>22657</v>
      </c>
      <c r="D11582" t="s">
        <v>46</v>
      </c>
      <c r="E11582" t="s">
        <v>22744</v>
      </c>
      <c r="F11582">
        <v>0</v>
      </c>
      <c r="G11582" s="2">
        <v>9.6886302943210693E-12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f t="shared" si="360"/>
        <v>0</v>
      </c>
      <c r="P11582">
        <f t="shared" si="361"/>
        <v>0</v>
      </c>
    </row>
    <row r="11583" spans="1:16" x14ac:dyDescent="0.2">
      <c r="A11583">
        <v>11268</v>
      </c>
      <c r="B11583" t="s">
        <v>22745</v>
      </c>
      <c r="D11583" t="s">
        <v>46</v>
      </c>
      <c r="E11583" t="s">
        <v>22746</v>
      </c>
      <c r="F11583">
        <v>0</v>
      </c>
      <c r="G11583" s="2">
        <v>9.7369996193289507E-12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f t="shared" si="360"/>
        <v>0</v>
      </c>
      <c r="P11583">
        <f t="shared" si="361"/>
        <v>0</v>
      </c>
    </row>
    <row r="11584" spans="1:16" x14ac:dyDescent="0.2">
      <c r="A11584">
        <v>11269</v>
      </c>
      <c r="B11584" t="s">
        <v>22747</v>
      </c>
      <c r="C11584" t="s">
        <v>22657</v>
      </c>
      <c r="D11584" t="s">
        <v>46</v>
      </c>
      <c r="E11584" t="s">
        <v>22748</v>
      </c>
      <c r="F11584">
        <v>0</v>
      </c>
      <c r="G11584" s="2">
        <v>9.6642027161031094E-12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f t="shared" si="360"/>
        <v>0</v>
      </c>
      <c r="P11584">
        <f t="shared" si="361"/>
        <v>0</v>
      </c>
    </row>
    <row r="11585" spans="1:16" x14ac:dyDescent="0.2">
      <c r="A11585">
        <v>11270</v>
      </c>
      <c r="B11585" t="s">
        <v>22749</v>
      </c>
      <c r="D11585" t="s">
        <v>46</v>
      </c>
      <c r="E11585" t="s">
        <v>22750</v>
      </c>
      <c r="F11585">
        <v>0</v>
      </c>
      <c r="G11585" s="2">
        <v>9.6642027161031094E-12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f t="shared" si="360"/>
        <v>0</v>
      </c>
      <c r="P11585">
        <f t="shared" si="361"/>
        <v>0</v>
      </c>
    </row>
    <row r="11586" spans="1:16" x14ac:dyDescent="0.2">
      <c r="A11586">
        <v>11271</v>
      </c>
      <c r="B11586" t="s">
        <v>22751</v>
      </c>
      <c r="D11586" t="s">
        <v>46</v>
      </c>
      <c r="E11586" t="s">
        <v>22752</v>
      </c>
      <c r="F11586">
        <v>0</v>
      </c>
      <c r="G11586" s="2">
        <v>1.03562582457956E-11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f t="shared" si="360"/>
        <v>0</v>
      </c>
      <c r="P11586">
        <f t="shared" si="361"/>
        <v>0</v>
      </c>
    </row>
    <row r="11587" spans="1:16" x14ac:dyDescent="0.2">
      <c r="A11587">
        <v>11272</v>
      </c>
      <c r="B11587" t="s">
        <v>22753</v>
      </c>
      <c r="D11587" t="s">
        <v>46</v>
      </c>
      <c r="E11587" t="s">
        <v>22754</v>
      </c>
      <c r="F11587">
        <v>0</v>
      </c>
      <c r="G11587" s="2">
        <v>1.03562582457956E-11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f t="shared" ref="O11587:O11650" si="362">IF(ABS(H11587-N11587)&gt;0.00001,RSQ(H11587:N11587,$H$2:$N$2),0)</f>
        <v>0</v>
      </c>
      <c r="P11587">
        <f t="shared" si="361"/>
        <v>0</v>
      </c>
    </row>
    <row r="11588" spans="1:16" x14ac:dyDescent="0.2">
      <c r="A11588">
        <v>11273</v>
      </c>
      <c r="B11588" t="s">
        <v>22755</v>
      </c>
      <c r="D11588" t="s">
        <v>46</v>
      </c>
      <c r="E11588" t="s">
        <v>22756</v>
      </c>
      <c r="F11588">
        <v>0</v>
      </c>
      <c r="G11588" s="2">
        <v>1.03562582457956E-11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f t="shared" si="362"/>
        <v>0</v>
      </c>
      <c r="P11588">
        <f t="shared" si="361"/>
        <v>0</v>
      </c>
    </row>
    <row r="11589" spans="1:16" x14ac:dyDescent="0.2">
      <c r="A11589">
        <v>11274</v>
      </c>
      <c r="B11589" t="s">
        <v>22757</v>
      </c>
      <c r="D11589" t="s">
        <v>46</v>
      </c>
      <c r="E11589" t="s">
        <v>22758</v>
      </c>
      <c r="F11589">
        <v>0</v>
      </c>
      <c r="G11589" s="2">
        <v>1.03562582457956E-11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f t="shared" si="362"/>
        <v>0</v>
      </c>
      <c r="P11589">
        <f t="shared" si="361"/>
        <v>0</v>
      </c>
    </row>
    <row r="11590" spans="1:16" x14ac:dyDescent="0.2">
      <c r="A11590">
        <v>11275</v>
      </c>
      <c r="B11590" t="s">
        <v>22759</v>
      </c>
      <c r="D11590" t="s">
        <v>46</v>
      </c>
      <c r="E11590" t="s">
        <v>22760</v>
      </c>
      <c r="F11590">
        <v>0</v>
      </c>
      <c r="G11590" s="2">
        <v>8.7459194115757808E-12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f t="shared" si="362"/>
        <v>0</v>
      </c>
      <c r="P11590">
        <f t="shared" si="361"/>
        <v>0</v>
      </c>
    </row>
    <row r="11591" spans="1:16" x14ac:dyDescent="0.2">
      <c r="A11591">
        <v>11276</v>
      </c>
      <c r="B11591" t="s">
        <v>22761</v>
      </c>
      <c r="D11591" t="s">
        <v>46</v>
      </c>
      <c r="E11591" t="s">
        <v>22762</v>
      </c>
      <c r="F11591">
        <v>0</v>
      </c>
      <c r="G11591" s="2">
        <v>8.7459194115757808E-12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f t="shared" si="362"/>
        <v>0</v>
      </c>
      <c r="P11591">
        <f t="shared" si="361"/>
        <v>0</v>
      </c>
    </row>
    <row r="11592" spans="1:16" x14ac:dyDescent="0.2">
      <c r="A11592">
        <v>11277</v>
      </c>
      <c r="B11592" t="s">
        <v>22763</v>
      </c>
      <c r="D11592" t="s">
        <v>46</v>
      </c>
      <c r="E11592" t="s">
        <v>22764</v>
      </c>
      <c r="F11592">
        <v>0</v>
      </c>
      <c r="G11592" s="2">
        <v>8.7459194115757808E-12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f t="shared" si="362"/>
        <v>0</v>
      </c>
      <c r="P11592">
        <f t="shared" si="361"/>
        <v>0</v>
      </c>
    </row>
    <row r="11593" spans="1:16" x14ac:dyDescent="0.2">
      <c r="A11593">
        <v>11278</v>
      </c>
      <c r="B11593" t="s">
        <v>22765</v>
      </c>
      <c r="D11593" t="s">
        <v>46</v>
      </c>
      <c r="E11593" t="s">
        <v>22766</v>
      </c>
      <c r="F11593">
        <v>0</v>
      </c>
      <c r="G11593" s="2">
        <v>8.7459194115757808E-12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f t="shared" si="362"/>
        <v>0</v>
      </c>
      <c r="P11593">
        <f t="shared" si="361"/>
        <v>0</v>
      </c>
    </row>
    <row r="11594" spans="1:16" x14ac:dyDescent="0.2">
      <c r="A11594">
        <v>11279</v>
      </c>
      <c r="B11594" t="s">
        <v>22767</v>
      </c>
      <c r="D11594" t="s">
        <v>46</v>
      </c>
      <c r="E11594" t="s">
        <v>22768</v>
      </c>
      <c r="F11594" s="2">
        <v>-9.9499215763911298E-12</v>
      </c>
      <c r="G11594" s="2">
        <v>9.4621543759623997E-12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f t="shared" si="362"/>
        <v>0</v>
      </c>
      <c r="P11594">
        <f t="shared" si="361"/>
        <v>0</v>
      </c>
    </row>
    <row r="11595" spans="1:16" x14ac:dyDescent="0.2">
      <c r="A11595">
        <v>11280</v>
      </c>
      <c r="B11595" t="s">
        <v>22769</v>
      </c>
      <c r="D11595" t="s">
        <v>46</v>
      </c>
      <c r="E11595" t="s">
        <v>22770</v>
      </c>
      <c r="F11595">
        <v>0</v>
      </c>
      <c r="G11595" s="2">
        <v>8.8313092049968896E-12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f t="shared" si="362"/>
        <v>0</v>
      </c>
      <c r="P11595">
        <f t="shared" si="361"/>
        <v>0</v>
      </c>
    </row>
    <row r="11596" spans="1:16" x14ac:dyDescent="0.2">
      <c r="A11596">
        <v>11281</v>
      </c>
      <c r="B11596" t="s">
        <v>22771</v>
      </c>
      <c r="C11596" t="s">
        <v>22657</v>
      </c>
      <c r="D11596" t="s">
        <v>46</v>
      </c>
      <c r="E11596" t="s">
        <v>22772</v>
      </c>
      <c r="F11596">
        <v>0</v>
      </c>
      <c r="G11596" s="2">
        <v>9.1057235856056693E-12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f t="shared" si="362"/>
        <v>0</v>
      </c>
      <c r="P11596">
        <f t="shared" si="361"/>
        <v>0</v>
      </c>
    </row>
    <row r="11597" spans="1:16" x14ac:dyDescent="0.2">
      <c r="A11597">
        <v>11282</v>
      </c>
      <c r="B11597" t="s">
        <v>22773</v>
      </c>
      <c r="D11597" t="s">
        <v>46</v>
      </c>
      <c r="E11597" t="s">
        <v>22774</v>
      </c>
      <c r="F11597">
        <v>0</v>
      </c>
      <c r="G11597" s="2">
        <v>9.1057235856056693E-12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f t="shared" si="362"/>
        <v>0</v>
      </c>
      <c r="P11597">
        <f t="shared" si="361"/>
        <v>0</v>
      </c>
    </row>
    <row r="11598" spans="1:16" x14ac:dyDescent="0.2">
      <c r="A11598">
        <v>11283</v>
      </c>
      <c r="B11598" t="s">
        <v>22775</v>
      </c>
      <c r="D11598" t="s">
        <v>46</v>
      </c>
      <c r="E11598" t="s">
        <v>22776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f t="shared" si="362"/>
        <v>0</v>
      </c>
      <c r="P11598">
        <f t="shared" si="361"/>
        <v>0</v>
      </c>
    </row>
    <row r="11599" spans="1:16" x14ac:dyDescent="0.2">
      <c r="A11599">
        <v>11284</v>
      </c>
      <c r="B11599" t="s">
        <v>22777</v>
      </c>
      <c r="D11599" t="s">
        <v>46</v>
      </c>
      <c r="E11599" t="s">
        <v>22778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f t="shared" si="362"/>
        <v>0</v>
      </c>
      <c r="P11599">
        <f t="shared" si="361"/>
        <v>0</v>
      </c>
    </row>
    <row r="11600" spans="1:16" x14ac:dyDescent="0.2">
      <c r="A11600">
        <v>11285</v>
      </c>
      <c r="B11600" t="s">
        <v>22779</v>
      </c>
      <c r="D11600" t="s">
        <v>46</v>
      </c>
      <c r="E11600" t="s">
        <v>22780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f t="shared" si="362"/>
        <v>0</v>
      </c>
      <c r="P11600">
        <f t="shared" si="361"/>
        <v>0</v>
      </c>
    </row>
    <row r="11601" spans="1:16" x14ac:dyDescent="0.2">
      <c r="A11601">
        <v>11286</v>
      </c>
      <c r="B11601" t="s">
        <v>22781</v>
      </c>
      <c r="D11601" t="s">
        <v>1930</v>
      </c>
      <c r="E11601" t="s">
        <v>22782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f t="shared" si="362"/>
        <v>0</v>
      </c>
      <c r="P11601">
        <f t="shared" si="361"/>
        <v>0</v>
      </c>
    </row>
    <row r="11602" spans="1:16" x14ac:dyDescent="0.2">
      <c r="A11602">
        <v>11287</v>
      </c>
      <c r="B11602" t="s">
        <v>22783</v>
      </c>
      <c r="E11602" t="s">
        <v>22784</v>
      </c>
      <c r="F11602" s="2">
        <v>-2.5321530057927498E-10</v>
      </c>
      <c r="G11602" s="2">
        <v>2.5321895506339799E-10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f t="shared" si="362"/>
        <v>0</v>
      </c>
      <c r="P11602">
        <f t="shared" si="361"/>
        <v>0</v>
      </c>
    </row>
    <row r="11603" spans="1:16" x14ac:dyDescent="0.2">
      <c r="A11603">
        <v>11288</v>
      </c>
      <c r="B11603" t="s">
        <v>22785</v>
      </c>
      <c r="D11603" t="s">
        <v>1935</v>
      </c>
      <c r="E11603" t="s">
        <v>22786</v>
      </c>
      <c r="F11603" s="2">
        <v>-5.2336635826502298E-11</v>
      </c>
      <c r="G11603" s="2">
        <v>2.78582157342555E-11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f t="shared" si="362"/>
        <v>0</v>
      </c>
      <c r="P11603">
        <f t="shared" si="361"/>
        <v>0</v>
      </c>
    </row>
    <row r="11604" spans="1:16" x14ac:dyDescent="0.2">
      <c r="A11604">
        <v>11289</v>
      </c>
      <c r="B11604" t="s">
        <v>22787</v>
      </c>
      <c r="D11604" t="s">
        <v>1938</v>
      </c>
      <c r="E11604" t="s">
        <v>22788</v>
      </c>
      <c r="F11604" s="2">
        <v>-7.5963083436339497E-10</v>
      </c>
      <c r="G11604" s="2">
        <v>7.5942452326671597E-10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f t="shared" si="362"/>
        <v>0</v>
      </c>
      <c r="P11604">
        <f t="shared" si="361"/>
        <v>0</v>
      </c>
    </row>
    <row r="11605" spans="1:16" x14ac:dyDescent="0.2">
      <c r="A11605">
        <v>11290</v>
      </c>
      <c r="B11605" t="s">
        <v>22789</v>
      </c>
      <c r="D11605" t="s">
        <v>1938</v>
      </c>
      <c r="E11605" t="s">
        <v>22790</v>
      </c>
      <c r="F11605">
        <v>0</v>
      </c>
      <c r="G11605" s="2">
        <v>2.17376317749197E-11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f t="shared" si="362"/>
        <v>0</v>
      </c>
      <c r="P11605">
        <f t="shared" si="361"/>
        <v>0</v>
      </c>
    </row>
    <row r="11606" spans="1:16" x14ac:dyDescent="0.2">
      <c r="A11606">
        <v>11291</v>
      </c>
      <c r="B11606" t="s">
        <v>22791</v>
      </c>
      <c r="D11606" t="s">
        <v>1938</v>
      </c>
      <c r="E11606" t="s">
        <v>22792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f t="shared" si="362"/>
        <v>0</v>
      </c>
      <c r="P11606">
        <f t="shared" si="361"/>
        <v>0</v>
      </c>
    </row>
    <row r="11607" spans="1:16" x14ac:dyDescent="0.2">
      <c r="A11607">
        <v>11292</v>
      </c>
      <c r="B11607" t="s">
        <v>22793</v>
      </c>
      <c r="D11607" t="s">
        <v>1938</v>
      </c>
      <c r="E11607" t="s">
        <v>22794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f t="shared" si="362"/>
        <v>0</v>
      </c>
      <c r="P11607">
        <f t="shared" si="361"/>
        <v>0</v>
      </c>
    </row>
    <row r="11608" spans="1:16" x14ac:dyDescent="0.2">
      <c r="A11608">
        <v>11293</v>
      </c>
      <c r="B11608" t="s">
        <v>22795</v>
      </c>
      <c r="D11608" t="s">
        <v>1938</v>
      </c>
      <c r="E11608" t="s">
        <v>22796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f t="shared" si="362"/>
        <v>0</v>
      </c>
      <c r="P11608">
        <f t="shared" si="361"/>
        <v>0</v>
      </c>
    </row>
    <row r="11609" spans="1:16" x14ac:dyDescent="0.2">
      <c r="A11609">
        <v>11294</v>
      </c>
      <c r="B11609" t="s">
        <v>22797</v>
      </c>
      <c r="D11609" t="s">
        <v>1938</v>
      </c>
      <c r="E11609" t="s">
        <v>22798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f t="shared" si="362"/>
        <v>0</v>
      </c>
      <c r="P11609">
        <f t="shared" si="361"/>
        <v>0</v>
      </c>
    </row>
    <row r="11610" spans="1:16" x14ac:dyDescent="0.2">
      <c r="A11610">
        <v>11295</v>
      </c>
      <c r="B11610" t="s">
        <v>22799</v>
      </c>
      <c r="D11610" t="s">
        <v>1938</v>
      </c>
      <c r="E11610" t="s">
        <v>22800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f t="shared" si="362"/>
        <v>0</v>
      </c>
      <c r="P11610">
        <f t="shared" si="361"/>
        <v>0</v>
      </c>
    </row>
    <row r="11611" spans="1:16" x14ac:dyDescent="0.2">
      <c r="A11611">
        <v>11296</v>
      </c>
      <c r="B11611" t="s">
        <v>22801</v>
      </c>
      <c r="D11611" t="s">
        <v>1938</v>
      </c>
      <c r="E11611" t="s">
        <v>22802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f t="shared" si="362"/>
        <v>0</v>
      </c>
      <c r="P11611">
        <f t="shared" si="361"/>
        <v>0</v>
      </c>
    </row>
    <row r="11612" spans="1:16" x14ac:dyDescent="0.2">
      <c r="A11612">
        <v>11297</v>
      </c>
      <c r="B11612" t="s">
        <v>22803</v>
      </c>
      <c r="D11612" t="s">
        <v>1938</v>
      </c>
      <c r="E11612" t="s">
        <v>22804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f t="shared" si="362"/>
        <v>0</v>
      </c>
      <c r="P11612">
        <f t="shared" si="361"/>
        <v>0</v>
      </c>
    </row>
    <row r="11613" spans="1:16" x14ac:dyDescent="0.2">
      <c r="A11613">
        <v>11298</v>
      </c>
      <c r="B11613" t="s">
        <v>22805</v>
      </c>
      <c r="D11613" t="s">
        <v>1938</v>
      </c>
      <c r="E11613" t="s">
        <v>22806</v>
      </c>
      <c r="F11613">
        <v>0</v>
      </c>
      <c r="G11613" s="2">
        <v>2.17368292040586E-11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f t="shared" si="362"/>
        <v>0</v>
      </c>
      <c r="P11613">
        <f t="shared" ref="P11613:P11676" si="363">IF(ABS(H11613-N11613)&gt;0.00001,RSQ(H11613:N11613,$H$45:$N$45),0)</f>
        <v>0</v>
      </c>
    </row>
    <row r="11614" spans="1:16" x14ac:dyDescent="0.2">
      <c r="A11614">
        <v>11299</v>
      </c>
      <c r="B11614" t="s">
        <v>22807</v>
      </c>
      <c r="D11614" t="s">
        <v>1938</v>
      </c>
      <c r="E11614" t="s">
        <v>22808</v>
      </c>
      <c r="F11614">
        <v>0</v>
      </c>
      <c r="G11614" s="2">
        <v>2.1736861116318401E-11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f t="shared" si="362"/>
        <v>0</v>
      </c>
      <c r="P11614">
        <f t="shared" si="363"/>
        <v>0</v>
      </c>
    </row>
    <row r="11615" spans="1:16" x14ac:dyDescent="0.2">
      <c r="A11615">
        <v>11300</v>
      </c>
      <c r="B11615" t="s">
        <v>22809</v>
      </c>
      <c r="D11615" t="s">
        <v>1938</v>
      </c>
      <c r="E11615" t="s">
        <v>22810</v>
      </c>
      <c r="F11615" s="2">
        <v>-7.5963968448888801E-10</v>
      </c>
      <c r="G11615" s="2">
        <v>7.5954509348718995E-10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f t="shared" si="362"/>
        <v>0</v>
      </c>
      <c r="P11615">
        <f t="shared" si="363"/>
        <v>0</v>
      </c>
    </row>
    <row r="11616" spans="1:16" x14ac:dyDescent="0.2">
      <c r="A11616">
        <v>11301</v>
      </c>
      <c r="B11616" t="s">
        <v>22811</v>
      </c>
      <c r="D11616" t="s">
        <v>1938</v>
      </c>
      <c r="E11616" t="s">
        <v>22812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f t="shared" si="362"/>
        <v>0</v>
      </c>
      <c r="P11616">
        <f t="shared" si="363"/>
        <v>0</v>
      </c>
    </row>
    <row r="11617" spans="1:16" x14ac:dyDescent="0.2">
      <c r="A11617">
        <v>11302</v>
      </c>
      <c r="B11617" t="s">
        <v>22813</v>
      </c>
      <c r="D11617" t="s">
        <v>1938</v>
      </c>
      <c r="E11617" t="s">
        <v>22814</v>
      </c>
      <c r="F11617" s="2">
        <v>-7.5967254829718099E-10</v>
      </c>
      <c r="G11617" s="2">
        <v>7.5965550275346098E-10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f t="shared" si="362"/>
        <v>0</v>
      </c>
      <c r="P11617">
        <f t="shared" si="363"/>
        <v>0</v>
      </c>
    </row>
    <row r="11618" spans="1:16" x14ac:dyDescent="0.2">
      <c r="A11618">
        <v>11303</v>
      </c>
      <c r="B11618" t="s">
        <v>22815</v>
      </c>
      <c r="D11618" t="s">
        <v>1938</v>
      </c>
      <c r="E11618" t="s">
        <v>22816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f t="shared" si="362"/>
        <v>0</v>
      </c>
      <c r="P11618">
        <f t="shared" si="363"/>
        <v>0</v>
      </c>
    </row>
    <row r="11619" spans="1:16" x14ac:dyDescent="0.2">
      <c r="A11619">
        <v>11304</v>
      </c>
      <c r="B11619" t="s">
        <v>22817</v>
      </c>
      <c r="D11619" t="s">
        <v>1938</v>
      </c>
      <c r="E11619" t="s">
        <v>22818</v>
      </c>
      <c r="F11619">
        <v>0</v>
      </c>
      <c r="G11619" s="2">
        <v>2.1736667691954599E-11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f t="shared" si="362"/>
        <v>0</v>
      </c>
      <c r="P11619">
        <f t="shared" si="363"/>
        <v>0</v>
      </c>
    </row>
    <row r="11620" spans="1:16" x14ac:dyDescent="0.2">
      <c r="A11620">
        <v>11305</v>
      </c>
      <c r="B11620" t="s">
        <v>22819</v>
      </c>
      <c r="D11620" t="s">
        <v>1938</v>
      </c>
      <c r="E11620" t="s">
        <v>22820</v>
      </c>
      <c r="F11620">
        <v>0</v>
      </c>
      <c r="G11620" s="2">
        <v>2.17362972298227E-11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f t="shared" si="362"/>
        <v>0</v>
      </c>
      <c r="P11620">
        <f t="shared" si="363"/>
        <v>0</v>
      </c>
    </row>
    <row r="11621" spans="1:16" x14ac:dyDescent="0.2">
      <c r="A11621">
        <v>11306</v>
      </c>
      <c r="B11621" t="s">
        <v>22821</v>
      </c>
      <c r="D11621" t="s">
        <v>1938</v>
      </c>
      <c r="E11621" t="s">
        <v>22822</v>
      </c>
      <c r="F11621">
        <v>0</v>
      </c>
      <c r="G11621" s="2">
        <v>2.17371058357987E-11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f t="shared" si="362"/>
        <v>0</v>
      </c>
      <c r="P11621">
        <f t="shared" si="363"/>
        <v>0</v>
      </c>
    </row>
    <row r="11622" spans="1:16" x14ac:dyDescent="0.2">
      <c r="A11622">
        <v>11307</v>
      </c>
      <c r="B11622" t="s">
        <v>22823</v>
      </c>
      <c r="D11622" t="s">
        <v>1938</v>
      </c>
      <c r="E11622" t="s">
        <v>22824</v>
      </c>
      <c r="F11622">
        <v>0</v>
      </c>
      <c r="G11622" s="2">
        <v>2.1733591288125099E-11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f t="shared" si="362"/>
        <v>0</v>
      </c>
      <c r="P11622">
        <f t="shared" si="363"/>
        <v>0</v>
      </c>
    </row>
    <row r="11623" spans="1:16" x14ac:dyDescent="0.2">
      <c r="A11623">
        <v>11308</v>
      </c>
      <c r="B11623" t="s">
        <v>22825</v>
      </c>
      <c r="D11623" t="s">
        <v>1938</v>
      </c>
      <c r="E11623" t="s">
        <v>22826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f t="shared" si="362"/>
        <v>0</v>
      </c>
      <c r="P11623">
        <f t="shared" si="363"/>
        <v>0</v>
      </c>
    </row>
    <row r="11624" spans="1:16" x14ac:dyDescent="0.2">
      <c r="A11624">
        <v>11309</v>
      </c>
      <c r="B11624" t="s">
        <v>22827</v>
      </c>
      <c r="D11624" t="s">
        <v>1938</v>
      </c>
      <c r="E11624" t="s">
        <v>22828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f t="shared" si="362"/>
        <v>0</v>
      </c>
      <c r="P11624">
        <f t="shared" si="363"/>
        <v>0</v>
      </c>
    </row>
    <row r="11625" spans="1:16" x14ac:dyDescent="0.2">
      <c r="A11625">
        <v>11310</v>
      </c>
      <c r="B11625" t="s">
        <v>22829</v>
      </c>
      <c r="D11625" t="s">
        <v>1938</v>
      </c>
      <c r="E11625" t="s">
        <v>22830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f t="shared" si="362"/>
        <v>0</v>
      </c>
      <c r="P11625">
        <f t="shared" si="363"/>
        <v>0</v>
      </c>
    </row>
    <row r="11626" spans="1:16" x14ac:dyDescent="0.2">
      <c r="A11626">
        <v>11311</v>
      </c>
      <c r="B11626" t="s">
        <v>22831</v>
      </c>
      <c r="D11626" t="s">
        <v>1938</v>
      </c>
      <c r="E11626" t="s">
        <v>22832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f t="shared" si="362"/>
        <v>0</v>
      </c>
      <c r="P11626">
        <f t="shared" si="363"/>
        <v>0</v>
      </c>
    </row>
    <row r="11627" spans="1:16" x14ac:dyDescent="0.2">
      <c r="A11627">
        <v>11312</v>
      </c>
      <c r="B11627" t="s">
        <v>22833</v>
      </c>
      <c r="D11627" t="s">
        <v>1938</v>
      </c>
      <c r="E11627" t="s">
        <v>22834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f t="shared" si="362"/>
        <v>0</v>
      </c>
      <c r="P11627">
        <f t="shared" si="363"/>
        <v>0</v>
      </c>
    </row>
    <row r="11628" spans="1:16" x14ac:dyDescent="0.2">
      <c r="A11628">
        <v>11313</v>
      </c>
      <c r="B11628" t="s">
        <v>22835</v>
      </c>
      <c r="E11628" t="s">
        <v>22836</v>
      </c>
      <c r="F11628" s="2">
        <v>-2.7291468886987801E-11</v>
      </c>
      <c r="G11628" s="2">
        <v>1.1239275135577199E-11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f t="shared" si="362"/>
        <v>0</v>
      </c>
      <c r="P11628">
        <f t="shared" si="363"/>
        <v>0</v>
      </c>
    </row>
    <row r="11629" spans="1:16" x14ac:dyDescent="0.2">
      <c r="A11629">
        <v>11314</v>
      </c>
      <c r="B11629" t="s">
        <v>22837</v>
      </c>
      <c r="E11629" t="s">
        <v>22838</v>
      </c>
      <c r="F11629" s="2">
        <v>-1.3156462030927601E-11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f t="shared" si="362"/>
        <v>0</v>
      </c>
      <c r="P11629">
        <f t="shared" si="363"/>
        <v>0</v>
      </c>
    </row>
    <row r="11630" spans="1:16" x14ac:dyDescent="0.2">
      <c r="A11630">
        <v>11315</v>
      </c>
      <c r="B11630" t="s">
        <v>22839</v>
      </c>
      <c r="E11630" t="s">
        <v>22840</v>
      </c>
      <c r="F11630">
        <v>0</v>
      </c>
      <c r="G11630" s="2">
        <v>9.9269385814952299E-12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f t="shared" si="362"/>
        <v>0</v>
      </c>
      <c r="P11630">
        <f t="shared" si="363"/>
        <v>0</v>
      </c>
    </row>
    <row r="11631" spans="1:16" x14ac:dyDescent="0.2">
      <c r="A11631">
        <v>11316</v>
      </c>
      <c r="B11631" t="s">
        <v>22841</v>
      </c>
      <c r="E11631" t="s">
        <v>22842</v>
      </c>
      <c r="F11631">
        <v>0</v>
      </c>
      <c r="G11631" s="2">
        <v>1.1059034126423201E-11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f t="shared" si="362"/>
        <v>0</v>
      </c>
      <c r="P11631">
        <f t="shared" si="363"/>
        <v>0</v>
      </c>
    </row>
    <row r="11632" spans="1:16" x14ac:dyDescent="0.2">
      <c r="A11632">
        <v>11317</v>
      </c>
      <c r="B11632" t="s">
        <v>22843</v>
      </c>
      <c r="E11632" t="s">
        <v>22844</v>
      </c>
      <c r="F11632" s="2">
        <v>-1.13441634558286E-11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f t="shared" si="362"/>
        <v>0</v>
      </c>
      <c r="P11632">
        <f t="shared" si="363"/>
        <v>0</v>
      </c>
    </row>
    <row r="11633" spans="1:16" x14ac:dyDescent="0.2">
      <c r="A11633">
        <v>11318</v>
      </c>
      <c r="B11633" t="s">
        <v>22845</v>
      </c>
      <c r="E11633" t="s">
        <v>22846</v>
      </c>
      <c r="F11633">
        <v>0</v>
      </c>
      <c r="G11633" s="2">
        <v>1.0473533517840801E-11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f t="shared" si="362"/>
        <v>0</v>
      </c>
      <c r="P11633">
        <f t="shared" si="363"/>
        <v>0</v>
      </c>
    </row>
    <row r="11634" spans="1:16" x14ac:dyDescent="0.2">
      <c r="A11634">
        <v>11319</v>
      </c>
      <c r="B11634" t="s">
        <v>22847</v>
      </c>
      <c r="E11634" t="s">
        <v>22848</v>
      </c>
      <c r="F11634">
        <v>0</v>
      </c>
      <c r="G11634" s="2">
        <v>1.0503345747240201E-11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f t="shared" si="362"/>
        <v>0</v>
      </c>
      <c r="P11634">
        <f t="shared" si="363"/>
        <v>0</v>
      </c>
    </row>
    <row r="11635" spans="1:16" x14ac:dyDescent="0.2">
      <c r="A11635">
        <v>11320</v>
      </c>
      <c r="B11635" t="s">
        <v>22849</v>
      </c>
      <c r="E11635" t="s">
        <v>22850</v>
      </c>
      <c r="F11635" s="2">
        <v>-5.90437594649717E-12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f t="shared" si="362"/>
        <v>0</v>
      </c>
      <c r="P11635">
        <f t="shared" si="363"/>
        <v>0</v>
      </c>
    </row>
    <row r="11636" spans="1:16" x14ac:dyDescent="0.2">
      <c r="A11636">
        <v>11321</v>
      </c>
      <c r="B11636" t="s">
        <v>22851</v>
      </c>
      <c r="E11636" t="s">
        <v>22852</v>
      </c>
      <c r="F11636">
        <v>0</v>
      </c>
      <c r="G11636" s="2">
        <v>1.00390264349148E-11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f t="shared" si="362"/>
        <v>0</v>
      </c>
      <c r="P11636">
        <f t="shared" si="363"/>
        <v>0</v>
      </c>
    </row>
    <row r="11637" spans="1:16" x14ac:dyDescent="0.2">
      <c r="A11637">
        <v>11322</v>
      </c>
      <c r="B11637" t="s">
        <v>22853</v>
      </c>
      <c r="E11637" t="s">
        <v>22854</v>
      </c>
      <c r="F11637" s="2">
        <v>-6.8633033284415301E-12</v>
      </c>
      <c r="G11637" s="2">
        <v>1.0133073757104399E-11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f t="shared" si="362"/>
        <v>0</v>
      </c>
      <c r="P11637">
        <f t="shared" si="363"/>
        <v>0</v>
      </c>
    </row>
    <row r="11638" spans="1:16" x14ac:dyDescent="0.2">
      <c r="A11638">
        <v>11323</v>
      </c>
      <c r="B11638" t="s">
        <v>22855</v>
      </c>
      <c r="E11638" t="s">
        <v>22856</v>
      </c>
      <c r="F11638" s="2">
        <v>-6.5735819565482197E-12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f t="shared" si="362"/>
        <v>0</v>
      </c>
      <c r="P11638">
        <f t="shared" si="363"/>
        <v>0</v>
      </c>
    </row>
    <row r="11639" spans="1:16" x14ac:dyDescent="0.2">
      <c r="A11639">
        <v>11324</v>
      </c>
      <c r="B11639" t="s">
        <v>22857</v>
      </c>
      <c r="E11639" t="s">
        <v>22858</v>
      </c>
      <c r="F11639">
        <v>0</v>
      </c>
      <c r="G11639" s="2">
        <v>9.7625071929632005E-12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f t="shared" si="362"/>
        <v>0</v>
      </c>
      <c r="P11639">
        <f t="shared" si="363"/>
        <v>0</v>
      </c>
    </row>
    <row r="11640" spans="1:16" x14ac:dyDescent="0.2">
      <c r="A11640">
        <v>11325</v>
      </c>
      <c r="B11640" t="s">
        <v>22859</v>
      </c>
      <c r="E11640" t="s">
        <v>22860</v>
      </c>
      <c r="F11640" s="2">
        <v>-9.4089959608906907E-12</v>
      </c>
      <c r="G11640" s="2">
        <v>9.5475337038062699E-12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f t="shared" si="362"/>
        <v>0</v>
      </c>
      <c r="P11640">
        <f t="shared" si="363"/>
        <v>0</v>
      </c>
    </row>
    <row r="11641" spans="1:16" x14ac:dyDescent="0.2">
      <c r="A11641">
        <v>11326</v>
      </c>
      <c r="B11641" t="s">
        <v>22861</v>
      </c>
      <c r="E11641" t="s">
        <v>22862</v>
      </c>
      <c r="F11641" s="2">
        <v>-9.8117040328624408E-12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f t="shared" si="362"/>
        <v>0</v>
      </c>
      <c r="P11641">
        <f t="shared" si="363"/>
        <v>0</v>
      </c>
    </row>
    <row r="11642" spans="1:16" x14ac:dyDescent="0.2">
      <c r="A11642">
        <v>11327</v>
      </c>
      <c r="B11642" t="s">
        <v>22863</v>
      </c>
      <c r="E11642" t="s">
        <v>22864</v>
      </c>
      <c r="F11642">
        <v>0</v>
      </c>
      <c r="G11642" s="2">
        <v>5.5746968167801999E-12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f t="shared" si="362"/>
        <v>0</v>
      </c>
      <c r="P11642">
        <f t="shared" si="363"/>
        <v>0</v>
      </c>
    </row>
    <row r="11643" spans="1:16" x14ac:dyDescent="0.2">
      <c r="A11643">
        <v>11328</v>
      </c>
      <c r="B11643" t="s">
        <v>22865</v>
      </c>
      <c r="E11643" t="s">
        <v>22866</v>
      </c>
      <c r="F11643">
        <v>0</v>
      </c>
      <c r="G11643" s="2">
        <v>1.0371633646210001E-11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f t="shared" si="362"/>
        <v>0</v>
      </c>
      <c r="P11643">
        <f t="shared" si="363"/>
        <v>0</v>
      </c>
    </row>
    <row r="11644" spans="1:16" x14ac:dyDescent="0.2">
      <c r="A11644">
        <v>11329</v>
      </c>
      <c r="B11644" t="s">
        <v>22867</v>
      </c>
      <c r="E11644" t="s">
        <v>22868</v>
      </c>
      <c r="F11644" s="2">
        <v>-5.4311108318221599E-12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f t="shared" si="362"/>
        <v>0</v>
      </c>
      <c r="P11644">
        <f t="shared" si="363"/>
        <v>0</v>
      </c>
    </row>
    <row r="11645" spans="1:16" x14ac:dyDescent="0.2">
      <c r="A11645">
        <v>11330</v>
      </c>
      <c r="B11645" t="s">
        <v>22869</v>
      </c>
      <c r="E11645" t="s">
        <v>22870</v>
      </c>
      <c r="F11645">
        <v>0</v>
      </c>
      <c r="G11645" s="2">
        <v>9.2286796977919E-12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f t="shared" si="362"/>
        <v>0</v>
      </c>
      <c r="P11645">
        <f t="shared" si="363"/>
        <v>0</v>
      </c>
    </row>
    <row r="11646" spans="1:16" x14ac:dyDescent="0.2">
      <c r="A11646">
        <v>11331</v>
      </c>
      <c r="B11646" t="s">
        <v>22871</v>
      </c>
      <c r="E11646" t="s">
        <v>22872</v>
      </c>
      <c r="F11646">
        <v>0</v>
      </c>
      <c r="G11646" s="2">
        <v>5.9316369902323797E-12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f t="shared" si="362"/>
        <v>0</v>
      </c>
      <c r="P11646">
        <f t="shared" si="363"/>
        <v>0</v>
      </c>
    </row>
    <row r="11647" spans="1:16" x14ac:dyDescent="0.2">
      <c r="A11647">
        <v>11332</v>
      </c>
      <c r="B11647" t="s">
        <v>22873</v>
      </c>
      <c r="E11647" t="s">
        <v>22874</v>
      </c>
      <c r="F11647" s="2">
        <v>-5.0263595181149902E-12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f t="shared" si="362"/>
        <v>0</v>
      </c>
      <c r="P11647">
        <f t="shared" si="363"/>
        <v>0</v>
      </c>
    </row>
    <row r="11648" spans="1:16" x14ac:dyDescent="0.2">
      <c r="A11648">
        <v>11333</v>
      </c>
      <c r="B11648" t="s">
        <v>22875</v>
      </c>
      <c r="E11648" t="s">
        <v>22876</v>
      </c>
      <c r="F11648">
        <v>0</v>
      </c>
      <c r="G11648" s="2">
        <v>8.0505438134309392E-12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f t="shared" si="362"/>
        <v>0</v>
      </c>
      <c r="P11648">
        <f t="shared" si="363"/>
        <v>0</v>
      </c>
    </row>
    <row r="11649" spans="1:16" x14ac:dyDescent="0.2">
      <c r="A11649">
        <v>11334</v>
      </c>
      <c r="B11649" t="s">
        <v>22877</v>
      </c>
      <c r="E11649" t="s">
        <v>22878</v>
      </c>
      <c r="F11649" s="2">
        <v>-1.1163263022306799E-11</v>
      </c>
      <c r="G11649" s="2">
        <v>1.21992225349254E-11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f t="shared" si="362"/>
        <v>0</v>
      </c>
      <c r="P11649">
        <f t="shared" si="363"/>
        <v>0</v>
      </c>
    </row>
    <row r="11650" spans="1:16" x14ac:dyDescent="0.2">
      <c r="A11650">
        <v>11335</v>
      </c>
      <c r="B11650" t="s">
        <v>22879</v>
      </c>
      <c r="E11650" t="s">
        <v>22880</v>
      </c>
      <c r="F11650" s="2">
        <v>-6.8363785725770199E-12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f t="shared" si="362"/>
        <v>0</v>
      </c>
      <c r="P11650">
        <f t="shared" si="363"/>
        <v>0</v>
      </c>
    </row>
    <row r="11651" spans="1:16" x14ac:dyDescent="0.2">
      <c r="A11651">
        <v>11336</v>
      </c>
      <c r="B11651" t="s">
        <v>22881</v>
      </c>
      <c r="E11651" t="s">
        <v>22882</v>
      </c>
      <c r="F11651">
        <v>0</v>
      </c>
      <c r="G11651" s="2">
        <v>6.8660315528339697E-12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f t="shared" ref="O11651:O11714" si="364">IF(ABS(H11651-N11651)&gt;0.00001,RSQ(H11651:N11651,$H$2:$N$2),0)</f>
        <v>0</v>
      </c>
      <c r="P11651">
        <f t="shared" si="363"/>
        <v>0</v>
      </c>
    </row>
    <row r="11652" spans="1:16" x14ac:dyDescent="0.2">
      <c r="A11652">
        <v>11337</v>
      </c>
      <c r="B11652" t="s">
        <v>22883</v>
      </c>
      <c r="E11652" t="s">
        <v>22884</v>
      </c>
      <c r="F11652" s="2">
        <v>-1.11172552645181E-11</v>
      </c>
      <c r="G11652" s="2">
        <v>1.15055002562295E-11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f t="shared" si="364"/>
        <v>0</v>
      </c>
      <c r="P11652">
        <f t="shared" si="363"/>
        <v>0</v>
      </c>
    </row>
    <row r="11653" spans="1:16" x14ac:dyDescent="0.2">
      <c r="A11653">
        <v>11338</v>
      </c>
      <c r="B11653" t="s">
        <v>22885</v>
      </c>
      <c r="E11653" t="s">
        <v>22886</v>
      </c>
      <c r="F11653" s="2">
        <v>-6.6396405456737001E-12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f t="shared" si="364"/>
        <v>0</v>
      </c>
      <c r="P11653">
        <f t="shared" si="363"/>
        <v>0</v>
      </c>
    </row>
    <row r="11654" spans="1:16" x14ac:dyDescent="0.2">
      <c r="A11654">
        <v>11339</v>
      </c>
      <c r="B11654" t="s">
        <v>22887</v>
      </c>
      <c r="E11654" t="s">
        <v>22888</v>
      </c>
      <c r="F11654">
        <v>0</v>
      </c>
      <c r="G11654" s="2">
        <v>6.7353545128561301E-12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f t="shared" si="364"/>
        <v>0</v>
      </c>
      <c r="P11654">
        <f t="shared" si="363"/>
        <v>0</v>
      </c>
    </row>
    <row r="11655" spans="1:16" x14ac:dyDescent="0.2">
      <c r="A11655">
        <v>11340</v>
      </c>
      <c r="B11655" t="s">
        <v>22889</v>
      </c>
      <c r="E11655" t="s">
        <v>22890</v>
      </c>
      <c r="F11655">
        <v>0</v>
      </c>
      <c r="G11655" s="2">
        <v>1.1331812752136801E-11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f t="shared" si="364"/>
        <v>0</v>
      </c>
      <c r="P11655">
        <f t="shared" si="363"/>
        <v>0</v>
      </c>
    </row>
    <row r="11656" spans="1:16" x14ac:dyDescent="0.2">
      <c r="A11656">
        <v>11341</v>
      </c>
      <c r="B11656" t="s">
        <v>22891</v>
      </c>
      <c r="E11656" t="s">
        <v>22892</v>
      </c>
      <c r="F11656" s="2">
        <v>-6.4607912083869901E-12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f t="shared" si="364"/>
        <v>0</v>
      </c>
      <c r="P11656">
        <f t="shared" si="363"/>
        <v>0</v>
      </c>
    </row>
    <row r="11657" spans="1:16" x14ac:dyDescent="0.2">
      <c r="A11657">
        <v>11342</v>
      </c>
      <c r="B11657" t="s">
        <v>22893</v>
      </c>
      <c r="E11657" t="s">
        <v>22894</v>
      </c>
      <c r="F11657">
        <v>0</v>
      </c>
      <c r="G11657" s="2">
        <v>6.5527497646346096E-12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f t="shared" si="364"/>
        <v>0</v>
      </c>
      <c r="P11657">
        <f t="shared" si="363"/>
        <v>0</v>
      </c>
    </row>
    <row r="11658" spans="1:16" x14ac:dyDescent="0.2">
      <c r="A11658">
        <v>11343</v>
      </c>
      <c r="B11658" t="s">
        <v>22895</v>
      </c>
      <c r="E11658" t="s">
        <v>22896</v>
      </c>
      <c r="F11658" s="2">
        <v>-2.5318643478063498E-10</v>
      </c>
      <c r="G11658" s="2">
        <v>2.53176072699072E-10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f t="shared" si="364"/>
        <v>0</v>
      </c>
      <c r="P11658">
        <f t="shared" si="363"/>
        <v>0</v>
      </c>
    </row>
    <row r="11659" spans="1:16" x14ac:dyDescent="0.2">
      <c r="A11659">
        <v>11344</v>
      </c>
      <c r="B11659" t="s">
        <v>22897</v>
      </c>
      <c r="E11659" t="s">
        <v>22898</v>
      </c>
      <c r="F11659">
        <v>8.3681430798707001E-3</v>
      </c>
      <c r="G11659">
        <v>8.3681431413415702E-3</v>
      </c>
      <c r="H11659">
        <v>6.0250630175069002E-3</v>
      </c>
      <c r="I11659">
        <v>8.3681430798707001E-3</v>
      </c>
      <c r="J11659">
        <v>8.3681430798707001E-3</v>
      </c>
      <c r="K11659">
        <v>6.6945144638965604E-3</v>
      </c>
      <c r="L11659">
        <v>4.01670867833793E-3</v>
      </c>
      <c r="M11659">
        <v>6.0250630175069002E-3</v>
      </c>
      <c r="N11659">
        <v>6.0250630175069002E-3</v>
      </c>
      <c r="O11659">
        <f t="shared" si="364"/>
        <v>0</v>
      </c>
      <c r="P11659">
        <f t="shared" si="363"/>
        <v>0</v>
      </c>
    </row>
    <row r="11660" spans="1:16" x14ac:dyDescent="0.2">
      <c r="A11660">
        <v>11345</v>
      </c>
      <c r="B11660" t="s">
        <v>22899</v>
      </c>
      <c r="E11660" t="s">
        <v>22900</v>
      </c>
      <c r="F11660">
        <v>0</v>
      </c>
      <c r="G11660" s="2">
        <v>1.2645036710431901E-9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f t="shared" si="364"/>
        <v>0</v>
      </c>
      <c r="P11660">
        <f t="shared" si="363"/>
        <v>0</v>
      </c>
    </row>
    <row r="11661" spans="1:16" x14ac:dyDescent="0.2">
      <c r="A11661">
        <v>11346</v>
      </c>
      <c r="B11661" t="s">
        <v>22901</v>
      </c>
      <c r="E11661" t="s">
        <v>22902</v>
      </c>
      <c r="F11661">
        <v>0</v>
      </c>
      <c r="G11661">
        <v>0.84006579146250104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f t="shared" si="364"/>
        <v>0</v>
      </c>
      <c r="P11661">
        <f t="shared" si="363"/>
        <v>0</v>
      </c>
    </row>
    <row r="11662" spans="1:16" x14ac:dyDescent="0.2">
      <c r="A11662">
        <v>11347</v>
      </c>
      <c r="B11662" t="s">
        <v>22903</v>
      </c>
      <c r="E11662" t="s">
        <v>22904</v>
      </c>
      <c r="F11662">
        <v>0</v>
      </c>
      <c r="G11662" s="2">
        <v>2.2467037119611099E-9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f t="shared" si="364"/>
        <v>0</v>
      </c>
      <c r="P11662">
        <f t="shared" si="363"/>
        <v>0</v>
      </c>
    </row>
    <row r="11663" spans="1:16" x14ac:dyDescent="0.2">
      <c r="A11663">
        <v>11348</v>
      </c>
      <c r="B11663" t="s">
        <v>22905</v>
      </c>
      <c r="E11663" t="s">
        <v>22906</v>
      </c>
      <c r="F11663">
        <v>1</v>
      </c>
      <c r="G11663">
        <v>1</v>
      </c>
      <c r="H11663">
        <v>1</v>
      </c>
      <c r="I11663">
        <v>1</v>
      </c>
      <c r="J11663">
        <v>1</v>
      </c>
      <c r="K11663">
        <v>1</v>
      </c>
      <c r="L11663">
        <v>1</v>
      </c>
      <c r="M11663">
        <v>1</v>
      </c>
      <c r="N11663">
        <v>1</v>
      </c>
      <c r="O11663">
        <f t="shared" si="364"/>
        <v>0</v>
      </c>
      <c r="P11663">
        <f t="shared" si="363"/>
        <v>0</v>
      </c>
    </row>
    <row r="11664" spans="1:16" x14ac:dyDescent="0.2">
      <c r="A11664">
        <v>11349</v>
      </c>
      <c r="B11664" t="s">
        <v>22907</v>
      </c>
      <c r="E11664" t="s">
        <v>2067</v>
      </c>
      <c r="F11664">
        <v>0</v>
      </c>
      <c r="G11664" s="2">
        <v>1.5189396407322399E-9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f t="shared" si="364"/>
        <v>0</v>
      </c>
      <c r="P11664">
        <f t="shared" si="363"/>
        <v>0</v>
      </c>
    </row>
    <row r="11665" spans="1:16" x14ac:dyDescent="0.2">
      <c r="A11665">
        <v>11350</v>
      </c>
      <c r="B11665" t="s">
        <v>22908</v>
      </c>
      <c r="E11665" t="s">
        <v>22909</v>
      </c>
      <c r="F11665" s="2">
        <v>-2.0966198222005501E-10</v>
      </c>
      <c r="G11665" s="2">
        <v>8.68664245612533E-10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f t="shared" si="364"/>
        <v>0</v>
      </c>
      <c r="P11665">
        <f t="shared" si="363"/>
        <v>0</v>
      </c>
    </row>
    <row r="11666" spans="1:16" x14ac:dyDescent="0.2">
      <c r="A11666">
        <v>11351</v>
      </c>
      <c r="B11666" t="s">
        <v>22910</v>
      </c>
      <c r="E11666" t="s">
        <v>22911</v>
      </c>
      <c r="F11666">
        <v>0</v>
      </c>
      <c r="G11666" s="2">
        <v>8.6861762227385901E-10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f t="shared" si="364"/>
        <v>0</v>
      </c>
      <c r="P11666">
        <f t="shared" si="363"/>
        <v>0</v>
      </c>
    </row>
    <row r="11667" spans="1:16" x14ac:dyDescent="0.2">
      <c r="A11667">
        <v>11352</v>
      </c>
      <c r="B11667" t="s">
        <v>22912</v>
      </c>
      <c r="E11667" t="s">
        <v>22913</v>
      </c>
      <c r="F11667" s="2">
        <v>-2.0964546765256299E-10</v>
      </c>
      <c r="G11667" s="2">
        <v>8.6890405981421199E-10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f t="shared" si="364"/>
        <v>0</v>
      </c>
      <c r="P11667">
        <f t="shared" si="363"/>
        <v>0</v>
      </c>
    </row>
    <row r="11668" spans="1:16" x14ac:dyDescent="0.2">
      <c r="A11668">
        <v>11354</v>
      </c>
      <c r="B11668" t="s">
        <v>22916</v>
      </c>
      <c r="E11668" t="s">
        <v>22917</v>
      </c>
      <c r="F11668" s="2">
        <v>-2.09658373995225E-10</v>
      </c>
      <c r="G11668" s="2">
        <v>8.6872323223907699E-10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f t="shared" si="364"/>
        <v>0</v>
      </c>
      <c r="P11668">
        <f t="shared" si="363"/>
        <v>0</v>
      </c>
    </row>
    <row r="11669" spans="1:16" x14ac:dyDescent="0.2">
      <c r="A11669">
        <v>11356</v>
      </c>
      <c r="B11669" t="s">
        <v>22920</v>
      </c>
      <c r="E11669" t="s">
        <v>22921</v>
      </c>
      <c r="F11669">
        <v>0</v>
      </c>
      <c r="G11669" s="2">
        <v>7.7106655088643398E-10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f t="shared" si="364"/>
        <v>0</v>
      </c>
      <c r="P11669">
        <f t="shared" si="363"/>
        <v>0</v>
      </c>
    </row>
    <row r="11670" spans="1:16" x14ac:dyDescent="0.2">
      <c r="A11670">
        <v>11357</v>
      </c>
      <c r="B11670" t="s">
        <v>22922</v>
      </c>
      <c r="E11670" t="s">
        <v>22923</v>
      </c>
      <c r="F11670" s="2">
        <v>-1.68899311203674E-10</v>
      </c>
      <c r="G11670">
        <v>2.99336289902143E-2</v>
      </c>
      <c r="H11670">
        <v>0</v>
      </c>
      <c r="I11670">
        <v>0</v>
      </c>
      <c r="J11670">
        <v>0</v>
      </c>
      <c r="K11670">
        <v>0</v>
      </c>
      <c r="L11670">
        <v>1.1227512650821499E-2</v>
      </c>
      <c r="M11670">
        <v>0</v>
      </c>
      <c r="N11670">
        <v>0</v>
      </c>
      <c r="O11670">
        <f t="shared" si="364"/>
        <v>0</v>
      </c>
      <c r="P11670">
        <f t="shared" si="363"/>
        <v>0</v>
      </c>
    </row>
    <row r="11671" spans="1:16" x14ac:dyDescent="0.2">
      <c r="A11671">
        <v>11358</v>
      </c>
      <c r="B11671" t="s">
        <v>22924</v>
      </c>
      <c r="E11671" t="s">
        <v>22925</v>
      </c>
      <c r="F11671">
        <v>0</v>
      </c>
      <c r="G11671" s="2">
        <v>8.6875506441486096E-10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f t="shared" si="364"/>
        <v>0</v>
      </c>
      <c r="P11671">
        <f t="shared" si="363"/>
        <v>0</v>
      </c>
    </row>
    <row r="11672" spans="1:16" x14ac:dyDescent="0.2">
      <c r="A11672">
        <v>11359</v>
      </c>
      <c r="B11672" t="s">
        <v>22926</v>
      </c>
      <c r="E11672" t="s">
        <v>22927</v>
      </c>
      <c r="F11672">
        <v>0</v>
      </c>
      <c r="G11672" s="2">
        <v>4.3437080321506701E-10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f t="shared" si="364"/>
        <v>0</v>
      </c>
      <c r="P11672">
        <f t="shared" si="363"/>
        <v>0</v>
      </c>
    </row>
    <row r="11673" spans="1:16" x14ac:dyDescent="0.2">
      <c r="A11673">
        <v>11360</v>
      </c>
      <c r="B11673" t="s">
        <v>22928</v>
      </c>
      <c r="E11673" t="s">
        <v>22929</v>
      </c>
      <c r="F11673">
        <v>0</v>
      </c>
      <c r="G11673" s="2">
        <v>8.6851030534074097E-10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f t="shared" si="364"/>
        <v>0</v>
      </c>
      <c r="P11673">
        <f t="shared" si="363"/>
        <v>0</v>
      </c>
    </row>
    <row r="11674" spans="1:16" x14ac:dyDescent="0.2">
      <c r="A11674">
        <v>11361</v>
      </c>
      <c r="B11674" t="s">
        <v>22930</v>
      </c>
      <c r="E11674" t="s">
        <v>22931</v>
      </c>
      <c r="F11674">
        <v>0</v>
      </c>
      <c r="G11674">
        <v>4.1150391724413697E-2</v>
      </c>
      <c r="H11674">
        <v>0</v>
      </c>
      <c r="I11674">
        <v>0</v>
      </c>
      <c r="J11674">
        <v>0</v>
      </c>
      <c r="K11674">
        <v>1.75471124790017E-2</v>
      </c>
      <c r="L11674">
        <v>0</v>
      </c>
      <c r="M11674">
        <v>0</v>
      </c>
      <c r="N11674">
        <v>0</v>
      </c>
      <c r="O11674">
        <f t="shared" si="364"/>
        <v>0</v>
      </c>
      <c r="P11674">
        <f t="shared" si="363"/>
        <v>0</v>
      </c>
    </row>
    <row r="11675" spans="1:16" x14ac:dyDescent="0.2">
      <c r="A11675">
        <v>11362</v>
      </c>
      <c r="B11675" t="s">
        <v>22932</v>
      </c>
      <c r="E11675" t="s">
        <v>22933</v>
      </c>
      <c r="F11675">
        <v>0</v>
      </c>
      <c r="G11675" s="2">
        <v>8.6882950833810903E-10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f t="shared" si="364"/>
        <v>0</v>
      </c>
      <c r="P11675">
        <f t="shared" si="363"/>
        <v>0</v>
      </c>
    </row>
    <row r="11676" spans="1:16" x14ac:dyDescent="0.2">
      <c r="A11676">
        <v>11363</v>
      </c>
      <c r="B11676" t="s">
        <v>22934</v>
      </c>
      <c r="E11676" t="s">
        <v>22935</v>
      </c>
      <c r="F11676">
        <v>0</v>
      </c>
      <c r="G11676" s="2">
        <v>8.6879245464466196E-10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f t="shared" si="364"/>
        <v>0</v>
      </c>
      <c r="P11676">
        <f t="shared" si="363"/>
        <v>0</v>
      </c>
    </row>
    <row r="11677" spans="1:16" x14ac:dyDescent="0.2">
      <c r="A11677">
        <v>11364</v>
      </c>
      <c r="B11677" t="s">
        <v>22936</v>
      </c>
      <c r="E11677" t="s">
        <v>22937</v>
      </c>
      <c r="F11677">
        <v>0</v>
      </c>
      <c r="G11677" s="2">
        <v>8.6864877096859396E-10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f t="shared" si="364"/>
        <v>0</v>
      </c>
      <c r="P11677">
        <f t="shared" ref="P11677:P11740" si="365">IF(ABS(H11677-N11677)&gt;0.00001,RSQ(H11677:N11677,$H$45:$N$45),0)</f>
        <v>0</v>
      </c>
    </row>
    <row r="11678" spans="1:16" x14ac:dyDescent="0.2">
      <c r="A11678">
        <v>11365</v>
      </c>
      <c r="B11678" t="s">
        <v>22938</v>
      </c>
      <c r="E11678" t="s">
        <v>22939</v>
      </c>
      <c r="F11678">
        <v>0</v>
      </c>
      <c r="G11678" s="2">
        <v>8.6868751081325895E-10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f t="shared" si="364"/>
        <v>0</v>
      </c>
      <c r="P11678">
        <f t="shared" si="365"/>
        <v>0</v>
      </c>
    </row>
    <row r="11679" spans="1:16" x14ac:dyDescent="0.2">
      <c r="A11679">
        <v>11367</v>
      </c>
      <c r="B11679" t="s">
        <v>22942</v>
      </c>
      <c r="E11679" t="s">
        <v>22943</v>
      </c>
      <c r="F11679">
        <v>0</v>
      </c>
      <c r="G11679" s="2">
        <v>8.6868068294165803E-10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f t="shared" si="364"/>
        <v>0</v>
      </c>
      <c r="P11679">
        <f t="shared" si="365"/>
        <v>0</v>
      </c>
    </row>
    <row r="11680" spans="1:16" x14ac:dyDescent="0.2">
      <c r="A11680">
        <v>11368</v>
      </c>
      <c r="B11680" t="s">
        <v>22944</v>
      </c>
      <c r="E11680" t="s">
        <v>22945</v>
      </c>
      <c r="F11680">
        <v>0</v>
      </c>
      <c r="G11680" s="2">
        <v>8.6864485049353804E-10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f t="shared" si="364"/>
        <v>0</v>
      </c>
      <c r="P11680">
        <f t="shared" si="365"/>
        <v>0</v>
      </c>
    </row>
    <row r="11681" spans="1:16" x14ac:dyDescent="0.2">
      <c r="A11681">
        <v>11369</v>
      </c>
      <c r="B11681" t="s">
        <v>22946</v>
      </c>
      <c r="E11681" t="s">
        <v>22947</v>
      </c>
      <c r="F11681">
        <v>0</v>
      </c>
      <c r="G11681" s="2">
        <v>8.6872067872612004E-10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f t="shared" si="364"/>
        <v>0</v>
      </c>
      <c r="P11681">
        <f t="shared" si="365"/>
        <v>0</v>
      </c>
    </row>
    <row r="11682" spans="1:16" x14ac:dyDescent="0.2">
      <c r="A11682">
        <v>11371</v>
      </c>
      <c r="B11682" t="s">
        <v>22950</v>
      </c>
      <c r="E11682" t="s">
        <v>22951</v>
      </c>
      <c r="F11682">
        <v>0</v>
      </c>
      <c r="G11682" s="2">
        <v>8.6858131798095397E-10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f t="shared" si="364"/>
        <v>0</v>
      </c>
      <c r="P11682">
        <f t="shared" si="365"/>
        <v>0</v>
      </c>
    </row>
    <row r="11683" spans="1:16" x14ac:dyDescent="0.2">
      <c r="A11683">
        <v>11372</v>
      </c>
      <c r="B11683" t="s">
        <v>22952</v>
      </c>
      <c r="E11683" t="s">
        <v>22953</v>
      </c>
      <c r="F11683">
        <v>0</v>
      </c>
      <c r="G11683" s="2">
        <v>8.6869270804479298E-10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f t="shared" si="364"/>
        <v>0</v>
      </c>
      <c r="P11683">
        <f t="shared" si="365"/>
        <v>0</v>
      </c>
    </row>
    <row r="11684" spans="1:16" x14ac:dyDescent="0.2">
      <c r="A11684">
        <v>11373</v>
      </c>
      <c r="B11684" t="s">
        <v>22954</v>
      </c>
      <c r="E11684" t="s">
        <v>22955</v>
      </c>
      <c r="F11684">
        <v>0</v>
      </c>
      <c r="G11684">
        <v>0.11544245248082199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f t="shared" si="364"/>
        <v>0</v>
      </c>
      <c r="P11684">
        <f t="shared" si="365"/>
        <v>0</v>
      </c>
    </row>
    <row r="11685" spans="1:16" x14ac:dyDescent="0.2">
      <c r="A11685">
        <v>11375</v>
      </c>
      <c r="B11685" t="s">
        <v>22958</v>
      </c>
      <c r="E11685" t="s">
        <v>22959</v>
      </c>
      <c r="F11685">
        <v>0</v>
      </c>
      <c r="G11685" s="2">
        <v>1.30959576516431E-10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f t="shared" si="364"/>
        <v>0</v>
      </c>
      <c r="P11685">
        <f t="shared" si="365"/>
        <v>0</v>
      </c>
    </row>
    <row r="11686" spans="1:16" x14ac:dyDescent="0.2">
      <c r="A11686">
        <v>11376</v>
      </c>
      <c r="B11686" t="s">
        <v>22960</v>
      </c>
      <c r="E11686" t="s">
        <v>22961</v>
      </c>
      <c r="F11686">
        <v>0</v>
      </c>
      <c r="G11686" s="2">
        <v>1.2138025627341201E-10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f t="shared" si="364"/>
        <v>0</v>
      </c>
      <c r="P11686">
        <f t="shared" si="365"/>
        <v>0</v>
      </c>
    </row>
    <row r="11687" spans="1:16" x14ac:dyDescent="0.2">
      <c r="A11687">
        <v>11377</v>
      </c>
      <c r="B11687" t="s">
        <v>22962</v>
      </c>
      <c r="E11687" t="s">
        <v>22963</v>
      </c>
      <c r="F11687">
        <v>0</v>
      </c>
      <c r="G11687" s="2">
        <v>1.00611975505976E-10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f t="shared" si="364"/>
        <v>0</v>
      </c>
      <c r="P11687">
        <f t="shared" si="365"/>
        <v>0</v>
      </c>
    </row>
    <row r="11688" spans="1:16" x14ac:dyDescent="0.2">
      <c r="A11688">
        <v>11378</v>
      </c>
      <c r="B11688" t="s">
        <v>22964</v>
      </c>
      <c r="E11688" t="s">
        <v>22965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f t="shared" si="364"/>
        <v>0</v>
      </c>
      <c r="P11688">
        <f t="shared" si="365"/>
        <v>0</v>
      </c>
    </row>
    <row r="11689" spans="1:16" x14ac:dyDescent="0.2">
      <c r="A11689">
        <v>11379</v>
      </c>
      <c r="B11689" t="s">
        <v>22966</v>
      </c>
      <c r="E11689" t="s">
        <v>22967</v>
      </c>
      <c r="F11689">
        <v>0</v>
      </c>
      <c r="G11689">
        <v>7.9131820589944404E-4</v>
      </c>
      <c r="H11689">
        <v>0</v>
      </c>
      <c r="I11689">
        <v>0</v>
      </c>
      <c r="J11689">
        <v>8.0524208594643005E-4</v>
      </c>
      <c r="K11689">
        <v>0</v>
      </c>
      <c r="L11689">
        <v>0</v>
      </c>
      <c r="M11689">
        <v>0</v>
      </c>
      <c r="N11689">
        <v>0</v>
      </c>
      <c r="O11689">
        <f t="shared" si="364"/>
        <v>0</v>
      </c>
      <c r="P11689">
        <f t="shared" si="365"/>
        <v>0</v>
      </c>
    </row>
    <row r="11690" spans="1:16" x14ac:dyDescent="0.2">
      <c r="A11690">
        <v>11381</v>
      </c>
      <c r="B11690" t="s">
        <v>22970</v>
      </c>
      <c r="E11690" t="s">
        <v>22971</v>
      </c>
      <c r="F11690">
        <v>0</v>
      </c>
      <c r="G11690">
        <v>9.99650340801044E-3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f t="shared" si="364"/>
        <v>0</v>
      </c>
      <c r="P11690">
        <f t="shared" si="365"/>
        <v>0</v>
      </c>
    </row>
    <row r="11691" spans="1:16" x14ac:dyDescent="0.2">
      <c r="A11691">
        <v>11382</v>
      </c>
      <c r="B11691" t="s">
        <v>22972</v>
      </c>
      <c r="E11691" t="s">
        <v>22973</v>
      </c>
      <c r="F11691">
        <v>0</v>
      </c>
      <c r="G11691">
        <v>2.11219395447261E-2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f t="shared" si="364"/>
        <v>0</v>
      </c>
      <c r="P11691">
        <f t="shared" si="365"/>
        <v>0</v>
      </c>
    </row>
    <row r="11692" spans="1:16" x14ac:dyDescent="0.2">
      <c r="A11692">
        <v>11384</v>
      </c>
      <c r="B11692" t="s">
        <v>22976</v>
      </c>
      <c r="E11692" t="s">
        <v>22977</v>
      </c>
      <c r="F11692">
        <v>0</v>
      </c>
      <c r="G11692" s="2">
        <v>3.9371358256934298E-10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f t="shared" si="364"/>
        <v>0</v>
      </c>
      <c r="P11692">
        <f t="shared" si="365"/>
        <v>0</v>
      </c>
    </row>
    <row r="11693" spans="1:16" x14ac:dyDescent="0.2">
      <c r="A11693">
        <v>11385</v>
      </c>
      <c r="B11693" t="s">
        <v>22978</v>
      </c>
      <c r="E11693" t="s">
        <v>22979</v>
      </c>
      <c r="F11693">
        <v>0</v>
      </c>
      <c r="G11693">
        <v>7.80515531253152E-4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f t="shared" si="364"/>
        <v>0</v>
      </c>
      <c r="P11693">
        <f t="shared" si="365"/>
        <v>0</v>
      </c>
    </row>
    <row r="11694" spans="1:16" x14ac:dyDescent="0.2">
      <c r="A11694">
        <v>11386</v>
      </c>
      <c r="B11694" t="s">
        <v>22980</v>
      </c>
      <c r="E11694" t="s">
        <v>22981</v>
      </c>
      <c r="F11694">
        <v>0</v>
      </c>
      <c r="G11694">
        <v>1.05609700384074E-2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f t="shared" si="364"/>
        <v>0</v>
      </c>
      <c r="P11694">
        <f t="shared" si="365"/>
        <v>0</v>
      </c>
    </row>
    <row r="11695" spans="1:16" x14ac:dyDescent="0.2">
      <c r="A11695">
        <v>11387</v>
      </c>
      <c r="B11695" t="s">
        <v>22982</v>
      </c>
      <c r="E11695" t="s">
        <v>22983</v>
      </c>
      <c r="F11695">
        <v>0</v>
      </c>
      <c r="G11695">
        <v>7.4051816095102203E-3</v>
      </c>
      <c r="H11695">
        <v>0</v>
      </c>
      <c r="I11695">
        <v>7.4051813999371496E-3</v>
      </c>
      <c r="J11695">
        <v>0</v>
      </c>
      <c r="K11695">
        <v>0</v>
      </c>
      <c r="L11695">
        <v>5.0978637349208197E-3</v>
      </c>
      <c r="M11695">
        <v>0</v>
      </c>
      <c r="N11695">
        <v>0</v>
      </c>
      <c r="O11695">
        <f t="shared" si="364"/>
        <v>0</v>
      </c>
      <c r="P11695">
        <f t="shared" si="365"/>
        <v>0</v>
      </c>
    </row>
    <row r="11696" spans="1:16" x14ac:dyDescent="0.2">
      <c r="A11696">
        <v>11388</v>
      </c>
      <c r="B11696" t="s">
        <v>22984</v>
      </c>
      <c r="E11696" t="s">
        <v>22985</v>
      </c>
      <c r="F11696">
        <v>0</v>
      </c>
      <c r="G11696">
        <v>3.4436124065628901E-4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f t="shared" si="364"/>
        <v>0</v>
      </c>
      <c r="P11696">
        <f t="shared" si="365"/>
        <v>0</v>
      </c>
    </row>
    <row r="11697" spans="1:16" x14ac:dyDescent="0.2">
      <c r="A11697">
        <v>11389</v>
      </c>
      <c r="B11697" t="s">
        <v>22986</v>
      </c>
      <c r="E11697" t="s">
        <v>22987</v>
      </c>
      <c r="F11697">
        <v>0</v>
      </c>
      <c r="G11697">
        <v>8.7918908047979992E-3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f t="shared" si="364"/>
        <v>0</v>
      </c>
      <c r="P11697">
        <f t="shared" si="365"/>
        <v>0</v>
      </c>
    </row>
    <row r="11698" spans="1:16" x14ac:dyDescent="0.2">
      <c r="A11698">
        <v>11390</v>
      </c>
      <c r="B11698" t="s">
        <v>22988</v>
      </c>
      <c r="E11698" t="s">
        <v>22989</v>
      </c>
      <c r="F11698">
        <v>0</v>
      </c>
      <c r="G11698">
        <v>1.0560970038371699E-2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f t="shared" si="364"/>
        <v>0</v>
      </c>
      <c r="P11698">
        <f t="shared" si="365"/>
        <v>0</v>
      </c>
    </row>
    <row r="11699" spans="1:16" x14ac:dyDescent="0.2">
      <c r="A11699">
        <v>11391</v>
      </c>
      <c r="B11699" t="s">
        <v>22990</v>
      </c>
      <c r="E11699" t="s">
        <v>22991</v>
      </c>
      <c r="F11699">
        <v>0</v>
      </c>
      <c r="G11699">
        <v>1.3787082392995E-2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f t="shared" si="364"/>
        <v>0</v>
      </c>
      <c r="P11699">
        <f t="shared" si="365"/>
        <v>0</v>
      </c>
    </row>
    <row r="11700" spans="1:16" x14ac:dyDescent="0.2">
      <c r="A11700">
        <v>11393</v>
      </c>
      <c r="B11700" t="s">
        <v>22994</v>
      </c>
      <c r="E11700" t="s">
        <v>22995</v>
      </c>
      <c r="F11700">
        <v>0</v>
      </c>
      <c r="G11700">
        <v>1.3688746821636E-2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f t="shared" si="364"/>
        <v>0</v>
      </c>
      <c r="P11700">
        <f t="shared" si="365"/>
        <v>0</v>
      </c>
    </row>
    <row r="11701" spans="1:16" x14ac:dyDescent="0.2">
      <c r="A11701">
        <v>11394</v>
      </c>
      <c r="B11701" t="s">
        <v>22996</v>
      </c>
      <c r="E11701" t="s">
        <v>22997</v>
      </c>
      <c r="F11701">
        <v>0</v>
      </c>
      <c r="G11701">
        <v>2.58618299036017E-3</v>
      </c>
      <c r="H11701">
        <v>2.58618278072161E-3</v>
      </c>
      <c r="I11701">
        <v>0</v>
      </c>
      <c r="J11701">
        <v>2.3490765043193201E-3</v>
      </c>
      <c r="K11701">
        <v>0</v>
      </c>
      <c r="L11701">
        <v>0</v>
      </c>
      <c r="M11701">
        <v>0</v>
      </c>
      <c r="N11701">
        <v>2.58618278072161E-3</v>
      </c>
      <c r="O11701">
        <f t="shared" si="364"/>
        <v>0</v>
      </c>
      <c r="P11701">
        <f t="shared" si="365"/>
        <v>0</v>
      </c>
    </row>
    <row r="11702" spans="1:16" x14ac:dyDescent="0.2">
      <c r="A11702">
        <v>11395</v>
      </c>
      <c r="B11702" t="s">
        <v>22998</v>
      </c>
      <c r="E11702" t="s">
        <v>22999</v>
      </c>
      <c r="F11702">
        <v>0</v>
      </c>
      <c r="G11702">
        <v>2.11219395447261E-2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f t="shared" si="364"/>
        <v>0</v>
      </c>
      <c r="P11702">
        <f t="shared" si="365"/>
        <v>0</v>
      </c>
    </row>
    <row r="11703" spans="1:16" x14ac:dyDescent="0.2">
      <c r="A11703">
        <v>11396</v>
      </c>
      <c r="B11703" t="s">
        <v>23000</v>
      </c>
      <c r="E11703" t="s">
        <v>23001</v>
      </c>
      <c r="F11703">
        <v>0</v>
      </c>
      <c r="G11703">
        <v>1.48739405053609E-3</v>
      </c>
      <c r="H11703">
        <v>0</v>
      </c>
      <c r="I11703">
        <v>0</v>
      </c>
      <c r="J11703">
        <v>0</v>
      </c>
      <c r="K11703">
        <v>1.4873938409291701E-3</v>
      </c>
      <c r="L11703">
        <v>0</v>
      </c>
      <c r="M11703">
        <v>1.4873938409291701E-3</v>
      </c>
      <c r="N11703">
        <v>0</v>
      </c>
      <c r="O11703">
        <f t="shared" si="364"/>
        <v>0</v>
      </c>
      <c r="P11703">
        <f t="shared" si="365"/>
        <v>0</v>
      </c>
    </row>
    <row r="11704" spans="1:16" x14ac:dyDescent="0.2">
      <c r="A11704">
        <v>11397</v>
      </c>
      <c r="B11704" t="s">
        <v>23002</v>
      </c>
      <c r="E11704" t="s">
        <v>23003</v>
      </c>
      <c r="F11704">
        <v>0</v>
      </c>
      <c r="G11704">
        <v>1.46723364666985E-2</v>
      </c>
      <c r="H11704">
        <v>0</v>
      </c>
      <c r="I11704">
        <v>0</v>
      </c>
      <c r="J11704">
        <v>0</v>
      </c>
      <c r="K11704">
        <v>5.2366550743764301E-3</v>
      </c>
      <c r="L11704">
        <v>0</v>
      </c>
      <c r="M11704">
        <v>0</v>
      </c>
      <c r="N11704">
        <v>0</v>
      </c>
      <c r="O11704">
        <f t="shared" si="364"/>
        <v>0</v>
      </c>
      <c r="P11704">
        <f t="shared" si="365"/>
        <v>0</v>
      </c>
    </row>
    <row r="11705" spans="1:16" x14ac:dyDescent="0.2">
      <c r="A11705">
        <v>11398</v>
      </c>
      <c r="B11705" t="s">
        <v>23004</v>
      </c>
      <c r="E11705" t="s">
        <v>23005</v>
      </c>
      <c r="F11705">
        <v>0</v>
      </c>
      <c r="G11705">
        <v>4.5105418609616699E-3</v>
      </c>
      <c r="H11705">
        <v>0</v>
      </c>
      <c r="I11705">
        <v>1.1291146300860201E-3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f t="shared" si="364"/>
        <v>0</v>
      </c>
      <c r="P11705">
        <f t="shared" si="365"/>
        <v>0</v>
      </c>
    </row>
    <row r="11706" spans="1:16" x14ac:dyDescent="0.2">
      <c r="A11706">
        <v>11399</v>
      </c>
      <c r="B11706" t="s">
        <v>23006</v>
      </c>
      <c r="E11706" t="s">
        <v>23007</v>
      </c>
      <c r="F11706">
        <v>0</v>
      </c>
      <c r="G11706" s="2">
        <v>4.50731729717546E-10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f t="shared" si="364"/>
        <v>0</v>
      </c>
      <c r="P11706">
        <f t="shared" si="365"/>
        <v>0</v>
      </c>
    </row>
    <row r="11707" spans="1:16" x14ac:dyDescent="0.2">
      <c r="A11707">
        <v>11400</v>
      </c>
      <c r="B11707" t="s">
        <v>23008</v>
      </c>
      <c r="E11707" t="s">
        <v>23009</v>
      </c>
      <c r="F11707">
        <v>0</v>
      </c>
      <c r="G11707">
        <v>1.3856549274350901E-2</v>
      </c>
      <c r="H11707">
        <v>0</v>
      </c>
      <c r="I11707">
        <v>0</v>
      </c>
      <c r="J11707">
        <v>0</v>
      </c>
      <c r="K11707">
        <v>7.3276315009085302E-3</v>
      </c>
      <c r="L11707">
        <v>0</v>
      </c>
      <c r="M11707">
        <v>0</v>
      </c>
      <c r="N11707">
        <v>0</v>
      </c>
      <c r="O11707">
        <f t="shared" si="364"/>
        <v>0</v>
      </c>
      <c r="P11707">
        <f t="shared" si="365"/>
        <v>0</v>
      </c>
    </row>
    <row r="11708" spans="1:16" x14ac:dyDescent="0.2">
      <c r="A11708">
        <v>11402</v>
      </c>
      <c r="B11708" t="s">
        <v>23012</v>
      </c>
      <c r="E11708" t="s">
        <v>23013</v>
      </c>
      <c r="F11708">
        <v>0</v>
      </c>
      <c r="G11708" s="2">
        <v>6.7548094895286598E-10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f t="shared" si="364"/>
        <v>0</v>
      </c>
      <c r="P11708">
        <f t="shared" si="365"/>
        <v>0</v>
      </c>
    </row>
    <row r="11709" spans="1:16" x14ac:dyDescent="0.2">
      <c r="A11709">
        <v>11403</v>
      </c>
      <c r="B11709" t="s">
        <v>23014</v>
      </c>
      <c r="E11709" t="s">
        <v>23015</v>
      </c>
      <c r="F11709">
        <v>0</v>
      </c>
      <c r="G11709">
        <v>0.115442452953732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f t="shared" si="364"/>
        <v>0</v>
      </c>
      <c r="P11709">
        <f t="shared" si="365"/>
        <v>0</v>
      </c>
    </row>
    <row r="11710" spans="1:16" x14ac:dyDescent="0.2">
      <c r="A11710">
        <v>11404</v>
      </c>
      <c r="B11710" t="s">
        <v>23016</v>
      </c>
      <c r="E11710" t="s">
        <v>23017</v>
      </c>
      <c r="F11710">
        <v>0</v>
      </c>
      <c r="G11710">
        <v>1.09512279312774E-2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f t="shared" si="364"/>
        <v>0</v>
      </c>
      <c r="P11710">
        <f t="shared" si="365"/>
        <v>0</v>
      </c>
    </row>
    <row r="11711" spans="1:16" x14ac:dyDescent="0.2">
      <c r="A11711">
        <v>11406</v>
      </c>
      <c r="B11711" t="s">
        <v>23020</v>
      </c>
      <c r="E11711" t="s">
        <v>23021</v>
      </c>
      <c r="F11711">
        <v>0</v>
      </c>
      <c r="G11711" s="2">
        <v>5.3199062285032699E-10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f t="shared" si="364"/>
        <v>0</v>
      </c>
      <c r="P11711">
        <f t="shared" si="365"/>
        <v>0</v>
      </c>
    </row>
    <row r="11712" spans="1:16" x14ac:dyDescent="0.2">
      <c r="A11712">
        <v>11407</v>
      </c>
      <c r="B11712" t="s">
        <v>23022</v>
      </c>
      <c r="E11712" t="s">
        <v>23023</v>
      </c>
      <c r="F11712">
        <v>0</v>
      </c>
      <c r="G11712" s="2">
        <v>5.3199062285032699E-10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f t="shared" si="364"/>
        <v>0</v>
      </c>
      <c r="P11712">
        <f t="shared" si="365"/>
        <v>0</v>
      </c>
    </row>
    <row r="11713" spans="1:16" x14ac:dyDescent="0.2">
      <c r="A11713">
        <v>11408</v>
      </c>
      <c r="B11713" t="s">
        <v>23024</v>
      </c>
      <c r="E11713" t="s">
        <v>23025</v>
      </c>
      <c r="F11713">
        <v>0</v>
      </c>
      <c r="G11713" s="2">
        <v>2.1652080128831099E-10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f t="shared" si="364"/>
        <v>0</v>
      </c>
      <c r="P11713">
        <f t="shared" si="365"/>
        <v>0</v>
      </c>
    </row>
    <row r="11714" spans="1:16" x14ac:dyDescent="0.2">
      <c r="A11714">
        <v>11409</v>
      </c>
      <c r="B11714" t="s">
        <v>23026</v>
      </c>
      <c r="E11714" t="s">
        <v>23027</v>
      </c>
      <c r="F11714">
        <v>0</v>
      </c>
      <c r="G11714" s="2">
        <v>2.1652080128831099E-10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f t="shared" si="364"/>
        <v>0</v>
      </c>
      <c r="P11714">
        <f t="shared" si="365"/>
        <v>0</v>
      </c>
    </row>
    <row r="11715" spans="1:16" x14ac:dyDescent="0.2">
      <c r="A11715">
        <v>11410</v>
      </c>
      <c r="B11715" t="s">
        <v>23028</v>
      </c>
      <c r="E11715" t="s">
        <v>23029</v>
      </c>
      <c r="F11715">
        <v>0</v>
      </c>
      <c r="G11715" s="2">
        <v>5.3199244084053002E-10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f t="shared" ref="O11715:O11778" si="366">IF(ABS(H11715-N11715)&gt;0.00001,RSQ(H11715:N11715,$H$2:$N$2),0)</f>
        <v>0</v>
      </c>
      <c r="P11715">
        <f t="shared" si="365"/>
        <v>0</v>
      </c>
    </row>
    <row r="11716" spans="1:16" x14ac:dyDescent="0.2">
      <c r="A11716">
        <v>11411</v>
      </c>
      <c r="B11716" t="s">
        <v>23030</v>
      </c>
      <c r="E11716" t="s">
        <v>23031</v>
      </c>
      <c r="F11716">
        <v>0</v>
      </c>
      <c r="G11716" s="2">
        <v>5.3199244084053002E-10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f t="shared" si="366"/>
        <v>0</v>
      </c>
      <c r="P11716">
        <f t="shared" si="365"/>
        <v>0</v>
      </c>
    </row>
    <row r="11717" spans="1:16" x14ac:dyDescent="0.2">
      <c r="A11717">
        <v>11412</v>
      </c>
      <c r="B11717" t="s">
        <v>23032</v>
      </c>
      <c r="E11717" t="s">
        <v>23033</v>
      </c>
      <c r="F11717">
        <v>0</v>
      </c>
      <c r="G11717" s="2">
        <v>2.5295890104803902E-9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f t="shared" si="366"/>
        <v>0</v>
      </c>
      <c r="P11717">
        <f t="shared" si="365"/>
        <v>0</v>
      </c>
    </row>
    <row r="11718" spans="1:16" x14ac:dyDescent="0.2">
      <c r="A11718">
        <v>11413</v>
      </c>
      <c r="B11718" t="s">
        <v>23034</v>
      </c>
      <c r="E11718" t="s">
        <v>23035</v>
      </c>
      <c r="F11718">
        <v>0</v>
      </c>
      <c r="G11718" s="2">
        <v>2.5295890104803902E-9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f t="shared" si="366"/>
        <v>0</v>
      </c>
      <c r="P11718">
        <f t="shared" si="365"/>
        <v>0</v>
      </c>
    </row>
    <row r="11719" spans="1:16" x14ac:dyDescent="0.2">
      <c r="A11719">
        <v>11414</v>
      </c>
      <c r="B11719" t="s">
        <v>23036</v>
      </c>
      <c r="E11719" t="s">
        <v>23037</v>
      </c>
      <c r="F11719">
        <v>2.11219395447261E-2</v>
      </c>
      <c r="G11719">
        <v>2.11219395447261E-2</v>
      </c>
      <c r="H11719">
        <v>2.11219395447261E-2</v>
      </c>
      <c r="I11719">
        <v>2.11219395447261E-2</v>
      </c>
      <c r="J11719">
        <v>2.11219395447261E-2</v>
      </c>
      <c r="K11719">
        <v>2.11219395447261E-2</v>
      </c>
      <c r="L11719">
        <v>2.11219395447261E-2</v>
      </c>
      <c r="M11719">
        <v>2.11219395447261E-2</v>
      </c>
      <c r="N11719">
        <v>2.11219395447261E-2</v>
      </c>
      <c r="O11719">
        <f t="shared" si="366"/>
        <v>0</v>
      </c>
      <c r="P11719">
        <f t="shared" si="365"/>
        <v>0</v>
      </c>
    </row>
    <row r="11720" spans="1:16" x14ac:dyDescent="0.2">
      <c r="A11720">
        <v>11415</v>
      </c>
      <c r="B11720" t="s">
        <v>23038</v>
      </c>
      <c r="E11720" t="s">
        <v>23039</v>
      </c>
      <c r="F11720">
        <v>0.25200684410125401</v>
      </c>
      <c r="G11720">
        <v>0.25200684410125401</v>
      </c>
      <c r="H11720">
        <v>0.25200684410125401</v>
      </c>
      <c r="I11720">
        <v>0.25200684410125401</v>
      </c>
      <c r="J11720">
        <v>0.25200684410125401</v>
      </c>
      <c r="K11720">
        <v>0.25200684410125401</v>
      </c>
      <c r="L11720">
        <v>0.25200684410125401</v>
      </c>
      <c r="M11720">
        <v>0.25200684410125401</v>
      </c>
      <c r="N11720">
        <v>0.25200684410125401</v>
      </c>
      <c r="O11720">
        <f t="shared" si="366"/>
        <v>0</v>
      </c>
      <c r="P11720">
        <f t="shared" si="365"/>
        <v>0</v>
      </c>
    </row>
    <row r="11721" spans="1:16" x14ac:dyDescent="0.2">
      <c r="A11721">
        <v>11416</v>
      </c>
      <c r="B11721" t="s">
        <v>23040</v>
      </c>
      <c r="E11721" t="s">
        <v>23041</v>
      </c>
      <c r="F11721">
        <v>-8.7918908047783795E-3</v>
      </c>
      <c r="G11721">
        <v>8.79189080477304E-3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f t="shared" si="366"/>
        <v>0</v>
      </c>
      <c r="P11721">
        <f t="shared" si="365"/>
        <v>0</v>
      </c>
    </row>
    <row r="11722" spans="1:16" x14ac:dyDescent="0.2">
      <c r="A11722">
        <v>11417</v>
      </c>
      <c r="B11722" t="s">
        <v>23042</v>
      </c>
      <c r="E11722" t="s">
        <v>23043</v>
      </c>
      <c r="F11722">
        <v>-5.7763713482070296</v>
      </c>
      <c r="G11722">
        <v>6.6978453257574397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f t="shared" si="366"/>
        <v>0</v>
      </c>
      <c r="P11722">
        <f t="shared" si="365"/>
        <v>0</v>
      </c>
    </row>
    <row r="11723" spans="1:16" x14ac:dyDescent="0.2">
      <c r="A11723">
        <v>11418</v>
      </c>
      <c r="B11723" t="s">
        <v>23044</v>
      </c>
      <c r="E11723" t="s">
        <v>23045</v>
      </c>
      <c r="F11723">
        <v>-1000</v>
      </c>
      <c r="G11723">
        <v>1000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f t="shared" si="366"/>
        <v>0</v>
      </c>
      <c r="P11723">
        <f t="shared" si="365"/>
        <v>0</v>
      </c>
    </row>
    <row r="11724" spans="1:16" x14ac:dyDescent="0.2">
      <c r="A11724">
        <v>11421</v>
      </c>
      <c r="B11724" t="s">
        <v>23050</v>
      </c>
      <c r="E11724" t="s">
        <v>23051</v>
      </c>
      <c r="F11724">
        <v>-0.10667137898242</v>
      </c>
      <c r="G11724">
        <v>0.10667137898505601</v>
      </c>
      <c r="H11724">
        <v>0</v>
      </c>
      <c r="I11724">
        <v>0</v>
      </c>
      <c r="J11724">
        <v>0</v>
      </c>
      <c r="K11724">
        <v>0</v>
      </c>
      <c r="L11724">
        <v>1.1508686491806801E-2</v>
      </c>
      <c r="M11724">
        <v>0</v>
      </c>
      <c r="N11724">
        <v>0</v>
      </c>
      <c r="O11724">
        <f t="shared" si="366"/>
        <v>0</v>
      </c>
      <c r="P11724">
        <f t="shared" si="365"/>
        <v>0</v>
      </c>
    </row>
    <row r="11725" spans="1:16" x14ac:dyDescent="0.2">
      <c r="A11725">
        <v>11422</v>
      </c>
      <c r="B11725" t="s">
        <v>23052</v>
      </c>
      <c r="E11725" t="s">
        <v>23053</v>
      </c>
      <c r="F11725">
        <v>-4.5258866846432602</v>
      </c>
      <c r="G11725">
        <v>2.7062547745524901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f t="shared" si="366"/>
        <v>0</v>
      </c>
      <c r="P11725">
        <f t="shared" si="365"/>
        <v>0</v>
      </c>
    </row>
    <row r="11726" spans="1:16" x14ac:dyDescent="0.2">
      <c r="A11726">
        <v>11423</v>
      </c>
      <c r="B11726" t="s">
        <v>23054</v>
      </c>
      <c r="E11726" t="s">
        <v>23055</v>
      </c>
      <c r="F11726">
        <v>-2.4370159071154802</v>
      </c>
      <c r="G11726">
        <v>1.45721410937413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f t="shared" si="366"/>
        <v>0</v>
      </c>
      <c r="P11726">
        <f t="shared" si="365"/>
        <v>0</v>
      </c>
    </row>
    <row r="11727" spans="1:16" x14ac:dyDescent="0.2">
      <c r="A11727">
        <v>11425</v>
      </c>
      <c r="B11727" t="s">
        <v>23058</v>
      </c>
      <c r="E11727" t="s">
        <v>23059</v>
      </c>
      <c r="F11727">
        <v>-8.2800880889318598E-3</v>
      </c>
      <c r="G11727">
        <v>5.7437570478596302E-2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f t="shared" si="366"/>
        <v>0</v>
      </c>
      <c r="P11727">
        <f t="shared" si="365"/>
        <v>0</v>
      </c>
    </row>
    <row r="11728" spans="1:16" x14ac:dyDescent="0.2">
      <c r="A11728">
        <v>11428</v>
      </c>
      <c r="B11728" t="s">
        <v>23064</v>
      </c>
      <c r="E11728" t="s">
        <v>23065</v>
      </c>
      <c r="F11728">
        <v>-6.4228135841971706E-2</v>
      </c>
      <c r="G11728">
        <v>5.8763941422940301E-2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f t="shared" si="366"/>
        <v>0</v>
      </c>
      <c r="P11728">
        <f t="shared" si="365"/>
        <v>0</v>
      </c>
    </row>
    <row r="11729" spans="1:16" x14ac:dyDescent="0.2">
      <c r="A11729">
        <v>11429</v>
      </c>
      <c r="B11729" t="s">
        <v>23066</v>
      </c>
      <c r="E11729" t="s">
        <v>23067</v>
      </c>
      <c r="F11729">
        <v>-0.56764610097774104</v>
      </c>
      <c r="G11729">
        <v>0.56764610097679402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f t="shared" si="366"/>
        <v>0</v>
      </c>
      <c r="P11729">
        <f t="shared" si="365"/>
        <v>0</v>
      </c>
    </row>
    <row r="11730" spans="1:16" x14ac:dyDescent="0.2">
      <c r="A11730">
        <v>11430</v>
      </c>
      <c r="B11730" t="s">
        <v>23068</v>
      </c>
      <c r="E11730" t="s">
        <v>23069</v>
      </c>
      <c r="F11730">
        <v>-1.0717177467971399</v>
      </c>
      <c r="G11730">
        <v>1.0717177467984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f t="shared" si="366"/>
        <v>0</v>
      </c>
      <c r="P11730">
        <f t="shared" si="365"/>
        <v>0</v>
      </c>
    </row>
    <row r="11731" spans="1:16" x14ac:dyDescent="0.2">
      <c r="A11731">
        <v>11431</v>
      </c>
      <c r="B11731" t="s">
        <v>23070</v>
      </c>
      <c r="E11731" t="s">
        <v>23071</v>
      </c>
      <c r="F11731">
        <v>-0.56764610173338304</v>
      </c>
      <c r="G11731">
        <v>0.56764610115542902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f t="shared" si="366"/>
        <v>0</v>
      </c>
      <c r="P11731">
        <f t="shared" si="365"/>
        <v>0</v>
      </c>
    </row>
    <row r="11732" spans="1:16" x14ac:dyDescent="0.2">
      <c r="A11732">
        <v>11432</v>
      </c>
      <c r="B11732" t="s">
        <v>23072</v>
      </c>
      <c r="E11732" t="s">
        <v>23073</v>
      </c>
      <c r="F11732">
        <v>0</v>
      </c>
      <c r="G11732" s="2">
        <v>2.31860264972059E-11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f t="shared" si="366"/>
        <v>0</v>
      </c>
      <c r="P11732">
        <f t="shared" si="365"/>
        <v>0</v>
      </c>
    </row>
    <row r="11733" spans="1:16" x14ac:dyDescent="0.2">
      <c r="A11733">
        <v>11433</v>
      </c>
      <c r="B11733" t="s">
        <v>23074</v>
      </c>
      <c r="E11733" t="s">
        <v>23075</v>
      </c>
      <c r="F11733">
        <v>0</v>
      </c>
      <c r="G11733" s="2">
        <v>6.8003654990982102E-12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f t="shared" si="366"/>
        <v>0</v>
      </c>
      <c r="P11733">
        <f t="shared" si="365"/>
        <v>0</v>
      </c>
    </row>
    <row r="11734" spans="1:16" x14ac:dyDescent="0.2">
      <c r="A11734">
        <v>11434</v>
      </c>
      <c r="B11734" t="s">
        <v>23076</v>
      </c>
      <c r="E11734" t="s">
        <v>23077</v>
      </c>
      <c r="F11734">
        <v>0</v>
      </c>
      <c r="G11734" s="2">
        <v>9.2744392810756406E-13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f t="shared" si="366"/>
        <v>0</v>
      </c>
      <c r="P11734">
        <f t="shared" si="365"/>
        <v>0</v>
      </c>
    </row>
    <row r="11735" spans="1:16" x14ac:dyDescent="0.2">
      <c r="A11735">
        <v>11435</v>
      </c>
      <c r="B11735" t="s">
        <v>23078</v>
      </c>
      <c r="E11735" t="s">
        <v>23079</v>
      </c>
      <c r="F11735">
        <v>0</v>
      </c>
      <c r="G11735" s="2">
        <v>2.3182995310872699E-11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f t="shared" si="366"/>
        <v>0</v>
      </c>
      <c r="P11735">
        <f t="shared" si="365"/>
        <v>0</v>
      </c>
    </row>
    <row r="11736" spans="1:16" x14ac:dyDescent="0.2">
      <c r="A11736">
        <v>11436</v>
      </c>
      <c r="B11736" t="s">
        <v>23080</v>
      </c>
      <c r="E11736" t="s">
        <v>23081</v>
      </c>
      <c r="F11736">
        <v>0</v>
      </c>
      <c r="G11736" s="2">
        <v>6.8012013897841196E-12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f t="shared" si="366"/>
        <v>0</v>
      </c>
      <c r="P11736">
        <f t="shared" si="365"/>
        <v>0</v>
      </c>
    </row>
    <row r="11737" spans="1:16" x14ac:dyDescent="0.2">
      <c r="A11737">
        <v>11437</v>
      </c>
      <c r="B11737" t="s">
        <v>23082</v>
      </c>
      <c r="E11737" t="s">
        <v>23083</v>
      </c>
      <c r="F11737">
        <v>0</v>
      </c>
      <c r="G11737" s="2">
        <v>9.2735976898202807E-13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f t="shared" si="366"/>
        <v>0</v>
      </c>
      <c r="P11737">
        <f t="shared" si="365"/>
        <v>0</v>
      </c>
    </row>
    <row r="11738" spans="1:16" x14ac:dyDescent="0.2">
      <c r="A11738">
        <v>11439</v>
      </c>
      <c r="B11738" t="s">
        <v>23086</v>
      </c>
      <c r="E11738" t="s">
        <v>23087</v>
      </c>
      <c r="F11738">
        <v>-1.37555253167404</v>
      </c>
      <c r="G11738">
        <v>0.94798394769709204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f t="shared" si="366"/>
        <v>0</v>
      </c>
      <c r="P11738">
        <f t="shared" si="365"/>
        <v>0</v>
      </c>
    </row>
    <row r="11739" spans="1:16" x14ac:dyDescent="0.2">
      <c r="A11739">
        <v>11441</v>
      </c>
      <c r="B11739" t="s">
        <v>23090</v>
      </c>
      <c r="E11739" t="s">
        <v>23091</v>
      </c>
      <c r="F11739">
        <v>-0.80852222849949995</v>
      </c>
      <c r="G11739">
        <v>4.2508820096266398</v>
      </c>
      <c r="H11739">
        <v>0</v>
      </c>
      <c r="I11739">
        <v>2.0082360951697601E-3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f t="shared" si="366"/>
        <v>0</v>
      </c>
      <c r="P11739">
        <f t="shared" si="365"/>
        <v>0</v>
      </c>
    </row>
    <row r="11740" spans="1:16" x14ac:dyDescent="0.2">
      <c r="A11740">
        <v>11442</v>
      </c>
      <c r="B11740" t="s">
        <v>23092</v>
      </c>
      <c r="E11740" t="s">
        <v>23093</v>
      </c>
      <c r="F11740">
        <v>-0.346509526499785</v>
      </c>
      <c r="G11740">
        <v>1.8218065755542701</v>
      </c>
      <c r="H11740">
        <v>0</v>
      </c>
      <c r="I11740">
        <v>8.6067261221564801E-4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f t="shared" si="366"/>
        <v>0</v>
      </c>
      <c r="P11740">
        <f t="shared" si="365"/>
        <v>0</v>
      </c>
    </row>
    <row r="11741" spans="1:16" x14ac:dyDescent="0.2">
      <c r="A11741">
        <v>11443</v>
      </c>
      <c r="B11741" t="s">
        <v>23094</v>
      </c>
      <c r="E11741" t="s">
        <v>23095</v>
      </c>
      <c r="F11741">
        <v>-0.19434498647023801</v>
      </c>
      <c r="G11741">
        <v>0.40021134172063799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f t="shared" si="366"/>
        <v>0</v>
      </c>
      <c r="P11741">
        <f t="shared" ref="P11741:P11804" si="367">IF(ABS(H11741-N11741)&gt;0.00001,RSQ(H11741:N11741,$H$45:$N$45),0)</f>
        <v>0</v>
      </c>
    </row>
    <row r="11742" spans="1:16" x14ac:dyDescent="0.2">
      <c r="A11742">
        <v>11444</v>
      </c>
      <c r="B11742" t="s">
        <v>23096</v>
      </c>
      <c r="E11742" t="s">
        <v>23097</v>
      </c>
      <c r="F11742" s="2">
        <v>-4.9319006062384998E-11</v>
      </c>
      <c r="G11742" s="2">
        <v>2.3546053995460099E-11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f t="shared" si="366"/>
        <v>0</v>
      </c>
      <c r="P11742">
        <f t="shared" si="367"/>
        <v>0</v>
      </c>
    </row>
    <row r="11743" spans="1:16" x14ac:dyDescent="0.2">
      <c r="A11743">
        <v>11446</v>
      </c>
      <c r="B11743" t="s">
        <v>23100</v>
      </c>
      <c r="E11743" t="s">
        <v>23101</v>
      </c>
      <c r="F11743" s="2">
        <v>-1.13909962712321E-10</v>
      </c>
      <c r="G11743" s="2">
        <v>3.5325076197523198E-12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f t="shared" si="366"/>
        <v>0</v>
      </c>
      <c r="P11743">
        <f t="shared" si="367"/>
        <v>0</v>
      </c>
    </row>
    <row r="11744" spans="1:16" x14ac:dyDescent="0.2">
      <c r="A11744">
        <v>11447</v>
      </c>
      <c r="B11744" t="s">
        <v>23102</v>
      </c>
      <c r="E11744" t="s">
        <v>23103</v>
      </c>
      <c r="F11744" s="2">
        <v>-6.4550801370799602E-10</v>
      </c>
      <c r="G11744" s="2">
        <v>2.0017543178596401E-11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f t="shared" si="366"/>
        <v>0</v>
      </c>
      <c r="P11744">
        <f t="shared" si="367"/>
        <v>0</v>
      </c>
    </row>
    <row r="11745" spans="1:16" x14ac:dyDescent="0.2">
      <c r="A11745">
        <v>11448</v>
      </c>
      <c r="B11745" t="s">
        <v>23104</v>
      </c>
      <c r="E11745" t="s">
        <v>23105</v>
      </c>
      <c r="F11745">
        <v>-7.8051629041150504E-4</v>
      </c>
      <c r="G11745">
        <v>7.8051629069553197E-4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f t="shared" si="366"/>
        <v>0</v>
      </c>
      <c r="P11745">
        <f t="shared" si="367"/>
        <v>0</v>
      </c>
    </row>
    <row r="11746" spans="1:16" x14ac:dyDescent="0.2">
      <c r="A11746">
        <v>11450</v>
      </c>
      <c r="B11746" t="s">
        <v>23108</v>
      </c>
      <c r="E11746" t="s">
        <v>23109</v>
      </c>
      <c r="F11746" s="2">
        <v>-4.6756937210901097E-10</v>
      </c>
      <c r="G11746">
        <v>0.22164950904987099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f t="shared" si="366"/>
        <v>0</v>
      </c>
      <c r="P11746">
        <f t="shared" si="367"/>
        <v>0</v>
      </c>
    </row>
    <row r="11747" spans="1:16" x14ac:dyDescent="0.2">
      <c r="A11747">
        <v>11451</v>
      </c>
      <c r="B11747" t="s">
        <v>23110</v>
      </c>
      <c r="E11747" t="s">
        <v>23111</v>
      </c>
      <c r="F11747" s="2">
        <v>-1.52435071399292E-10</v>
      </c>
      <c r="G11747" s="2">
        <v>4.09534794069741E-12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f t="shared" si="366"/>
        <v>0</v>
      </c>
      <c r="P11747">
        <f t="shared" si="367"/>
        <v>0</v>
      </c>
    </row>
    <row r="11748" spans="1:16" x14ac:dyDescent="0.2">
      <c r="A11748">
        <v>11452</v>
      </c>
      <c r="B11748" t="s">
        <v>23112</v>
      </c>
      <c r="E11748" t="s">
        <v>23113</v>
      </c>
      <c r="F11748" s="2">
        <v>-1.52433478558718E-10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f t="shared" si="366"/>
        <v>0</v>
      </c>
      <c r="P11748">
        <f t="shared" si="367"/>
        <v>0</v>
      </c>
    </row>
    <row r="11749" spans="1:16" x14ac:dyDescent="0.2">
      <c r="A11749">
        <v>11453</v>
      </c>
      <c r="B11749" t="s">
        <v>23114</v>
      </c>
      <c r="E11749" t="s">
        <v>23115</v>
      </c>
      <c r="F11749" s="2">
        <v>-2.5313458273945599E-10</v>
      </c>
      <c r="G11749" s="2">
        <v>1.89915059373158E-10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f t="shared" si="366"/>
        <v>0</v>
      </c>
      <c r="P11749">
        <f t="shared" si="367"/>
        <v>0</v>
      </c>
    </row>
    <row r="11750" spans="1:16" x14ac:dyDescent="0.2">
      <c r="A11750">
        <v>11454</v>
      </c>
      <c r="B11750" t="s">
        <v>23116</v>
      </c>
      <c r="E11750" t="s">
        <v>23117</v>
      </c>
      <c r="F11750" s="2">
        <v>-7.5943046295989802E-10</v>
      </c>
      <c r="G11750" s="2">
        <v>7.6280251801797004E-10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f t="shared" si="366"/>
        <v>0</v>
      </c>
      <c r="P11750">
        <f t="shared" si="367"/>
        <v>0</v>
      </c>
    </row>
    <row r="11751" spans="1:16" x14ac:dyDescent="0.2">
      <c r="A11751">
        <v>11457</v>
      </c>
      <c r="B11751" t="s">
        <v>23122</v>
      </c>
      <c r="E11751" t="s">
        <v>23123</v>
      </c>
      <c r="F11751">
        <v>-1000</v>
      </c>
      <c r="G11751">
        <v>999.81523140371996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f t="shared" si="366"/>
        <v>0</v>
      </c>
      <c r="P11751">
        <f t="shared" si="367"/>
        <v>0</v>
      </c>
    </row>
    <row r="11752" spans="1:16" x14ac:dyDescent="0.2">
      <c r="A11752">
        <v>11458</v>
      </c>
      <c r="B11752" t="s">
        <v>23124</v>
      </c>
      <c r="E11752" t="s">
        <v>23125</v>
      </c>
      <c r="F11752">
        <v>-1.7553565439449901</v>
      </c>
      <c r="G11752">
        <v>0.33730947531653899</v>
      </c>
      <c r="H11752">
        <v>0</v>
      </c>
      <c r="I11752">
        <v>0</v>
      </c>
      <c r="J11752">
        <v>-7.66442441965875E-3</v>
      </c>
      <c r="K11752">
        <v>0</v>
      </c>
      <c r="L11752">
        <v>-1.5770137416494499E-3</v>
      </c>
      <c r="M11752">
        <v>0</v>
      </c>
      <c r="N11752">
        <v>0</v>
      </c>
      <c r="O11752">
        <f t="shared" si="366"/>
        <v>0</v>
      </c>
      <c r="P11752">
        <f t="shared" si="367"/>
        <v>0</v>
      </c>
    </row>
    <row r="11753" spans="1:16" x14ac:dyDescent="0.2">
      <c r="A11753">
        <v>11459</v>
      </c>
      <c r="B11753" t="s">
        <v>23126</v>
      </c>
      <c r="E11753" t="s">
        <v>23127</v>
      </c>
      <c r="F11753" s="2">
        <v>-9.1084305116832496E-11</v>
      </c>
      <c r="G11753" s="2">
        <v>1.14756981695052E-10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f t="shared" si="366"/>
        <v>0</v>
      </c>
      <c r="P11753">
        <f t="shared" si="367"/>
        <v>0</v>
      </c>
    </row>
    <row r="11754" spans="1:16" x14ac:dyDescent="0.2">
      <c r="A11754">
        <v>11460</v>
      </c>
      <c r="B11754" t="s">
        <v>23128</v>
      </c>
      <c r="E11754" t="s">
        <v>23129</v>
      </c>
      <c r="F11754" s="2">
        <v>-1.6871870659642801E-10</v>
      </c>
      <c r="G11754" s="2">
        <v>1.46099058776864E-10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f t="shared" si="366"/>
        <v>0</v>
      </c>
      <c r="P11754">
        <f t="shared" si="367"/>
        <v>0</v>
      </c>
    </row>
    <row r="11755" spans="1:16" x14ac:dyDescent="0.2">
      <c r="A11755">
        <v>11462</v>
      </c>
      <c r="B11755" t="s">
        <v>23132</v>
      </c>
      <c r="E11755" t="s">
        <v>23133</v>
      </c>
      <c r="F11755">
        <v>-2.3248738533383002</v>
      </c>
      <c r="G11755">
        <v>2.3248738533390401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f t="shared" si="366"/>
        <v>0</v>
      </c>
      <c r="P11755">
        <f t="shared" si="367"/>
        <v>0</v>
      </c>
    </row>
    <row r="11756" spans="1:16" x14ac:dyDescent="0.2">
      <c r="A11756">
        <v>11463</v>
      </c>
      <c r="B11756" t="s">
        <v>23134</v>
      </c>
      <c r="E11756" t="s">
        <v>23135</v>
      </c>
      <c r="F11756" s="2">
        <v>-7.59308615982945E-10</v>
      </c>
      <c r="G11756" s="2">
        <v>7.5982264924334603E-10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f t="shared" si="366"/>
        <v>0</v>
      </c>
      <c r="P11756">
        <f t="shared" si="367"/>
        <v>0</v>
      </c>
    </row>
    <row r="11757" spans="1:16" x14ac:dyDescent="0.2">
      <c r="A11757">
        <v>11464</v>
      </c>
      <c r="B11757" t="s">
        <v>23136</v>
      </c>
      <c r="E11757" t="s">
        <v>23137</v>
      </c>
      <c r="F11757" s="2">
        <v>-1.0841753406501299E-10</v>
      </c>
      <c r="G11757" s="2">
        <v>1.0145551704572099E-10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f t="shared" si="366"/>
        <v>0</v>
      </c>
      <c r="P11757">
        <f t="shared" si="367"/>
        <v>0</v>
      </c>
    </row>
    <row r="11758" spans="1:16" x14ac:dyDescent="0.2">
      <c r="A11758">
        <v>11465</v>
      </c>
      <c r="B11758" t="s">
        <v>23138</v>
      </c>
      <c r="E11758" t="s">
        <v>23139</v>
      </c>
      <c r="F11758" s="2">
        <v>-1.23543023534795E-10</v>
      </c>
      <c r="G11758" s="2">
        <v>2.1582342524116599E-11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f t="shared" si="366"/>
        <v>0</v>
      </c>
      <c r="P11758">
        <f t="shared" si="367"/>
        <v>0</v>
      </c>
    </row>
    <row r="11759" spans="1:16" x14ac:dyDescent="0.2">
      <c r="A11759">
        <v>11466</v>
      </c>
      <c r="B11759" t="s">
        <v>23140</v>
      </c>
      <c r="E11759" t="s">
        <v>23141</v>
      </c>
      <c r="F11759" s="2">
        <v>-2.4049949531867999E-10</v>
      </c>
      <c r="G11759" s="2">
        <v>2.4068105329954402E-10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f t="shared" si="366"/>
        <v>0</v>
      </c>
      <c r="P11759">
        <f t="shared" si="367"/>
        <v>0</v>
      </c>
    </row>
    <row r="11760" spans="1:16" x14ac:dyDescent="0.2">
      <c r="A11760">
        <v>11468</v>
      </c>
      <c r="B11760" t="s">
        <v>23144</v>
      </c>
      <c r="E11760" t="s">
        <v>23145</v>
      </c>
      <c r="F11760">
        <v>-0.15677827830487101</v>
      </c>
      <c r="G11760">
        <v>0.15677827830548999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f t="shared" si="366"/>
        <v>0</v>
      </c>
      <c r="P11760">
        <f t="shared" si="367"/>
        <v>0</v>
      </c>
    </row>
    <row r="11761" spans="1:16" x14ac:dyDescent="0.2">
      <c r="A11761">
        <v>11469</v>
      </c>
      <c r="B11761" t="s">
        <v>23146</v>
      </c>
      <c r="E11761" t="s">
        <v>23147</v>
      </c>
      <c r="F11761">
        <v>-0.15677827830444399</v>
      </c>
      <c r="G11761">
        <v>0.15677827830628299</v>
      </c>
      <c r="H11761">
        <v>0</v>
      </c>
      <c r="I11761">
        <v>1.9777967552332899E-3</v>
      </c>
      <c r="J11761">
        <v>6.2176980638210403E-3</v>
      </c>
      <c r="K11761">
        <v>0</v>
      </c>
      <c r="L11761">
        <v>1.3269343404915201E-3</v>
      </c>
      <c r="M11761">
        <v>0</v>
      </c>
      <c r="N11761">
        <v>0</v>
      </c>
      <c r="O11761">
        <f t="shared" si="366"/>
        <v>0</v>
      </c>
      <c r="P11761">
        <f t="shared" si="367"/>
        <v>0</v>
      </c>
    </row>
    <row r="11762" spans="1:16" x14ac:dyDescent="0.2">
      <c r="A11762">
        <v>11470</v>
      </c>
      <c r="B11762" t="s">
        <v>23148</v>
      </c>
      <c r="E11762" t="s">
        <v>23149</v>
      </c>
      <c r="F11762">
        <v>-2.07759439855282</v>
      </c>
      <c r="G11762">
        <v>3.4527325114009502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f t="shared" si="366"/>
        <v>0</v>
      </c>
      <c r="P11762">
        <f t="shared" si="367"/>
        <v>0</v>
      </c>
    </row>
    <row r="11763" spans="1:16" x14ac:dyDescent="0.2">
      <c r="A11763">
        <v>11471</v>
      </c>
      <c r="B11763" t="s">
        <v>23150</v>
      </c>
      <c r="E11763" t="s">
        <v>23151</v>
      </c>
      <c r="F11763">
        <v>-2.07759439855282</v>
      </c>
      <c r="G11763">
        <v>3.4527325114009502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f t="shared" si="366"/>
        <v>0</v>
      </c>
      <c r="P11763">
        <f t="shared" si="367"/>
        <v>0</v>
      </c>
    </row>
    <row r="11764" spans="1:16" x14ac:dyDescent="0.2">
      <c r="A11764">
        <v>11473</v>
      </c>
      <c r="B11764" t="s">
        <v>23154</v>
      </c>
      <c r="E11764" t="s">
        <v>23155</v>
      </c>
      <c r="F11764">
        <v>-8.7918935174727403E-3</v>
      </c>
      <c r="G11764">
        <v>8.7918935187239408E-3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f t="shared" si="366"/>
        <v>0</v>
      </c>
      <c r="P11764">
        <f t="shared" si="367"/>
        <v>0</v>
      </c>
    </row>
    <row r="11765" spans="1:16" x14ac:dyDescent="0.2">
      <c r="A11765">
        <v>11475</v>
      </c>
      <c r="B11765" t="s">
        <v>23158</v>
      </c>
      <c r="E11765" t="s">
        <v>23159</v>
      </c>
      <c r="F11765" s="2">
        <v>-1.7044387357993601E-10</v>
      </c>
      <c r="G11765" s="2">
        <v>1.7384614941261301E-10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f t="shared" si="366"/>
        <v>0</v>
      </c>
      <c r="P11765">
        <f t="shared" si="367"/>
        <v>0</v>
      </c>
    </row>
    <row r="11766" spans="1:16" x14ac:dyDescent="0.2">
      <c r="A11766">
        <v>11476</v>
      </c>
      <c r="B11766" t="s">
        <v>23160</v>
      </c>
      <c r="E11766" t="s">
        <v>23161</v>
      </c>
      <c r="F11766">
        <v>-8.7918935177189999E-3</v>
      </c>
      <c r="G11766">
        <v>8.7918935187611107E-3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f t="shared" si="366"/>
        <v>0</v>
      </c>
      <c r="P11766">
        <f t="shared" si="367"/>
        <v>0</v>
      </c>
    </row>
    <row r="11767" spans="1:16" x14ac:dyDescent="0.2">
      <c r="A11767">
        <v>11477</v>
      </c>
      <c r="B11767" t="s">
        <v>23162</v>
      </c>
      <c r="E11767" t="s">
        <v>23163</v>
      </c>
      <c r="F11767">
        <v>-1.0717177467968599</v>
      </c>
      <c r="G11767">
        <v>1.07171774679819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f t="shared" si="366"/>
        <v>0</v>
      </c>
      <c r="P11767">
        <f t="shared" si="367"/>
        <v>0</v>
      </c>
    </row>
    <row r="11768" spans="1:16" x14ac:dyDescent="0.2">
      <c r="A11768">
        <v>11478</v>
      </c>
      <c r="B11768" t="s">
        <v>23164</v>
      </c>
      <c r="E11768" t="s">
        <v>23165</v>
      </c>
      <c r="F11768" s="2">
        <v>-3.5696093858561501E-10</v>
      </c>
      <c r="G11768" s="2">
        <v>3.5705110645878299E-10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f t="shared" si="366"/>
        <v>0</v>
      </c>
      <c r="P11768">
        <f t="shared" si="367"/>
        <v>0</v>
      </c>
    </row>
    <row r="11769" spans="1:16" x14ac:dyDescent="0.2">
      <c r="A11769">
        <v>11480</v>
      </c>
      <c r="B11769" t="s">
        <v>23168</v>
      </c>
      <c r="E11769" t="s">
        <v>23169</v>
      </c>
      <c r="F11769" s="2">
        <v>-4.02515827335747E-10</v>
      </c>
      <c r="G11769" s="2">
        <v>4.0265410561346401E-10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f t="shared" si="366"/>
        <v>0</v>
      </c>
      <c r="P11769">
        <f t="shared" si="367"/>
        <v>0</v>
      </c>
    </row>
    <row r="11770" spans="1:16" x14ac:dyDescent="0.2">
      <c r="A11770">
        <v>11481</v>
      </c>
      <c r="B11770" t="s">
        <v>23170</v>
      </c>
      <c r="E11770" t="s">
        <v>23171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f t="shared" si="366"/>
        <v>0</v>
      </c>
      <c r="P11770">
        <f t="shared" si="367"/>
        <v>0</v>
      </c>
    </row>
    <row r="11771" spans="1:16" x14ac:dyDescent="0.2">
      <c r="A11771">
        <v>11482</v>
      </c>
      <c r="B11771" t="s">
        <v>23172</v>
      </c>
      <c r="E11771" t="s">
        <v>23173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f t="shared" si="366"/>
        <v>0</v>
      </c>
      <c r="P11771">
        <f t="shared" si="367"/>
        <v>0</v>
      </c>
    </row>
    <row r="11772" spans="1:16" x14ac:dyDescent="0.2">
      <c r="A11772">
        <v>11483</v>
      </c>
      <c r="B11772" t="s">
        <v>23174</v>
      </c>
      <c r="E11772" t="s">
        <v>23175</v>
      </c>
      <c r="F11772" s="2">
        <v>-1.4444578641180299E-10</v>
      </c>
      <c r="G11772" s="2">
        <v>1.4452619355408601E-10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f t="shared" si="366"/>
        <v>0</v>
      </c>
      <c r="P11772">
        <f t="shared" si="367"/>
        <v>0</v>
      </c>
    </row>
    <row r="11773" spans="1:16" x14ac:dyDescent="0.2">
      <c r="A11773">
        <v>11484</v>
      </c>
      <c r="B11773" t="s">
        <v>23176</v>
      </c>
      <c r="E11773" t="s">
        <v>23177</v>
      </c>
      <c r="F11773">
        <v>-1000</v>
      </c>
      <c r="G11773">
        <v>1000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f t="shared" si="366"/>
        <v>0</v>
      </c>
      <c r="P11773">
        <f t="shared" si="367"/>
        <v>0</v>
      </c>
    </row>
    <row r="11774" spans="1:16" x14ac:dyDescent="0.2">
      <c r="A11774">
        <v>11485</v>
      </c>
      <c r="B11774" t="s">
        <v>23178</v>
      </c>
      <c r="E11774" t="s">
        <v>23179</v>
      </c>
      <c r="F11774" s="2">
        <v>-4.3590364651180302E-10</v>
      </c>
      <c r="G11774" s="2">
        <v>4.3603121113733302E-10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f t="shared" si="366"/>
        <v>0</v>
      </c>
      <c r="P11774">
        <f t="shared" si="367"/>
        <v>0</v>
      </c>
    </row>
    <row r="11775" spans="1:16" x14ac:dyDescent="0.2">
      <c r="A11775">
        <v>11486</v>
      </c>
      <c r="B11775" t="s">
        <v>23180</v>
      </c>
      <c r="E11775" t="s">
        <v>23181</v>
      </c>
      <c r="F11775">
        <v>-1000</v>
      </c>
      <c r="G11775">
        <v>1000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f t="shared" si="366"/>
        <v>0</v>
      </c>
      <c r="P11775">
        <f t="shared" si="367"/>
        <v>0</v>
      </c>
    </row>
    <row r="11776" spans="1:16" x14ac:dyDescent="0.2">
      <c r="A11776">
        <v>11487</v>
      </c>
      <c r="B11776" t="s">
        <v>23182</v>
      </c>
      <c r="E11776" t="s">
        <v>23183</v>
      </c>
      <c r="F11776" s="2">
        <v>-7.5967036827773099E-10</v>
      </c>
      <c r="G11776" s="2">
        <v>7.5967343526883703E-10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f t="shared" si="366"/>
        <v>0</v>
      </c>
      <c r="P11776">
        <f t="shared" si="367"/>
        <v>0</v>
      </c>
    </row>
    <row r="11777" spans="1:16" x14ac:dyDescent="0.2">
      <c r="A11777">
        <v>11488</v>
      </c>
      <c r="B11777" t="s">
        <v>23184</v>
      </c>
      <c r="E11777" t="s">
        <v>23185</v>
      </c>
      <c r="F11777" s="2">
        <v>-7.5948146122800601E-10</v>
      </c>
      <c r="G11777" s="2">
        <v>7.5980377545192802E-10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f t="shared" si="366"/>
        <v>0</v>
      </c>
      <c r="P11777">
        <f t="shared" si="367"/>
        <v>0</v>
      </c>
    </row>
    <row r="11778" spans="1:16" x14ac:dyDescent="0.2">
      <c r="A11778">
        <v>11489</v>
      </c>
      <c r="B11778" t="s">
        <v>23186</v>
      </c>
      <c r="E11778" t="s">
        <v>23187</v>
      </c>
      <c r="F11778">
        <v>-9.7059398846610107E-2</v>
      </c>
      <c r="G11778">
        <v>4.05541247947971E-2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f t="shared" si="366"/>
        <v>0</v>
      </c>
      <c r="P11778">
        <f t="shared" si="367"/>
        <v>0</v>
      </c>
    </row>
    <row r="11779" spans="1:16" x14ac:dyDescent="0.2">
      <c r="A11779">
        <v>11490</v>
      </c>
      <c r="B11779" t="s">
        <v>23188</v>
      </c>
      <c r="E11779" t="s">
        <v>23189</v>
      </c>
      <c r="F11779" s="2">
        <v>-7.5945746913497203E-10</v>
      </c>
      <c r="G11779" s="2">
        <v>7.5974693203306701E-10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f t="shared" ref="O11779:O11842" si="368">IF(ABS(H11779-N11779)&gt;0.00001,RSQ(H11779:N11779,$H$2:$N$2),0)</f>
        <v>0</v>
      </c>
      <c r="P11779">
        <f t="shared" si="367"/>
        <v>0</v>
      </c>
    </row>
    <row r="11780" spans="1:16" x14ac:dyDescent="0.2">
      <c r="A11780">
        <v>11491</v>
      </c>
      <c r="B11780" t="s">
        <v>23190</v>
      </c>
      <c r="E11780" t="s">
        <v>23191</v>
      </c>
      <c r="F11780">
        <v>-1.05191321863609</v>
      </c>
      <c r="G11780">
        <v>0.83021098737980503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f t="shared" si="368"/>
        <v>0</v>
      </c>
      <c r="P11780">
        <f t="shared" si="367"/>
        <v>0</v>
      </c>
    </row>
    <row r="11781" spans="1:16" x14ac:dyDescent="0.2">
      <c r="A11781">
        <v>11492</v>
      </c>
      <c r="B11781" t="s">
        <v>23192</v>
      </c>
      <c r="E11781" t="s">
        <v>23193</v>
      </c>
      <c r="F11781">
        <v>-1.4873938629673599E-3</v>
      </c>
      <c r="G11781">
        <v>1.48739405059017E-3</v>
      </c>
      <c r="H11781">
        <v>-1.4873938409291701E-3</v>
      </c>
      <c r="I11781">
        <v>0</v>
      </c>
      <c r="J11781">
        <v>-4.5832884205493498E-4</v>
      </c>
      <c r="K11781">
        <v>0</v>
      </c>
      <c r="L11781">
        <v>0</v>
      </c>
      <c r="M11781">
        <v>0</v>
      </c>
      <c r="N11781">
        <v>-1.4873938409291701E-3</v>
      </c>
      <c r="O11781">
        <f t="shared" si="368"/>
        <v>0</v>
      </c>
      <c r="P11781">
        <f t="shared" si="367"/>
        <v>0</v>
      </c>
    </row>
    <row r="11782" spans="1:16" x14ac:dyDescent="0.2">
      <c r="A11782">
        <v>11495</v>
      </c>
      <c r="B11782" t="s">
        <v>23198</v>
      </c>
      <c r="E11782" t="s">
        <v>23199</v>
      </c>
      <c r="F11782" s="2">
        <v>-2.58004331177965E-10</v>
      </c>
      <c r="G11782" s="2">
        <v>1.00845078425426E-10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f t="shared" si="368"/>
        <v>0</v>
      </c>
      <c r="P11782">
        <f t="shared" si="367"/>
        <v>0</v>
      </c>
    </row>
    <row r="11783" spans="1:16" x14ac:dyDescent="0.2">
      <c r="A11783">
        <v>11497</v>
      </c>
      <c r="B11783" t="s">
        <v>23202</v>
      </c>
      <c r="E11783" t="s">
        <v>23203</v>
      </c>
      <c r="F11783" s="2">
        <v>-9.4247398470628398E-11</v>
      </c>
      <c r="G11783" s="2">
        <v>9.0281897356075702E-11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f t="shared" si="368"/>
        <v>0</v>
      </c>
      <c r="P11783">
        <f t="shared" si="367"/>
        <v>0</v>
      </c>
    </row>
    <row r="11784" spans="1:16" x14ac:dyDescent="0.2">
      <c r="A11784">
        <v>11498</v>
      </c>
      <c r="B11784" t="s">
        <v>23204</v>
      </c>
      <c r="E11784" t="s">
        <v>23205</v>
      </c>
      <c r="F11784" s="2">
        <v>-4.0396478160693502E-11</v>
      </c>
      <c r="G11784" s="2">
        <v>3.8696427089107099E-11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f t="shared" si="368"/>
        <v>0</v>
      </c>
      <c r="P11784">
        <f t="shared" si="367"/>
        <v>0</v>
      </c>
    </row>
    <row r="11785" spans="1:16" x14ac:dyDescent="0.2">
      <c r="A11785">
        <v>11499</v>
      </c>
      <c r="B11785" t="s">
        <v>23206</v>
      </c>
      <c r="E11785" t="s">
        <v>23207</v>
      </c>
      <c r="F11785">
        <v>0</v>
      </c>
      <c r="G11785" s="2">
        <v>9.02736693664473E-12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f t="shared" si="368"/>
        <v>0</v>
      </c>
      <c r="P11785">
        <f t="shared" si="367"/>
        <v>0</v>
      </c>
    </row>
    <row r="11786" spans="1:16" x14ac:dyDescent="0.2">
      <c r="A11786">
        <v>11500</v>
      </c>
      <c r="B11786" t="s">
        <v>23208</v>
      </c>
      <c r="E11786" t="s">
        <v>23209</v>
      </c>
      <c r="F11786">
        <v>-1.07171774708929</v>
      </c>
      <c r="G11786">
        <v>1.0717177467983801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f t="shared" si="368"/>
        <v>0</v>
      </c>
      <c r="P11786">
        <f t="shared" si="367"/>
        <v>0</v>
      </c>
    </row>
    <row r="11787" spans="1:16" x14ac:dyDescent="0.2">
      <c r="A11787">
        <v>11501</v>
      </c>
      <c r="B11787" t="s">
        <v>23210</v>
      </c>
      <c r="E11787" t="s">
        <v>23211</v>
      </c>
      <c r="F11787">
        <v>0</v>
      </c>
      <c r="G11787" s="2">
        <v>1.19944264735401E-10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f t="shared" si="368"/>
        <v>0</v>
      </c>
      <c r="P11787">
        <f t="shared" si="367"/>
        <v>0</v>
      </c>
    </row>
    <row r="11788" spans="1:16" x14ac:dyDescent="0.2">
      <c r="A11788">
        <v>11502</v>
      </c>
      <c r="B11788" t="s">
        <v>23212</v>
      </c>
      <c r="E11788" t="s">
        <v>23213</v>
      </c>
      <c r="F11788" s="2">
        <v>-7.5940143062780397E-10</v>
      </c>
      <c r="G11788" s="2">
        <v>7.5971162694088403E-10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f t="shared" si="368"/>
        <v>0</v>
      </c>
      <c r="P11788">
        <f t="shared" si="367"/>
        <v>0</v>
      </c>
    </row>
    <row r="11789" spans="1:16" x14ac:dyDescent="0.2">
      <c r="A11789">
        <v>11503</v>
      </c>
      <c r="B11789" t="s">
        <v>23214</v>
      </c>
      <c r="E11789" t="s">
        <v>23215</v>
      </c>
      <c r="F11789" s="2">
        <v>-7.5767715018715203E-10</v>
      </c>
      <c r="G11789" s="2">
        <v>7.59637686087444E-10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f t="shared" si="368"/>
        <v>0</v>
      </c>
      <c r="P11789">
        <f t="shared" si="367"/>
        <v>0</v>
      </c>
    </row>
    <row r="11790" spans="1:16" x14ac:dyDescent="0.2">
      <c r="A11790">
        <v>11504</v>
      </c>
      <c r="B11790" t="s">
        <v>23216</v>
      </c>
      <c r="E11790" t="s">
        <v>23217</v>
      </c>
      <c r="F11790">
        <v>-0.79180347102460602</v>
      </c>
      <c r="G11790">
        <v>0.791803470078288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f t="shared" si="368"/>
        <v>0</v>
      </c>
      <c r="P11790">
        <f t="shared" si="367"/>
        <v>0</v>
      </c>
    </row>
    <row r="11791" spans="1:16" x14ac:dyDescent="0.2">
      <c r="A11791">
        <v>11505</v>
      </c>
      <c r="B11791" t="s">
        <v>23218</v>
      </c>
      <c r="E11791" t="s">
        <v>23219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f t="shared" si="368"/>
        <v>0</v>
      </c>
      <c r="P11791">
        <f t="shared" si="367"/>
        <v>0</v>
      </c>
    </row>
    <row r="11792" spans="1:16" x14ac:dyDescent="0.2">
      <c r="A11792">
        <v>11506</v>
      </c>
      <c r="B11792" t="s">
        <v>23220</v>
      </c>
      <c r="E11792" t="s">
        <v>23221</v>
      </c>
      <c r="F11792" s="2">
        <v>-2.3373183730348902E-10</v>
      </c>
      <c r="G11792" s="2">
        <v>2.33854889823434E-10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f t="shared" si="368"/>
        <v>0</v>
      </c>
      <c r="P11792">
        <f t="shared" si="367"/>
        <v>0</v>
      </c>
    </row>
    <row r="11793" spans="1:16" x14ac:dyDescent="0.2">
      <c r="A11793">
        <v>11507</v>
      </c>
      <c r="B11793" t="s">
        <v>23222</v>
      </c>
      <c r="E11793" t="s">
        <v>23223</v>
      </c>
      <c r="F11793">
        <v>-0.60238813824382298</v>
      </c>
      <c r="G11793">
        <v>0.56797790057188702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f t="shared" si="368"/>
        <v>0</v>
      </c>
      <c r="P11793">
        <f t="shared" si="367"/>
        <v>0</v>
      </c>
    </row>
    <row r="11794" spans="1:16" x14ac:dyDescent="0.2">
      <c r="A11794">
        <v>11508</v>
      </c>
      <c r="B11794" t="s">
        <v>23224</v>
      </c>
      <c r="E11794" t="s">
        <v>23225</v>
      </c>
      <c r="F11794">
        <v>-1.1187208281670999</v>
      </c>
      <c r="G11794">
        <v>1.05481610106207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f t="shared" si="368"/>
        <v>0</v>
      </c>
      <c r="P11794">
        <f t="shared" si="367"/>
        <v>0</v>
      </c>
    </row>
    <row r="11795" spans="1:16" x14ac:dyDescent="0.2">
      <c r="A11795">
        <v>11509</v>
      </c>
      <c r="B11795" t="s">
        <v>23226</v>
      </c>
      <c r="E11795" t="s">
        <v>23227</v>
      </c>
      <c r="F11795" s="2">
        <v>-2.3376820991781102E-10</v>
      </c>
      <c r="G11795" s="2">
        <v>2.3384690195645102E-10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f t="shared" si="368"/>
        <v>0</v>
      </c>
      <c r="P11795">
        <f t="shared" si="367"/>
        <v>0</v>
      </c>
    </row>
    <row r="11796" spans="1:16" x14ac:dyDescent="0.2">
      <c r="A11796">
        <v>11510</v>
      </c>
      <c r="B11796" t="s">
        <v>23228</v>
      </c>
      <c r="E11796" t="s">
        <v>23229</v>
      </c>
      <c r="F11796" s="2">
        <v>-8.3829165831161806E-11</v>
      </c>
      <c r="G11796" s="2">
        <v>6.3013372297859795E-11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f t="shared" si="368"/>
        <v>0</v>
      </c>
      <c r="P11796">
        <f t="shared" si="367"/>
        <v>0</v>
      </c>
    </row>
    <row r="11797" spans="1:16" x14ac:dyDescent="0.2">
      <c r="A11797">
        <v>11511</v>
      </c>
      <c r="B11797" t="s">
        <v>23230</v>
      </c>
      <c r="E11797" t="s">
        <v>23231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f t="shared" si="368"/>
        <v>0</v>
      </c>
      <c r="P11797">
        <f t="shared" si="367"/>
        <v>0</v>
      </c>
    </row>
    <row r="11798" spans="1:16" x14ac:dyDescent="0.2">
      <c r="A11798">
        <v>11512</v>
      </c>
      <c r="B11798" t="s">
        <v>23232</v>
      </c>
      <c r="E11798" t="s">
        <v>23233</v>
      </c>
      <c r="F11798" s="2">
        <v>-5.7498901247974699E-11</v>
      </c>
      <c r="G11798" s="2">
        <v>1.1431999791255899E-10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f t="shared" si="368"/>
        <v>0</v>
      </c>
      <c r="P11798">
        <f t="shared" si="367"/>
        <v>0</v>
      </c>
    </row>
    <row r="11799" spans="1:16" x14ac:dyDescent="0.2">
      <c r="A11799">
        <v>11513</v>
      </c>
      <c r="B11799" t="s">
        <v>23234</v>
      </c>
      <c r="E11799" t="s">
        <v>23235</v>
      </c>
      <c r="F11799" s="2">
        <v>-1.51891631789842E-9</v>
      </c>
      <c r="G11799" s="2">
        <v>1.51984157567457E-9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f t="shared" si="368"/>
        <v>0</v>
      </c>
      <c r="P11799">
        <f t="shared" si="367"/>
        <v>0</v>
      </c>
    </row>
    <row r="11800" spans="1:16" x14ac:dyDescent="0.2">
      <c r="A11800">
        <v>11515</v>
      </c>
      <c r="B11800" t="s">
        <v>23238</v>
      </c>
      <c r="E11800" t="s">
        <v>23239</v>
      </c>
      <c r="F11800">
        <v>-0.253952497962802</v>
      </c>
      <c r="G11800">
        <v>0.860554483205626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f t="shared" si="368"/>
        <v>0</v>
      </c>
      <c r="P11800">
        <f t="shared" si="367"/>
        <v>0</v>
      </c>
    </row>
    <row r="11801" spans="1:16" x14ac:dyDescent="0.2">
      <c r="A11801">
        <v>11516</v>
      </c>
      <c r="B11801" t="s">
        <v>23240</v>
      </c>
      <c r="E11801" t="s">
        <v>23241</v>
      </c>
      <c r="F11801">
        <v>-0.253952497962802</v>
      </c>
      <c r="G11801">
        <v>0.860554483205626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f t="shared" si="368"/>
        <v>0</v>
      </c>
      <c r="P11801">
        <f t="shared" si="367"/>
        <v>0</v>
      </c>
    </row>
    <row r="11802" spans="1:16" x14ac:dyDescent="0.2">
      <c r="A11802">
        <v>11517</v>
      </c>
      <c r="B11802" t="s">
        <v>23242</v>
      </c>
      <c r="E11802" t="s">
        <v>23243</v>
      </c>
      <c r="F11802" s="2">
        <v>-7.5950400851322597E-10</v>
      </c>
      <c r="G11802" s="2">
        <v>7.5965217449791505E-10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f t="shared" si="368"/>
        <v>0</v>
      </c>
      <c r="P11802">
        <f t="shared" si="367"/>
        <v>0</v>
      </c>
    </row>
    <row r="11803" spans="1:16" x14ac:dyDescent="0.2">
      <c r="A11803">
        <v>11518</v>
      </c>
      <c r="B11803" t="s">
        <v>23244</v>
      </c>
      <c r="E11803" t="s">
        <v>23245</v>
      </c>
      <c r="F11803">
        <v>-1.6314614472722699E-2</v>
      </c>
      <c r="G11803">
        <v>1.4067286719316899E-2</v>
      </c>
      <c r="H11803">
        <v>0</v>
      </c>
      <c r="I11803">
        <v>-2.1292869240994999E-4</v>
      </c>
      <c r="J11803">
        <v>-3.1608317165480698E-3</v>
      </c>
      <c r="K11803">
        <v>-4.38826136232597E-4</v>
      </c>
      <c r="L11803">
        <v>0</v>
      </c>
      <c r="M11803">
        <v>0</v>
      </c>
      <c r="N11803">
        <v>0</v>
      </c>
      <c r="O11803">
        <f t="shared" si="368"/>
        <v>0</v>
      </c>
      <c r="P11803">
        <f t="shared" si="367"/>
        <v>0</v>
      </c>
    </row>
    <row r="11804" spans="1:16" x14ac:dyDescent="0.2">
      <c r="A11804">
        <v>11519</v>
      </c>
      <c r="B11804" t="s">
        <v>23246</v>
      </c>
      <c r="E11804" t="s">
        <v>23247</v>
      </c>
      <c r="F11804" s="2">
        <v>-4.7773119702024998E-11</v>
      </c>
      <c r="G11804" s="2">
        <v>3.2467088088517403E-11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f t="shared" si="368"/>
        <v>0</v>
      </c>
      <c r="P11804">
        <f t="shared" si="367"/>
        <v>0</v>
      </c>
    </row>
    <row r="11805" spans="1:16" x14ac:dyDescent="0.2">
      <c r="A11805">
        <v>11520</v>
      </c>
      <c r="B11805" t="s">
        <v>23248</v>
      </c>
      <c r="E11805" t="s">
        <v>23249</v>
      </c>
      <c r="F11805">
        <v>0</v>
      </c>
      <c r="G11805" s="2">
        <v>1.7454698597637401E-11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f t="shared" si="368"/>
        <v>0</v>
      </c>
      <c r="P11805">
        <f t="shared" ref="P11805:P11868" si="369">IF(ABS(H11805-N11805)&gt;0.00001,RSQ(H11805:N11805,$H$45:$N$45),0)</f>
        <v>0</v>
      </c>
    </row>
    <row r="11806" spans="1:16" x14ac:dyDescent="0.2">
      <c r="A11806">
        <v>11521</v>
      </c>
      <c r="B11806" t="s">
        <v>23250</v>
      </c>
      <c r="E11806" t="s">
        <v>23251</v>
      </c>
      <c r="F11806">
        <v>-3.3962403692520899</v>
      </c>
      <c r="G11806">
        <v>0.49134482278509001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f t="shared" si="368"/>
        <v>0</v>
      </c>
      <c r="P11806">
        <f t="shared" si="369"/>
        <v>0</v>
      </c>
    </row>
    <row r="11807" spans="1:16" x14ac:dyDescent="0.2">
      <c r="A11807">
        <v>11522</v>
      </c>
      <c r="B11807" t="s">
        <v>23252</v>
      </c>
      <c r="E11807" t="s">
        <v>23253</v>
      </c>
      <c r="F11807" s="2">
        <v>-7.6080386435250995E-10</v>
      </c>
      <c r="G11807" s="2">
        <v>7.5972543533975302E-10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f t="shared" si="368"/>
        <v>0</v>
      </c>
      <c r="P11807">
        <f t="shared" si="369"/>
        <v>0</v>
      </c>
    </row>
    <row r="11808" spans="1:16" x14ac:dyDescent="0.2">
      <c r="A11808">
        <v>11523</v>
      </c>
      <c r="B11808" t="s">
        <v>23254</v>
      </c>
      <c r="E11808" t="s">
        <v>23255</v>
      </c>
      <c r="F11808">
        <v>-0.245672411392476</v>
      </c>
      <c r="G11808">
        <v>1.6981201846262199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f t="shared" si="368"/>
        <v>0</v>
      </c>
      <c r="P11808">
        <f t="shared" si="369"/>
        <v>0</v>
      </c>
    </row>
    <row r="11809" spans="1:16" x14ac:dyDescent="0.2">
      <c r="A11809">
        <v>11524</v>
      </c>
      <c r="B11809" t="s">
        <v>23256</v>
      </c>
      <c r="E11809" t="s">
        <v>23257</v>
      </c>
      <c r="F11809" s="2">
        <v>-7.5948447531004604E-10</v>
      </c>
      <c r="G11809" s="2">
        <v>7.5967717620001298E-10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f t="shared" si="368"/>
        <v>0</v>
      </c>
      <c r="P11809">
        <f t="shared" si="369"/>
        <v>0</v>
      </c>
    </row>
    <row r="11810" spans="1:16" x14ac:dyDescent="0.2">
      <c r="A11810">
        <v>11525</v>
      </c>
      <c r="B11810" t="s">
        <v>23258</v>
      </c>
      <c r="E11810" t="s">
        <v>23259</v>
      </c>
      <c r="F11810">
        <v>-0.24567241139241699</v>
      </c>
      <c r="G11810">
        <v>1.6981201846262699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f t="shared" si="368"/>
        <v>0</v>
      </c>
      <c r="P11810">
        <f t="shared" si="369"/>
        <v>0</v>
      </c>
    </row>
    <row r="11811" spans="1:16" x14ac:dyDescent="0.2">
      <c r="A11811">
        <v>11526</v>
      </c>
      <c r="B11811" t="s">
        <v>23260</v>
      </c>
      <c r="E11811" t="s">
        <v>23261</v>
      </c>
      <c r="F11811" s="2">
        <v>-1.0352525948329001E-10</v>
      </c>
      <c r="G11811" s="2">
        <v>3.7991676471449399E-10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f t="shared" si="368"/>
        <v>0</v>
      </c>
      <c r="P11811">
        <f t="shared" si="369"/>
        <v>0</v>
      </c>
    </row>
    <row r="11812" spans="1:16" x14ac:dyDescent="0.2">
      <c r="A11812">
        <v>11527</v>
      </c>
      <c r="B11812" t="s">
        <v>23262</v>
      </c>
      <c r="E11812" t="s">
        <v>23263</v>
      </c>
      <c r="F11812">
        <v>-2.3784107616374799</v>
      </c>
      <c r="G11812">
        <v>2.36542797737577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f t="shared" si="368"/>
        <v>0</v>
      </c>
      <c r="P11812">
        <f t="shared" si="369"/>
        <v>0</v>
      </c>
    </row>
    <row r="11813" spans="1:16" x14ac:dyDescent="0.2">
      <c r="A11813">
        <v>11528</v>
      </c>
      <c r="B11813" t="s">
        <v>23264</v>
      </c>
      <c r="E11813" t="s">
        <v>23265</v>
      </c>
      <c r="F11813" s="2">
        <v>-7.5943229482788803E-10</v>
      </c>
      <c r="G11813" s="2">
        <v>7.5973954904995305E-10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f t="shared" si="368"/>
        <v>0</v>
      </c>
      <c r="P11813">
        <f t="shared" si="369"/>
        <v>0</v>
      </c>
    </row>
    <row r="11814" spans="1:16" x14ac:dyDescent="0.2">
      <c r="A11814">
        <v>11529</v>
      </c>
      <c r="B11814" t="s">
        <v>23266</v>
      </c>
      <c r="E11814" t="s">
        <v>23267</v>
      </c>
      <c r="F11814" s="2">
        <v>-2.9329302794251001E-10</v>
      </c>
      <c r="G11814" s="2">
        <v>1.5652194026608201E-10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f t="shared" si="368"/>
        <v>0</v>
      </c>
      <c r="P11814">
        <f t="shared" si="369"/>
        <v>0</v>
      </c>
    </row>
    <row r="11815" spans="1:16" x14ac:dyDescent="0.2">
      <c r="A11815">
        <v>11530</v>
      </c>
      <c r="B11815" t="s">
        <v>23268</v>
      </c>
      <c r="E11815" t="s">
        <v>23269</v>
      </c>
      <c r="F11815" s="2">
        <v>-1.0919896477263799E-10</v>
      </c>
      <c r="G11815" s="2">
        <v>1.5647240522337701E-10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f t="shared" si="368"/>
        <v>0</v>
      </c>
      <c r="P11815">
        <f t="shared" si="369"/>
        <v>0</v>
      </c>
    </row>
    <row r="11816" spans="1:16" x14ac:dyDescent="0.2">
      <c r="A11816">
        <v>11531</v>
      </c>
      <c r="B11816" t="s">
        <v>23270</v>
      </c>
      <c r="E11816" t="s">
        <v>23271</v>
      </c>
      <c r="F11816" s="2">
        <v>-7.5939414478920497E-10</v>
      </c>
      <c r="G11816" s="2">
        <v>7.59702399946715E-10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f t="shared" si="368"/>
        <v>0</v>
      </c>
      <c r="P11816">
        <f t="shared" si="369"/>
        <v>0</v>
      </c>
    </row>
    <row r="11817" spans="1:16" x14ac:dyDescent="0.2">
      <c r="A11817">
        <v>11532</v>
      </c>
      <c r="B11817" t="s">
        <v>23272</v>
      </c>
      <c r="E11817" t="s">
        <v>23273</v>
      </c>
      <c r="F11817" s="2">
        <v>-1.13311916278263E-11</v>
      </c>
      <c r="G11817" s="2">
        <v>2.9939713382471498E-11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f t="shared" si="368"/>
        <v>0</v>
      </c>
      <c r="P11817">
        <f t="shared" si="369"/>
        <v>0</v>
      </c>
    </row>
    <row r="11818" spans="1:16" x14ac:dyDescent="0.2">
      <c r="A11818">
        <v>11533</v>
      </c>
      <c r="B11818" t="s">
        <v>23274</v>
      </c>
      <c r="E11818" t="s">
        <v>23275</v>
      </c>
      <c r="F11818" s="2">
        <v>-2.3608827166417599E-11</v>
      </c>
      <c r="G11818" s="2">
        <v>3.75078592046895E-11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f t="shared" si="368"/>
        <v>0</v>
      </c>
      <c r="P11818">
        <f t="shared" si="369"/>
        <v>0</v>
      </c>
    </row>
    <row r="11819" spans="1:16" x14ac:dyDescent="0.2">
      <c r="A11819">
        <v>11534</v>
      </c>
      <c r="B11819" t="s">
        <v>23276</v>
      </c>
      <c r="E11819" t="s">
        <v>23277</v>
      </c>
      <c r="F11819" s="2">
        <v>-1.7759470977152201E-10</v>
      </c>
      <c r="G11819" s="2">
        <v>1.7772360232787199E-10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f t="shared" si="368"/>
        <v>0</v>
      </c>
      <c r="P11819">
        <f t="shared" si="369"/>
        <v>0</v>
      </c>
    </row>
    <row r="11820" spans="1:16" x14ac:dyDescent="0.2">
      <c r="A11820">
        <v>11535</v>
      </c>
      <c r="B11820" t="s">
        <v>23278</v>
      </c>
      <c r="E11820" t="s">
        <v>23279</v>
      </c>
      <c r="F11820" s="2">
        <v>-1.7761066044203701E-10</v>
      </c>
      <c r="G11820" s="2">
        <v>1.77732356609894E-10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f t="shared" si="368"/>
        <v>0</v>
      </c>
      <c r="P11820">
        <f t="shared" si="369"/>
        <v>0</v>
      </c>
    </row>
    <row r="11821" spans="1:16" x14ac:dyDescent="0.2">
      <c r="A11821">
        <v>11537</v>
      </c>
      <c r="B11821" t="s">
        <v>23282</v>
      </c>
      <c r="E11821" t="s">
        <v>23283</v>
      </c>
      <c r="F11821" s="2">
        <v>-1.4728795664524901E-10</v>
      </c>
      <c r="G11821" s="2">
        <v>1.1019631406203099E-10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f t="shared" si="368"/>
        <v>0</v>
      </c>
      <c r="P11821">
        <f t="shared" si="369"/>
        <v>0</v>
      </c>
    </row>
    <row r="11822" spans="1:16" x14ac:dyDescent="0.2">
      <c r="A11822">
        <v>11538</v>
      </c>
      <c r="B11822" t="s">
        <v>23284</v>
      </c>
      <c r="E11822" t="s">
        <v>23285</v>
      </c>
      <c r="F11822" s="2">
        <v>-1.23721276451027E-10</v>
      </c>
      <c r="G11822" s="2">
        <v>6.0043656831002004E-11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f t="shared" si="368"/>
        <v>0</v>
      </c>
      <c r="P11822">
        <f t="shared" si="369"/>
        <v>0</v>
      </c>
    </row>
    <row r="11823" spans="1:16" x14ac:dyDescent="0.2">
      <c r="A11823">
        <v>11540</v>
      </c>
      <c r="B11823" t="s">
        <v>23288</v>
      </c>
      <c r="E11823" t="s">
        <v>23289</v>
      </c>
      <c r="F11823" s="2">
        <v>-7.5948825006832904E-10</v>
      </c>
      <c r="G11823" s="2">
        <v>2.5333624087409098E-10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f t="shared" si="368"/>
        <v>0</v>
      </c>
      <c r="P11823">
        <f t="shared" si="369"/>
        <v>0</v>
      </c>
    </row>
    <row r="11824" spans="1:16" x14ac:dyDescent="0.2">
      <c r="A11824">
        <v>11541</v>
      </c>
      <c r="B11824" t="s">
        <v>23290</v>
      </c>
      <c r="E11824" t="s">
        <v>23291</v>
      </c>
      <c r="F11824">
        <v>-0.79180347102468995</v>
      </c>
      <c r="G11824">
        <v>0.79180346992898198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f t="shared" si="368"/>
        <v>0</v>
      </c>
      <c r="P11824">
        <f t="shared" si="369"/>
        <v>0</v>
      </c>
    </row>
    <row r="11825" spans="1:16" x14ac:dyDescent="0.2">
      <c r="A11825">
        <v>11542</v>
      </c>
      <c r="B11825" t="s">
        <v>23292</v>
      </c>
      <c r="E11825" t="s">
        <v>23293</v>
      </c>
      <c r="F11825">
        <v>-1.6062338284929101</v>
      </c>
      <c r="G11825">
        <v>1.6062338284969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f t="shared" si="368"/>
        <v>0</v>
      </c>
      <c r="P11825">
        <f t="shared" si="369"/>
        <v>0</v>
      </c>
    </row>
    <row r="11826" spans="1:16" x14ac:dyDescent="0.2">
      <c r="A11826">
        <v>11543</v>
      </c>
      <c r="B11826" t="s">
        <v>23294</v>
      </c>
      <c r="E11826" t="s">
        <v>23295</v>
      </c>
      <c r="F11826">
        <v>-1.73848311363709</v>
      </c>
      <c r="G11826">
        <v>1.6276319986513099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f t="shared" si="368"/>
        <v>0</v>
      </c>
      <c r="P11826">
        <f t="shared" si="369"/>
        <v>0</v>
      </c>
    </row>
    <row r="11827" spans="1:16" x14ac:dyDescent="0.2">
      <c r="A11827">
        <v>11544</v>
      </c>
      <c r="B11827" t="s">
        <v>23296</v>
      </c>
      <c r="E11827" t="s">
        <v>23297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f t="shared" si="368"/>
        <v>0</v>
      </c>
      <c r="P11827">
        <f t="shared" si="369"/>
        <v>0</v>
      </c>
    </row>
    <row r="11828" spans="1:16" x14ac:dyDescent="0.2">
      <c r="A11828">
        <v>11545</v>
      </c>
      <c r="B11828" t="s">
        <v>23298</v>
      </c>
      <c r="E11828" t="s">
        <v>23299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f t="shared" si="368"/>
        <v>0</v>
      </c>
      <c r="P11828">
        <f t="shared" si="369"/>
        <v>0</v>
      </c>
    </row>
    <row r="11829" spans="1:16" x14ac:dyDescent="0.2">
      <c r="A11829">
        <v>11546</v>
      </c>
      <c r="B11829" t="s">
        <v>23300</v>
      </c>
      <c r="E11829" t="s">
        <v>23301</v>
      </c>
      <c r="F11829" s="2">
        <v>-1.8988662725538599E-10</v>
      </c>
      <c r="G11829" s="2">
        <v>7.5976589256065902E-10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f t="shared" si="368"/>
        <v>0</v>
      </c>
      <c r="P11829">
        <f t="shared" si="369"/>
        <v>0</v>
      </c>
    </row>
    <row r="11830" spans="1:16" x14ac:dyDescent="0.2">
      <c r="A11830">
        <v>11547</v>
      </c>
      <c r="B11830" t="s">
        <v>23302</v>
      </c>
      <c r="E11830" t="s">
        <v>23303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f t="shared" si="368"/>
        <v>0</v>
      </c>
      <c r="P11830">
        <f t="shared" si="369"/>
        <v>0</v>
      </c>
    </row>
    <row r="11831" spans="1:16" x14ac:dyDescent="0.2">
      <c r="A11831">
        <v>11548</v>
      </c>
      <c r="B11831" t="s">
        <v>23304</v>
      </c>
      <c r="E11831" t="s">
        <v>23305</v>
      </c>
      <c r="F11831" s="2">
        <v>-1.44480174176499E-10</v>
      </c>
      <c r="G11831" s="2">
        <v>1.4450120787434699E-10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f t="shared" si="368"/>
        <v>0</v>
      </c>
      <c r="P11831">
        <f t="shared" si="369"/>
        <v>0</v>
      </c>
    </row>
    <row r="11832" spans="1:16" x14ac:dyDescent="0.2">
      <c r="A11832">
        <v>11549</v>
      </c>
      <c r="B11832" t="s">
        <v>23306</v>
      </c>
      <c r="E11832" t="s">
        <v>23307</v>
      </c>
      <c r="F11832" s="2">
        <v>-1.4448130518203001E-10</v>
      </c>
      <c r="G11832" s="2">
        <v>1.4455250352812699E-10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f t="shared" si="368"/>
        <v>0</v>
      </c>
      <c r="P11832">
        <f t="shared" si="369"/>
        <v>0</v>
      </c>
    </row>
    <row r="11833" spans="1:16" x14ac:dyDescent="0.2">
      <c r="A11833">
        <v>11550</v>
      </c>
      <c r="B11833" t="s">
        <v>23308</v>
      </c>
      <c r="E11833" t="s">
        <v>23309</v>
      </c>
      <c r="F11833" s="2">
        <v>-3.3447916745338301E-12</v>
      </c>
      <c r="G11833" s="2">
        <v>3.9835795108339797E-11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f t="shared" si="368"/>
        <v>0</v>
      </c>
      <c r="P11833">
        <f t="shared" si="369"/>
        <v>0</v>
      </c>
    </row>
    <row r="11834" spans="1:16" x14ac:dyDescent="0.2">
      <c r="A11834">
        <v>11551</v>
      </c>
      <c r="B11834" t="s">
        <v>23310</v>
      </c>
      <c r="E11834" t="s">
        <v>23311</v>
      </c>
      <c r="F11834">
        <v>0</v>
      </c>
      <c r="G11834" s="2">
        <v>5.9522375087083396E-12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f t="shared" si="368"/>
        <v>0</v>
      </c>
      <c r="P11834">
        <f t="shared" si="369"/>
        <v>0</v>
      </c>
    </row>
    <row r="11835" spans="1:16" x14ac:dyDescent="0.2">
      <c r="A11835">
        <v>11552</v>
      </c>
      <c r="B11835" t="s">
        <v>23312</v>
      </c>
      <c r="E11835" t="s">
        <v>23313</v>
      </c>
      <c r="F11835">
        <v>-1.60623382849279</v>
      </c>
      <c r="G11835">
        <v>0.49134482278521202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f t="shared" si="368"/>
        <v>0</v>
      </c>
      <c r="P11835">
        <f t="shared" si="369"/>
        <v>0</v>
      </c>
    </row>
    <row r="11836" spans="1:16" x14ac:dyDescent="0.2">
      <c r="A11836">
        <v>11553</v>
      </c>
      <c r="B11836" t="s">
        <v>23314</v>
      </c>
      <c r="E11836" t="s">
        <v>23315</v>
      </c>
      <c r="F11836" s="2">
        <v>-7.5958084266858298E-10</v>
      </c>
      <c r="G11836" s="2">
        <v>7.5973005664309302E-10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f t="shared" si="368"/>
        <v>0</v>
      </c>
      <c r="P11836">
        <f t="shared" si="369"/>
        <v>0</v>
      </c>
    </row>
    <row r="11837" spans="1:16" x14ac:dyDescent="0.2">
      <c r="A11837">
        <v>11554</v>
      </c>
      <c r="B11837" t="s">
        <v>23316</v>
      </c>
      <c r="E11837" t="s">
        <v>23317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f t="shared" si="368"/>
        <v>0</v>
      </c>
      <c r="P11837">
        <f t="shared" si="369"/>
        <v>0</v>
      </c>
    </row>
    <row r="11838" spans="1:16" x14ac:dyDescent="0.2">
      <c r="A11838">
        <v>11557</v>
      </c>
      <c r="B11838" t="s">
        <v>23322</v>
      </c>
      <c r="E11838" t="s">
        <v>23323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f t="shared" si="368"/>
        <v>0</v>
      </c>
      <c r="P11838">
        <f t="shared" si="369"/>
        <v>0</v>
      </c>
    </row>
    <row r="11839" spans="1:16" x14ac:dyDescent="0.2">
      <c r="A11839">
        <v>11558</v>
      </c>
      <c r="B11839" t="s">
        <v>23324</v>
      </c>
      <c r="E11839" t="s">
        <v>23325</v>
      </c>
      <c r="F11839">
        <v>-8.7918913546345401E-3</v>
      </c>
      <c r="G11839">
        <v>8.7918913548165802E-3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f t="shared" si="368"/>
        <v>0</v>
      </c>
      <c r="P11839">
        <f t="shared" si="369"/>
        <v>0</v>
      </c>
    </row>
    <row r="11840" spans="1:16" x14ac:dyDescent="0.2">
      <c r="A11840">
        <v>11559</v>
      </c>
      <c r="B11840" t="s">
        <v>23326</v>
      </c>
      <c r="E11840" t="s">
        <v>23327</v>
      </c>
      <c r="F11840">
        <v>-0.80311691424602105</v>
      </c>
      <c r="G11840">
        <v>0.80311691424654996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f t="shared" si="368"/>
        <v>0</v>
      </c>
      <c r="P11840">
        <f t="shared" si="369"/>
        <v>0</v>
      </c>
    </row>
    <row r="11841" spans="1:16" x14ac:dyDescent="0.2">
      <c r="A11841">
        <v>11560</v>
      </c>
      <c r="B11841" t="s">
        <v>23328</v>
      </c>
      <c r="E11841" t="s">
        <v>23329</v>
      </c>
      <c r="F11841">
        <v>-0.80311691424602105</v>
      </c>
      <c r="G11841">
        <v>0.80311691424654996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f t="shared" si="368"/>
        <v>0</v>
      </c>
      <c r="P11841">
        <f t="shared" si="369"/>
        <v>0</v>
      </c>
    </row>
    <row r="11842" spans="1:16" x14ac:dyDescent="0.2">
      <c r="A11842">
        <v>11561</v>
      </c>
      <c r="B11842" t="s">
        <v>23330</v>
      </c>
      <c r="E11842" t="s">
        <v>23331</v>
      </c>
      <c r="F11842" s="2">
        <v>-1.5244953910364899E-10</v>
      </c>
      <c r="G11842" s="2">
        <v>1.9078003066219599E-10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f t="shared" si="368"/>
        <v>0</v>
      </c>
      <c r="P11842">
        <f t="shared" si="369"/>
        <v>0</v>
      </c>
    </row>
    <row r="11843" spans="1:16" x14ac:dyDescent="0.2">
      <c r="A11843">
        <v>11562</v>
      </c>
      <c r="B11843" t="s">
        <v>23332</v>
      </c>
      <c r="E11843" t="s">
        <v>23333</v>
      </c>
      <c r="F11843">
        <v>0</v>
      </c>
      <c r="G11843" s="2">
        <v>2.8413544244704701E-11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f t="shared" ref="O11843:O11906" si="370">IF(ABS(H11843-N11843)&gt;0.00001,RSQ(H11843:N11843,$H$2:$N$2),0)</f>
        <v>0</v>
      </c>
      <c r="P11843">
        <f t="shared" si="369"/>
        <v>0</v>
      </c>
    </row>
    <row r="11844" spans="1:16" x14ac:dyDescent="0.2">
      <c r="A11844">
        <v>11563</v>
      </c>
      <c r="B11844" t="s">
        <v>23334</v>
      </c>
      <c r="E11844" t="s">
        <v>23335</v>
      </c>
      <c r="F11844" s="2">
        <v>-4.6761023915359498E-11</v>
      </c>
      <c r="G11844" s="2">
        <v>1.02494307958716E-10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f t="shared" si="370"/>
        <v>0</v>
      </c>
      <c r="P11844">
        <f t="shared" si="369"/>
        <v>0</v>
      </c>
    </row>
    <row r="11845" spans="1:16" x14ac:dyDescent="0.2">
      <c r="A11845">
        <v>11564</v>
      </c>
      <c r="B11845" t="s">
        <v>23336</v>
      </c>
      <c r="E11845" t="s">
        <v>23337</v>
      </c>
      <c r="F11845" s="2">
        <v>-1.5196155445096299E-10</v>
      </c>
      <c r="G11845" s="2">
        <v>1.5202449511867599E-10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f t="shared" si="370"/>
        <v>0</v>
      </c>
      <c r="P11845">
        <f t="shared" si="369"/>
        <v>0</v>
      </c>
    </row>
    <row r="11846" spans="1:16" x14ac:dyDescent="0.2">
      <c r="A11846">
        <v>11565</v>
      </c>
      <c r="B11846" t="s">
        <v>23338</v>
      </c>
      <c r="E11846" t="s">
        <v>23339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f t="shared" si="370"/>
        <v>0</v>
      </c>
      <c r="P11846">
        <f t="shared" si="369"/>
        <v>0</v>
      </c>
    </row>
    <row r="11847" spans="1:16" x14ac:dyDescent="0.2">
      <c r="A11847">
        <v>11566</v>
      </c>
      <c r="B11847" t="s">
        <v>23340</v>
      </c>
      <c r="E11847" t="s">
        <v>23341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f t="shared" si="370"/>
        <v>0</v>
      </c>
      <c r="P11847">
        <f t="shared" si="369"/>
        <v>0</v>
      </c>
    </row>
    <row r="11848" spans="1:16" x14ac:dyDescent="0.2">
      <c r="A11848">
        <v>11567</v>
      </c>
      <c r="B11848" t="s">
        <v>23342</v>
      </c>
      <c r="E11848" t="s">
        <v>23343</v>
      </c>
      <c r="F11848" s="2">
        <v>-2.17948548097979E-10</v>
      </c>
      <c r="G11848" s="2">
        <v>2.1801960237155501E-10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f t="shared" si="370"/>
        <v>0</v>
      </c>
      <c r="P11848">
        <f t="shared" si="369"/>
        <v>0</v>
      </c>
    </row>
    <row r="11849" spans="1:16" x14ac:dyDescent="0.2">
      <c r="A11849">
        <v>11568</v>
      </c>
      <c r="B11849" t="s">
        <v>23344</v>
      </c>
      <c r="E11849" t="s">
        <v>23345</v>
      </c>
      <c r="F11849">
        <v>-1.0717177467979599</v>
      </c>
      <c r="G11849">
        <v>1.0717177467982</v>
      </c>
      <c r="H11849">
        <v>0</v>
      </c>
      <c r="I11849">
        <v>0</v>
      </c>
      <c r="J11849">
        <v>4.4208082572970197E-3</v>
      </c>
      <c r="K11849">
        <v>0</v>
      </c>
      <c r="L11849">
        <v>4.0533475065354704E-3</v>
      </c>
      <c r="M11849">
        <v>0</v>
      </c>
      <c r="N11849">
        <v>0</v>
      </c>
      <c r="O11849">
        <f t="shared" si="370"/>
        <v>0</v>
      </c>
      <c r="P11849">
        <f t="shared" si="369"/>
        <v>0</v>
      </c>
    </row>
    <row r="11850" spans="1:16" x14ac:dyDescent="0.2">
      <c r="A11850">
        <v>11569</v>
      </c>
      <c r="B11850" t="s">
        <v>23346</v>
      </c>
      <c r="E11850" t="s">
        <v>23347</v>
      </c>
      <c r="F11850" s="2">
        <v>-1.51837986628322E-9</v>
      </c>
      <c r="G11850" s="2">
        <v>1.7961309181088801E-9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f t="shared" si="370"/>
        <v>0</v>
      </c>
      <c r="P11850">
        <f t="shared" si="369"/>
        <v>0</v>
      </c>
    </row>
    <row r="11851" spans="1:16" x14ac:dyDescent="0.2">
      <c r="A11851">
        <v>11570</v>
      </c>
      <c r="B11851" t="s">
        <v>23348</v>
      </c>
      <c r="E11851" t="s">
        <v>23349</v>
      </c>
      <c r="F11851">
        <v>-1000</v>
      </c>
      <c r="G11851">
        <v>1000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f t="shared" si="370"/>
        <v>0</v>
      </c>
      <c r="P11851">
        <f t="shared" si="369"/>
        <v>0</v>
      </c>
    </row>
    <row r="11852" spans="1:16" x14ac:dyDescent="0.2">
      <c r="A11852">
        <v>11571</v>
      </c>
      <c r="B11852" t="s">
        <v>23350</v>
      </c>
      <c r="E11852" t="s">
        <v>23351</v>
      </c>
      <c r="F11852" s="2">
        <v>-3.8522353709713399E-12</v>
      </c>
      <c r="G11852" s="2">
        <v>4.5781292476749797E-11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f t="shared" si="370"/>
        <v>0</v>
      </c>
      <c r="P11852">
        <f t="shared" si="369"/>
        <v>0</v>
      </c>
    </row>
    <row r="11853" spans="1:16" x14ac:dyDescent="0.2">
      <c r="A11853">
        <v>11572</v>
      </c>
      <c r="B11853" t="s">
        <v>23352</v>
      </c>
      <c r="E11853" t="s">
        <v>23353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f t="shared" si="370"/>
        <v>0</v>
      </c>
      <c r="P11853">
        <f t="shared" si="369"/>
        <v>0</v>
      </c>
    </row>
    <row r="11854" spans="1:16" x14ac:dyDescent="0.2">
      <c r="A11854">
        <v>11573</v>
      </c>
      <c r="B11854" t="s">
        <v>23354</v>
      </c>
      <c r="E11854" t="s">
        <v>23355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f t="shared" si="370"/>
        <v>0</v>
      </c>
      <c r="P11854">
        <f t="shared" si="369"/>
        <v>0</v>
      </c>
    </row>
    <row r="11855" spans="1:16" x14ac:dyDescent="0.2">
      <c r="A11855">
        <v>11574</v>
      </c>
      <c r="B11855" t="s">
        <v>23356</v>
      </c>
      <c r="E11855" t="s">
        <v>23357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f t="shared" si="370"/>
        <v>0</v>
      </c>
      <c r="P11855">
        <f t="shared" si="369"/>
        <v>0</v>
      </c>
    </row>
    <row r="11856" spans="1:16" x14ac:dyDescent="0.2">
      <c r="A11856">
        <v>11575</v>
      </c>
      <c r="B11856" t="s">
        <v>23358</v>
      </c>
      <c r="E11856" t="s">
        <v>23359</v>
      </c>
      <c r="F11856" s="2">
        <v>-7.5949927597074297E-10</v>
      </c>
      <c r="G11856" s="2">
        <v>7.5993256132278403E-10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f t="shared" si="370"/>
        <v>0</v>
      </c>
      <c r="P11856">
        <f t="shared" si="369"/>
        <v>0</v>
      </c>
    </row>
    <row r="11857" spans="1:16" x14ac:dyDescent="0.2">
      <c r="A11857">
        <v>11576</v>
      </c>
      <c r="B11857" t="s">
        <v>23360</v>
      </c>
      <c r="E11857" t="s">
        <v>23361</v>
      </c>
      <c r="F11857">
        <v>-8.0006206205344502E-3</v>
      </c>
      <c r="G11857">
        <v>8.00062062063496E-3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f t="shared" si="370"/>
        <v>0</v>
      </c>
      <c r="P11857">
        <f t="shared" si="369"/>
        <v>0</v>
      </c>
    </row>
    <row r="11858" spans="1:16" x14ac:dyDescent="0.2">
      <c r="A11858">
        <v>11577</v>
      </c>
      <c r="B11858" t="s">
        <v>23362</v>
      </c>
      <c r="E11858" t="s">
        <v>23363</v>
      </c>
      <c r="F11858">
        <v>-7.9127017126230702E-4</v>
      </c>
      <c r="G11858">
        <v>7.9127017126553003E-4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f t="shared" si="370"/>
        <v>0</v>
      </c>
      <c r="P11858">
        <f t="shared" si="369"/>
        <v>0</v>
      </c>
    </row>
    <row r="11859" spans="1:16" x14ac:dyDescent="0.2">
      <c r="A11859">
        <v>11578</v>
      </c>
      <c r="B11859" t="s">
        <v>23364</v>
      </c>
      <c r="E11859" t="s">
        <v>23365</v>
      </c>
      <c r="F11859">
        <v>-8.7918913545857198E-3</v>
      </c>
      <c r="G11859">
        <v>8.79189135494296E-3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f t="shared" si="370"/>
        <v>0</v>
      </c>
      <c r="P11859">
        <f t="shared" si="369"/>
        <v>0</v>
      </c>
    </row>
    <row r="11860" spans="1:16" x14ac:dyDescent="0.2">
      <c r="A11860">
        <v>11579</v>
      </c>
      <c r="B11860" t="s">
        <v>23366</v>
      </c>
      <c r="E11860" t="s">
        <v>23367</v>
      </c>
      <c r="F11860" s="2">
        <v>-8.9390512037944596E-11</v>
      </c>
      <c r="G11860" s="2">
        <v>1.01379460382133E-10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f t="shared" si="370"/>
        <v>0</v>
      </c>
      <c r="P11860">
        <f t="shared" si="369"/>
        <v>0</v>
      </c>
    </row>
    <row r="11861" spans="1:16" x14ac:dyDescent="0.2">
      <c r="A11861">
        <v>11580</v>
      </c>
      <c r="B11861" t="s">
        <v>23368</v>
      </c>
      <c r="E11861" t="s">
        <v>23369</v>
      </c>
      <c r="F11861">
        <v>0</v>
      </c>
      <c r="G11861" s="2">
        <v>8.2694469687878902E-11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f t="shared" si="370"/>
        <v>0</v>
      </c>
      <c r="P11861">
        <f t="shared" si="369"/>
        <v>0</v>
      </c>
    </row>
    <row r="11862" spans="1:16" x14ac:dyDescent="0.2">
      <c r="A11862">
        <v>11581</v>
      </c>
      <c r="B11862" t="s">
        <v>23370</v>
      </c>
      <c r="E11862" t="s">
        <v>23371</v>
      </c>
      <c r="F11862">
        <v>0</v>
      </c>
      <c r="G11862" s="2">
        <v>2.09450553125337E-11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f t="shared" si="370"/>
        <v>0</v>
      </c>
      <c r="P11862">
        <f t="shared" si="369"/>
        <v>0</v>
      </c>
    </row>
    <row r="11863" spans="1:16" x14ac:dyDescent="0.2">
      <c r="A11863">
        <v>11582</v>
      </c>
      <c r="B11863" t="s">
        <v>23372</v>
      </c>
      <c r="E11863" t="s">
        <v>23373</v>
      </c>
      <c r="F11863">
        <v>0</v>
      </c>
      <c r="G11863" s="2">
        <v>6.6142279934316898E-12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f t="shared" si="370"/>
        <v>0</v>
      </c>
      <c r="P11863">
        <f t="shared" si="369"/>
        <v>0</v>
      </c>
    </row>
    <row r="11864" spans="1:16" x14ac:dyDescent="0.2">
      <c r="A11864">
        <v>11583</v>
      </c>
      <c r="B11864" t="s">
        <v>23374</v>
      </c>
      <c r="E11864" t="s">
        <v>23375</v>
      </c>
      <c r="F11864">
        <v>0</v>
      </c>
      <c r="G11864" s="2">
        <v>2.1661694660224299E-10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f t="shared" si="370"/>
        <v>0</v>
      </c>
      <c r="P11864">
        <f t="shared" si="369"/>
        <v>0</v>
      </c>
    </row>
    <row r="11865" spans="1:16" x14ac:dyDescent="0.2">
      <c r="A11865">
        <v>11584</v>
      </c>
      <c r="B11865" t="s">
        <v>23376</v>
      </c>
      <c r="E11865" t="s">
        <v>23377</v>
      </c>
      <c r="F11865" s="2">
        <v>-2.2939366455747999E-10</v>
      </c>
      <c r="G11865" s="2">
        <v>2.6225033650211402E-10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f t="shared" si="370"/>
        <v>0</v>
      </c>
      <c r="P11865">
        <f t="shared" si="369"/>
        <v>0</v>
      </c>
    </row>
    <row r="11866" spans="1:16" x14ac:dyDescent="0.2">
      <c r="A11866">
        <v>11585</v>
      </c>
      <c r="B11866" t="s">
        <v>23378</v>
      </c>
      <c r="E11866" t="s">
        <v>23379</v>
      </c>
      <c r="F11866" s="2">
        <v>-2.6217773983562699E-10</v>
      </c>
      <c r="G11866" s="2">
        <v>1.7312920541634399E-10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f t="shared" si="370"/>
        <v>0</v>
      </c>
      <c r="P11866">
        <f t="shared" si="369"/>
        <v>0</v>
      </c>
    </row>
    <row r="11867" spans="1:16" x14ac:dyDescent="0.2">
      <c r="A11867">
        <v>11586</v>
      </c>
      <c r="B11867" t="s">
        <v>23380</v>
      </c>
      <c r="E11867" t="s">
        <v>23381</v>
      </c>
      <c r="F11867" s="2">
        <v>-2.29468624657336E-10</v>
      </c>
      <c r="G11867" s="2">
        <v>1.73143296454049E-10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f t="shared" si="370"/>
        <v>0</v>
      </c>
      <c r="P11867">
        <f t="shared" si="369"/>
        <v>0</v>
      </c>
    </row>
    <row r="11868" spans="1:16" x14ac:dyDescent="0.2">
      <c r="A11868">
        <v>11587</v>
      </c>
      <c r="B11868" t="s">
        <v>23382</v>
      </c>
      <c r="E11868" t="s">
        <v>23383</v>
      </c>
      <c r="F11868">
        <v>-1000</v>
      </c>
      <c r="G11868">
        <v>1000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f t="shared" si="370"/>
        <v>0</v>
      </c>
      <c r="P11868">
        <f t="shared" si="369"/>
        <v>0</v>
      </c>
    </row>
    <row r="11869" spans="1:16" x14ac:dyDescent="0.2">
      <c r="A11869">
        <v>11588</v>
      </c>
      <c r="B11869" t="s">
        <v>23384</v>
      </c>
      <c r="E11869" t="s">
        <v>23385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f t="shared" si="370"/>
        <v>0</v>
      </c>
      <c r="P11869">
        <f t="shared" ref="P11869:P11932" si="371">IF(ABS(H11869-N11869)&gt;0.00001,RSQ(H11869:N11869,$H$45:$N$45),0)</f>
        <v>0</v>
      </c>
    </row>
    <row r="11870" spans="1:16" x14ac:dyDescent="0.2">
      <c r="A11870">
        <v>11589</v>
      </c>
      <c r="B11870" t="s">
        <v>23386</v>
      </c>
      <c r="E11870" t="s">
        <v>23387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f t="shared" si="370"/>
        <v>0</v>
      </c>
      <c r="P11870">
        <f t="shared" si="371"/>
        <v>0</v>
      </c>
    </row>
    <row r="11871" spans="1:16" x14ac:dyDescent="0.2">
      <c r="A11871">
        <v>11590</v>
      </c>
      <c r="B11871" t="s">
        <v>23388</v>
      </c>
      <c r="E11871" t="s">
        <v>23389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f t="shared" si="370"/>
        <v>0</v>
      </c>
      <c r="P11871">
        <f t="shared" si="371"/>
        <v>0</v>
      </c>
    </row>
    <row r="11872" spans="1:16" x14ac:dyDescent="0.2">
      <c r="A11872">
        <v>11591</v>
      </c>
      <c r="B11872" t="s">
        <v>23390</v>
      </c>
      <c r="E11872" t="s">
        <v>23391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f t="shared" si="370"/>
        <v>0</v>
      </c>
      <c r="P11872">
        <f t="shared" si="371"/>
        <v>0</v>
      </c>
    </row>
    <row r="11873" spans="1:16" x14ac:dyDescent="0.2">
      <c r="A11873">
        <v>11592</v>
      </c>
      <c r="B11873" t="s">
        <v>23392</v>
      </c>
      <c r="E11873" t="s">
        <v>23393</v>
      </c>
      <c r="F11873" s="2">
        <v>-8.9522590729362796E-11</v>
      </c>
      <c r="G11873" s="2">
        <v>8.9436569261636097E-11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f t="shared" si="370"/>
        <v>0</v>
      </c>
      <c r="P11873">
        <f t="shared" si="371"/>
        <v>0</v>
      </c>
    </row>
    <row r="11874" spans="1:16" x14ac:dyDescent="0.2">
      <c r="A11874">
        <v>11593</v>
      </c>
      <c r="B11874" t="s">
        <v>23394</v>
      </c>
      <c r="E11874" t="s">
        <v>23395</v>
      </c>
      <c r="F11874" s="2">
        <v>-2.5289452014002701E-10</v>
      </c>
      <c r="G11874" s="2">
        <v>2.5319361422286098E-10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f t="shared" si="370"/>
        <v>0</v>
      </c>
      <c r="P11874">
        <f t="shared" si="371"/>
        <v>0</v>
      </c>
    </row>
    <row r="11875" spans="1:16" x14ac:dyDescent="0.2">
      <c r="A11875">
        <v>11594</v>
      </c>
      <c r="B11875" t="s">
        <v>23396</v>
      </c>
      <c r="E11875" t="s">
        <v>23397</v>
      </c>
      <c r="F11875" s="2">
        <v>-7.5962458545575301E-10</v>
      </c>
      <c r="G11875" s="2">
        <v>7.5970438273564804E-10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f t="shared" si="370"/>
        <v>0</v>
      </c>
      <c r="P11875">
        <f t="shared" si="371"/>
        <v>0</v>
      </c>
    </row>
    <row r="11876" spans="1:16" x14ac:dyDescent="0.2">
      <c r="A11876">
        <v>11595</v>
      </c>
      <c r="B11876" t="s">
        <v>23398</v>
      </c>
      <c r="E11876" t="s">
        <v>23399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f t="shared" si="370"/>
        <v>0</v>
      </c>
      <c r="P11876">
        <f t="shared" si="371"/>
        <v>0</v>
      </c>
    </row>
    <row r="11877" spans="1:16" x14ac:dyDescent="0.2">
      <c r="A11877">
        <v>11596</v>
      </c>
      <c r="B11877" t="s">
        <v>23400</v>
      </c>
      <c r="E11877" t="s">
        <v>23401</v>
      </c>
      <c r="F11877" s="2">
        <v>-5.78816663703681E-11</v>
      </c>
      <c r="G11877" s="2">
        <v>5.18146601160088E-11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f t="shared" si="370"/>
        <v>0</v>
      </c>
      <c r="P11877">
        <f t="shared" si="371"/>
        <v>0</v>
      </c>
    </row>
    <row r="11878" spans="1:16" x14ac:dyDescent="0.2">
      <c r="A11878">
        <v>11597</v>
      </c>
      <c r="B11878" t="s">
        <v>23402</v>
      </c>
      <c r="E11878" t="s">
        <v>23403</v>
      </c>
      <c r="F11878" s="2">
        <v>-7.5968542567750298E-10</v>
      </c>
      <c r="G11878" s="2">
        <v>7.5979356140010096E-10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f t="shared" si="370"/>
        <v>0</v>
      </c>
      <c r="P11878">
        <f t="shared" si="371"/>
        <v>0</v>
      </c>
    </row>
    <row r="11879" spans="1:16" x14ac:dyDescent="0.2">
      <c r="A11879">
        <v>11598</v>
      </c>
      <c r="B11879" t="s">
        <v>23404</v>
      </c>
      <c r="E11879" t="s">
        <v>23405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f t="shared" si="370"/>
        <v>0</v>
      </c>
      <c r="P11879">
        <f t="shared" si="371"/>
        <v>0</v>
      </c>
    </row>
    <row r="11880" spans="1:16" x14ac:dyDescent="0.2">
      <c r="A11880">
        <v>11599</v>
      </c>
      <c r="B11880" t="s">
        <v>23406</v>
      </c>
      <c r="E11880" t="s">
        <v>23407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f t="shared" si="370"/>
        <v>0</v>
      </c>
      <c r="P11880">
        <f t="shared" si="371"/>
        <v>0</v>
      </c>
    </row>
    <row r="11881" spans="1:16" x14ac:dyDescent="0.2">
      <c r="A11881">
        <v>11600</v>
      </c>
      <c r="B11881" t="s">
        <v>23408</v>
      </c>
      <c r="E11881" t="s">
        <v>23409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f t="shared" si="370"/>
        <v>0</v>
      </c>
      <c r="P11881">
        <f t="shared" si="371"/>
        <v>0</v>
      </c>
    </row>
    <row r="11882" spans="1:16" x14ac:dyDescent="0.2">
      <c r="A11882">
        <v>11601</v>
      </c>
      <c r="B11882" t="s">
        <v>23410</v>
      </c>
      <c r="E11882" t="s">
        <v>23411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f t="shared" si="370"/>
        <v>0</v>
      </c>
      <c r="P11882">
        <f t="shared" si="371"/>
        <v>0</v>
      </c>
    </row>
    <row r="11883" spans="1:16" x14ac:dyDescent="0.2">
      <c r="A11883">
        <v>11602</v>
      </c>
      <c r="B11883" t="s">
        <v>23412</v>
      </c>
      <c r="E11883" t="s">
        <v>23413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f t="shared" si="370"/>
        <v>0</v>
      </c>
      <c r="P11883">
        <f t="shared" si="371"/>
        <v>0</v>
      </c>
    </row>
    <row r="11884" spans="1:16" x14ac:dyDescent="0.2">
      <c r="A11884">
        <v>11603</v>
      </c>
      <c r="B11884" t="s">
        <v>23414</v>
      </c>
      <c r="E11884" t="s">
        <v>23415</v>
      </c>
      <c r="F11884" s="2">
        <v>-2.8865993289426998E-10</v>
      </c>
      <c r="G11884" s="2">
        <v>2.8872509716393298E-10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f t="shared" si="370"/>
        <v>0</v>
      </c>
      <c r="P11884">
        <f t="shared" si="371"/>
        <v>0</v>
      </c>
    </row>
    <row r="11885" spans="1:16" x14ac:dyDescent="0.2">
      <c r="A11885">
        <v>11604</v>
      </c>
      <c r="B11885" t="s">
        <v>23416</v>
      </c>
      <c r="E11885" t="s">
        <v>23417</v>
      </c>
      <c r="F11885" s="2">
        <v>-4.70898333517325E-10</v>
      </c>
      <c r="G11885" s="2">
        <v>4.7101764879735504E-10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f t="shared" si="370"/>
        <v>0</v>
      </c>
      <c r="P11885">
        <f t="shared" si="371"/>
        <v>0</v>
      </c>
    </row>
    <row r="11886" spans="1:16" x14ac:dyDescent="0.2">
      <c r="A11886">
        <v>11605</v>
      </c>
      <c r="B11886" t="s">
        <v>23418</v>
      </c>
      <c r="E11886" t="s">
        <v>23419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f t="shared" si="370"/>
        <v>0</v>
      </c>
      <c r="P11886">
        <f t="shared" si="371"/>
        <v>0</v>
      </c>
    </row>
    <row r="11887" spans="1:16" x14ac:dyDescent="0.2">
      <c r="A11887">
        <v>11606</v>
      </c>
      <c r="B11887" t="s">
        <v>23420</v>
      </c>
      <c r="E11887" t="s">
        <v>23421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f t="shared" si="370"/>
        <v>0</v>
      </c>
      <c r="P11887">
        <f t="shared" si="371"/>
        <v>0</v>
      </c>
    </row>
    <row r="11888" spans="1:16" x14ac:dyDescent="0.2">
      <c r="A11888">
        <v>11607</v>
      </c>
      <c r="B11888" t="s">
        <v>23422</v>
      </c>
      <c r="E11888" t="s">
        <v>23423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f t="shared" si="370"/>
        <v>0</v>
      </c>
      <c r="P11888">
        <f t="shared" si="371"/>
        <v>0</v>
      </c>
    </row>
    <row r="11889" spans="1:16" x14ac:dyDescent="0.2">
      <c r="A11889">
        <v>11608</v>
      </c>
      <c r="B11889" t="s">
        <v>23424</v>
      </c>
      <c r="E11889" t="s">
        <v>23425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f t="shared" si="370"/>
        <v>0</v>
      </c>
      <c r="P11889">
        <f t="shared" si="371"/>
        <v>0</v>
      </c>
    </row>
    <row r="11890" spans="1:16" x14ac:dyDescent="0.2">
      <c r="A11890">
        <v>11609</v>
      </c>
      <c r="B11890" t="s">
        <v>23426</v>
      </c>
      <c r="E11890" t="s">
        <v>23427</v>
      </c>
      <c r="F11890" s="2">
        <v>-7.59627249991012E-10</v>
      </c>
      <c r="G11890" s="2">
        <v>7.5975570279496196E-10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f t="shared" si="370"/>
        <v>0</v>
      </c>
      <c r="P11890">
        <f t="shared" si="371"/>
        <v>0</v>
      </c>
    </row>
    <row r="11891" spans="1:16" x14ac:dyDescent="0.2">
      <c r="A11891">
        <v>11610</v>
      </c>
      <c r="B11891" t="s">
        <v>23428</v>
      </c>
      <c r="E11891" t="s">
        <v>23429</v>
      </c>
      <c r="F11891" s="2">
        <v>-7.5965478352202302E-10</v>
      </c>
      <c r="G11891" s="2">
        <v>7.5969697199695898E-10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f t="shared" si="370"/>
        <v>0</v>
      </c>
      <c r="P11891">
        <f t="shared" si="371"/>
        <v>0</v>
      </c>
    </row>
    <row r="11892" spans="1:16" x14ac:dyDescent="0.2">
      <c r="A11892">
        <v>11611</v>
      </c>
      <c r="B11892" t="s">
        <v>23430</v>
      </c>
      <c r="E11892" t="s">
        <v>23431</v>
      </c>
      <c r="F11892" s="2">
        <v>-2.9651453122546798E-10</v>
      </c>
      <c r="G11892" s="2">
        <v>2.9629229736371999E-10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f t="shared" si="370"/>
        <v>0</v>
      </c>
      <c r="P11892">
        <f t="shared" si="371"/>
        <v>0</v>
      </c>
    </row>
    <row r="11893" spans="1:16" x14ac:dyDescent="0.2">
      <c r="A11893">
        <v>11612</v>
      </c>
      <c r="B11893" t="s">
        <v>23432</v>
      </c>
      <c r="E11893" t="s">
        <v>23433</v>
      </c>
      <c r="F11893" s="2">
        <v>-4.6330917725511699E-10</v>
      </c>
      <c r="G11893" s="2">
        <v>4.63407161532813E-10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f t="shared" si="370"/>
        <v>0</v>
      </c>
      <c r="P11893">
        <f t="shared" si="371"/>
        <v>0</v>
      </c>
    </row>
    <row r="11894" spans="1:16" x14ac:dyDescent="0.2">
      <c r="A11894">
        <v>11613</v>
      </c>
      <c r="B11894" t="s">
        <v>23434</v>
      </c>
      <c r="E11894" t="s">
        <v>23435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f t="shared" si="370"/>
        <v>0</v>
      </c>
      <c r="P11894">
        <f t="shared" si="371"/>
        <v>0</v>
      </c>
    </row>
    <row r="11895" spans="1:16" x14ac:dyDescent="0.2">
      <c r="A11895">
        <v>11614</v>
      </c>
      <c r="B11895" t="s">
        <v>23436</v>
      </c>
      <c r="E11895" t="s">
        <v>23437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f t="shared" si="370"/>
        <v>0</v>
      </c>
      <c r="P11895">
        <f t="shared" si="371"/>
        <v>0</v>
      </c>
    </row>
    <row r="11896" spans="1:16" x14ac:dyDescent="0.2">
      <c r="A11896">
        <v>11615</v>
      </c>
      <c r="B11896" t="s">
        <v>23438</v>
      </c>
      <c r="E11896" t="s">
        <v>23439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f t="shared" si="370"/>
        <v>0</v>
      </c>
      <c r="P11896">
        <f t="shared" si="371"/>
        <v>0</v>
      </c>
    </row>
    <row r="11897" spans="1:16" x14ac:dyDescent="0.2">
      <c r="A11897">
        <v>11616</v>
      </c>
      <c r="B11897" t="s">
        <v>23440</v>
      </c>
      <c r="E11897" t="s">
        <v>23441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f t="shared" si="370"/>
        <v>0</v>
      </c>
      <c r="P11897">
        <f t="shared" si="371"/>
        <v>0</v>
      </c>
    </row>
    <row r="11898" spans="1:16" x14ac:dyDescent="0.2">
      <c r="A11898">
        <v>11617</v>
      </c>
      <c r="B11898" t="s">
        <v>23442</v>
      </c>
      <c r="E11898" t="s">
        <v>23443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f t="shared" si="370"/>
        <v>0</v>
      </c>
      <c r="P11898">
        <f t="shared" si="371"/>
        <v>0</v>
      </c>
    </row>
    <row r="11899" spans="1:16" x14ac:dyDescent="0.2">
      <c r="A11899">
        <v>11618</v>
      </c>
      <c r="B11899" t="s">
        <v>23444</v>
      </c>
      <c r="E11899" t="s">
        <v>23445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f t="shared" si="370"/>
        <v>0</v>
      </c>
      <c r="P11899">
        <f t="shared" si="371"/>
        <v>0</v>
      </c>
    </row>
    <row r="11900" spans="1:16" x14ac:dyDescent="0.2">
      <c r="A11900">
        <v>11619</v>
      </c>
      <c r="B11900" t="s">
        <v>23446</v>
      </c>
      <c r="E11900" t="s">
        <v>23447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f t="shared" si="370"/>
        <v>0</v>
      </c>
      <c r="P11900">
        <f t="shared" si="371"/>
        <v>0</v>
      </c>
    </row>
    <row r="11901" spans="1:16" x14ac:dyDescent="0.2">
      <c r="A11901">
        <v>11620</v>
      </c>
      <c r="B11901" t="s">
        <v>23448</v>
      </c>
      <c r="E11901" t="s">
        <v>23449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f t="shared" si="370"/>
        <v>0</v>
      </c>
      <c r="P11901">
        <f t="shared" si="371"/>
        <v>0</v>
      </c>
    </row>
    <row r="11902" spans="1:16" x14ac:dyDescent="0.2">
      <c r="A11902">
        <v>11621</v>
      </c>
      <c r="B11902" t="s">
        <v>23450</v>
      </c>
      <c r="E11902" t="s">
        <v>23451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f t="shared" si="370"/>
        <v>0</v>
      </c>
      <c r="P11902">
        <f t="shared" si="371"/>
        <v>0</v>
      </c>
    </row>
    <row r="11903" spans="1:16" x14ac:dyDescent="0.2">
      <c r="A11903">
        <v>11622</v>
      </c>
      <c r="B11903" t="s">
        <v>23452</v>
      </c>
      <c r="E11903" t="s">
        <v>23453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f t="shared" si="370"/>
        <v>0</v>
      </c>
      <c r="P11903">
        <f t="shared" si="371"/>
        <v>0</v>
      </c>
    </row>
    <row r="11904" spans="1:16" x14ac:dyDescent="0.2">
      <c r="A11904">
        <v>11623</v>
      </c>
      <c r="B11904" t="s">
        <v>23454</v>
      </c>
      <c r="E11904" t="s">
        <v>23455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f t="shared" si="370"/>
        <v>0</v>
      </c>
      <c r="P11904">
        <f t="shared" si="371"/>
        <v>0</v>
      </c>
    </row>
    <row r="11905" spans="1:16" x14ac:dyDescent="0.2">
      <c r="A11905">
        <v>11624</v>
      </c>
      <c r="B11905" t="s">
        <v>23456</v>
      </c>
      <c r="E11905" t="s">
        <v>23457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f t="shared" si="370"/>
        <v>0</v>
      </c>
      <c r="P11905">
        <f t="shared" si="371"/>
        <v>0</v>
      </c>
    </row>
    <row r="11906" spans="1:16" x14ac:dyDescent="0.2">
      <c r="A11906">
        <v>11625</v>
      </c>
      <c r="B11906" t="s">
        <v>23458</v>
      </c>
      <c r="E11906" t="s">
        <v>23459</v>
      </c>
      <c r="F11906" s="2">
        <v>-1.20168046931125E-11</v>
      </c>
      <c r="G11906" s="2">
        <v>5.0651512613815898E-10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f t="shared" si="370"/>
        <v>0</v>
      </c>
      <c r="P11906">
        <f t="shared" si="371"/>
        <v>0</v>
      </c>
    </row>
    <row r="11907" spans="1:16" x14ac:dyDescent="0.2">
      <c r="A11907">
        <v>11626</v>
      </c>
      <c r="B11907" t="s">
        <v>23460</v>
      </c>
      <c r="E11907" t="s">
        <v>23461</v>
      </c>
      <c r="F11907" s="2">
        <v>-1.0467701148728E-11</v>
      </c>
      <c r="G11907" s="2">
        <v>7.4648759396111993E-12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f t="shared" ref="O11907:O11970" si="372">IF(ABS(H11907-N11907)&gt;0.00001,RSQ(H11907:N11907,$H$2:$N$2),0)</f>
        <v>0</v>
      </c>
      <c r="P11907">
        <f t="shared" si="371"/>
        <v>0</v>
      </c>
    </row>
    <row r="11908" spans="1:16" x14ac:dyDescent="0.2">
      <c r="A11908">
        <v>11627</v>
      </c>
      <c r="B11908" t="s">
        <v>23462</v>
      </c>
      <c r="E11908" t="s">
        <v>23463</v>
      </c>
      <c r="F11908" s="2">
        <v>-1.0745955221139099E-11</v>
      </c>
      <c r="G11908" s="2">
        <v>7.27708344971933E-12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f t="shared" si="372"/>
        <v>0</v>
      </c>
      <c r="P11908">
        <f t="shared" si="371"/>
        <v>0</v>
      </c>
    </row>
    <row r="11909" spans="1:16" x14ac:dyDescent="0.2">
      <c r="A11909">
        <v>11628</v>
      </c>
      <c r="B11909" t="s">
        <v>23464</v>
      </c>
      <c r="E11909" t="s">
        <v>23465</v>
      </c>
      <c r="F11909" s="2">
        <v>-1.0222636096116E-11</v>
      </c>
      <c r="G11909" s="2">
        <v>1.0850414317031801E-11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f t="shared" si="372"/>
        <v>0</v>
      </c>
      <c r="P11909">
        <f t="shared" si="371"/>
        <v>0</v>
      </c>
    </row>
    <row r="11910" spans="1:16" x14ac:dyDescent="0.2">
      <c r="A11910">
        <v>11629</v>
      </c>
      <c r="B11910" t="s">
        <v>23466</v>
      </c>
      <c r="E11910" t="s">
        <v>23467</v>
      </c>
      <c r="F11910" s="2">
        <v>-9.7187522575958494E-12</v>
      </c>
      <c r="G11910" s="2">
        <v>1.08767023165867E-11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f t="shared" si="372"/>
        <v>0</v>
      </c>
      <c r="P11910">
        <f t="shared" si="371"/>
        <v>0</v>
      </c>
    </row>
    <row r="11911" spans="1:16" x14ac:dyDescent="0.2">
      <c r="A11911">
        <v>11630</v>
      </c>
      <c r="B11911" t="s">
        <v>23468</v>
      </c>
      <c r="E11911" t="s">
        <v>23469</v>
      </c>
      <c r="F11911" s="2">
        <v>-9.4131794373120104E-12</v>
      </c>
      <c r="G11911" s="2">
        <v>5.69587346038735E-12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f t="shared" si="372"/>
        <v>0</v>
      </c>
      <c r="P11911">
        <f t="shared" si="371"/>
        <v>0</v>
      </c>
    </row>
    <row r="11912" spans="1:16" x14ac:dyDescent="0.2">
      <c r="A11912">
        <v>11631</v>
      </c>
      <c r="B11912" t="s">
        <v>23470</v>
      </c>
      <c r="E11912" t="s">
        <v>23471</v>
      </c>
      <c r="F11912" s="2">
        <v>-9.2260656985875298E-12</v>
      </c>
      <c r="G11912" s="2">
        <v>5.1994540560487303E-12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f t="shared" si="372"/>
        <v>0</v>
      </c>
      <c r="P11912">
        <f t="shared" si="371"/>
        <v>0</v>
      </c>
    </row>
    <row r="11913" spans="1:16" x14ac:dyDescent="0.2">
      <c r="A11913">
        <v>11632</v>
      </c>
      <c r="B11913" t="s">
        <v>23472</v>
      </c>
      <c r="E11913" t="s">
        <v>23473</v>
      </c>
      <c r="F11913" s="2">
        <v>-1.2358077666130801E-11</v>
      </c>
      <c r="G11913" s="2">
        <v>1.1244003991772699E-11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f t="shared" si="372"/>
        <v>0</v>
      </c>
      <c r="P11913">
        <f t="shared" si="371"/>
        <v>0</v>
      </c>
    </row>
    <row r="11914" spans="1:16" x14ac:dyDescent="0.2">
      <c r="A11914">
        <v>11633</v>
      </c>
      <c r="B11914" t="s">
        <v>23474</v>
      </c>
      <c r="E11914" t="s">
        <v>23475</v>
      </c>
      <c r="F11914" s="2">
        <v>-7.5073096697370606E-12</v>
      </c>
      <c r="G11914" s="2">
        <v>1.10850408713281E-11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f t="shared" si="372"/>
        <v>0</v>
      </c>
      <c r="P11914">
        <f t="shared" si="371"/>
        <v>0</v>
      </c>
    </row>
    <row r="11915" spans="1:16" x14ac:dyDescent="0.2">
      <c r="A11915">
        <v>11634</v>
      </c>
      <c r="B11915" t="s">
        <v>23476</v>
      </c>
      <c r="E11915" t="s">
        <v>23477</v>
      </c>
      <c r="F11915" s="2">
        <v>-7.5288513282861807E-12</v>
      </c>
      <c r="G11915" s="2">
        <v>6.7689357275214E-12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f t="shared" si="372"/>
        <v>0</v>
      </c>
      <c r="P11915">
        <f t="shared" si="371"/>
        <v>0</v>
      </c>
    </row>
    <row r="11916" spans="1:16" x14ac:dyDescent="0.2">
      <c r="A11916">
        <v>11635</v>
      </c>
      <c r="B11916" t="s">
        <v>23478</v>
      </c>
      <c r="E11916" t="s">
        <v>23479</v>
      </c>
      <c r="F11916" s="2">
        <v>-2.5293851457774901E-9</v>
      </c>
      <c r="G11916" s="2">
        <v>2.5306760853549498E-9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f t="shared" si="372"/>
        <v>0</v>
      </c>
      <c r="P11916">
        <f t="shared" si="371"/>
        <v>0</v>
      </c>
    </row>
    <row r="11917" spans="1:16" x14ac:dyDescent="0.2">
      <c r="A11917">
        <v>11636</v>
      </c>
      <c r="B11917" t="s">
        <v>23480</v>
      </c>
      <c r="E11917" t="s">
        <v>23481</v>
      </c>
      <c r="F11917">
        <v>-0.84006579146501104</v>
      </c>
      <c r="G11917">
        <v>0</v>
      </c>
      <c r="H11917">
        <v>0</v>
      </c>
      <c r="I11917">
        <v>0</v>
      </c>
      <c r="J11917">
        <v>-4.4941504505660902E-3</v>
      </c>
      <c r="K11917">
        <v>0</v>
      </c>
      <c r="L11917">
        <v>-2.77457496677791E-3</v>
      </c>
      <c r="M11917">
        <v>0</v>
      </c>
      <c r="N11917">
        <v>0</v>
      </c>
      <c r="O11917">
        <f t="shared" si="372"/>
        <v>0</v>
      </c>
      <c r="P11917">
        <f t="shared" si="371"/>
        <v>0</v>
      </c>
    </row>
    <row r="11918" spans="1:16" x14ac:dyDescent="0.2">
      <c r="A11918">
        <v>11637</v>
      </c>
      <c r="B11918" t="s">
        <v>23482</v>
      </c>
      <c r="E11918" t="s">
        <v>23483</v>
      </c>
      <c r="F11918">
        <v>0</v>
      </c>
      <c r="G11918" s="2">
        <v>8.6883011896077195E-10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f t="shared" si="372"/>
        <v>0</v>
      </c>
      <c r="P11918">
        <f t="shared" si="371"/>
        <v>0</v>
      </c>
    </row>
    <row r="11919" spans="1:16" x14ac:dyDescent="0.2">
      <c r="A11919">
        <v>11638</v>
      </c>
      <c r="B11919" t="s">
        <v>23484</v>
      </c>
      <c r="E11919" t="s">
        <v>23485</v>
      </c>
      <c r="F11919" s="2">
        <v>-2.0422920497610699E-10</v>
      </c>
      <c r="G11919" s="2">
        <v>1.00848522241459E-10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f t="shared" si="372"/>
        <v>0</v>
      </c>
      <c r="P11919">
        <f t="shared" si="371"/>
        <v>0</v>
      </c>
    </row>
    <row r="11920" spans="1:16" x14ac:dyDescent="0.2">
      <c r="A11920">
        <v>11639</v>
      </c>
      <c r="B11920" t="s">
        <v>23486</v>
      </c>
      <c r="E11920" t="s">
        <v>23487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f t="shared" si="372"/>
        <v>0</v>
      </c>
      <c r="P11920">
        <f t="shared" si="371"/>
        <v>0</v>
      </c>
    </row>
    <row r="11921" spans="1:16" x14ac:dyDescent="0.2">
      <c r="A11921">
        <v>11640</v>
      </c>
      <c r="B11921" t="s">
        <v>23488</v>
      </c>
      <c r="D11921" t="s">
        <v>21</v>
      </c>
      <c r="E11921" t="s">
        <v>23489</v>
      </c>
      <c r="F11921">
        <v>0</v>
      </c>
      <c r="G11921" s="2">
        <v>9.9184604973601102E-11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f t="shared" si="372"/>
        <v>0</v>
      </c>
      <c r="P11921">
        <f t="shared" si="371"/>
        <v>0</v>
      </c>
    </row>
    <row r="11922" spans="1:16" x14ac:dyDescent="0.2">
      <c r="A11922">
        <v>11641</v>
      </c>
      <c r="B11922" t="s">
        <v>23490</v>
      </c>
      <c r="E11922" t="s">
        <v>23491</v>
      </c>
      <c r="F11922" s="2">
        <v>-1.51902999553921E-9</v>
      </c>
      <c r="G11922" s="2">
        <v>1.51941061121707E-9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f t="shared" si="372"/>
        <v>0</v>
      </c>
      <c r="P11922">
        <f t="shared" si="371"/>
        <v>0</v>
      </c>
    </row>
    <row r="11923" spans="1:16" x14ac:dyDescent="0.2">
      <c r="A11923">
        <v>11642</v>
      </c>
      <c r="B11923" t="s">
        <v>23492</v>
      </c>
      <c r="D11923" t="s">
        <v>26</v>
      </c>
      <c r="E11923" t="s">
        <v>23493</v>
      </c>
      <c r="F11923" s="2">
        <v>6.1082897048101298E-6</v>
      </c>
      <c r="G11923" s="2">
        <v>6.1082897048101298E-6</v>
      </c>
      <c r="H11923" s="2">
        <v>6.1082897048101298E-6</v>
      </c>
      <c r="I11923" s="2">
        <v>6.1082897048101298E-6</v>
      </c>
      <c r="J11923" s="2">
        <v>6.1082897048101298E-6</v>
      </c>
      <c r="K11923" s="2">
        <v>6.1082897048101298E-6</v>
      </c>
      <c r="L11923" s="2">
        <v>6.1082897048101298E-6</v>
      </c>
      <c r="M11923" s="2">
        <v>4.8866317638481096E-6</v>
      </c>
      <c r="N11923" s="2">
        <v>2.9319790583088601E-6</v>
      </c>
      <c r="O11923">
        <f t="shared" si="372"/>
        <v>0</v>
      </c>
      <c r="P11923">
        <f t="shared" si="371"/>
        <v>0</v>
      </c>
    </row>
    <row r="11924" spans="1:16" x14ac:dyDescent="0.2">
      <c r="A11924">
        <v>11643</v>
      </c>
      <c r="B11924" t="s">
        <v>23494</v>
      </c>
      <c r="D11924" t="s">
        <v>29</v>
      </c>
      <c r="E11924" t="s">
        <v>23495</v>
      </c>
      <c r="F11924">
        <v>0</v>
      </c>
      <c r="G11924" s="2">
        <v>8.2607698459469196E-11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f t="shared" si="372"/>
        <v>0</v>
      </c>
      <c r="P11924">
        <f t="shared" si="371"/>
        <v>0</v>
      </c>
    </row>
    <row r="11925" spans="1:16" x14ac:dyDescent="0.2">
      <c r="A11925">
        <v>11645</v>
      </c>
      <c r="B11925" t="s">
        <v>23498</v>
      </c>
      <c r="D11925" t="s">
        <v>34</v>
      </c>
      <c r="E11925" t="s">
        <v>23499</v>
      </c>
      <c r="F11925" s="2">
        <v>-2.0261527698683899E-10</v>
      </c>
      <c r="G11925" s="2">
        <v>6.0842321198545297E-10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f t="shared" si="372"/>
        <v>0</v>
      </c>
      <c r="P11925">
        <f t="shared" si="371"/>
        <v>0</v>
      </c>
    </row>
    <row r="11926" spans="1:16" x14ac:dyDescent="0.2">
      <c r="A11926">
        <v>11646</v>
      </c>
      <c r="B11926" t="s">
        <v>23500</v>
      </c>
      <c r="D11926" t="s">
        <v>37</v>
      </c>
      <c r="E11926" t="s">
        <v>23501</v>
      </c>
      <c r="F11926">
        <v>0</v>
      </c>
      <c r="G11926" s="2">
        <v>9.9787662508066203E-11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f t="shared" si="372"/>
        <v>0</v>
      </c>
      <c r="P11926">
        <f t="shared" si="371"/>
        <v>0</v>
      </c>
    </row>
    <row r="11927" spans="1:16" x14ac:dyDescent="0.2">
      <c r="A11927">
        <v>11647</v>
      </c>
      <c r="B11927" t="s">
        <v>23502</v>
      </c>
      <c r="E11927" t="s">
        <v>23503</v>
      </c>
      <c r="F11927" s="2">
        <v>-9.1102347887783695E-11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f t="shared" si="372"/>
        <v>0</v>
      </c>
      <c r="P11927">
        <f t="shared" si="371"/>
        <v>0</v>
      </c>
    </row>
    <row r="11928" spans="1:16" x14ac:dyDescent="0.2">
      <c r="A11928">
        <v>11649</v>
      </c>
      <c r="B11928" t="s">
        <v>23506</v>
      </c>
      <c r="D11928" t="s">
        <v>46</v>
      </c>
      <c r="E11928" t="s">
        <v>23507</v>
      </c>
      <c r="F11928">
        <v>7.69869154526155E-3</v>
      </c>
      <c r="G11928">
        <v>7.6986923931782799E-3</v>
      </c>
      <c r="H11928">
        <v>5.5430579761063603E-3</v>
      </c>
      <c r="I11928">
        <v>7.6986916334810598E-3</v>
      </c>
      <c r="J11928">
        <v>7.6986916334810598E-3</v>
      </c>
      <c r="K11928">
        <v>6.1589533067848397E-3</v>
      </c>
      <c r="L11928">
        <v>3.6953719840709001E-3</v>
      </c>
      <c r="M11928">
        <v>5.5430579761063603E-3</v>
      </c>
      <c r="N11928">
        <v>5.5430579761063603E-3</v>
      </c>
      <c r="O11928">
        <f t="shared" si="372"/>
        <v>0</v>
      </c>
      <c r="P11928">
        <f t="shared" si="371"/>
        <v>0</v>
      </c>
    </row>
    <row r="11929" spans="1:16" x14ac:dyDescent="0.2">
      <c r="A11929">
        <v>11650</v>
      </c>
      <c r="B11929" t="s">
        <v>23508</v>
      </c>
      <c r="D11929" t="s">
        <v>49</v>
      </c>
      <c r="E11929" t="s">
        <v>23509</v>
      </c>
      <c r="F11929">
        <v>0</v>
      </c>
      <c r="G11929" s="2">
        <v>5.81905502256699E-12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f t="shared" si="372"/>
        <v>0</v>
      </c>
      <c r="P11929">
        <f t="shared" si="371"/>
        <v>0</v>
      </c>
    </row>
    <row r="11930" spans="1:16" x14ac:dyDescent="0.2">
      <c r="A11930">
        <v>11651</v>
      </c>
      <c r="B11930" t="s">
        <v>23510</v>
      </c>
      <c r="D11930" t="s">
        <v>52</v>
      </c>
      <c r="E11930" t="s">
        <v>23511</v>
      </c>
      <c r="F11930">
        <v>0</v>
      </c>
      <c r="G11930" s="2">
        <v>7.7693705273004194E-11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f t="shared" si="372"/>
        <v>0</v>
      </c>
      <c r="P11930">
        <f t="shared" si="371"/>
        <v>0</v>
      </c>
    </row>
    <row r="11931" spans="1:16" x14ac:dyDescent="0.2">
      <c r="A11931">
        <v>11652</v>
      </c>
      <c r="B11931" t="s">
        <v>23512</v>
      </c>
      <c r="D11931" t="s">
        <v>52</v>
      </c>
      <c r="E11931" t="s">
        <v>23513</v>
      </c>
      <c r="F11931">
        <v>0</v>
      </c>
      <c r="G11931" s="2">
        <v>1.0871624746833E-10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f t="shared" si="372"/>
        <v>0</v>
      </c>
      <c r="P11931">
        <f t="shared" si="371"/>
        <v>0</v>
      </c>
    </row>
    <row r="11932" spans="1:16" x14ac:dyDescent="0.2">
      <c r="A11932">
        <v>11653</v>
      </c>
      <c r="B11932" t="s">
        <v>23514</v>
      </c>
      <c r="E11932" t="s">
        <v>23515</v>
      </c>
      <c r="F11932">
        <v>0</v>
      </c>
      <c r="G11932" s="2">
        <v>8.6899015760977198E-10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f t="shared" si="372"/>
        <v>0</v>
      </c>
      <c r="P11932">
        <f t="shared" si="371"/>
        <v>0</v>
      </c>
    </row>
    <row r="11933" spans="1:16" x14ac:dyDescent="0.2">
      <c r="A11933">
        <v>11654</v>
      </c>
      <c r="B11933" t="s">
        <v>23516</v>
      </c>
      <c r="E11933" t="s">
        <v>23517</v>
      </c>
      <c r="F11933" s="2">
        <v>-3.1619670146087999E-9</v>
      </c>
      <c r="G11933" s="2">
        <v>9.9963946138128197E-10</v>
      </c>
      <c r="H11933">
        <v>0</v>
      </c>
      <c r="I11933">
        <v>0</v>
      </c>
      <c r="J11933">
        <v>0</v>
      </c>
      <c r="K11933">
        <v>0</v>
      </c>
      <c r="L11933" s="2">
        <v>2.0979259995890199E-12</v>
      </c>
      <c r="M11933">
        <v>0</v>
      </c>
      <c r="N11933">
        <v>0</v>
      </c>
      <c r="O11933">
        <f t="shared" si="372"/>
        <v>0</v>
      </c>
      <c r="P11933">
        <f t="shared" ref="P11933:P11996" si="373">IF(ABS(H11933-N11933)&gt;0.00001,RSQ(H11933:N11933,$H$45:$N$45),0)</f>
        <v>0</v>
      </c>
    </row>
    <row r="11934" spans="1:16" x14ac:dyDescent="0.2">
      <c r="A11934">
        <v>11656</v>
      </c>
      <c r="B11934" t="s">
        <v>23520</v>
      </c>
      <c r="E11934" t="s">
        <v>23521</v>
      </c>
      <c r="F11934">
        <v>0</v>
      </c>
      <c r="G11934" s="2">
        <v>8.6878498839482104E-10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f t="shared" si="372"/>
        <v>0</v>
      </c>
      <c r="P11934">
        <f t="shared" si="373"/>
        <v>0</v>
      </c>
    </row>
    <row r="11935" spans="1:16" x14ac:dyDescent="0.2">
      <c r="A11935">
        <v>11657</v>
      </c>
      <c r="B11935" t="s">
        <v>23522</v>
      </c>
      <c r="D11935" t="s">
        <v>61</v>
      </c>
      <c r="E11935" t="s">
        <v>23523</v>
      </c>
      <c r="F11935">
        <v>0</v>
      </c>
      <c r="G11935" s="2">
        <v>2.1119730964080901E-10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f t="shared" si="372"/>
        <v>0</v>
      </c>
      <c r="P11935">
        <f t="shared" si="373"/>
        <v>0</v>
      </c>
    </row>
    <row r="11936" spans="1:16" x14ac:dyDescent="0.2">
      <c r="A11936">
        <v>11658</v>
      </c>
      <c r="B11936" t="s">
        <v>23524</v>
      </c>
      <c r="D11936" t="s">
        <v>68</v>
      </c>
      <c r="E11936" t="s">
        <v>23525</v>
      </c>
      <c r="F11936" s="2">
        <v>-6.5264084459307294E-11</v>
      </c>
      <c r="G11936" s="2">
        <v>1.8278404253047701E-10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f t="shared" si="372"/>
        <v>0</v>
      </c>
      <c r="P11936">
        <f t="shared" si="373"/>
        <v>0</v>
      </c>
    </row>
    <row r="11937" spans="1:16" x14ac:dyDescent="0.2">
      <c r="A11937">
        <v>11660</v>
      </c>
      <c r="B11937" t="s">
        <v>23528</v>
      </c>
      <c r="E11937" t="s">
        <v>23529</v>
      </c>
      <c r="F11937">
        <v>-9.1823668709878304E-4</v>
      </c>
      <c r="G11937" s="2">
        <v>2.3382003278005199E-10</v>
      </c>
      <c r="H11937">
        <v>-9.1823645330421698E-4</v>
      </c>
      <c r="I11937">
        <v>-9.1823645330421698E-4</v>
      </c>
      <c r="J11937">
        <v>0</v>
      </c>
      <c r="K11937">
        <v>-9.1823645330421698E-4</v>
      </c>
      <c r="L11937">
        <v>-9.1823645330422305E-4</v>
      </c>
      <c r="M11937">
        <v>-9.1823645330421698E-4</v>
      </c>
      <c r="N11937">
        <v>-9.1823645330421698E-4</v>
      </c>
      <c r="O11937">
        <f t="shared" si="372"/>
        <v>0</v>
      </c>
      <c r="P11937">
        <f t="shared" si="373"/>
        <v>0</v>
      </c>
    </row>
    <row r="11938" spans="1:16" x14ac:dyDescent="0.2">
      <c r="A11938">
        <v>11661</v>
      </c>
      <c r="B11938" t="s">
        <v>23530</v>
      </c>
      <c r="E11938" t="s">
        <v>23531</v>
      </c>
      <c r="F11938" s="2">
        <v>-1.51896797589232E-9</v>
      </c>
      <c r="G11938" s="2">
        <v>1.5193113434008801E-9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f t="shared" si="372"/>
        <v>0</v>
      </c>
      <c r="P11938">
        <f t="shared" si="373"/>
        <v>0</v>
      </c>
    </row>
    <row r="11939" spans="1:16" x14ac:dyDescent="0.2">
      <c r="A11939">
        <v>11662</v>
      </c>
      <c r="B11939" t="s">
        <v>23532</v>
      </c>
      <c r="D11939" t="s">
        <v>77</v>
      </c>
      <c r="E11939" t="s">
        <v>23533</v>
      </c>
      <c r="F11939">
        <v>0</v>
      </c>
      <c r="G11939" s="2">
        <v>5.0650624435396198E-10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f t="shared" si="372"/>
        <v>0</v>
      </c>
      <c r="P11939">
        <f t="shared" si="373"/>
        <v>0</v>
      </c>
    </row>
    <row r="11940" spans="1:16" x14ac:dyDescent="0.2">
      <c r="A11940">
        <v>11663</v>
      </c>
      <c r="B11940" t="s">
        <v>23534</v>
      </c>
      <c r="D11940" t="s">
        <v>46</v>
      </c>
      <c r="E11940" t="s">
        <v>23535</v>
      </c>
      <c r="F11940">
        <v>7.6986915426354597E-3</v>
      </c>
      <c r="G11940">
        <v>7.6986916412341696E-3</v>
      </c>
      <c r="H11940">
        <v>5.5430579761063603E-3</v>
      </c>
      <c r="I11940">
        <v>7.6986916334810598E-3</v>
      </c>
      <c r="J11940">
        <v>7.6986916334810598E-3</v>
      </c>
      <c r="K11940">
        <v>6.1589533067848397E-3</v>
      </c>
      <c r="L11940">
        <v>3.6953719840709001E-3</v>
      </c>
      <c r="M11940">
        <v>5.5430579761063603E-3</v>
      </c>
      <c r="N11940">
        <v>5.5430579761063603E-3</v>
      </c>
      <c r="O11940">
        <f t="shared" si="372"/>
        <v>0</v>
      </c>
      <c r="P11940">
        <f t="shared" si="373"/>
        <v>0</v>
      </c>
    </row>
    <row r="11941" spans="1:16" x14ac:dyDescent="0.2">
      <c r="A11941">
        <v>11665</v>
      </c>
      <c r="B11941" t="s">
        <v>23538</v>
      </c>
      <c r="E11941" t="s">
        <v>23539</v>
      </c>
      <c r="F11941">
        <v>0</v>
      </c>
      <c r="G11941">
        <v>4.4978909372194301E-2</v>
      </c>
      <c r="H11941">
        <v>0</v>
      </c>
      <c r="I11941">
        <v>8.5965894976297499E-4</v>
      </c>
      <c r="J11941">
        <v>2.2099325340536099E-3</v>
      </c>
      <c r="K11941">
        <v>1.92809574724892E-3</v>
      </c>
      <c r="L11941">
        <v>4.8761208570426897E-3</v>
      </c>
      <c r="M11941">
        <v>8.2713948070728405E-4</v>
      </c>
      <c r="N11941">
        <v>0</v>
      </c>
      <c r="O11941">
        <f t="shared" si="372"/>
        <v>0</v>
      </c>
      <c r="P11941">
        <f t="shared" si="373"/>
        <v>0</v>
      </c>
    </row>
    <row r="11942" spans="1:16" x14ac:dyDescent="0.2">
      <c r="A11942">
        <v>11666</v>
      </c>
      <c r="B11942" t="s">
        <v>23540</v>
      </c>
      <c r="E11942" t="s">
        <v>23541</v>
      </c>
      <c r="F11942" s="2">
        <v>-1.03534357522987E-10</v>
      </c>
      <c r="G11942" s="2">
        <v>7.59736605224214E-10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f t="shared" si="372"/>
        <v>0</v>
      </c>
      <c r="P11942">
        <f t="shared" si="373"/>
        <v>0</v>
      </c>
    </row>
    <row r="11943" spans="1:16" x14ac:dyDescent="0.2">
      <c r="A11943">
        <v>11668</v>
      </c>
      <c r="B11943" t="s">
        <v>23544</v>
      </c>
      <c r="D11943" t="s">
        <v>91</v>
      </c>
      <c r="E11943" t="s">
        <v>23545</v>
      </c>
      <c r="F11943">
        <v>0</v>
      </c>
      <c r="G11943">
        <v>1.4873938783783599E-3</v>
      </c>
      <c r="H11943">
        <v>1.4873938409291701E-3</v>
      </c>
      <c r="I11943">
        <v>1.4873938409291701E-3</v>
      </c>
      <c r="J11943">
        <v>4.5832884205493498E-4</v>
      </c>
      <c r="K11943">
        <v>1.4873938409291701E-3</v>
      </c>
      <c r="L11943">
        <v>1.4873938409291801E-3</v>
      </c>
      <c r="M11943">
        <v>1.4873938409291701E-3</v>
      </c>
      <c r="N11943">
        <v>1.4873938409291701E-3</v>
      </c>
      <c r="O11943">
        <f t="shared" si="372"/>
        <v>0</v>
      </c>
      <c r="P11943">
        <f t="shared" si="373"/>
        <v>0</v>
      </c>
    </row>
    <row r="11944" spans="1:16" x14ac:dyDescent="0.2">
      <c r="A11944">
        <v>11669</v>
      </c>
      <c r="B11944" t="s">
        <v>23546</v>
      </c>
      <c r="E11944" t="s">
        <v>23547</v>
      </c>
      <c r="F11944" s="2">
        <v>-1.9052719217499201E-11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f t="shared" si="372"/>
        <v>0</v>
      </c>
      <c r="P11944">
        <f t="shared" si="373"/>
        <v>0</v>
      </c>
    </row>
    <row r="11945" spans="1:16" x14ac:dyDescent="0.2">
      <c r="A11945">
        <v>11670</v>
      </c>
      <c r="B11945" t="s">
        <v>23548</v>
      </c>
      <c r="E11945" t="s">
        <v>23549</v>
      </c>
      <c r="F11945">
        <v>0</v>
      </c>
      <c r="G11945" s="2">
        <v>8.6882107064312198E-10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f t="shared" si="372"/>
        <v>0</v>
      </c>
      <c r="P11945">
        <f t="shared" si="373"/>
        <v>0</v>
      </c>
    </row>
    <row r="11946" spans="1:16" x14ac:dyDescent="0.2">
      <c r="A11946">
        <v>11672</v>
      </c>
      <c r="B11946" t="s">
        <v>23552</v>
      </c>
      <c r="D11946" t="s">
        <v>52</v>
      </c>
      <c r="E11946" t="s">
        <v>23553</v>
      </c>
      <c r="F11946">
        <v>7.6986901145561504E-3</v>
      </c>
      <c r="G11946">
        <v>7.6986923930693601E-3</v>
      </c>
      <c r="H11946">
        <v>5.5430579761063603E-3</v>
      </c>
      <c r="I11946">
        <v>7.6986916334810598E-3</v>
      </c>
      <c r="J11946">
        <v>7.6986916334810598E-3</v>
      </c>
      <c r="K11946">
        <v>6.1589533067848397E-3</v>
      </c>
      <c r="L11946">
        <v>3.6953719840709001E-3</v>
      </c>
      <c r="M11946">
        <v>5.5430579761063603E-3</v>
      </c>
      <c r="N11946">
        <v>5.5430579761063603E-3</v>
      </c>
      <c r="O11946">
        <f t="shared" si="372"/>
        <v>0</v>
      </c>
      <c r="P11946">
        <f t="shared" si="373"/>
        <v>0</v>
      </c>
    </row>
    <row r="11947" spans="1:16" x14ac:dyDescent="0.2">
      <c r="A11947">
        <v>11674</v>
      </c>
      <c r="B11947" t="s">
        <v>23556</v>
      </c>
      <c r="D11947" t="s">
        <v>105</v>
      </c>
      <c r="E11947" t="s">
        <v>23557</v>
      </c>
      <c r="F11947">
        <v>0</v>
      </c>
      <c r="G11947" s="2">
        <v>1.3569214780760199E-11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f t="shared" si="372"/>
        <v>0</v>
      </c>
      <c r="P11947">
        <f t="shared" si="373"/>
        <v>0</v>
      </c>
    </row>
    <row r="11948" spans="1:16" x14ac:dyDescent="0.2">
      <c r="A11948">
        <v>11675</v>
      </c>
      <c r="B11948" t="s">
        <v>23558</v>
      </c>
      <c r="E11948" t="s">
        <v>23559</v>
      </c>
      <c r="F11948" s="2">
        <v>-9.1985946637507203E-11</v>
      </c>
      <c r="G11948" s="2">
        <v>3.31693038834991E-11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f t="shared" si="372"/>
        <v>0</v>
      </c>
      <c r="P11948">
        <f t="shared" si="373"/>
        <v>0</v>
      </c>
    </row>
    <row r="11949" spans="1:16" x14ac:dyDescent="0.2">
      <c r="A11949">
        <v>11676</v>
      </c>
      <c r="B11949" t="s">
        <v>23560</v>
      </c>
      <c r="D11949" t="s">
        <v>102</v>
      </c>
      <c r="E11949" t="s">
        <v>23561</v>
      </c>
      <c r="F11949">
        <v>-7.8051629049258201E-4</v>
      </c>
      <c r="G11949" s="2">
        <v>7.5978867641879302E-10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f t="shared" si="372"/>
        <v>0</v>
      </c>
      <c r="P11949">
        <f t="shared" si="373"/>
        <v>0</v>
      </c>
    </row>
    <row r="11950" spans="1:16" x14ac:dyDescent="0.2">
      <c r="A11950">
        <v>11678</v>
      </c>
      <c r="B11950" t="s">
        <v>23564</v>
      </c>
      <c r="D11950" t="s">
        <v>114</v>
      </c>
      <c r="E11950" t="s">
        <v>23565</v>
      </c>
      <c r="F11950">
        <v>0</v>
      </c>
      <c r="G11950" s="2">
        <v>1.51923754132532E-9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f t="shared" si="372"/>
        <v>0</v>
      </c>
      <c r="P11950">
        <f t="shared" si="373"/>
        <v>0</v>
      </c>
    </row>
    <row r="11951" spans="1:16" x14ac:dyDescent="0.2">
      <c r="A11951">
        <v>11679</v>
      </c>
      <c r="B11951" t="s">
        <v>23566</v>
      </c>
      <c r="D11951" t="s">
        <v>119</v>
      </c>
      <c r="E11951" t="s">
        <v>23567</v>
      </c>
      <c r="F11951">
        <v>0</v>
      </c>
      <c r="G11951">
        <v>9.1823668713344802E-4</v>
      </c>
      <c r="H11951">
        <v>9.1823645330421698E-4</v>
      </c>
      <c r="I11951">
        <v>9.1823645330421698E-4</v>
      </c>
      <c r="J11951">
        <v>0</v>
      </c>
      <c r="K11951">
        <v>9.1823645330421698E-4</v>
      </c>
      <c r="L11951">
        <v>9.1823645330422305E-4</v>
      </c>
      <c r="M11951">
        <v>9.1823645330421698E-4</v>
      </c>
      <c r="N11951">
        <v>9.1823645330421698E-4</v>
      </c>
      <c r="O11951">
        <f t="shared" si="372"/>
        <v>0</v>
      </c>
      <c r="P11951">
        <f t="shared" si="373"/>
        <v>0</v>
      </c>
    </row>
    <row r="11952" spans="1:16" x14ac:dyDescent="0.2">
      <c r="A11952">
        <v>11680</v>
      </c>
      <c r="B11952" t="s">
        <v>23568</v>
      </c>
      <c r="E11952" t="s">
        <v>23569</v>
      </c>
      <c r="F11952">
        <v>0</v>
      </c>
      <c r="G11952" s="2">
        <v>4.6763486138967605E-10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f t="shared" si="372"/>
        <v>0</v>
      </c>
      <c r="P11952">
        <f t="shared" si="373"/>
        <v>0</v>
      </c>
    </row>
    <row r="11953" spans="1:16" x14ac:dyDescent="0.2">
      <c r="A11953">
        <v>11681</v>
      </c>
      <c r="B11953" t="s">
        <v>23570</v>
      </c>
      <c r="D11953" t="s">
        <v>124</v>
      </c>
      <c r="E11953" t="s">
        <v>23571</v>
      </c>
      <c r="F11953">
        <v>0</v>
      </c>
      <c r="G11953" s="2">
        <v>1.51943065074267E-9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f t="shared" si="372"/>
        <v>0</v>
      </c>
      <c r="P11953">
        <f t="shared" si="373"/>
        <v>0</v>
      </c>
    </row>
    <row r="11954" spans="1:16" x14ac:dyDescent="0.2">
      <c r="A11954">
        <v>11682</v>
      </c>
      <c r="B11954" t="s">
        <v>23572</v>
      </c>
      <c r="D11954" t="s">
        <v>114</v>
      </c>
      <c r="E11954" t="s">
        <v>23573</v>
      </c>
      <c r="F11954" s="2">
        <v>-6.0181841873268102E-10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f t="shared" si="372"/>
        <v>0</v>
      </c>
      <c r="P11954">
        <f t="shared" si="373"/>
        <v>0</v>
      </c>
    </row>
    <row r="11955" spans="1:16" x14ac:dyDescent="0.2">
      <c r="A11955">
        <v>11683</v>
      </c>
      <c r="B11955" t="s">
        <v>23574</v>
      </c>
      <c r="D11955" t="s">
        <v>129</v>
      </c>
      <c r="E11955" t="s">
        <v>23575</v>
      </c>
      <c r="F11955">
        <v>0</v>
      </c>
      <c r="G11955" s="2">
        <v>1.3547313271189399E-10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f t="shared" si="372"/>
        <v>0</v>
      </c>
      <c r="P11955">
        <f t="shared" si="373"/>
        <v>0</v>
      </c>
    </row>
    <row r="11956" spans="1:16" x14ac:dyDescent="0.2">
      <c r="A11956">
        <v>11684</v>
      </c>
      <c r="B11956" t="s">
        <v>23576</v>
      </c>
      <c r="D11956" t="s">
        <v>132</v>
      </c>
      <c r="E11956" t="s">
        <v>23577</v>
      </c>
      <c r="F11956">
        <v>0</v>
      </c>
      <c r="G11956" s="2">
        <v>3.8959743718858097E-12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f t="shared" si="372"/>
        <v>0</v>
      </c>
      <c r="P11956">
        <f t="shared" si="373"/>
        <v>0</v>
      </c>
    </row>
    <row r="11957" spans="1:16" x14ac:dyDescent="0.2">
      <c r="A11957">
        <v>11685</v>
      </c>
      <c r="B11957" t="s">
        <v>23578</v>
      </c>
      <c r="E11957" t="s">
        <v>23579</v>
      </c>
      <c r="F11957" s="2">
        <v>-3.7919664630514598E-10</v>
      </c>
      <c r="G11957" s="2">
        <v>1.89900553615451E-10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f t="shared" si="372"/>
        <v>0</v>
      </c>
      <c r="P11957">
        <f t="shared" si="373"/>
        <v>0</v>
      </c>
    </row>
    <row r="11958" spans="1:16" x14ac:dyDescent="0.2">
      <c r="A11958">
        <v>11686</v>
      </c>
      <c r="B11958" t="s">
        <v>23580</v>
      </c>
      <c r="D11958" t="s">
        <v>52</v>
      </c>
      <c r="E11958" t="s">
        <v>23581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f t="shared" si="372"/>
        <v>0</v>
      </c>
      <c r="P11958">
        <f t="shared" si="373"/>
        <v>0</v>
      </c>
    </row>
    <row r="11959" spans="1:16" x14ac:dyDescent="0.2">
      <c r="A11959">
        <v>11687</v>
      </c>
      <c r="B11959" t="s">
        <v>23582</v>
      </c>
      <c r="E11959" t="s">
        <v>23583</v>
      </c>
      <c r="F11959" s="2">
        <v>-3.7970752236882099E-10</v>
      </c>
      <c r="G11959" s="2">
        <v>2.5323704938573499E-10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f t="shared" si="372"/>
        <v>0</v>
      </c>
      <c r="P11959">
        <f t="shared" si="373"/>
        <v>0</v>
      </c>
    </row>
    <row r="11960" spans="1:16" x14ac:dyDescent="0.2">
      <c r="A11960">
        <v>11689</v>
      </c>
      <c r="B11960" t="s">
        <v>23586</v>
      </c>
      <c r="D11960" t="s">
        <v>143</v>
      </c>
      <c r="E11960" t="s">
        <v>23587</v>
      </c>
      <c r="F11960">
        <v>0</v>
      </c>
      <c r="G11960">
        <v>0.27388808882974103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f t="shared" si="372"/>
        <v>0</v>
      </c>
      <c r="P11960">
        <f t="shared" si="373"/>
        <v>0</v>
      </c>
    </row>
    <row r="11961" spans="1:16" x14ac:dyDescent="0.2">
      <c r="A11961">
        <v>11690</v>
      </c>
      <c r="B11961" t="s">
        <v>23588</v>
      </c>
      <c r="D11961" t="s">
        <v>114</v>
      </c>
      <c r="E11961" t="s">
        <v>23589</v>
      </c>
      <c r="F11961" s="2">
        <v>-7.5854948711207005E-10</v>
      </c>
      <c r="G11961">
        <v>0.106671373703193</v>
      </c>
      <c r="H11961">
        <v>0</v>
      </c>
      <c r="I11961">
        <v>0</v>
      </c>
      <c r="J11961">
        <v>0</v>
      </c>
      <c r="K11961">
        <v>0</v>
      </c>
      <c r="L11961">
        <v>5.5319056154667003E-3</v>
      </c>
      <c r="M11961">
        <v>0</v>
      </c>
      <c r="N11961">
        <v>0</v>
      </c>
      <c r="O11961">
        <f t="shared" si="372"/>
        <v>0</v>
      </c>
      <c r="P11961">
        <f t="shared" si="373"/>
        <v>0</v>
      </c>
    </row>
    <row r="11962" spans="1:16" x14ac:dyDescent="0.2">
      <c r="A11962">
        <v>11691</v>
      </c>
      <c r="B11962" t="s">
        <v>23590</v>
      </c>
      <c r="D11962" t="s">
        <v>29</v>
      </c>
      <c r="E11962" t="s">
        <v>23591</v>
      </c>
      <c r="F11962">
        <v>0</v>
      </c>
      <c r="G11962" s="2">
        <v>8.2607417269675602E-11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f t="shared" si="372"/>
        <v>0</v>
      </c>
      <c r="P11962">
        <f t="shared" si="373"/>
        <v>0</v>
      </c>
    </row>
    <row r="11963" spans="1:16" x14ac:dyDescent="0.2">
      <c r="A11963">
        <v>11692</v>
      </c>
      <c r="B11963" t="s">
        <v>23592</v>
      </c>
      <c r="E11963" t="s">
        <v>23593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f t="shared" si="372"/>
        <v>0</v>
      </c>
      <c r="P11963">
        <f t="shared" si="373"/>
        <v>0</v>
      </c>
    </row>
    <row r="11964" spans="1:16" x14ac:dyDescent="0.2">
      <c r="A11964">
        <v>11694</v>
      </c>
      <c r="B11964" t="s">
        <v>23596</v>
      </c>
      <c r="E11964" t="s">
        <v>23597</v>
      </c>
      <c r="F11964" s="2">
        <v>-4.8468111264661701E-11</v>
      </c>
      <c r="G11964" s="2">
        <v>1.16691674805934E-11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f t="shared" si="372"/>
        <v>0</v>
      </c>
      <c r="P11964">
        <f t="shared" si="373"/>
        <v>0</v>
      </c>
    </row>
    <row r="11965" spans="1:16" x14ac:dyDescent="0.2">
      <c r="A11965">
        <v>11695</v>
      </c>
      <c r="B11965" t="s">
        <v>23598</v>
      </c>
      <c r="E11965" t="s">
        <v>23599</v>
      </c>
      <c r="F11965" s="2">
        <v>-1.9044975557250201E-10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f t="shared" si="372"/>
        <v>0</v>
      </c>
      <c r="P11965">
        <f t="shared" si="373"/>
        <v>0</v>
      </c>
    </row>
    <row r="11966" spans="1:16" x14ac:dyDescent="0.2">
      <c r="A11966">
        <v>11696</v>
      </c>
      <c r="B11966" t="s">
        <v>23600</v>
      </c>
      <c r="D11966" t="s">
        <v>159</v>
      </c>
      <c r="E11966" t="s">
        <v>23601</v>
      </c>
      <c r="F11966">
        <v>0</v>
      </c>
      <c r="G11966">
        <v>0.120135876361324</v>
      </c>
      <c r="H11966">
        <v>0</v>
      </c>
      <c r="I11966">
        <v>1.48823745020902E-2</v>
      </c>
      <c r="J11966">
        <v>0</v>
      </c>
      <c r="K11966">
        <v>0</v>
      </c>
      <c r="L11966">
        <v>3.81472555089632E-3</v>
      </c>
      <c r="M11966">
        <v>0</v>
      </c>
      <c r="N11966">
        <v>0</v>
      </c>
      <c r="O11966">
        <f t="shared" si="372"/>
        <v>0</v>
      </c>
      <c r="P11966">
        <f t="shared" si="373"/>
        <v>0</v>
      </c>
    </row>
    <row r="11967" spans="1:16" x14ac:dyDescent="0.2">
      <c r="A11967">
        <v>11697</v>
      </c>
      <c r="B11967" t="s">
        <v>23602</v>
      </c>
      <c r="D11967" t="s">
        <v>162</v>
      </c>
      <c r="E11967" t="s">
        <v>23603</v>
      </c>
      <c r="F11967">
        <v>3.84934576015288E-3</v>
      </c>
      <c r="G11967">
        <v>3.8493465763596402E-3</v>
      </c>
      <c r="H11967">
        <v>2.7715289880531802E-3</v>
      </c>
      <c r="I11967">
        <v>3.8493458167405299E-3</v>
      </c>
      <c r="J11967">
        <v>3.8493458167405299E-3</v>
      </c>
      <c r="K11967">
        <v>3.0794766533924199E-3</v>
      </c>
      <c r="L11967">
        <v>1.8476859920354501E-3</v>
      </c>
      <c r="M11967">
        <v>2.7715289880531802E-3</v>
      </c>
      <c r="N11967">
        <v>2.7715289880531802E-3</v>
      </c>
      <c r="O11967">
        <f t="shared" si="372"/>
        <v>0</v>
      </c>
      <c r="P11967">
        <f t="shared" si="373"/>
        <v>0</v>
      </c>
    </row>
    <row r="11968" spans="1:16" x14ac:dyDescent="0.2">
      <c r="A11968">
        <v>11698</v>
      </c>
      <c r="B11968" t="s">
        <v>23604</v>
      </c>
      <c r="E11968" t="s">
        <v>23605</v>
      </c>
      <c r="F11968">
        <v>0</v>
      </c>
      <c r="G11968" s="2">
        <v>2.0964922853305901E-10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f t="shared" si="372"/>
        <v>0</v>
      </c>
      <c r="P11968">
        <f t="shared" si="373"/>
        <v>0</v>
      </c>
    </row>
    <row r="11969" spans="1:16" x14ac:dyDescent="0.2">
      <c r="A11969">
        <v>11699</v>
      </c>
      <c r="B11969" t="s">
        <v>23606</v>
      </c>
      <c r="D11969" t="s">
        <v>167</v>
      </c>
      <c r="E11969" t="s">
        <v>23607</v>
      </c>
      <c r="F11969" s="2">
        <v>-8.1985883360058396E-11</v>
      </c>
      <c r="G11969" s="2">
        <v>1.15270480660623E-10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f t="shared" si="372"/>
        <v>0</v>
      </c>
      <c r="P11969">
        <f t="shared" si="373"/>
        <v>0</v>
      </c>
    </row>
    <row r="11970" spans="1:16" x14ac:dyDescent="0.2">
      <c r="A11970">
        <v>11700</v>
      </c>
      <c r="B11970" t="s">
        <v>23608</v>
      </c>
      <c r="D11970" t="s">
        <v>170</v>
      </c>
      <c r="E11970" t="s">
        <v>23609</v>
      </c>
      <c r="F11970" s="2">
        <v>-7.5872195852422199E-10</v>
      </c>
      <c r="G11970" s="2">
        <v>7.5977624192091701E-10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f t="shared" si="372"/>
        <v>0</v>
      </c>
      <c r="P11970">
        <f t="shared" si="373"/>
        <v>0</v>
      </c>
    </row>
    <row r="11971" spans="1:16" x14ac:dyDescent="0.2">
      <c r="A11971">
        <v>11701</v>
      </c>
      <c r="B11971" t="s">
        <v>23610</v>
      </c>
      <c r="E11971" t="s">
        <v>23611</v>
      </c>
      <c r="F11971" s="2">
        <v>-5.0590016303126598E-10</v>
      </c>
      <c r="G11971" s="2">
        <v>5.0644023841482095E-10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f t="shared" ref="O11971:O12034" si="374">IF(ABS(H11971-N11971)&gt;0.00001,RSQ(H11971:N11971,$H$2:$N$2),0)</f>
        <v>0</v>
      </c>
      <c r="P11971">
        <f t="shared" si="373"/>
        <v>0</v>
      </c>
    </row>
    <row r="11972" spans="1:16" x14ac:dyDescent="0.2">
      <c r="A11972">
        <v>11702</v>
      </c>
      <c r="B11972" t="s">
        <v>23612</v>
      </c>
      <c r="D11972" t="s">
        <v>175</v>
      </c>
      <c r="E11972" t="s">
        <v>23613</v>
      </c>
      <c r="F11972">
        <v>0</v>
      </c>
      <c r="G11972" s="2">
        <v>6.94319046701252E-11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f t="shared" si="374"/>
        <v>0</v>
      </c>
      <c r="P11972">
        <f t="shared" si="373"/>
        <v>0</v>
      </c>
    </row>
    <row r="11973" spans="1:16" x14ac:dyDescent="0.2">
      <c r="A11973">
        <v>11704</v>
      </c>
      <c r="B11973" t="s">
        <v>23616</v>
      </c>
      <c r="D11973" t="s">
        <v>180</v>
      </c>
      <c r="E11973" t="s">
        <v>23617</v>
      </c>
      <c r="F11973">
        <v>0</v>
      </c>
      <c r="G11973" s="2">
        <v>5.6596431077175305E-10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f t="shared" si="374"/>
        <v>0</v>
      </c>
      <c r="P11973">
        <f t="shared" si="373"/>
        <v>0</v>
      </c>
    </row>
    <row r="11974" spans="1:16" x14ac:dyDescent="0.2">
      <c r="A11974">
        <v>11705</v>
      </c>
      <c r="B11974" t="s">
        <v>23618</v>
      </c>
      <c r="D11974" t="s">
        <v>183</v>
      </c>
      <c r="E11974" t="s">
        <v>23619</v>
      </c>
      <c r="F11974">
        <v>0</v>
      </c>
      <c r="G11974" s="2">
        <v>1.1526817868257E-10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f t="shared" si="374"/>
        <v>0</v>
      </c>
      <c r="P11974">
        <f t="shared" si="373"/>
        <v>0</v>
      </c>
    </row>
    <row r="11975" spans="1:16" x14ac:dyDescent="0.2">
      <c r="A11975">
        <v>11706</v>
      </c>
      <c r="B11975" t="s">
        <v>23620</v>
      </c>
      <c r="D11975" t="s">
        <v>186</v>
      </c>
      <c r="E11975" t="s">
        <v>23621</v>
      </c>
      <c r="F11975">
        <v>0</v>
      </c>
      <c r="G11975" s="2">
        <v>5.21186146518194E-11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f t="shared" si="374"/>
        <v>0</v>
      </c>
      <c r="P11975">
        <f t="shared" si="373"/>
        <v>0</v>
      </c>
    </row>
    <row r="11976" spans="1:16" x14ac:dyDescent="0.2">
      <c r="A11976">
        <v>11707</v>
      </c>
      <c r="B11976" t="s">
        <v>23622</v>
      </c>
      <c r="D11976" t="s">
        <v>186</v>
      </c>
      <c r="E11976" t="s">
        <v>23623</v>
      </c>
      <c r="F11976">
        <v>0</v>
      </c>
      <c r="G11976" s="2">
        <v>5.2110048914810702E-11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f t="shared" si="374"/>
        <v>0</v>
      </c>
      <c r="P11976">
        <f t="shared" si="373"/>
        <v>0</v>
      </c>
    </row>
    <row r="11977" spans="1:16" x14ac:dyDescent="0.2">
      <c r="A11977">
        <v>11708</v>
      </c>
      <c r="B11977" t="s">
        <v>23624</v>
      </c>
      <c r="E11977" t="s">
        <v>23625</v>
      </c>
      <c r="F11977">
        <v>0</v>
      </c>
      <c r="G11977" s="2">
        <v>1.6890329759822099E-10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f t="shared" si="374"/>
        <v>0</v>
      </c>
      <c r="P11977">
        <f t="shared" si="373"/>
        <v>0</v>
      </c>
    </row>
    <row r="11978" spans="1:16" x14ac:dyDescent="0.2">
      <c r="A11978">
        <v>11709</v>
      </c>
      <c r="B11978" t="s">
        <v>23626</v>
      </c>
      <c r="D11978" t="s">
        <v>119</v>
      </c>
      <c r="E11978" t="s">
        <v>23627</v>
      </c>
      <c r="F11978">
        <v>0</v>
      </c>
      <c r="G11978">
        <v>9.1823668707833499E-4</v>
      </c>
      <c r="H11978">
        <v>9.1823645330421698E-4</v>
      </c>
      <c r="I11978">
        <v>9.1823645330421698E-4</v>
      </c>
      <c r="J11978">
        <v>0</v>
      </c>
      <c r="K11978">
        <v>9.1823645330421698E-4</v>
      </c>
      <c r="L11978">
        <v>9.1823645330422305E-4</v>
      </c>
      <c r="M11978">
        <v>9.1823645330421698E-4</v>
      </c>
      <c r="N11978">
        <v>9.1823645330421698E-4</v>
      </c>
      <c r="O11978">
        <f t="shared" si="374"/>
        <v>0</v>
      </c>
      <c r="P11978">
        <f t="shared" si="373"/>
        <v>0</v>
      </c>
    </row>
    <row r="11979" spans="1:16" x14ac:dyDescent="0.2">
      <c r="A11979">
        <v>11712</v>
      </c>
      <c r="B11979" t="s">
        <v>23632</v>
      </c>
      <c r="D11979" t="s">
        <v>52</v>
      </c>
      <c r="E11979" t="s">
        <v>23633</v>
      </c>
      <c r="F11979">
        <v>0</v>
      </c>
      <c r="G11979" s="2">
        <v>2.3382945579797298E-10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f t="shared" si="374"/>
        <v>0</v>
      </c>
      <c r="P11979">
        <f t="shared" si="373"/>
        <v>0</v>
      </c>
    </row>
    <row r="11980" spans="1:16" x14ac:dyDescent="0.2">
      <c r="A11980">
        <v>11713</v>
      </c>
      <c r="B11980" t="s">
        <v>23634</v>
      </c>
      <c r="D11980" t="s">
        <v>202</v>
      </c>
      <c r="E11980" t="s">
        <v>23635</v>
      </c>
      <c r="F11980">
        <v>0</v>
      </c>
      <c r="G11980" s="2">
        <v>2.4365261197534202E-10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f t="shared" si="374"/>
        <v>0</v>
      </c>
      <c r="P11980">
        <f t="shared" si="373"/>
        <v>0</v>
      </c>
    </row>
    <row r="11981" spans="1:16" x14ac:dyDescent="0.2">
      <c r="A11981">
        <v>11714</v>
      </c>
      <c r="B11981" t="s">
        <v>23636</v>
      </c>
      <c r="D11981" t="s">
        <v>183</v>
      </c>
      <c r="E11981" t="s">
        <v>23637</v>
      </c>
      <c r="F11981">
        <v>0</v>
      </c>
      <c r="G11981" s="2">
        <v>1.15264679745319E-10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f t="shared" si="374"/>
        <v>0</v>
      </c>
      <c r="P11981">
        <f t="shared" si="373"/>
        <v>0</v>
      </c>
    </row>
    <row r="11982" spans="1:16" x14ac:dyDescent="0.2">
      <c r="A11982">
        <v>11715</v>
      </c>
      <c r="B11982" t="s">
        <v>23638</v>
      </c>
      <c r="E11982" t="s">
        <v>23639</v>
      </c>
      <c r="F11982">
        <v>0</v>
      </c>
      <c r="G11982" s="2">
        <v>1.6891062853963101E-10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f t="shared" si="374"/>
        <v>0</v>
      </c>
      <c r="P11982">
        <f t="shared" si="373"/>
        <v>0</v>
      </c>
    </row>
    <row r="11983" spans="1:16" x14ac:dyDescent="0.2">
      <c r="A11983">
        <v>11716</v>
      </c>
      <c r="B11983" t="s">
        <v>23640</v>
      </c>
      <c r="D11983" t="s">
        <v>180</v>
      </c>
      <c r="E11983" t="s">
        <v>23641</v>
      </c>
      <c r="F11983" s="2">
        <v>-7.5950428932158802E-10</v>
      </c>
      <c r="G11983" s="2">
        <v>3.0505846703418999E-11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f t="shared" si="374"/>
        <v>0</v>
      </c>
      <c r="P11983">
        <f t="shared" si="373"/>
        <v>0</v>
      </c>
    </row>
    <row r="11984" spans="1:16" x14ac:dyDescent="0.2">
      <c r="A11984">
        <v>11717</v>
      </c>
      <c r="B11984" t="s">
        <v>23642</v>
      </c>
      <c r="E11984" t="s">
        <v>23643</v>
      </c>
      <c r="F11984">
        <v>0</v>
      </c>
      <c r="G11984" s="2">
        <v>1.28911501344734E-11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f t="shared" si="374"/>
        <v>0</v>
      </c>
      <c r="P11984">
        <f t="shared" si="373"/>
        <v>0</v>
      </c>
    </row>
    <row r="11985" spans="1:16" x14ac:dyDescent="0.2">
      <c r="A11985">
        <v>11718</v>
      </c>
      <c r="B11985" t="s">
        <v>23644</v>
      </c>
      <c r="D11985" t="s">
        <v>46</v>
      </c>
      <c r="E11985" t="s">
        <v>23645</v>
      </c>
      <c r="F11985">
        <v>7.6986915430306497E-3</v>
      </c>
      <c r="G11985">
        <v>7.6986916457504597E-3</v>
      </c>
      <c r="H11985">
        <v>5.5430579761063603E-3</v>
      </c>
      <c r="I11985">
        <v>7.6986916334810598E-3</v>
      </c>
      <c r="J11985">
        <v>7.6986916334810598E-3</v>
      </c>
      <c r="K11985">
        <v>6.1589533067848397E-3</v>
      </c>
      <c r="L11985">
        <v>3.6953719840709001E-3</v>
      </c>
      <c r="M11985">
        <v>5.5430579761063603E-3</v>
      </c>
      <c r="N11985">
        <v>5.5430579761063603E-3</v>
      </c>
      <c r="O11985">
        <f t="shared" si="374"/>
        <v>0</v>
      </c>
      <c r="P11985">
        <f t="shared" si="373"/>
        <v>0</v>
      </c>
    </row>
    <row r="11986" spans="1:16" x14ac:dyDescent="0.2">
      <c r="A11986">
        <v>11720</v>
      </c>
      <c r="B11986" t="s">
        <v>23648</v>
      </c>
      <c r="D11986" t="s">
        <v>217</v>
      </c>
      <c r="E11986" t="s">
        <v>23649</v>
      </c>
      <c r="F11986">
        <v>0</v>
      </c>
      <c r="G11986" s="2">
        <v>3.1713986992087898E-10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f t="shared" si="374"/>
        <v>0</v>
      </c>
      <c r="P11986">
        <f t="shared" si="373"/>
        <v>0</v>
      </c>
    </row>
    <row r="11987" spans="1:16" x14ac:dyDescent="0.2">
      <c r="A11987">
        <v>11721</v>
      </c>
      <c r="B11987" t="s">
        <v>23650</v>
      </c>
      <c r="E11987" t="s">
        <v>23651</v>
      </c>
      <c r="F11987">
        <v>0</v>
      </c>
      <c r="G11987" s="2">
        <v>1.3553462056374101E-10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f t="shared" si="374"/>
        <v>0</v>
      </c>
      <c r="P11987">
        <f t="shared" si="373"/>
        <v>0</v>
      </c>
    </row>
    <row r="11988" spans="1:16" x14ac:dyDescent="0.2">
      <c r="A11988">
        <v>11722</v>
      </c>
      <c r="B11988" t="s">
        <v>23652</v>
      </c>
      <c r="D11988" t="s">
        <v>224</v>
      </c>
      <c r="E11988" t="s">
        <v>23653</v>
      </c>
      <c r="F11988">
        <v>0</v>
      </c>
      <c r="G11988" s="2">
        <v>2.69614534912025E-11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f t="shared" si="374"/>
        <v>0</v>
      </c>
      <c r="P11988">
        <f t="shared" si="373"/>
        <v>0</v>
      </c>
    </row>
    <row r="11989" spans="1:16" x14ac:dyDescent="0.2">
      <c r="A11989">
        <v>11723</v>
      </c>
      <c r="B11989" t="s">
        <v>23654</v>
      </c>
      <c r="E11989" t="s">
        <v>23655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f t="shared" si="374"/>
        <v>0</v>
      </c>
      <c r="P11989">
        <f t="shared" si="373"/>
        <v>0</v>
      </c>
    </row>
    <row r="11990" spans="1:16" x14ac:dyDescent="0.2">
      <c r="A11990">
        <v>11724</v>
      </c>
      <c r="B11990" t="s">
        <v>23656</v>
      </c>
      <c r="E11990" t="s">
        <v>23657</v>
      </c>
      <c r="F11990">
        <v>0</v>
      </c>
      <c r="G11990" s="2">
        <v>2.10719251469936E-10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f t="shared" si="374"/>
        <v>0</v>
      </c>
      <c r="P11990">
        <f t="shared" si="373"/>
        <v>0</v>
      </c>
    </row>
    <row r="11991" spans="1:16" x14ac:dyDescent="0.2">
      <c r="A11991">
        <v>11725</v>
      </c>
      <c r="B11991" t="s">
        <v>23658</v>
      </c>
      <c r="D11991" t="s">
        <v>217</v>
      </c>
      <c r="E11991" t="s">
        <v>23659</v>
      </c>
      <c r="F11991">
        <v>0</v>
      </c>
      <c r="G11991" s="2">
        <v>3.17157689000424E-10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f t="shared" si="374"/>
        <v>0</v>
      </c>
      <c r="P11991">
        <f t="shared" si="373"/>
        <v>0</v>
      </c>
    </row>
    <row r="11992" spans="1:16" x14ac:dyDescent="0.2">
      <c r="A11992">
        <v>11726</v>
      </c>
      <c r="B11992" t="s">
        <v>23660</v>
      </c>
      <c r="D11992" t="s">
        <v>233</v>
      </c>
      <c r="E11992" t="s">
        <v>23661</v>
      </c>
      <c r="F11992">
        <v>0</v>
      </c>
      <c r="G11992" s="2">
        <v>2.5341096408781899E-10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f t="shared" si="374"/>
        <v>0</v>
      </c>
      <c r="P11992">
        <f t="shared" si="373"/>
        <v>0</v>
      </c>
    </row>
    <row r="11993" spans="1:16" x14ac:dyDescent="0.2">
      <c r="A11993">
        <v>11727</v>
      </c>
      <c r="B11993" t="s">
        <v>23662</v>
      </c>
      <c r="D11993" t="s">
        <v>52</v>
      </c>
      <c r="E11993" t="s">
        <v>23663</v>
      </c>
      <c r="F11993">
        <v>7.6986885948796199E-3</v>
      </c>
      <c r="G11993">
        <v>7.69869164135846E-3</v>
      </c>
      <c r="H11993">
        <v>5.5430579761063603E-3</v>
      </c>
      <c r="I11993">
        <v>7.6986916334810598E-3</v>
      </c>
      <c r="J11993">
        <v>7.6986916334810598E-3</v>
      </c>
      <c r="K11993">
        <v>6.1589533067848397E-3</v>
      </c>
      <c r="L11993">
        <v>3.6953719840709001E-3</v>
      </c>
      <c r="M11993">
        <v>5.5430579761063603E-3</v>
      </c>
      <c r="N11993">
        <v>5.5430579761063603E-3</v>
      </c>
      <c r="O11993">
        <f t="shared" si="374"/>
        <v>0</v>
      </c>
      <c r="P11993">
        <f t="shared" si="373"/>
        <v>0</v>
      </c>
    </row>
    <row r="11994" spans="1:16" x14ac:dyDescent="0.2">
      <c r="A11994">
        <v>11729</v>
      </c>
      <c r="B11994" t="s">
        <v>23666</v>
      </c>
      <c r="E11994" t="s">
        <v>23667</v>
      </c>
      <c r="F11994">
        <v>0</v>
      </c>
      <c r="G11994" s="2">
        <v>8.4500584307534103E-10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f t="shared" si="374"/>
        <v>0</v>
      </c>
      <c r="P11994">
        <f t="shared" si="373"/>
        <v>0</v>
      </c>
    </row>
    <row r="11995" spans="1:16" x14ac:dyDescent="0.2">
      <c r="A11995">
        <v>11730</v>
      </c>
      <c r="B11995" t="s">
        <v>23668</v>
      </c>
      <c r="D11995" t="s">
        <v>242</v>
      </c>
      <c r="E11995" t="s">
        <v>23669</v>
      </c>
      <c r="F11995" s="2">
        <v>-4.56389410390707E-11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f t="shared" si="374"/>
        <v>0</v>
      </c>
      <c r="P11995">
        <f t="shared" si="373"/>
        <v>0</v>
      </c>
    </row>
    <row r="11996" spans="1:16" x14ac:dyDescent="0.2">
      <c r="A11996">
        <v>11731</v>
      </c>
      <c r="B11996" t="s">
        <v>23670</v>
      </c>
      <c r="E11996" t="s">
        <v>23671</v>
      </c>
      <c r="F11996" s="2">
        <v>-1.51908921655922E-9</v>
      </c>
      <c r="G11996" s="2">
        <v>1.5194428423792499E-9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f t="shared" si="374"/>
        <v>0</v>
      </c>
      <c r="P11996">
        <f t="shared" si="373"/>
        <v>0</v>
      </c>
    </row>
    <row r="11997" spans="1:16" x14ac:dyDescent="0.2">
      <c r="A11997">
        <v>11732</v>
      </c>
      <c r="B11997" t="s">
        <v>23672</v>
      </c>
      <c r="D11997" t="s">
        <v>247</v>
      </c>
      <c r="E11997" t="s">
        <v>23673</v>
      </c>
      <c r="F11997">
        <v>0</v>
      </c>
      <c r="G11997" s="2">
        <v>2.0327314727736299E-10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f t="shared" si="374"/>
        <v>0</v>
      </c>
      <c r="P11997">
        <f t="shared" ref="P11997:P12060" si="375">IF(ABS(H11997-N11997)&gt;0.00001,RSQ(H11997:N11997,$H$45:$N$45),0)</f>
        <v>0</v>
      </c>
    </row>
    <row r="11998" spans="1:16" x14ac:dyDescent="0.2">
      <c r="A11998">
        <v>11733</v>
      </c>
      <c r="B11998" t="s">
        <v>23674</v>
      </c>
      <c r="D11998" t="s">
        <v>242</v>
      </c>
      <c r="E11998" t="s">
        <v>23675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f t="shared" si="374"/>
        <v>0</v>
      </c>
      <c r="P11998">
        <f t="shared" si="375"/>
        <v>0</v>
      </c>
    </row>
    <row r="11999" spans="1:16" x14ac:dyDescent="0.2">
      <c r="A11999">
        <v>11734</v>
      </c>
      <c r="B11999" t="s">
        <v>23676</v>
      </c>
      <c r="E11999" t="s">
        <v>23677</v>
      </c>
      <c r="F11999" s="2">
        <v>-1.51923963687128E-9</v>
      </c>
      <c r="G11999" s="2">
        <v>1.51938991943545E-9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f t="shared" si="374"/>
        <v>0</v>
      </c>
      <c r="P11999">
        <f t="shared" si="375"/>
        <v>0</v>
      </c>
    </row>
    <row r="12000" spans="1:16" x14ac:dyDescent="0.2">
      <c r="A12000">
        <v>11736</v>
      </c>
      <c r="B12000" t="s">
        <v>23680</v>
      </c>
      <c r="E12000" t="s">
        <v>23681</v>
      </c>
      <c r="F12000">
        <v>0</v>
      </c>
      <c r="G12000" s="2">
        <v>1.7423174188124699E-10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f t="shared" si="374"/>
        <v>0</v>
      </c>
      <c r="P12000">
        <f t="shared" si="375"/>
        <v>0</v>
      </c>
    </row>
    <row r="12001" spans="1:16" x14ac:dyDescent="0.2">
      <c r="A12001">
        <v>11737</v>
      </c>
      <c r="B12001" t="s">
        <v>23682</v>
      </c>
      <c r="D12001" t="s">
        <v>224</v>
      </c>
      <c r="E12001" t="s">
        <v>23683</v>
      </c>
      <c r="F12001">
        <v>0</v>
      </c>
      <c r="G12001" s="2">
        <v>2.3431280537962901E-11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f t="shared" si="374"/>
        <v>0</v>
      </c>
      <c r="P12001">
        <f t="shared" si="375"/>
        <v>0</v>
      </c>
    </row>
    <row r="12002" spans="1:16" x14ac:dyDescent="0.2">
      <c r="A12002">
        <v>11738</v>
      </c>
      <c r="B12002" t="s">
        <v>23684</v>
      </c>
      <c r="E12002" t="s">
        <v>23685</v>
      </c>
      <c r="F12002">
        <v>0</v>
      </c>
      <c r="G12002" s="2">
        <v>9.1139102341430902E-11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f t="shared" si="374"/>
        <v>0</v>
      </c>
      <c r="P12002">
        <f t="shared" si="375"/>
        <v>0</v>
      </c>
    </row>
    <row r="12003" spans="1:16" x14ac:dyDescent="0.2">
      <c r="A12003">
        <v>11739</v>
      </c>
      <c r="B12003" t="s">
        <v>23686</v>
      </c>
      <c r="E12003" t="s">
        <v>23687</v>
      </c>
      <c r="F12003">
        <v>0</v>
      </c>
      <c r="G12003" s="2">
        <v>1.68699991476284E-10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f t="shared" si="374"/>
        <v>0</v>
      </c>
      <c r="P12003">
        <f t="shared" si="375"/>
        <v>0</v>
      </c>
    </row>
    <row r="12004" spans="1:16" x14ac:dyDescent="0.2">
      <c r="A12004">
        <v>11742</v>
      </c>
      <c r="B12004" t="s">
        <v>23692</v>
      </c>
      <c r="E12004" t="s">
        <v>23693</v>
      </c>
      <c r="F12004" s="2">
        <v>-1.0128884311150201E-9</v>
      </c>
      <c r="G12004" s="2">
        <v>1.0130422802706501E-9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f t="shared" si="374"/>
        <v>0</v>
      </c>
      <c r="P12004">
        <f t="shared" si="375"/>
        <v>0</v>
      </c>
    </row>
    <row r="12005" spans="1:16" x14ac:dyDescent="0.2">
      <c r="A12005">
        <v>11743</v>
      </c>
      <c r="B12005" t="s">
        <v>23694</v>
      </c>
      <c r="D12005" t="s">
        <v>46</v>
      </c>
      <c r="E12005" t="s">
        <v>23695</v>
      </c>
      <c r="F12005">
        <v>7.6986915038371496E-3</v>
      </c>
      <c r="G12005">
        <v>7.6986916424201602E-3</v>
      </c>
      <c r="H12005">
        <v>5.5430579761063603E-3</v>
      </c>
      <c r="I12005">
        <v>7.6986916334810598E-3</v>
      </c>
      <c r="J12005">
        <v>7.6986916334810598E-3</v>
      </c>
      <c r="K12005">
        <v>6.1589533067848397E-3</v>
      </c>
      <c r="L12005">
        <v>3.6953719840709001E-3</v>
      </c>
      <c r="M12005">
        <v>5.5430579761063603E-3</v>
      </c>
      <c r="N12005">
        <v>5.5430579761063603E-3</v>
      </c>
      <c r="O12005">
        <f t="shared" si="374"/>
        <v>0</v>
      </c>
      <c r="P12005">
        <f t="shared" si="375"/>
        <v>0</v>
      </c>
    </row>
    <row r="12006" spans="1:16" x14ac:dyDescent="0.2">
      <c r="A12006">
        <v>11745</v>
      </c>
      <c r="B12006" t="s">
        <v>23698</v>
      </c>
      <c r="D12006" t="s">
        <v>279</v>
      </c>
      <c r="E12006" t="s">
        <v>23699</v>
      </c>
      <c r="F12006">
        <v>0</v>
      </c>
      <c r="G12006" s="2">
        <v>9.1124423545058094E-11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f t="shared" si="374"/>
        <v>0</v>
      </c>
      <c r="P12006">
        <f t="shared" si="375"/>
        <v>0</v>
      </c>
    </row>
    <row r="12007" spans="1:16" x14ac:dyDescent="0.2">
      <c r="A12007">
        <v>11746</v>
      </c>
      <c r="B12007" t="s">
        <v>23700</v>
      </c>
      <c r="D12007" t="s">
        <v>282</v>
      </c>
      <c r="E12007" t="s">
        <v>23701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f t="shared" si="374"/>
        <v>0</v>
      </c>
      <c r="P12007">
        <f t="shared" si="375"/>
        <v>0</v>
      </c>
    </row>
    <row r="12008" spans="1:16" x14ac:dyDescent="0.2">
      <c r="A12008">
        <v>11747</v>
      </c>
      <c r="B12008" t="s">
        <v>23702</v>
      </c>
      <c r="E12008" t="s">
        <v>23703</v>
      </c>
      <c r="F12008">
        <v>0</v>
      </c>
      <c r="G12008" s="2">
        <v>1.4449093577247E-10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f t="shared" si="374"/>
        <v>0</v>
      </c>
      <c r="P12008">
        <f t="shared" si="375"/>
        <v>0</v>
      </c>
    </row>
    <row r="12009" spans="1:16" x14ac:dyDescent="0.2">
      <c r="A12009">
        <v>11748</v>
      </c>
      <c r="B12009" t="s">
        <v>23704</v>
      </c>
      <c r="E12009" t="s">
        <v>23705</v>
      </c>
      <c r="F12009">
        <v>-0.15677827830528901</v>
      </c>
      <c r="G12009" s="2">
        <v>7.5976921845243202E-10</v>
      </c>
      <c r="H12009">
        <v>0</v>
      </c>
      <c r="I12009">
        <v>0</v>
      </c>
      <c r="J12009">
        <v>-8.8397301362145592E-3</v>
      </c>
      <c r="K12009">
        <v>-1.0022366091024301E-2</v>
      </c>
      <c r="L12009">
        <v>-9.75224171198758E-3</v>
      </c>
      <c r="M12009">
        <v>0</v>
      </c>
      <c r="N12009">
        <v>0</v>
      </c>
      <c r="O12009">
        <f t="shared" si="374"/>
        <v>0</v>
      </c>
      <c r="P12009">
        <f t="shared" si="375"/>
        <v>0</v>
      </c>
    </row>
    <row r="12010" spans="1:16" x14ac:dyDescent="0.2">
      <c r="A12010">
        <v>11749</v>
      </c>
      <c r="B12010" t="s">
        <v>23706</v>
      </c>
      <c r="E12010" t="s">
        <v>23707</v>
      </c>
      <c r="F12010">
        <v>0</v>
      </c>
      <c r="G12010" s="2">
        <v>2.17978954331066E-10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f t="shared" si="374"/>
        <v>0</v>
      </c>
      <c r="P12010">
        <f t="shared" si="375"/>
        <v>0</v>
      </c>
    </row>
    <row r="12011" spans="1:16" x14ac:dyDescent="0.2">
      <c r="A12011">
        <v>11750</v>
      </c>
      <c r="B12011" t="s">
        <v>23708</v>
      </c>
      <c r="E12011" t="s">
        <v>23709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f t="shared" si="374"/>
        <v>0</v>
      </c>
      <c r="P12011">
        <f t="shared" si="375"/>
        <v>0</v>
      </c>
    </row>
    <row r="12012" spans="1:16" x14ac:dyDescent="0.2">
      <c r="A12012">
        <v>11751</v>
      </c>
      <c r="B12012" t="s">
        <v>23710</v>
      </c>
      <c r="E12012" t="s">
        <v>23711</v>
      </c>
      <c r="F12012">
        <v>0</v>
      </c>
      <c r="G12012" s="2">
        <v>4.34448844954804E-10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f t="shared" si="374"/>
        <v>0</v>
      </c>
      <c r="P12012">
        <f t="shared" si="375"/>
        <v>0</v>
      </c>
    </row>
    <row r="12013" spans="1:16" x14ac:dyDescent="0.2">
      <c r="A12013">
        <v>11752</v>
      </c>
      <c r="B12013" t="s">
        <v>23712</v>
      </c>
      <c r="D12013" t="s">
        <v>295</v>
      </c>
      <c r="E12013" t="s">
        <v>23713</v>
      </c>
      <c r="F12013">
        <v>0</v>
      </c>
      <c r="G12013" s="2">
        <v>4.8234026678601599E-11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f t="shared" si="374"/>
        <v>0</v>
      </c>
      <c r="P12013">
        <f t="shared" si="375"/>
        <v>0</v>
      </c>
    </row>
    <row r="12014" spans="1:16" x14ac:dyDescent="0.2">
      <c r="A12014">
        <v>11753</v>
      </c>
      <c r="B12014" t="s">
        <v>23714</v>
      </c>
      <c r="D12014" t="s">
        <v>298</v>
      </c>
      <c r="E12014" t="s">
        <v>23715</v>
      </c>
      <c r="F12014">
        <v>0</v>
      </c>
      <c r="G12014" s="2">
        <v>6.8699497479673901E-11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f t="shared" si="374"/>
        <v>0</v>
      </c>
      <c r="P12014">
        <f t="shared" si="375"/>
        <v>0</v>
      </c>
    </row>
    <row r="12015" spans="1:16" x14ac:dyDescent="0.2">
      <c r="A12015">
        <v>11754</v>
      </c>
      <c r="B12015" t="s">
        <v>23716</v>
      </c>
      <c r="D12015" t="s">
        <v>301</v>
      </c>
      <c r="E12015" t="s">
        <v>23717</v>
      </c>
      <c r="F12015">
        <v>0</v>
      </c>
      <c r="G12015" s="2">
        <v>8.2576992160173402E-11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f t="shared" si="374"/>
        <v>0</v>
      </c>
      <c r="P12015">
        <f t="shared" si="375"/>
        <v>0</v>
      </c>
    </row>
    <row r="12016" spans="1:16" x14ac:dyDescent="0.2">
      <c r="A12016">
        <v>11755</v>
      </c>
      <c r="B12016" t="s">
        <v>23718</v>
      </c>
      <c r="D12016" t="s">
        <v>46</v>
      </c>
      <c r="E12016" t="s">
        <v>23719</v>
      </c>
      <c r="F12016">
        <v>0</v>
      </c>
      <c r="G12016" s="2">
        <v>1.5194348765290501E-9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f t="shared" si="374"/>
        <v>0</v>
      </c>
      <c r="P12016">
        <f t="shared" si="375"/>
        <v>0</v>
      </c>
    </row>
    <row r="12017" spans="1:16" x14ac:dyDescent="0.2">
      <c r="A12017">
        <v>11756</v>
      </c>
      <c r="B12017" t="s">
        <v>23720</v>
      </c>
      <c r="D12017" t="s">
        <v>52</v>
      </c>
      <c r="E12017" t="s">
        <v>23721</v>
      </c>
      <c r="F12017" s="2">
        <v>-7.59589058318965E-10</v>
      </c>
      <c r="G12017" s="2">
        <v>7.5963413337376499E-10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f t="shared" si="374"/>
        <v>0</v>
      </c>
      <c r="P12017">
        <f t="shared" si="375"/>
        <v>0</v>
      </c>
    </row>
    <row r="12018" spans="1:16" x14ac:dyDescent="0.2">
      <c r="A12018">
        <v>11758</v>
      </c>
      <c r="B12018" t="s">
        <v>23724</v>
      </c>
      <c r="D12018" t="s">
        <v>311</v>
      </c>
      <c r="E12018" t="s">
        <v>23725</v>
      </c>
      <c r="F12018" s="2">
        <v>-5.2637145455049301E-11</v>
      </c>
      <c r="G12018">
        <v>1.4873939145185801E-3</v>
      </c>
      <c r="H12018">
        <v>1.4873938409291701E-3</v>
      </c>
      <c r="I12018">
        <v>1.4873938409291701E-3</v>
      </c>
      <c r="J12018">
        <v>4.5832884205493498E-4</v>
      </c>
      <c r="K12018">
        <v>1.4873938409291701E-3</v>
      </c>
      <c r="L12018">
        <v>1.4873938409291801E-3</v>
      </c>
      <c r="M12018">
        <v>1.4873938409291701E-3</v>
      </c>
      <c r="N12018">
        <v>1.4873938409291701E-3</v>
      </c>
      <c r="O12018">
        <f t="shared" si="374"/>
        <v>0</v>
      </c>
      <c r="P12018">
        <f t="shared" si="375"/>
        <v>0</v>
      </c>
    </row>
    <row r="12019" spans="1:16" x14ac:dyDescent="0.2">
      <c r="A12019">
        <v>11759</v>
      </c>
      <c r="B12019" t="s">
        <v>23726</v>
      </c>
      <c r="E12019" t="s">
        <v>23727</v>
      </c>
      <c r="F12019" s="2">
        <v>-8.1350200881180599E-11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f t="shared" si="374"/>
        <v>0</v>
      </c>
      <c r="P12019">
        <f t="shared" si="375"/>
        <v>0</v>
      </c>
    </row>
    <row r="12020" spans="1:16" x14ac:dyDescent="0.2">
      <c r="A12020">
        <v>11760</v>
      </c>
      <c r="B12020" t="s">
        <v>23728</v>
      </c>
      <c r="E12020" t="s">
        <v>23729</v>
      </c>
      <c r="F12020">
        <v>0</v>
      </c>
      <c r="G12020" s="2">
        <v>1.14295906072925E-10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f t="shared" si="374"/>
        <v>0</v>
      </c>
      <c r="P12020">
        <f t="shared" si="375"/>
        <v>0</v>
      </c>
    </row>
    <row r="12021" spans="1:16" x14ac:dyDescent="0.2">
      <c r="A12021">
        <v>11761</v>
      </c>
      <c r="B12021" t="s">
        <v>23730</v>
      </c>
      <c r="D12021" t="s">
        <v>318</v>
      </c>
      <c r="E12021" t="s">
        <v>23731</v>
      </c>
      <c r="F12021">
        <v>0</v>
      </c>
      <c r="G12021" s="2">
        <v>1.8312015792609701E-10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f t="shared" si="374"/>
        <v>0</v>
      </c>
      <c r="P12021">
        <f t="shared" si="375"/>
        <v>0</v>
      </c>
    </row>
    <row r="12022" spans="1:16" x14ac:dyDescent="0.2">
      <c r="A12022">
        <v>11762</v>
      </c>
      <c r="B12022" t="s">
        <v>23732</v>
      </c>
      <c r="E12022" t="s">
        <v>23733</v>
      </c>
      <c r="F12022" s="2">
        <v>-1.8273110802269299E-10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f t="shared" si="374"/>
        <v>0</v>
      </c>
      <c r="P12022">
        <f t="shared" si="375"/>
        <v>0</v>
      </c>
    </row>
    <row r="12023" spans="1:16" x14ac:dyDescent="0.2">
      <c r="A12023">
        <v>11763</v>
      </c>
      <c r="B12023" t="s">
        <v>23734</v>
      </c>
      <c r="E12023" t="s">
        <v>23735</v>
      </c>
      <c r="F12023" s="2">
        <v>-1.5186093224942E-9</v>
      </c>
      <c r="G12023" s="2">
        <v>1.51909235884817E-9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f t="shared" si="374"/>
        <v>0</v>
      </c>
      <c r="P12023">
        <f t="shared" si="375"/>
        <v>0</v>
      </c>
    </row>
    <row r="12024" spans="1:16" x14ac:dyDescent="0.2">
      <c r="A12024">
        <v>11764</v>
      </c>
      <c r="B12024" t="s">
        <v>23736</v>
      </c>
      <c r="D12024" t="s">
        <v>325</v>
      </c>
      <c r="E12024" t="s">
        <v>23737</v>
      </c>
      <c r="F12024">
        <v>0</v>
      </c>
      <c r="G12024" s="2">
        <v>2.4130387965559601E-10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f t="shared" si="374"/>
        <v>0</v>
      </c>
      <c r="P12024">
        <f t="shared" si="375"/>
        <v>0</v>
      </c>
    </row>
    <row r="12025" spans="1:16" x14ac:dyDescent="0.2">
      <c r="A12025">
        <v>11765</v>
      </c>
      <c r="B12025" t="s">
        <v>23738</v>
      </c>
      <c r="D12025" t="s">
        <v>26</v>
      </c>
      <c r="E12025" t="s">
        <v>23739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f t="shared" si="374"/>
        <v>0</v>
      </c>
      <c r="P12025">
        <f t="shared" si="375"/>
        <v>0</v>
      </c>
    </row>
    <row r="12026" spans="1:16" x14ac:dyDescent="0.2">
      <c r="A12026">
        <v>11766</v>
      </c>
      <c r="B12026" t="s">
        <v>23740</v>
      </c>
      <c r="D12026" t="s">
        <v>330</v>
      </c>
      <c r="E12026" t="s">
        <v>23741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f t="shared" si="374"/>
        <v>0</v>
      </c>
      <c r="P12026">
        <f t="shared" si="375"/>
        <v>0</v>
      </c>
    </row>
    <row r="12027" spans="1:16" x14ac:dyDescent="0.2">
      <c r="A12027">
        <v>11767</v>
      </c>
      <c r="B12027" t="s">
        <v>23742</v>
      </c>
      <c r="D12027" t="s">
        <v>333</v>
      </c>
      <c r="E12027" t="s">
        <v>23743</v>
      </c>
      <c r="F12027">
        <v>0</v>
      </c>
      <c r="G12027" s="2">
        <v>7.0386585449000398E-11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f t="shared" si="374"/>
        <v>0</v>
      </c>
      <c r="P12027">
        <f t="shared" si="375"/>
        <v>0</v>
      </c>
    </row>
    <row r="12028" spans="1:16" x14ac:dyDescent="0.2">
      <c r="A12028">
        <v>11768</v>
      </c>
      <c r="B12028" t="s">
        <v>23744</v>
      </c>
      <c r="E12028" t="s">
        <v>23745</v>
      </c>
      <c r="F12028">
        <v>0</v>
      </c>
      <c r="G12028" s="2">
        <v>7.5407305021577804E-12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f t="shared" si="374"/>
        <v>0</v>
      </c>
      <c r="P12028">
        <f t="shared" si="375"/>
        <v>0</v>
      </c>
    </row>
    <row r="12029" spans="1:16" x14ac:dyDescent="0.2">
      <c r="A12029">
        <v>11770</v>
      </c>
      <c r="B12029" t="s">
        <v>23748</v>
      </c>
      <c r="E12029" t="s">
        <v>23749</v>
      </c>
      <c r="F12029" s="2">
        <v>-1.5184906242070901E-9</v>
      </c>
      <c r="G12029" s="2">
        <v>1.5190716740054399E-9</v>
      </c>
      <c r="H12029">
        <v>0</v>
      </c>
      <c r="I12029">
        <v>0</v>
      </c>
      <c r="J12029">
        <v>-7.4820445336782595E-4</v>
      </c>
      <c r="K12029">
        <v>0</v>
      </c>
      <c r="L12029">
        <v>0</v>
      </c>
      <c r="M12029">
        <v>0</v>
      </c>
      <c r="N12029">
        <v>0</v>
      </c>
      <c r="O12029">
        <f t="shared" si="374"/>
        <v>0</v>
      </c>
      <c r="P12029">
        <f t="shared" si="375"/>
        <v>0</v>
      </c>
    </row>
    <row r="12030" spans="1:16" x14ac:dyDescent="0.2">
      <c r="A12030">
        <v>11771</v>
      </c>
      <c r="B12030" t="s">
        <v>23750</v>
      </c>
      <c r="E12030" t="s">
        <v>23751</v>
      </c>
      <c r="F12030">
        <v>0</v>
      </c>
      <c r="G12030" s="2">
        <v>1.5192025415444699E-9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f t="shared" si="374"/>
        <v>0</v>
      </c>
      <c r="P12030">
        <f t="shared" si="375"/>
        <v>0</v>
      </c>
    </row>
    <row r="12031" spans="1:16" x14ac:dyDescent="0.2">
      <c r="A12031">
        <v>11772</v>
      </c>
      <c r="B12031" t="s">
        <v>23752</v>
      </c>
      <c r="D12031" t="s">
        <v>344</v>
      </c>
      <c r="E12031" t="s">
        <v>23753</v>
      </c>
      <c r="F12031">
        <v>0</v>
      </c>
      <c r="G12031" s="2">
        <v>3.7444729608648799E-11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f t="shared" si="374"/>
        <v>0</v>
      </c>
      <c r="P12031">
        <f t="shared" si="375"/>
        <v>0</v>
      </c>
    </row>
    <row r="12032" spans="1:16" x14ac:dyDescent="0.2">
      <c r="A12032">
        <v>11774</v>
      </c>
      <c r="B12032" t="s">
        <v>23756</v>
      </c>
      <c r="D12032" t="s">
        <v>349</v>
      </c>
      <c r="E12032" t="s">
        <v>23757</v>
      </c>
      <c r="F12032">
        <v>7.6986915288806898E-3</v>
      </c>
      <c r="G12032">
        <v>7.6986916822579096E-3</v>
      </c>
      <c r="H12032">
        <v>5.5430579761063603E-3</v>
      </c>
      <c r="I12032">
        <v>7.6986916334810598E-3</v>
      </c>
      <c r="J12032">
        <v>7.6986916334810598E-3</v>
      </c>
      <c r="K12032">
        <v>6.1589533067848397E-3</v>
      </c>
      <c r="L12032">
        <v>3.6953719840709001E-3</v>
      </c>
      <c r="M12032">
        <v>5.5430579761063603E-3</v>
      </c>
      <c r="N12032">
        <v>5.5430579761063603E-3</v>
      </c>
      <c r="O12032">
        <f t="shared" si="374"/>
        <v>0</v>
      </c>
      <c r="P12032">
        <f t="shared" si="375"/>
        <v>0</v>
      </c>
    </row>
    <row r="12033" spans="1:16" x14ac:dyDescent="0.2">
      <c r="A12033">
        <v>11776</v>
      </c>
      <c r="B12033" t="s">
        <v>23760</v>
      </c>
      <c r="E12033" t="s">
        <v>23761</v>
      </c>
      <c r="F12033">
        <v>0</v>
      </c>
      <c r="G12033" s="2">
        <v>1.6890382148471099E-10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f t="shared" si="374"/>
        <v>0</v>
      </c>
      <c r="P12033">
        <f t="shared" si="375"/>
        <v>0</v>
      </c>
    </row>
    <row r="12034" spans="1:16" x14ac:dyDescent="0.2">
      <c r="A12034">
        <v>11777</v>
      </c>
      <c r="B12034" t="s">
        <v>23762</v>
      </c>
      <c r="E12034" t="s">
        <v>23763</v>
      </c>
      <c r="F12034">
        <v>0</v>
      </c>
      <c r="G12034" s="2">
        <v>6.3709156027308301E-12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f t="shared" si="374"/>
        <v>0</v>
      </c>
      <c r="P12034">
        <f t="shared" si="375"/>
        <v>0</v>
      </c>
    </row>
    <row r="12035" spans="1:16" x14ac:dyDescent="0.2">
      <c r="A12035">
        <v>11778</v>
      </c>
      <c r="B12035" t="s">
        <v>23764</v>
      </c>
      <c r="E12035" t="s">
        <v>23765</v>
      </c>
      <c r="F12035" s="2">
        <v>-7.5943372424003203E-10</v>
      </c>
      <c r="G12035">
        <v>0.13443312842455299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f t="shared" ref="O12035:O12098" si="376">IF(ABS(H12035-N12035)&gt;0.00001,RSQ(H12035:N12035,$H$2:$N$2),0)</f>
        <v>0</v>
      </c>
      <c r="P12035">
        <f t="shared" si="375"/>
        <v>0</v>
      </c>
    </row>
    <row r="12036" spans="1:16" x14ac:dyDescent="0.2">
      <c r="A12036">
        <v>11779</v>
      </c>
      <c r="B12036" t="s">
        <v>23766</v>
      </c>
      <c r="D12036" t="s">
        <v>360</v>
      </c>
      <c r="E12036" t="s">
        <v>23767</v>
      </c>
      <c r="F12036">
        <v>0</v>
      </c>
      <c r="G12036" s="2">
        <v>4.0022707370468399E-11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f t="shared" si="376"/>
        <v>0</v>
      </c>
      <c r="P12036">
        <f t="shared" si="375"/>
        <v>0</v>
      </c>
    </row>
    <row r="12037" spans="1:16" x14ac:dyDescent="0.2">
      <c r="A12037">
        <v>11781</v>
      </c>
      <c r="B12037" t="s">
        <v>23770</v>
      </c>
      <c r="D12037" t="s">
        <v>325</v>
      </c>
      <c r="E12037" t="s">
        <v>23771</v>
      </c>
      <c r="F12037" s="2">
        <v>-2.4134248766127699E-10</v>
      </c>
      <c r="G12037" s="2">
        <v>8.2076290208732404E-11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f t="shared" si="376"/>
        <v>0</v>
      </c>
      <c r="P12037">
        <f t="shared" si="375"/>
        <v>0</v>
      </c>
    </row>
    <row r="12038" spans="1:16" x14ac:dyDescent="0.2">
      <c r="A12038">
        <v>11782</v>
      </c>
      <c r="B12038" t="s">
        <v>23772</v>
      </c>
      <c r="D12038" t="s">
        <v>295</v>
      </c>
      <c r="E12038" t="s">
        <v>23773</v>
      </c>
      <c r="F12038">
        <v>0</v>
      </c>
      <c r="G12038" s="2">
        <v>2.49599323763279E-11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f t="shared" si="376"/>
        <v>0</v>
      </c>
      <c r="P12038">
        <f t="shared" si="375"/>
        <v>0</v>
      </c>
    </row>
    <row r="12039" spans="1:16" x14ac:dyDescent="0.2">
      <c r="A12039">
        <v>11784</v>
      </c>
      <c r="B12039" t="s">
        <v>23776</v>
      </c>
      <c r="E12039" t="s">
        <v>23777</v>
      </c>
      <c r="F12039">
        <v>0</v>
      </c>
      <c r="G12039" s="2">
        <v>8.6887627648302095E-10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f t="shared" si="376"/>
        <v>0</v>
      </c>
      <c r="P12039">
        <f t="shared" si="375"/>
        <v>0</v>
      </c>
    </row>
    <row r="12040" spans="1:16" x14ac:dyDescent="0.2">
      <c r="A12040">
        <v>11785</v>
      </c>
      <c r="B12040" t="s">
        <v>23778</v>
      </c>
      <c r="D12040" t="s">
        <v>52</v>
      </c>
      <c r="E12040" t="s">
        <v>23779</v>
      </c>
      <c r="F12040">
        <v>0</v>
      </c>
      <c r="G12040" s="2">
        <v>1.2726583675792799E-9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f t="shared" si="376"/>
        <v>0</v>
      </c>
      <c r="P12040">
        <f t="shared" si="375"/>
        <v>0</v>
      </c>
    </row>
    <row r="12041" spans="1:16" x14ac:dyDescent="0.2">
      <c r="A12041">
        <v>11787</v>
      </c>
      <c r="B12041" t="s">
        <v>23782</v>
      </c>
      <c r="D12041" t="s">
        <v>52</v>
      </c>
      <c r="E12041" t="s">
        <v>23783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f t="shared" si="376"/>
        <v>0</v>
      </c>
      <c r="P12041">
        <f t="shared" si="375"/>
        <v>0</v>
      </c>
    </row>
    <row r="12042" spans="1:16" x14ac:dyDescent="0.2">
      <c r="A12042">
        <v>11788</v>
      </c>
      <c r="B12042" t="s">
        <v>23784</v>
      </c>
      <c r="E12042" t="s">
        <v>23785</v>
      </c>
      <c r="F12042" s="2">
        <v>-2.17476239978715E-10</v>
      </c>
      <c r="G12042" s="2">
        <v>8.3204360068478397E-11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f t="shared" si="376"/>
        <v>0</v>
      </c>
      <c r="P12042">
        <f t="shared" si="375"/>
        <v>0</v>
      </c>
    </row>
    <row r="12043" spans="1:16" x14ac:dyDescent="0.2">
      <c r="A12043">
        <v>11789</v>
      </c>
      <c r="B12043" t="s">
        <v>23786</v>
      </c>
      <c r="D12043" t="s">
        <v>383</v>
      </c>
      <c r="E12043" t="s">
        <v>23787</v>
      </c>
      <c r="F12043">
        <v>0</v>
      </c>
      <c r="G12043" s="2">
        <v>1.5203767411708901E-10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f t="shared" si="376"/>
        <v>0</v>
      </c>
      <c r="P12043">
        <f t="shared" si="375"/>
        <v>0</v>
      </c>
    </row>
    <row r="12044" spans="1:16" x14ac:dyDescent="0.2">
      <c r="A12044">
        <v>11792</v>
      </c>
      <c r="B12044" t="s">
        <v>23792</v>
      </c>
      <c r="E12044" t="s">
        <v>23793</v>
      </c>
      <c r="F12044">
        <v>0</v>
      </c>
      <c r="G12044" s="2">
        <v>2.0965429392560899E-10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f t="shared" si="376"/>
        <v>0</v>
      </c>
      <c r="P12044">
        <f t="shared" si="375"/>
        <v>0</v>
      </c>
    </row>
    <row r="12045" spans="1:16" x14ac:dyDescent="0.2">
      <c r="A12045">
        <v>11793</v>
      </c>
      <c r="B12045" t="s">
        <v>23794</v>
      </c>
      <c r="D12045" t="s">
        <v>393</v>
      </c>
      <c r="E12045" t="s">
        <v>23795</v>
      </c>
      <c r="F12045">
        <v>0</v>
      </c>
      <c r="G12045" s="2">
        <v>4.4519180030131001E-11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f t="shared" si="376"/>
        <v>0</v>
      </c>
      <c r="P12045">
        <f t="shared" si="375"/>
        <v>0</v>
      </c>
    </row>
    <row r="12046" spans="1:16" x14ac:dyDescent="0.2">
      <c r="A12046">
        <v>11794</v>
      </c>
      <c r="B12046" t="s">
        <v>23796</v>
      </c>
      <c r="E12046" t="s">
        <v>23797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f t="shared" si="376"/>
        <v>0</v>
      </c>
      <c r="P12046">
        <f t="shared" si="375"/>
        <v>0</v>
      </c>
    </row>
    <row r="12047" spans="1:16" x14ac:dyDescent="0.2">
      <c r="A12047">
        <v>11795</v>
      </c>
      <c r="B12047" t="s">
        <v>23798</v>
      </c>
      <c r="D12047" t="s">
        <v>398</v>
      </c>
      <c r="E12047" t="s">
        <v>23799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f t="shared" si="376"/>
        <v>0</v>
      </c>
      <c r="P12047">
        <f t="shared" si="375"/>
        <v>0</v>
      </c>
    </row>
    <row r="12048" spans="1:16" x14ac:dyDescent="0.2">
      <c r="A12048">
        <v>11796</v>
      </c>
      <c r="B12048" t="s">
        <v>23800</v>
      </c>
      <c r="D12048" t="s">
        <v>360</v>
      </c>
      <c r="E12048" t="s">
        <v>23801</v>
      </c>
      <c r="F12048">
        <v>0</v>
      </c>
      <c r="G12048" s="2">
        <v>4.4246568202404703E-11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f t="shared" si="376"/>
        <v>0</v>
      </c>
      <c r="P12048">
        <f t="shared" si="375"/>
        <v>0</v>
      </c>
    </row>
    <row r="12049" spans="1:16" x14ac:dyDescent="0.2">
      <c r="A12049">
        <v>11797</v>
      </c>
      <c r="B12049" t="s">
        <v>23802</v>
      </c>
      <c r="D12049" t="s">
        <v>52</v>
      </c>
      <c r="E12049" t="s">
        <v>23803</v>
      </c>
      <c r="F12049">
        <v>7.6986901144616704E-3</v>
      </c>
      <c r="G12049">
        <v>7.6986916905758497E-3</v>
      </c>
      <c r="H12049">
        <v>5.5430579761063603E-3</v>
      </c>
      <c r="I12049">
        <v>7.6986916334810598E-3</v>
      </c>
      <c r="J12049">
        <v>7.6986916334810598E-3</v>
      </c>
      <c r="K12049">
        <v>6.1589533067848397E-3</v>
      </c>
      <c r="L12049">
        <v>3.6953719840709001E-3</v>
      </c>
      <c r="M12049">
        <v>5.5430579761063603E-3</v>
      </c>
      <c r="N12049">
        <v>5.5430579761063603E-3</v>
      </c>
      <c r="O12049">
        <f t="shared" si="376"/>
        <v>0</v>
      </c>
      <c r="P12049">
        <f t="shared" si="375"/>
        <v>0</v>
      </c>
    </row>
    <row r="12050" spans="1:16" x14ac:dyDescent="0.2">
      <c r="A12050">
        <v>11798</v>
      </c>
      <c r="B12050" t="s">
        <v>23804</v>
      </c>
      <c r="D12050" t="s">
        <v>268</v>
      </c>
      <c r="E12050" t="s">
        <v>23805</v>
      </c>
      <c r="F12050" s="2">
        <v>-7.59521723292522E-10</v>
      </c>
      <c r="G12050" s="2">
        <v>7.5979089686484196E-10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f t="shared" si="376"/>
        <v>0</v>
      </c>
      <c r="P12050">
        <f t="shared" si="375"/>
        <v>0</v>
      </c>
    </row>
    <row r="12051" spans="1:16" x14ac:dyDescent="0.2">
      <c r="A12051">
        <v>11799</v>
      </c>
      <c r="B12051" t="s">
        <v>23806</v>
      </c>
      <c r="D12051" t="s">
        <v>383</v>
      </c>
      <c r="E12051" t="s">
        <v>23807</v>
      </c>
      <c r="F12051">
        <v>0</v>
      </c>
      <c r="G12051" s="2">
        <v>2.7640832033209098E-10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f t="shared" si="376"/>
        <v>0</v>
      </c>
      <c r="P12051">
        <f t="shared" si="375"/>
        <v>0</v>
      </c>
    </row>
    <row r="12052" spans="1:16" x14ac:dyDescent="0.2">
      <c r="A12052">
        <v>11800</v>
      </c>
      <c r="B12052" t="s">
        <v>23808</v>
      </c>
      <c r="E12052" t="s">
        <v>23809</v>
      </c>
      <c r="F12052">
        <v>0</v>
      </c>
      <c r="G12052" s="2">
        <v>2.4130338699412899E-10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f t="shared" si="376"/>
        <v>0</v>
      </c>
      <c r="P12052">
        <f t="shared" si="375"/>
        <v>0</v>
      </c>
    </row>
    <row r="12053" spans="1:16" x14ac:dyDescent="0.2">
      <c r="A12053">
        <v>11801</v>
      </c>
      <c r="B12053" t="s">
        <v>23810</v>
      </c>
      <c r="D12053" t="s">
        <v>159</v>
      </c>
      <c r="E12053" t="s">
        <v>23811</v>
      </c>
      <c r="F12053">
        <v>0</v>
      </c>
      <c r="G12053">
        <v>0.120135876362475</v>
      </c>
      <c r="H12053">
        <v>0</v>
      </c>
      <c r="I12053">
        <v>1.48823745020902E-2</v>
      </c>
      <c r="J12053">
        <v>0</v>
      </c>
      <c r="K12053">
        <v>0</v>
      </c>
      <c r="L12053">
        <v>3.81472555089632E-3</v>
      </c>
      <c r="M12053">
        <v>0</v>
      </c>
      <c r="N12053">
        <v>0</v>
      </c>
      <c r="O12053">
        <f t="shared" si="376"/>
        <v>0</v>
      </c>
      <c r="P12053">
        <f t="shared" si="375"/>
        <v>0</v>
      </c>
    </row>
    <row r="12054" spans="1:16" x14ac:dyDescent="0.2">
      <c r="A12054">
        <v>11802</v>
      </c>
      <c r="B12054" t="s">
        <v>23812</v>
      </c>
      <c r="D12054" t="s">
        <v>360</v>
      </c>
      <c r="E12054" t="s">
        <v>23813</v>
      </c>
      <c r="F12054">
        <v>0</v>
      </c>
      <c r="G12054" s="2">
        <v>4.0026031100648299E-11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f t="shared" si="376"/>
        <v>0</v>
      </c>
      <c r="P12054">
        <f t="shared" si="375"/>
        <v>0</v>
      </c>
    </row>
    <row r="12055" spans="1:16" x14ac:dyDescent="0.2">
      <c r="A12055">
        <v>11803</v>
      </c>
      <c r="B12055" t="s">
        <v>23814</v>
      </c>
      <c r="D12055" t="s">
        <v>415</v>
      </c>
      <c r="E12055" t="s">
        <v>23815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f t="shared" si="376"/>
        <v>0</v>
      </c>
      <c r="P12055">
        <f t="shared" si="375"/>
        <v>0</v>
      </c>
    </row>
    <row r="12056" spans="1:16" x14ac:dyDescent="0.2">
      <c r="A12056">
        <v>11804</v>
      </c>
      <c r="B12056" t="s">
        <v>23816</v>
      </c>
      <c r="E12056" t="s">
        <v>23817</v>
      </c>
      <c r="F12056" s="2">
        <v>-1.06258335463849E-10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f t="shared" si="376"/>
        <v>0</v>
      </c>
      <c r="P12056">
        <f t="shared" si="375"/>
        <v>0</v>
      </c>
    </row>
    <row r="12057" spans="1:16" x14ac:dyDescent="0.2">
      <c r="A12057">
        <v>11805</v>
      </c>
      <c r="B12057" t="s">
        <v>23818</v>
      </c>
      <c r="D12057" t="s">
        <v>52</v>
      </c>
      <c r="E12057" t="s">
        <v>23819</v>
      </c>
      <c r="F12057">
        <v>0</v>
      </c>
      <c r="G12057" s="2">
        <v>2.5389634839001401E-10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f t="shared" si="376"/>
        <v>0</v>
      </c>
      <c r="P12057">
        <f t="shared" si="375"/>
        <v>0</v>
      </c>
    </row>
    <row r="12058" spans="1:16" x14ac:dyDescent="0.2">
      <c r="A12058">
        <v>11806</v>
      </c>
      <c r="B12058" t="s">
        <v>23820</v>
      </c>
      <c r="D12058" t="s">
        <v>422</v>
      </c>
      <c r="E12058" t="s">
        <v>23821</v>
      </c>
      <c r="F12058">
        <v>0</v>
      </c>
      <c r="G12058" s="2">
        <v>2.3382902451902902E-10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f t="shared" si="376"/>
        <v>0</v>
      </c>
      <c r="P12058">
        <f t="shared" si="375"/>
        <v>0</v>
      </c>
    </row>
    <row r="12059" spans="1:16" x14ac:dyDescent="0.2">
      <c r="A12059">
        <v>11807</v>
      </c>
      <c r="B12059" t="s">
        <v>23822</v>
      </c>
      <c r="E12059" t="s">
        <v>23823</v>
      </c>
      <c r="F12059">
        <v>0</v>
      </c>
      <c r="G12059" s="2">
        <v>7.5526029874595198E-11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f t="shared" si="376"/>
        <v>0</v>
      </c>
      <c r="P12059">
        <f t="shared" si="375"/>
        <v>0</v>
      </c>
    </row>
    <row r="12060" spans="1:16" x14ac:dyDescent="0.2">
      <c r="A12060">
        <v>11809</v>
      </c>
      <c r="B12060" t="s">
        <v>23826</v>
      </c>
      <c r="E12060" t="s">
        <v>23827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f t="shared" si="376"/>
        <v>0</v>
      </c>
      <c r="P12060">
        <f t="shared" si="375"/>
        <v>0</v>
      </c>
    </row>
    <row r="12061" spans="1:16" x14ac:dyDescent="0.2">
      <c r="A12061">
        <v>11810</v>
      </c>
      <c r="B12061" t="s">
        <v>23828</v>
      </c>
      <c r="E12061" t="s">
        <v>23829</v>
      </c>
      <c r="F12061" s="2">
        <v>-1.5187922668261E-9</v>
      </c>
      <c r="G12061" s="2">
        <v>7.5971473556535298E-10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f t="shared" si="376"/>
        <v>0</v>
      </c>
      <c r="P12061">
        <f t="shared" ref="P12061:P12124" si="377">IF(ABS(H12061-N12061)&gt;0.00001,RSQ(H12061:N12061,$H$45:$N$45),0)</f>
        <v>0</v>
      </c>
    </row>
    <row r="12062" spans="1:16" x14ac:dyDescent="0.2">
      <c r="A12062">
        <v>11811</v>
      </c>
      <c r="B12062" t="s">
        <v>23830</v>
      </c>
      <c r="E12062" t="s">
        <v>23831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f t="shared" si="376"/>
        <v>0</v>
      </c>
      <c r="P12062">
        <f t="shared" si="377"/>
        <v>0</v>
      </c>
    </row>
    <row r="12063" spans="1:16" x14ac:dyDescent="0.2">
      <c r="A12063">
        <v>11812</v>
      </c>
      <c r="B12063" t="s">
        <v>23832</v>
      </c>
      <c r="D12063" t="s">
        <v>435</v>
      </c>
      <c r="E12063" t="s">
        <v>23833</v>
      </c>
      <c r="F12063">
        <v>0</v>
      </c>
      <c r="G12063" s="2">
        <v>7.5988448866581796E-10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f t="shared" si="376"/>
        <v>0</v>
      </c>
      <c r="P12063">
        <f t="shared" si="377"/>
        <v>0</v>
      </c>
    </row>
    <row r="12064" spans="1:16" x14ac:dyDescent="0.2">
      <c r="A12064">
        <v>11813</v>
      </c>
      <c r="B12064" t="s">
        <v>23834</v>
      </c>
      <c r="D12064" t="s">
        <v>438</v>
      </c>
      <c r="E12064" t="s">
        <v>23835</v>
      </c>
      <c r="F12064">
        <v>-0.50407164582104802</v>
      </c>
      <c r="G12064" s="2">
        <v>7.5963013657087603E-10</v>
      </c>
      <c r="H12064">
        <v>0</v>
      </c>
      <c r="I12064">
        <v>-7.75664712451519E-3</v>
      </c>
      <c r="J12064">
        <v>-2.2470752252830399E-3</v>
      </c>
      <c r="K12064">
        <v>0</v>
      </c>
      <c r="L12064">
        <v>-2.6914565105399801E-3</v>
      </c>
      <c r="M12064">
        <v>-2.78666266673166E-3</v>
      </c>
      <c r="N12064">
        <v>0</v>
      </c>
      <c r="O12064">
        <f t="shared" si="376"/>
        <v>0</v>
      </c>
      <c r="P12064">
        <f t="shared" si="377"/>
        <v>0</v>
      </c>
    </row>
    <row r="12065" spans="1:16" x14ac:dyDescent="0.2">
      <c r="A12065">
        <v>11814</v>
      </c>
      <c r="B12065" t="s">
        <v>23836</v>
      </c>
      <c r="D12065" t="s">
        <v>441</v>
      </c>
      <c r="E12065" t="s">
        <v>23837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f t="shared" si="376"/>
        <v>0</v>
      </c>
      <c r="P12065">
        <f t="shared" si="377"/>
        <v>0</v>
      </c>
    </row>
    <row r="12066" spans="1:16" x14ac:dyDescent="0.2">
      <c r="A12066">
        <v>11815</v>
      </c>
      <c r="B12066" t="s">
        <v>23838</v>
      </c>
      <c r="D12066" t="s">
        <v>444</v>
      </c>
      <c r="E12066" t="s">
        <v>23839</v>
      </c>
      <c r="F12066">
        <v>0</v>
      </c>
      <c r="G12066" s="2">
        <v>8.6532499915525905E-11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f t="shared" si="376"/>
        <v>0</v>
      </c>
      <c r="P12066">
        <f t="shared" si="377"/>
        <v>0</v>
      </c>
    </row>
    <row r="12067" spans="1:16" x14ac:dyDescent="0.2">
      <c r="A12067">
        <v>11819</v>
      </c>
      <c r="B12067" t="s">
        <v>23846</v>
      </c>
      <c r="E12067" t="s">
        <v>23847</v>
      </c>
      <c r="F12067">
        <v>0</v>
      </c>
      <c r="G12067" s="2">
        <v>2.3383338801577198E-10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f t="shared" si="376"/>
        <v>0</v>
      </c>
      <c r="P12067">
        <f t="shared" si="377"/>
        <v>0</v>
      </c>
    </row>
    <row r="12068" spans="1:16" x14ac:dyDescent="0.2">
      <c r="A12068">
        <v>11821</v>
      </c>
      <c r="B12068" t="s">
        <v>23850</v>
      </c>
      <c r="D12068" t="s">
        <v>459</v>
      </c>
      <c r="E12068" t="s">
        <v>23851</v>
      </c>
      <c r="F12068" s="2">
        <v>-7.5933237475567198E-10</v>
      </c>
      <c r="G12068" s="2">
        <v>7.5987616199313296E-10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f t="shared" si="376"/>
        <v>0</v>
      </c>
      <c r="P12068">
        <f t="shared" si="377"/>
        <v>0</v>
      </c>
    </row>
    <row r="12069" spans="1:16" x14ac:dyDescent="0.2">
      <c r="A12069">
        <v>11822</v>
      </c>
      <c r="B12069" t="s">
        <v>23852</v>
      </c>
      <c r="D12069" t="s">
        <v>46</v>
      </c>
      <c r="E12069" t="s">
        <v>23853</v>
      </c>
      <c r="F12069">
        <v>7.6986915628596804E-3</v>
      </c>
      <c r="G12069">
        <v>7.6986916464849902E-3</v>
      </c>
      <c r="H12069">
        <v>5.5430579761063603E-3</v>
      </c>
      <c r="I12069">
        <v>7.6986916334810598E-3</v>
      </c>
      <c r="J12069">
        <v>7.6986916334810598E-3</v>
      </c>
      <c r="K12069">
        <v>6.1589533067848397E-3</v>
      </c>
      <c r="L12069">
        <v>3.6953719840709001E-3</v>
      </c>
      <c r="M12069">
        <v>5.5430579761063603E-3</v>
      </c>
      <c r="N12069">
        <v>5.5430579761063603E-3</v>
      </c>
      <c r="O12069">
        <f t="shared" si="376"/>
        <v>0</v>
      </c>
      <c r="P12069">
        <f t="shared" si="377"/>
        <v>0</v>
      </c>
    </row>
    <row r="12070" spans="1:16" x14ac:dyDescent="0.2">
      <c r="A12070">
        <v>11823</v>
      </c>
      <c r="B12070" t="s">
        <v>23854</v>
      </c>
      <c r="D12070" t="s">
        <v>333</v>
      </c>
      <c r="E12070" t="s">
        <v>23855</v>
      </c>
      <c r="F12070">
        <v>0</v>
      </c>
      <c r="G12070" s="2">
        <v>1.4082364903818699E-10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f t="shared" si="376"/>
        <v>0</v>
      </c>
      <c r="P12070">
        <f t="shared" si="377"/>
        <v>0</v>
      </c>
    </row>
    <row r="12071" spans="1:16" x14ac:dyDescent="0.2">
      <c r="A12071">
        <v>11824</v>
      </c>
      <c r="B12071" t="s">
        <v>23856</v>
      </c>
      <c r="E12071" t="s">
        <v>23857</v>
      </c>
      <c r="F12071">
        <v>0</v>
      </c>
      <c r="G12071" s="2">
        <v>8.6885884598153496E-10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f t="shared" si="376"/>
        <v>0</v>
      </c>
      <c r="P12071">
        <f t="shared" si="377"/>
        <v>0</v>
      </c>
    </row>
    <row r="12072" spans="1:16" x14ac:dyDescent="0.2">
      <c r="A12072">
        <v>11825</v>
      </c>
      <c r="B12072" t="s">
        <v>23858</v>
      </c>
      <c r="D12072" t="s">
        <v>470</v>
      </c>
      <c r="E12072" t="s">
        <v>23859</v>
      </c>
      <c r="F12072">
        <v>0</v>
      </c>
      <c r="G12072" s="2">
        <v>1.7627901642783101E-11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f t="shared" si="376"/>
        <v>0</v>
      </c>
      <c r="P12072">
        <f t="shared" si="377"/>
        <v>0</v>
      </c>
    </row>
    <row r="12073" spans="1:16" x14ac:dyDescent="0.2">
      <c r="A12073">
        <v>11826</v>
      </c>
      <c r="B12073" t="s">
        <v>23860</v>
      </c>
      <c r="D12073" t="s">
        <v>473</v>
      </c>
      <c r="E12073" t="s">
        <v>23861</v>
      </c>
      <c r="F12073">
        <v>0</v>
      </c>
      <c r="G12073" s="2">
        <v>2.61583029542711E-11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f t="shared" si="376"/>
        <v>0</v>
      </c>
      <c r="P12073">
        <f t="shared" si="377"/>
        <v>0</v>
      </c>
    </row>
    <row r="12074" spans="1:16" x14ac:dyDescent="0.2">
      <c r="A12074">
        <v>11827</v>
      </c>
      <c r="B12074" t="s">
        <v>23862</v>
      </c>
      <c r="E12074" t="s">
        <v>23863</v>
      </c>
      <c r="F12074" s="2">
        <v>-5.0895042113044404E-10</v>
      </c>
      <c r="G12074" s="2">
        <v>1.49574386210105E-9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f t="shared" si="376"/>
        <v>0</v>
      </c>
      <c r="P12074">
        <f t="shared" si="377"/>
        <v>0</v>
      </c>
    </row>
    <row r="12075" spans="1:16" x14ac:dyDescent="0.2">
      <c r="A12075">
        <v>11828</v>
      </c>
      <c r="B12075" t="s">
        <v>23864</v>
      </c>
      <c r="D12075" t="s">
        <v>444</v>
      </c>
      <c r="E12075" t="s">
        <v>23865</v>
      </c>
      <c r="F12075">
        <v>0</v>
      </c>
      <c r="G12075" s="2">
        <v>1.14287635404897E-10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f t="shared" si="376"/>
        <v>0</v>
      </c>
      <c r="P12075">
        <f t="shared" si="377"/>
        <v>0</v>
      </c>
    </row>
    <row r="12076" spans="1:16" x14ac:dyDescent="0.2">
      <c r="A12076">
        <v>11829</v>
      </c>
      <c r="B12076" t="s">
        <v>23866</v>
      </c>
      <c r="D12076" t="s">
        <v>480</v>
      </c>
      <c r="E12076" t="s">
        <v>23867</v>
      </c>
      <c r="F12076">
        <v>0</v>
      </c>
      <c r="G12076" s="2">
        <v>7.5963657586441896E-10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f t="shared" si="376"/>
        <v>0</v>
      </c>
      <c r="P12076">
        <f t="shared" si="377"/>
        <v>0</v>
      </c>
    </row>
    <row r="12077" spans="1:16" x14ac:dyDescent="0.2">
      <c r="A12077">
        <v>11830</v>
      </c>
      <c r="B12077" t="s">
        <v>23868</v>
      </c>
      <c r="D12077" t="s">
        <v>459</v>
      </c>
      <c r="E12077" t="s">
        <v>23869</v>
      </c>
      <c r="F12077">
        <v>5.3890840940135298E-2</v>
      </c>
      <c r="G12077">
        <v>5.3890846751649998E-2</v>
      </c>
      <c r="H12077">
        <v>3.8801405832744502E-2</v>
      </c>
      <c r="I12077">
        <v>5.3890841434367398E-2</v>
      </c>
      <c r="J12077">
        <v>5.3890841434367398E-2</v>
      </c>
      <c r="K12077">
        <v>4.3112673147493903E-2</v>
      </c>
      <c r="L12077">
        <v>2.58676038884963E-2</v>
      </c>
      <c r="M12077">
        <v>3.8801405832744502E-2</v>
      </c>
      <c r="N12077">
        <v>3.8801405832744502E-2</v>
      </c>
      <c r="O12077">
        <f t="shared" si="376"/>
        <v>0</v>
      </c>
      <c r="P12077">
        <f t="shared" si="377"/>
        <v>0</v>
      </c>
    </row>
    <row r="12078" spans="1:16" x14ac:dyDescent="0.2">
      <c r="A12078">
        <v>11831</v>
      </c>
      <c r="B12078" t="s">
        <v>23870</v>
      </c>
      <c r="E12078" t="s">
        <v>23871</v>
      </c>
      <c r="F12078">
        <v>0</v>
      </c>
      <c r="G12078" s="2">
        <v>1.0235363365487E-10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f t="shared" si="376"/>
        <v>0</v>
      </c>
      <c r="P12078">
        <f t="shared" si="377"/>
        <v>0</v>
      </c>
    </row>
    <row r="12079" spans="1:16" x14ac:dyDescent="0.2">
      <c r="A12079">
        <v>11832</v>
      </c>
      <c r="B12079" t="s">
        <v>23872</v>
      </c>
      <c r="D12079" t="s">
        <v>444</v>
      </c>
      <c r="E12079" t="s">
        <v>23873</v>
      </c>
      <c r="F12079">
        <v>0</v>
      </c>
      <c r="G12079" s="2">
        <v>9.1745340491389194E-11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f t="shared" si="376"/>
        <v>0</v>
      </c>
      <c r="P12079">
        <f t="shared" si="377"/>
        <v>0</v>
      </c>
    </row>
    <row r="12080" spans="1:16" x14ac:dyDescent="0.2">
      <c r="A12080">
        <v>11833</v>
      </c>
      <c r="B12080" t="s">
        <v>23874</v>
      </c>
      <c r="E12080" t="s">
        <v>23875</v>
      </c>
      <c r="F12080">
        <v>0</v>
      </c>
      <c r="G12080" s="2">
        <v>8.6878421123870401E-10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f t="shared" si="376"/>
        <v>0</v>
      </c>
      <c r="P12080">
        <f t="shared" si="377"/>
        <v>0</v>
      </c>
    </row>
    <row r="12081" spans="1:16" x14ac:dyDescent="0.2">
      <c r="A12081">
        <v>11834</v>
      </c>
      <c r="B12081" t="s">
        <v>23876</v>
      </c>
      <c r="D12081" t="s">
        <v>330</v>
      </c>
      <c r="E12081" t="s">
        <v>23877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f t="shared" si="376"/>
        <v>0</v>
      </c>
      <c r="P12081">
        <f t="shared" si="377"/>
        <v>0</v>
      </c>
    </row>
    <row r="12082" spans="1:16" x14ac:dyDescent="0.2">
      <c r="A12082">
        <v>11835</v>
      </c>
      <c r="B12082" t="s">
        <v>23878</v>
      </c>
      <c r="D12082" t="s">
        <v>459</v>
      </c>
      <c r="E12082" t="s">
        <v>23879</v>
      </c>
      <c r="F12082" s="2">
        <v>-8.1352313750154697E-11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f t="shared" si="376"/>
        <v>0</v>
      </c>
      <c r="P12082">
        <f t="shared" si="377"/>
        <v>0</v>
      </c>
    </row>
    <row r="12083" spans="1:16" x14ac:dyDescent="0.2">
      <c r="A12083">
        <v>11836</v>
      </c>
      <c r="B12083" t="s">
        <v>23880</v>
      </c>
      <c r="D12083" t="s">
        <v>52</v>
      </c>
      <c r="E12083" t="s">
        <v>23881</v>
      </c>
      <c r="F12083" s="2">
        <v>-2.6840290053490801E-11</v>
      </c>
      <c r="G12083" s="2">
        <v>3.8777154230673603E-12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f t="shared" si="376"/>
        <v>0</v>
      </c>
      <c r="P12083">
        <f t="shared" si="377"/>
        <v>0</v>
      </c>
    </row>
    <row r="12084" spans="1:16" x14ac:dyDescent="0.2">
      <c r="A12084">
        <v>11838</v>
      </c>
      <c r="B12084" t="s">
        <v>23884</v>
      </c>
      <c r="D12084" t="s">
        <v>499</v>
      </c>
      <c r="E12084" t="s">
        <v>23885</v>
      </c>
      <c r="F12084" s="2">
        <v>-7.59436289896053E-10</v>
      </c>
      <c r="G12084" s="2">
        <v>7.6148554128963001E-10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f t="shared" si="376"/>
        <v>0</v>
      </c>
      <c r="P12084">
        <f t="shared" si="377"/>
        <v>0</v>
      </c>
    </row>
    <row r="12085" spans="1:16" x14ac:dyDescent="0.2">
      <c r="A12085">
        <v>11841</v>
      </c>
      <c r="B12085" t="s">
        <v>23890</v>
      </c>
      <c r="D12085" t="s">
        <v>46</v>
      </c>
      <c r="E12085" t="s">
        <v>23891</v>
      </c>
      <c r="F12085">
        <v>0</v>
      </c>
      <c r="G12085" s="2">
        <v>1.51953568477969E-9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f t="shared" si="376"/>
        <v>0</v>
      </c>
      <c r="P12085">
        <f t="shared" si="377"/>
        <v>0</v>
      </c>
    </row>
    <row r="12086" spans="1:16" x14ac:dyDescent="0.2">
      <c r="A12086">
        <v>11842</v>
      </c>
      <c r="B12086" t="s">
        <v>23892</v>
      </c>
      <c r="E12086" t="s">
        <v>23893</v>
      </c>
      <c r="F12086" s="2">
        <v>-7.5965395779364897E-10</v>
      </c>
      <c r="G12086" s="2">
        <v>7.5963448031845998E-10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f t="shared" si="376"/>
        <v>0</v>
      </c>
      <c r="P12086">
        <f t="shared" si="377"/>
        <v>0</v>
      </c>
    </row>
    <row r="12087" spans="1:16" x14ac:dyDescent="0.2">
      <c r="A12087">
        <v>11843</v>
      </c>
      <c r="B12087" t="s">
        <v>23894</v>
      </c>
      <c r="E12087" t="s">
        <v>23895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f t="shared" si="376"/>
        <v>0</v>
      </c>
      <c r="P12087">
        <f t="shared" si="377"/>
        <v>0</v>
      </c>
    </row>
    <row r="12088" spans="1:16" x14ac:dyDescent="0.2">
      <c r="A12088">
        <v>11844</v>
      </c>
      <c r="B12088" t="s">
        <v>23896</v>
      </c>
      <c r="E12088" t="s">
        <v>23897</v>
      </c>
      <c r="F12088">
        <v>0</v>
      </c>
      <c r="G12088" s="2">
        <v>6.7765368525680597E-12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f t="shared" si="376"/>
        <v>0</v>
      </c>
      <c r="P12088">
        <f t="shared" si="377"/>
        <v>0</v>
      </c>
    </row>
    <row r="12089" spans="1:16" x14ac:dyDescent="0.2">
      <c r="A12089">
        <v>11845</v>
      </c>
      <c r="B12089" t="s">
        <v>23898</v>
      </c>
      <c r="D12089" t="s">
        <v>514</v>
      </c>
      <c r="E12089" t="s">
        <v>23899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f t="shared" si="376"/>
        <v>0</v>
      </c>
      <c r="P12089">
        <f t="shared" si="377"/>
        <v>0</v>
      </c>
    </row>
    <row r="12090" spans="1:16" x14ac:dyDescent="0.2">
      <c r="A12090">
        <v>11846</v>
      </c>
      <c r="B12090" t="s">
        <v>23900</v>
      </c>
      <c r="D12090" t="s">
        <v>517</v>
      </c>
      <c r="E12090" t="s">
        <v>23901</v>
      </c>
      <c r="F12090">
        <v>0</v>
      </c>
      <c r="G12090" s="2">
        <v>5.4539174283545198E-11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f t="shared" si="376"/>
        <v>0</v>
      </c>
      <c r="P12090">
        <f t="shared" si="377"/>
        <v>0</v>
      </c>
    </row>
    <row r="12091" spans="1:16" x14ac:dyDescent="0.2">
      <c r="A12091">
        <v>11847</v>
      </c>
      <c r="B12091" t="s">
        <v>23902</v>
      </c>
      <c r="D12091" t="s">
        <v>520</v>
      </c>
      <c r="E12091" t="s">
        <v>23903</v>
      </c>
      <c r="F12091">
        <v>0</v>
      </c>
      <c r="G12091" s="2">
        <v>5.8829839148325797E-11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f t="shared" si="376"/>
        <v>0</v>
      </c>
      <c r="P12091">
        <f t="shared" si="377"/>
        <v>0</v>
      </c>
    </row>
    <row r="12092" spans="1:16" x14ac:dyDescent="0.2">
      <c r="A12092">
        <v>11848</v>
      </c>
      <c r="B12092" t="s">
        <v>23904</v>
      </c>
      <c r="E12092" t="s">
        <v>23905</v>
      </c>
      <c r="F12092" s="2">
        <v>-7.5952730216322095E-10</v>
      </c>
      <c r="G12092" s="2">
        <v>5.0653940301496405E-10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f t="shared" si="376"/>
        <v>0</v>
      </c>
      <c r="P12092">
        <f t="shared" si="377"/>
        <v>0</v>
      </c>
    </row>
    <row r="12093" spans="1:16" x14ac:dyDescent="0.2">
      <c r="A12093">
        <v>11849</v>
      </c>
      <c r="B12093" t="s">
        <v>23906</v>
      </c>
      <c r="D12093" t="s">
        <v>183</v>
      </c>
      <c r="E12093" t="s">
        <v>23907</v>
      </c>
      <c r="F12093">
        <v>0</v>
      </c>
      <c r="G12093" s="2">
        <v>1.15276231268945E-10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f t="shared" si="376"/>
        <v>0</v>
      </c>
      <c r="P12093">
        <f t="shared" si="377"/>
        <v>0</v>
      </c>
    </row>
    <row r="12094" spans="1:16" x14ac:dyDescent="0.2">
      <c r="A12094">
        <v>11850</v>
      </c>
      <c r="B12094" t="s">
        <v>23908</v>
      </c>
      <c r="D12094" t="s">
        <v>527</v>
      </c>
      <c r="E12094" t="s">
        <v>23909</v>
      </c>
      <c r="F12094">
        <v>0</v>
      </c>
      <c r="G12094" s="2">
        <v>1.7658114206163802E-11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f t="shared" si="376"/>
        <v>0</v>
      </c>
      <c r="P12094">
        <f t="shared" si="377"/>
        <v>0</v>
      </c>
    </row>
    <row r="12095" spans="1:16" x14ac:dyDescent="0.2">
      <c r="A12095">
        <v>11852</v>
      </c>
      <c r="B12095" t="s">
        <v>23912</v>
      </c>
      <c r="E12095" t="s">
        <v>23913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f t="shared" si="376"/>
        <v>0</v>
      </c>
      <c r="P12095">
        <f t="shared" si="377"/>
        <v>0</v>
      </c>
    </row>
    <row r="12096" spans="1:16" x14ac:dyDescent="0.2">
      <c r="A12096">
        <v>11853</v>
      </c>
      <c r="B12096" t="s">
        <v>23914</v>
      </c>
      <c r="D12096" t="s">
        <v>535</v>
      </c>
      <c r="E12096" t="s">
        <v>23915</v>
      </c>
      <c r="F12096">
        <v>0</v>
      </c>
      <c r="G12096" s="2">
        <v>3.3779201658035101E-10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f t="shared" si="376"/>
        <v>0</v>
      </c>
      <c r="P12096">
        <f t="shared" si="377"/>
        <v>0</v>
      </c>
    </row>
    <row r="12097" spans="1:16" x14ac:dyDescent="0.2">
      <c r="A12097">
        <v>11854</v>
      </c>
      <c r="B12097" t="s">
        <v>23916</v>
      </c>
      <c r="E12097" t="s">
        <v>23917</v>
      </c>
      <c r="F12097">
        <v>0</v>
      </c>
      <c r="G12097" s="2">
        <v>1.6891357756953999E-10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f t="shared" si="376"/>
        <v>0</v>
      </c>
      <c r="P12097">
        <f t="shared" si="377"/>
        <v>0</v>
      </c>
    </row>
    <row r="12098" spans="1:16" x14ac:dyDescent="0.2">
      <c r="A12098">
        <v>11855</v>
      </c>
      <c r="B12098" t="s">
        <v>23918</v>
      </c>
      <c r="D12098" t="s">
        <v>540</v>
      </c>
      <c r="E12098" t="s">
        <v>23919</v>
      </c>
      <c r="F12098">
        <v>0</v>
      </c>
      <c r="G12098" s="2">
        <v>1.2426588256526399E-10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f t="shared" si="376"/>
        <v>0</v>
      </c>
      <c r="P12098">
        <f t="shared" si="377"/>
        <v>0</v>
      </c>
    </row>
    <row r="12099" spans="1:16" x14ac:dyDescent="0.2">
      <c r="A12099">
        <v>11856</v>
      </c>
      <c r="B12099" t="s">
        <v>23920</v>
      </c>
      <c r="E12099" t="s">
        <v>23921</v>
      </c>
      <c r="F12099">
        <v>0</v>
      </c>
      <c r="G12099" s="2">
        <v>1.8347590113876299E-10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f t="shared" ref="O12099:O12162" si="378">IF(ABS(H12099-N12099)&gt;0.00001,RSQ(H12099:N12099,$H$2:$N$2),0)</f>
        <v>0</v>
      </c>
      <c r="P12099">
        <f t="shared" si="377"/>
        <v>0</v>
      </c>
    </row>
    <row r="12100" spans="1:16" x14ac:dyDescent="0.2">
      <c r="A12100">
        <v>11858</v>
      </c>
      <c r="B12100" t="s">
        <v>23924</v>
      </c>
      <c r="E12100" t="s">
        <v>23925</v>
      </c>
      <c r="F12100">
        <v>0</v>
      </c>
      <c r="G12100" s="2">
        <v>2.6886748157156901E-11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f t="shared" si="378"/>
        <v>0</v>
      </c>
      <c r="P12100">
        <f t="shared" si="377"/>
        <v>0</v>
      </c>
    </row>
    <row r="12101" spans="1:16" x14ac:dyDescent="0.2">
      <c r="A12101">
        <v>11859</v>
      </c>
      <c r="B12101" t="s">
        <v>23926</v>
      </c>
      <c r="D12101" t="s">
        <v>551</v>
      </c>
      <c r="E12101" t="s">
        <v>23927</v>
      </c>
      <c r="F12101">
        <v>0</v>
      </c>
      <c r="G12101" s="2">
        <v>1.2037841903844699E-10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f t="shared" si="378"/>
        <v>0</v>
      </c>
      <c r="P12101">
        <f t="shared" si="377"/>
        <v>0</v>
      </c>
    </row>
    <row r="12102" spans="1:16" x14ac:dyDescent="0.2">
      <c r="A12102">
        <v>11860</v>
      </c>
      <c r="B12102" t="s">
        <v>23928</v>
      </c>
      <c r="E12102" t="s">
        <v>23929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f t="shared" si="378"/>
        <v>0</v>
      </c>
      <c r="P12102">
        <f t="shared" si="377"/>
        <v>0</v>
      </c>
    </row>
    <row r="12103" spans="1:16" x14ac:dyDescent="0.2">
      <c r="A12103">
        <v>11861</v>
      </c>
      <c r="B12103" t="s">
        <v>23930</v>
      </c>
      <c r="D12103" t="s">
        <v>46</v>
      </c>
      <c r="E12103" t="s">
        <v>23931</v>
      </c>
      <c r="F12103">
        <v>0</v>
      </c>
      <c r="G12103" s="2">
        <v>1.51960274225038E-9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f t="shared" si="378"/>
        <v>0</v>
      </c>
      <c r="P12103">
        <f t="shared" si="377"/>
        <v>0</v>
      </c>
    </row>
    <row r="12104" spans="1:16" x14ac:dyDescent="0.2">
      <c r="A12104">
        <v>11862</v>
      </c>
      <c r="B12104" t="s">
        <v>23932</v>
      </c>
      <c r="D12104" t="s">
        <v>535</v>
      </c>
      <c r="E12104" t="s">
        <v>23933</v>
      </c>
      <c r="F12104">
        <v>0</v>
      </c>
      <c r="G12104" s="2">
        <v>2.7634748309135399E-10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f t="shared" si="378"/>
        <v>0</v>
      </c>
      <c r="P12104">
        <f t="shared" si="377"/>
        <v>0</v>
      </c>
    </row>
    <row r="12105" spans="1:16" x14ac:dyDescent="0.2">
      <c r="A12105">
        <v>11863</v>
      </c>
      <c r="B12105" t="s">
        <v>23934</v>
      </c>
      <c r="E12105" t="s">
        <v>23935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f t="shared" si="378"/>
        <v>0</v>
      </c>
      <c r="P12105">
        <f t="shared" si="377"/>
        <v>0</v>
      </c>
    </row>
    <row r="12106" spans="1:16" x14ac:dyDescent="0.2">
      <c r="A12106">
        <v>11864</v>
      </c>
      <c r="B12106" t="s">
        <v>23936</v>
      </c>
      <c r="D12106" t="s">
        <v>435</v>
      </c>
      <c r="E12106" t="s">
        <v>23937</v>
      </c>
      <c r="F12106">
        <v>0</v>
      </c>
      <c r="G12106" s="2">
        <v>3.3911221301531802E-11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f t="shared" si="378"/>
        <v>0</v>
      </c>
      <c r="P12106">
        <f t="shared" si="377"/>
        <v>0</v>
      </c>
    </row>
    <row r="12107" spans="1:16" x14ac:dyDescent="0.2">
      <c r="A12107">
        <v>11865</v>
      </c>
      <c r="B12107" t="s">
        <v>23938</v>
      </c>
      <c r="E12107" t="s">
        <v>23939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f t="shared" si="378"/>
        <v>0</v>
      </c>
      <c r="P12107">
        <f t="shared" si="377"/>
        <v>0</v>
      </c>
    </row>
    <row r="12108" spans="1:16" x14ac:dyDescent="0.2">
      <c r="A12108">
        <v>11866</v>
      </c>
      <c r="B12108" t="s">
        <v>23940</v>
      </c>
      <c r="D12108" t="s">
        <v>175</v>
      </c>
      <c r="E12108" t="s">
        <v>23941</v>
      </c>
      <c r="F12108">
        <v>0</v>
      </c>
      <c r="G12108" s="2">
        <v>2.6610774191719799E-11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f t="shared" si="378"/>
        <v>0</v>
      </c>
      <c r="P12108">
        <f t="shared" si="377"/>
        <v>0</v>
      </c>
    </row>
    <row r="12109" spans="1:16" x14ac:dyDescent="0.2">
      <c r="A12109">
        <v>11867</v>
      </c>
      <c r="B12109" t="s">
        <v>23942</v>
      </c>
      <c r="D12109" t="s">
        <v>551</v>
      </c>
      <c r="E12109" t="s">
        <v>23943</v>
      </c>
      <c r="F12109">
        <v>0</v>
      </c>
      <c r="G12109" s="2">
        <v>1.73143315584216E-10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f t="shared" si="378"/>
        <v>0</v>
      </c>
      <c r="P12109">
        <f t="shared" si="377"/>
        <v>0</v>
      </c>
    </row>
    <row r="12110" spans="1:16" x14ac:dyDescent="0.2">
      <c r="A12110">
        <v>11868</v>
      </c>
      <c r="B12110" t="s">
        <v>23944</v>
      </c>
      <c r="E12110" t="s">
        <v>23945</v>
      </c>
      <c r="F12110" s="2">
        <v>-2.5328568409310701E-10</v>
      </c>
      <c r="G12110" s="2">
        <v>1.8991243994070899E-10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f t="shared" si="378"/>
        <v>0</v>
      </c>
      <c r="P12110">
        <f t="shared" si="377"/>
        <v>0</v>
      </c>
    </row>
    <row r="12111" spans="1:16" x14ac:dyDescent="0.2">
      <c r="A12111">
        <v>11869</v>
      </c>
      <c r="B12111" t="s">
        <v>23946</v>
      </c>
      <c r="D12111" t="s">
        <v>301</v>
      </c>
      <c r="E12111" t="s">
        <v>23947</v>
      </c>
      <c r="F12111">
        <v>0</v>
      </c>
      <c r="G12111" s="2">
        <v>8.2584912866612202E-11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f t="shared" si="378"/>
        <v>0</v>
      </c>
      <c r="P12111">
        <f t="shared" si="377"/>
        <v>0</v>
      </c>
    </row>
    <row r="12112" spans="1:16" x14ac:dyDescent="0.2">
      <c r="A12112">
        <v>11870</v>
      </c>
      <c r="B12112" t="s">
        <v>23948</v>
      </c>
      <c r="E12112" t="s">
        <v>23949</v>
      </c>
      <c r="F12112">
        <v>0</v>
      </c>
      <c r="G12112" s="2">
        <v>6.9571334860252802E-12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f t="shared" si="378"/>
        <v>0</v>
      </c>
      <c r="P12112">
        <f t="shared" si="377"/>
        <v>0</v>
      </c>
    </row>
    <row r="12113" spans="1:16" x14ac:dyDescent="0.2">
      <c r="A12113">
        <v>11873</v>
      </c>
      <c r="B12113" t="s">
        <v>23954</v>
      </c>
      <c r="D12113" t="s">
        <v>247</v>
      </c>
      <c r="E12113" t="s">
        <v>23955</v>
      </c>
      <c r="F12113">
        <v>0</v>
      </c>
      <c r="G12113" s="2">
        <v>2.03244263242771E-10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f t="shared" si="378"/>
        <v>0</v>
      </c>
      <c r="P12113">
        <f t="shared" si="377"/>
        <v>0</v>
      </c>
    </row>
    <row r="12114" spans="1:16" x14ac:dyDescent="0.2">
      <c r="A12114">
        <v>11874</v>
      </c>
      <c r="B12114" t="s">
        <v>23956</v>
      </c>
      <c r="D12114" t="s">
        <v>349</v>
      </c>
      <c r="E12114" t="s">
        <v>23957</v>
      </c>
      <c r="F12114">
        <v>5.3890840888136601E-2</v>
      </c>
      <c r="G12114">
        <v>5.3890841805843401E-2</v>
      </c>
      <c r="H12114">
        <v>3.8801405832744502E-2</v>
      </c>
      <c r="I12114">
        <v>5.3890841434367398E-2</v>
      </c>
      <c r="J12114">
        <v>5.3890841434367398E-2</v>
      </c>
      <c r="K12114">
        <v>4.3112673147493903E-2</v>
      </c>
      <c r="L12114">
        <v>2.58676038884963E-2</v>
      </c>
      <c r="M12114">
        <v>3.8801405832744502E-2</v>
      </c>
      <c r="N12114">
        <v>3.8801405832744502E-2</v>
      </c>
      <c r="O12114">
        <f t="shared" si="378"/>
        <v>0</v>
      </c>
      <c r="P12114">
        <f t="shared" si="377"/>
        <v>0</v>
      </c>
    </row>
    <row r="12115" spans="1:16" x14ac:dyDescent="0.2">
      <c r="A12115">
        <v>11875</v>
      </c>
      <c r="B12115" t="s">
        <v>23958</v>
      </c>
      <c r="D12115" t="s">
        <v>585</v>
      </c>
      <c r="E12115" t="s">
        <v>23959</v>
      </c>
      <c r="F12115">
        <v>-9.1823668711205205E-4</v>
      </c>
      <c r="G12115">
        <v>0</v>
      </c>
      <c r="H12115">
        <v>-9.1823645330421698E-4</v>
      </c>
      <c r="I12115">
        <v>-9.1823645330421698E-4</v>
      </c>
      <c r="J12115">
        <v>0</v>
      </c>
      <c r="K12115">
        <v>-9.1823645330421698E-4</v>
      </c>
      <c r="L12115">
        <v>-9.1823645330422305E-4</v>
      </c>
      <c r="M12115">
        <v>-9.1823645330421698E-4</v>
      </c>
      <c r="N12115">
        <v>-9.1823645330421698E-4</v>
      </c>
      <c r="O12115">
        <f t="shared" si="378"/>
        <v>0</v>
      </c>
      <c r="P12115">
        <f t="shared" si="377"/>
        <v>0</v>
      </c>
    </row>
    <row r="12116" spans="1:16" x14ac:dyDescent="0.2">
      <c r="A12116">
        <v>11876</v>
      </c>
      <c r="B12116" t="s">
        <v>23960</v>
      </c>
      <c r="D12116" t="s">
        <v>46</v>
      </c>
      <c r="E12116" t="s">
        <v>23961</v>
      </c>
      <c r="F12116">
        <v>0</v>
      </c>
      <c r="G12116" s="2">
        <v>1.34243813981749E-11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f t="shared" si="378"/>
        <v>0</v>
      </c>
      <c r="P12116">
        <f t="shared" si="377"/>
        <v>0</v>
      </c>
    </row>
    <row r="12117" spans="1:16" x14ac:dyDescent="0.2">
      <c r="A12117">
        <v>11877</v>
      </c>
      <c r="B12117" t="s">
        <v>23962</v>
      </c>
      <c r="E12117" t="s">
        <v>23963</v>
      </c>
      <c r="F12117" s="2">
        <v>-3.79854675580356E-10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f t="shared" si="378"/>
        <v>0</v>
      </c>
      <c r="P12117">
        <f t="shared" si="377"/>
        <v>0</v>
      </c>
    </row>
    <row r="12118" spans="1:16" x14ac:dyDescent="0.2">
      <c r="A12118">
        <v>11878</v>
      </c>
      <c r="B12118" t="s">
        <v>23964</v>
      </c>
      <c r="D12118" t="s">
        <v>592</v>
      </c>
      <c r="E12118" t="s">
        <v>23965</v>
      </c>
      <c r="F12118">
        <v>0</v>
      </c>
      <c r="G12118" s="2">
        <v>1.6835924321334501E-10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f t="shared" si="378"/>
        <v>0</v>
      </c>
      <c r="P12118">
        <f t="shared" si="377"/>
        <v>0</v>
      </c>
    </row>
    <row r="12119" spans="1:16" x14ac:dyDescent="0.2">
      <c r="A12119">
        <v>11879</v>
      </c>
      <c r="B12119" t="s">
        <v>23966</v>
      </c>
      <c r="E12119" t="s">
        <v>23967</v>
      </c>
      <c r="F12119">
        <v>0</v>
      </c>
      <c r="G12119" s="2">
        <v>5.2112592019426503E-11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f t="shared" si="378"/>
        <v>0</v>
      </c>
      <c r="P12119">
        <f t="shared" si="377"/>
        <v>0</v>
      </c>
    </row>
    <row r="12120" spans="1:16" x14ac:dyDescent="0.2">
      <c r="A12120">
        <v>11880</v>
      </c>
      <c r="B12120" t="s">
        <v>23968</v>
      </c>
      <c r="D12120" t="s">
        <v>576</v>
      </c>
      <c r="E12120" t="s">
        <v>23969</v>
      </c>
      <c r="F12120">
        <v>0</v>
      </c>
      <c r="G12120">
        <v>9.70593988468339E-2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f t="shared" si="378"/>
        <v>0</v>
      </c>
      <c r="P12120">
        <f t="shared" si="377"/>
        <v>0</v>
      </c>
    </row>
    <row r="12121" spans="1:16" x14ac:dyDescent="0.2">
      <c r="A12121">
        <v>11881</v>
      </c>
      <c r="B12121" t="s">
        <v>23970</v>
      </c>
      <c r="E12121" t="s">
        <v>23971</v>
      </c>
      <c r="F12121" s="2">
        <v>-1.51931279709915E-9</v>
      </c>
      <c r="G12121" s="2">
        <v>7.5965182755321995E-10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f t="shared" si="378"/>
        <v>0</v>
      </c>
      <c r="P12121">
        <f t="shared" si="377"/>
        <v>0</v>
      </c>
    </row>
    <row r="12122" spans="1:16" x14ac:dyDescent="0.2">
      <c r="A12122">
        <v>11882</v>
      </c>
      <c r="B12122" t="s">
        <v>23972</v>
      </c>
      <c r="D12122" t="s">
        <v>601</v>
      </c>
      <c r="E12122" t="s">
        <v>23973</v>
      </c>
      <c r="F12122">
        <v>0</v>
      </c>
      <c r="G12122">
        <v>0.79180347007785801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f t="shared" si="378"/>
        <v>0</v>
      </c>
      <c r="P12122">
        <f t="shared" si="377"/>
        <v>0</v>
      </c>
    </row>
    <row r="12123" spans="1:16" x14ac:dyDescent="0.2">
      <c r="A12123">
        <v>11884</v>
      </c>
      <c r="B12123" t="s">
        <v>23976</v>
      </c>
      <c r="E12123" t="s">
        <v>23977</v>
      </c>
      <c r="F12123">
        <v>0</v>
      </c>
      <c r="G12123" s="2">
        <v>1.68900143870942E-10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f t="shared" si="378"/>
        <v>0</v>
      </c>
      <c r="P12123">
        <f t="shared" si="377"/>
        <v>0</v>
      </c>
    </row>
    <row r="12124" spans="1:16" x14ac:dyDescent="0.2">
      <c r="A12124">
        <v>11885</v>
      </c>
      <c r="B12124" t="s">
        <v>23978</v>
      </c>
      <c r="E12124" t="s">
        <v>23979</v>
      </c>
      <c r="F12124">
        <v>0</v>
      </c>
      <c r="G12124" s="2">
        <v>1.51918488899838E-9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f t="shared" si="378"/>
        <v>0</v>
      </c>
      <c r="P12124">
        <f t="shared" si="377"/>
        <v>0</v>
      </c>
    </row>
    <row r="12125" spans="1:16" x14ac:dyDescent="0.2">
      <c r="A12125">
        <v>11887</v>
      </c>
      <c r="B12125" t="s">
        <v>23982</v>
      </c>
      <c r="E12125" t="s">
        <v>23983</v>
      </c>
      <c r="F12125" s="2">
        <v>-4.3171535334085201E-11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f t="shared" si="378"/>
        <v>0</v>
      </c>
      <c r="P12125">
        <f t="shared" ref="P12125:P12188" si="379">IF(ABS(H12125-N12125)&gt;0.00001,RSQ(H12125:N12125,$H$45:$N$45),0)</f>
        <v>0</v>
      </c>
    </row>
    <row r="12126" spans="1:16" x14ac:dyDescent="0.2">
      <c r="A12126">
        <v>11888</v>
      </c>
      <c r="B12126" t="s">
        <v>23984</v>
      </c>
      <c r="D12126" t="s">
        <v>52</v>
      </c>
      <c r="E12126" t="s">
        <v>23985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f t="shared" si="378"/>
        <v>0</v>
      </c>
      <c r="P12126">
        <f t="shared" si="379"/>
        <v>0</v>
      </c>
    </row>
    <row r="12127" spans="1:16" x14ac:dyDescent="0.2">
      <c r="A12127">
        <v>11889</v>
      </c>
      <c r="B12127" t="s">
        <v>23986</v>
      </c>
      <c r="D12127" t="s">
        <v>616</v>
      </c>
      <c r="E12127" t="s">
        <v>23987</v>
      </c>
      <c r="F12127">
        <v>2.6945417327291402E-2</v>
      </c>
      <c r="G12127">
        <v>2.7689120296381101E-2</v>
      </c>
      <c r="H12127">
        <v>2.0144399836836802E-2</v>
      </c>
      <c r="I12127">
        <v>2.7689117637648201E-2</v>
      </c>
      <c r="J12127">
        <v>2.71745851382111E-2</v>
      </c>
      <c r="K12127">
        <v>2.2300033494211498E-2</v>
      </c>
      <c r="L12127">
        <v>1.36774988647127E-2</v>
      </c>
      <c r="M12127">
        <v>2.0144399836836802E-2</v>
      </c>
      <c r="N12127">
        <v>2.0144399836836802E-2</v>
      </c>
      <c r="O12127">
        <f t="shared" si="378"/>
        <v>0</v>
      </c>
      <c r="P12127">
        <f t="shared" si="379"/>
        <v>0</v>
      </c>
    </row>
    <row r="12128" spans="1:16" x14ac:dyDescent="0.2">
      <c r="A12128">
        <v>11891</v>
      </c>
      <c r="B12128" t="s">
        <v>23990</v>
      </c>
      <c r="E12128" t="s">
        <v>23991</v>
      </c>
      <c r="F12128" s="2">
        <v>-3.0243339950442002E-10</v>
      </c>
      <c r="G12128" s="2">
        <v>2.8663218549187101E-11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f t="shared" si="378"/>
        <v>0</v>
      </c>
      <c r="P12128">
        <f t="shared" si="379"/>
        <v>0</v>
      </c>
    </row>
    <row r="12129" spans="1:16" x14ac:dyDescent="0.2">
      <c r="A12129">
        <v>11893</v>
      </c>
      <c r="B12129" t="s">
        <v>23994</v>
      </c>
      <c r="D12129" t="s">
        <v>616</v>
      </c>
      <c r="E12129" t="s">
        <v>23995</v>
      </c>
      <c r="F12129">
        <v>0</v>
      </c>
      <c r="G12129" s="2">
        <v>2.3190204617717901E-10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f t="shared" si="378"/>
        <v>0</v>
      </c>
      <c r="P12129">
        <f t="shared" si="379"/>
        <v>0</v>
      </c>
    </row>
    <row r="12130" spans="1:16" x14ac:dyDescent="0.2">
      <c r="A12130">
        <v>11895</v>
      </c>
      <c r="B12130" t="s">
        <v>23998</v>
      </c>
      <c r="E12130" t="s">
        <v>23999</v>
      </c>
      <c r="F12130">
        <v>0</v>
      </c>
      <c r="G12130" s="2">
        <v>8.2592932493241694E-11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f t="shared" si="378"/>
        <v>0</v>
      </c>
      <c r="P12130">
        <f t="shared" si="379"/>
        <v>0</v>
      </c>
    </row>
    <row r="12131" spans="1:16" x14ac:dyDescent="0.2">
      <c r="A12131">
        <v>11896</v>
      </c>
      <c r="B12131" t="s">
        <v>24000</v>
      </c>
      <c r="E12131" t="s">
        <v>24001</v>
      </c>
      <c r="F12131">
        <v>0</v>
      </c>
      <c r="G12131" s="2">
        <v>1.32561451870512E-10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f t="shared" si="378"/>
        <v>0</v>
      </c>
      <c r="P12131">
        <f t="shared" si="379"/>
        <v>0</v>
      </c>
    </row>
    <row r="12132" spans="1:16" x14ac:dyDescent="0.2">
      <c r="A12132">
        <v>11898</v>
      </c>
      <c r="B12132" t="s">
        <v>24004</v>
      </c>
      <c r="E12132" t="s">
        <v>24005</v>
      </c>
      <c r="F12132">
        <v>0</v>
      </c>
      <c r="G12132" s="2">
        <v>2.0972890091286401E-10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f t="shared" si="378"/>
        <v>0</v>
      </c>
      <c r="P12132">
        <f t="shared" si="379"/>
        <v>0</v>
      </c>
    </row>
    <row r="12133" spans="1:16" x14ac:dyDescent="0.2">
      <c r="A12133">
        <v>11899</v>
      </c>
      <c r="B12133" t="s">
        <v>24006</v>
      </c>
      <c r="E12133" t="s">
        <v>24007</v>
      </c>
      <c r="F12133">
        <v>0</v>
      </c>
      <c r="G12133" s="2">
        <v>7.5436714647426695E-11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f t="shared" si="378"/>
        <v>0</v>
      </c>
      <c r="P12133">
        <f t="shared" si="379"/>
        <v>0</v>
      </c>
    </row>
    <row r="12134" spans="1:16" x14ac:dyDescent="0.2">
      <c r="A12134">
        <v>11900</v>
      </c>
      <c r="B12134" t="s">
        <v>24008</v>
      </c>
      <c r="E12134" t="s">
        <v>24009</v>
      </c>
      <c r="F12134">
        <v>0</v>
      </c>
      <c r="G12134" s="2">
        <v>1.6890116735779301E-10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f t="shared" si="378"/>
        <v>0</v>
      </c>
      <c r="P12134">
        <f t="shared" si="379"/>
        <v>0</v>
      </c>
    </row>
    <row r="12135" spans="1:16" x14ac:dyDescent="0.2">
      <c r="A12135">
        <v>11901</v>
      </c>
      <c r="B12135" t="s">
        <v>24010</v>
      </c>
      <c r="D12135" t="s">
        <v>37</v>
      </c>
      <c r="E12135" t="s">
        <v>24011</v>
      </c>
      <c r="F12135">
        <v>0</v>
      </c>
      <c r="G12135" s="2">
        <v>1.04347887909469E-10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f t="shared" si="378"/>
        <v>0</v>
      </c>
      <c r="P12135">
        <f t="shared" si="379"/>
        <v>0</v>
      </c>
    </row>
    <row r="12136" spans="1:16" x14ac:dyDescent="0.2">
      <c r="A12136">
        <v>11902</v>
      </c>
      <c r="B12136" t="s">
        <v>24012</v>
      </c>
      <c r="E12136" t="s">
        <v>24013</v>
      </c>
      <c r="F12136">
        <v>0</v>
      </c>
      <c r="G12136" s="2">
        <v>3.3887789218040299E-10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f t="shared" si="378"/>
        <v>0</v>
      </c>
      <c r="P12136">
        <f t="shared" si="379"/>
        <v>0</v>
      </c>
    </row>
    <row r="12137" spans="1:16" x14ac:dyDescent="0.2">
      <c r="A12137">
        <v>11903</v>
      </c>
      <c r="B12137" t="s">
        <v>24014</v>
      </c>
      <c r="E12137" t="s">
        <v>24015</v>
      </c>
      <c r="F12137" s="2">
        <v>-1.3695392254943E-11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f t="shared" si="378"/>
        <v>0</v>
      </c>
      <c r="P12137">
        <f t="shared" si="379"/>
        <v>0</v>
      </c>
    </row>
    <row r="12138" spans="1:16" x14ac:dyDescent="0.2">
      <c r="A12138">
        <v>11905</v>
      </c>
      <c r="B12138" t="s">
        <v>24018</v>
      </c>
      <c r="D12138" t="s">
        <v>202</v>
      </c>
      <c r="E12138" t="s">
        <v>24019</v>
      </c>
      <c r="F12138">
        <v>0</v>
      </c>
      <c r="G12138" s="2">
        <v>6.7993912583608197E-10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f t="shared" si="378"/>
        <v>0</v>
      </c>
      <c r="P12138">
        <f t="shared" si="379"/>
        <v>0</v>
      </c>
    </row>
    <row r="12139" spans="1:16" x14ac:dyDescent="0.2">
      <c r="A12139">
        <v>11906</v>
      </c>
      <c r="B12139" t="s">
        <v>24020</v>
      </c>
      <c r="D12139" t="s">
        <v>652</v>
      </c>
      <c r="E12139" t="s">
        <v>24021</v>
      </c>
      <c r="F12139" s="2">
        <v>-1.6547414480316801E-10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f t="shared" si="378"/>
        <v>0</v>
      </c>
      <c r="P12139">
        <f t="shared" si="379"/>
        <v>0</v>
      </c>
    </row>
    <row r="12140" spans="1:16" x14ac:dyDescent="0.2">
      <c r="A12140">
        <v>11907</v>
      </c>
      <c r="B12140" t="s">
        <v>24022</v>
      </c>
      <c r="E12140" t="s">
        <v>24023</v>
      </c>
      <c r="F12140">
        <v>0</v>
      </c>
      <c r="G12140" s="2">
        <v>7.9973692935727306E-11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f t="shared" si="378"/>
        <v>0</v>
      </c>
      <c r="P12140">
        <f t="shared" si="379"/>
        <v>0</v>
      </c>
    </row>
    <row r="12141" spans="1:16" x14ac:dyDescent="0.2">
      <c r="A12141">
        <v>11908</v>
      </c>
      <c r="B12141" t="s">
        <v>24024</v>
      </c>
      <c r="E12141" t="s">
        <v>24025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f t="shared" si="378"/>
        <v>0</v>
      </c>
      <c r="P12141">
        <f t="shared" si="379"/>
        <v>0</v>
      </c>
    </row>
    <row r="12142" spans="1:16" x14ac:dyDescent="0.2">
      <c r="A12142">
        <v>11909</v>
      </c>
      <c r="B12142" t="s">
        <v>24026</v>
      </c>
      <c r="D12142" t="s">
        <v>652</v>
      </c>
      <c r="E12142" t="s">
        <v>24027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f t="shared" si="378"/>
        <v>0</v>
      </c>
      <c r="P12142">
        <f t="shared" si="379"/>
        <v>0</v>
      </c>
    </row>
    <row r="12143" spans="1:16" x14ac:dyDescent="0.2">
      <c r="A12143">
        <v>11910</v>
      </c>
      <c r="B12143" t="s">
        <v>24028</v>
      </c>
      <c r="D12143" t="s">
        <v>633</v>
      </c>
      <c r="E12143" t="s">
        <v>24029</v>
      </c>
      <c r="F12143">
        <v>0</v>
      </c>
      <c r="G12143" s="2">
        <v>6.4839446066485803E-12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f t="shared" si="378"/>
        <v>0</v>
      </c>
      <c r="P12143">
        <f t="shared" si="379"/>
        <v>0</v>
      </c>
    </row>
    <row r="12144" spans="1:16" x14ac:dyDescent="0.2">
      <c r="A12144">
        <v>11911</v>
      </c>
      <c r="B12144" t="s">
        <v>24030</v>
      </c>
      <c r="E12144" t="s">
        <v>24031</v>
      </c>
      <c r="F12144">
        <v>-0.235436060553847</v>
      </c>
      <c r="G12144">
        <v>-0.235436060553847</v>
      </c>
      <c r="H12144">
        <v>-0.169513963598769</v>
      </c>
      <c r="I12144">
        <v>-0.188348848443077</v>
      </c>
      <c r="J12144">
        <v>-0.113009309065846</v>
      </c>
      <c r="K12144">
        <v>-0.169513963598769</v>
      </c>
      <c r="L12144">
        <v>-0.169513963598769</v>
      </c>
      <c r="M12144">
        <v>-0.169513963598769</v>
      </c>
      <c r="N12144">
        <v>-0.169513963598769</v>
      </c>
      <c r="O12144">
        <f t="shared" si="378"/>
        <v>0</v>
      </c>
      <c r="P12144">
        <f t="shared" si="379"/>
        <v>0</v>
      </c>
    </row>
    <row r="12145" spans="1:16" x14ac:dyDescent="0.2">
      <c r="A12145">
        <v>11912</v>
      </c>
      <c r="B12145" t="s">
        <v>24032</v>
      </c>
      <c r="D12145" t="s">
        <v>520</v>
      </c>
      <c r="E12145" t="s">
        <v>24033</v>
      </c>
      <c r="F12145">
        <v>0</v>
      </c>
      <c r="G12145" s="2">
        <v>5.8832220345417202E-11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f t="shared" si="378"/>
        <v>0</v>
      </c>
      <c r="P12145">
        <f t="shared" si="379"/>
        <v>0</v>
      </c>
    </row>
    <row r="12146" spans="1:16" x14ac:dyDescent="0.2">
      <c r="A12146">
        <v>11914</v>
      </c>
      <c r="B12146" t="s">
        <v>24036</v>
      </c>
      <c r="D12146" t="s">
        <v>46</v>
      </c>
      <c r="E12146" t="s">
        <v>24037</v>
      </c>
      <c r="F12146">
        <v>7.6986915439628302E-3</v>
      </c>
      <c r="G12146">
        <v>7.6986923932581301E-3</v>
      </c>
      <c r="H12146">
        <v>5.5430579761063603E-3</v>
      </c>
      <c r="I12146">
        <v>7.6986916334810598E-3</v>
      </c>
      <c r="J12146">
        <v>7.6986916334810598E-3</v>
      </c>
      <c r="K12146">
        <v>6.1589533067848397E-3</v>
      </c>
      <c r="L12146">
        <v>3.6953719840709001E-3</v>
      </c>
      <c r="M12146">
        <v>5.5430579761063603E-3</v>
      </c>
      <c r="N12146">
        <v>5.5430579761063603E-3</v>
      </c>
      <c r="O12146">
        <f t="shared" si="378"/>
        <v>0</v>
      </c>
      <c r="P12146">
        <f t="shared" si="379"/>
        <v>0</v>
      </c>
    </row>
    <row r="12147" spans="1:16" x14ac:dyDescent="0.2">
      <c r="A12147">
        <v>11915</v>
      </c>
      <c r="B12147" t="s">
        <v>24038</v>
      </c>
      <c r="D12147" t="s">
        <v>671</v>
      </c>
      <c r="E12147" t="s">
        <v>24039</v>
      </c>
      <c r="F12147">
        <v>0</v>
      </c>
      <c r="G12147" s="2">
        <v>1.5200102916786099E-10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f t="shared" si="378"/>
        <v>0</v>
      </c>
      <c r="P12147">
        <f t="shared" si="379"/>
        <v>0</v>
      </c>
    </row>
    <row r="12148" spans="1:16" x14ac:dyDescent="0.2">
      <c r="A12148">
        <v>11917</v>
      </c>
      <c r="B12148" t="s">
        <v>24042</v>
      </c>
      <c r="D12148" t="s">
        <v>26</v>
      </c>
      <c r="E12148" t="s">
        <v>24043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f t="shared" si="378"/>
        <v>0</v>
      </c>
      <c r="P12148">
        <f t="shared" si="379"/>
        <v>0</v>
      </c>
    </row>
    <row r="12149" spans="1:16" x14ac:dyDescent="0.2">
      <c r="A12149">
        <v>11918</v>
      </c>
      <c r="B12149" t="s">
        <v>24044</v>
      </c>
      <c r="D12149" t="s">
        <v>678</v>
      </c>
      <c r="E12149" t="s">
        <v>24045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f t="shared" si="378"/>
        <v>0</v>
      </c>
      <c r="P12149">
        <f t="shared" si="379"/>
        <v>0</v>
      </c>
    </row>
    <row r="12150" spans="1:16" x14ac:dyDescent="0.2">
      <c r="A12150">
        <v>11919</v>
      </c>
      <c r="B12150" t="s">
        <v>24046</v>
      </c>
      <c r="E12150" t="s">
        <v>24047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f t="shared" si="378"/>
        <v>0</v>
      </c>
      <c r="P12150">
        <f t="shared" si="379"/>
        <v>0</v>
      </c>
    </row>
    <row r="12151" spans="1:16" x14ac:dyDescent="0.2">
      <c r="A12151">
        <v>11920</v>
      </c>
      <c r="B12151" t="s">
        <v>24048</v>
      </c>
      <c r="D12151" t="s">
        <v>633</v>
      </c>
      <c r="E12151" t="s">
        <v>24049</v>
      </c>
      <c r="F12151" s="2">
        <v>-2.9225730169279902E-9</v>
      </c>
      <c r="G12151" s="2">
        <v>1.02644298269338E-9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f t="shared" si="378"/>
        <v>0</v>
      </c>
      <c r="P12151">
        <f t="shared" si="379"/>
        <v>0</v>
      </c>
    </row>
    <row r="12152" spans="1:16" x14ac:dyDescent="0.2">
      <c r="A12152">
        <v>11921</v>
      </c>
      <c r="B12152" t="s">
        <v>24050</v>
      </c>
      <c r="D12152" t="s">
        <v>46</v>
      </c>
      <c r="E12152" t="s">
        <v>24051</v>
      </c>
      <c r="F12152">
        <v>7.6986901139578703E-3</v>
      </c>
      <c r="G12152">
        <v>7.6986923929776496E-3</v>
      </c>
      <c r="H12152">
        <v>5.5430579761063603E-3</v>
      </c>
      <c r="I12152">
        <v>7.6986916334810598E-3</v>
      </c>
      <c r="J12152">
        <v>7.6986916334810598E-3</v>
      </c>
      <c r="K12152">
        <v>6.1589533067848397E-3</v>
      </c>
      <c r="L12152">
        <v>3.6953719840709001E-3</v>
      </c>
      <c r="M12152">
        <v>5.5430579761063603E-3</v>
      </c>
      <c r="N12152">
        <v>5.5430579761063603E-3</v>
      </c>
      <c r="O12152">
        <f t="shared" si="378"/>
        <v>0</v>
      </c>
      <c r="P12152">
        <f t="shared" si="379"/>
        <v>0</v>
      </c>
    </row>
    <row r="12153" spans="1:16" x14ac:dyDescent="0.2">
      <c r="A12153">
        <v>11922</v>
      </c>
      <c r="B12153" t="s">
        <v>24052</v>
      </c>
      <c r="D12153" t="s">
        <v>687</v>
      </c>
      <c r="E12153" t="s">
        <v>24053</v>
      </c>
      <c r="F12153">
        <v>0</v>
      </c>
      <c r="G12153" s="2">
        <v>2.9232698484093999E-9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f t="shared" si="378"/>
        <v>0</v>
      </c>
      <c r="P12153">
        <f t="shared" si="379"/>
        <v>0</v>
      </c>
    </row>
    <row r="12154" spans="1:16" x14ac:dyDescent="0.2">
      <c r="A12154">
        <v>11923</v>
      </c>
      <c r="B12154" t="s">
        <v>24054</v>
      </c>
      <c r="D12154" t="s">
        <v>690</v>
      </c>
      <c r="E12154" t="s">
        <v>24055</v>
      </c>
      <c r="F12154">
        <v>0</v>
      </c>
      <c r="G12154" s="2">
        <v>7.5967773738305701E-11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f t="shared" si="378"/>
        <v>0</v>
      </c>
      <c r="P12154">
        <f t="shared" si="379"/>
        <v>0</v>
      </c>
    </row>
    <row r="12155" spans="1:16" x14ac:dyDescent="0.2">
      <c r="A12155">
        <v>11924</v>
      </c>
      <c r="B12155" t="s">
        <v>24056</v>
      </c>
      <c r="E12155" t="s">
        <v>24057</v>
      </c>
      <c r="F12155" s="2">
        <v>-1.5192075097924999E-9</v>
      </c>
      <c r="G12155" s="2">
        <v>1.51937804004909E-9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f t="shared" si="378"/>
        <v>0</v>
      </c>
      <c r="P12155">
        <f t="shared" si="379"/>
        <v>0</v>
      </c>
    </row>
    <row r="12156" spans="1:16" x14ac:dyDescent="0.2">
      <c r="A12156">
        <v>11925</v>
      </c>
      <c r="B12156" t="s">
        <v>24058</v>
      </c>
      <c r="E12156" t="s">
        <v>24059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f t="shared" si="378"/>
        <v>0</v>
      </c>
      <c r="P12156">
        <f t="shared" si="379"/>
        <v>0</v>
      </c>
    </row>
    <row r="12157" spans="1:16" x14ac:dyDescent="0.2">
      <c r="A12157">
        <v>11926</v>
      </c>
      <c r="B12157" t="s">
        <v>24060</v>
      </c>
      <c r="D12157" t="s">
        <v>697</v>
      </c>
      <c r="E12157" t="s">
        <v>24061</v>
      </c>
      <c r="F12157">
        <v>0</v>
      </c>
      <c r="G12157" s="2">
        <v>3.74651900215267E-11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f t="shared" si="378"/>
        <v>0</v>
      </c>
      <c r="P12157">
        <f t="shared" si="379"/>
        <v>0</v>
      </c>
    </row>
    <row r="12158" spans="1:16" x14ac:dyDescent="0.2">
      <c r="A12158">
        <v>11928</v>
      </c>
      <c r="B12158" t="s">
        <v>24064</v>
      </c>
      <c r="E12158" t="s">
        <v>24065</v>
      </c>
      <c r="F12158">
        <v>0</v>
      </c>
      <c r="G12158" s="2">
        <v>2.09687406327319E-10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f t="shared" si="378"/>
        <v>0</v>
      </c>
      <c r="P12158">
        <f t="shared" si="379"/>
        <v>0</v>
      </c>
    </row>
    <row r="12159" spans="1:16" x14ac:dyDescent="0.2">
      <c r="A12159">
        <v>11929</v>
      </c>
      <c r="B12159" t="s">
        <v>24066</v>
      </c>
      <c r="E12159" t="s">
        <v>24067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f t="shared" si="378"/>
        <v>0</v>
      </c>
      <c r="P12159">
        <f t="shared" si="379"/>
        <v>0</v>
      </c>
    </row>
    <row r="12160" spans="1:16" x14ac:dyDescent="0.2">
      <c r="A12160">
        <v>11930</v>
      </c>
      <c r="B12160" t="s">
        <v>24068</v>
      </c>
      <c r="E12160" t="s">
        <v>24069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f t="shared" si="378"/>
        <v>0</v>
      </c>
      <c r="P12160">
        <f t="shared" si="379"/>
        <v>0</v>
      </c>
    </row>
    <row r="12161" spans="1:16" x14ac:dyDescent="0.2">
      <c r="A12161">
        <v>11931</v>
      </c>
      <c r="B12161" t="s">
        <v>24070</v>
      </c>
      <c r="D12161" t="s">
        <v>46</v>
      </c>
      <c r="E12161" t="s">
        <v>24071</v>
      </c>
      <c r="F12161">
        <v>7.6986915439490296E-3</v>
      </c>
      <c r="G12161">
        <v>7.6986916469893602E-3</v>
      </c>
      <c r="H12161">
        <v>5.5430579761063603E-3</v>
      </c>
      <c r="I12161">
        <v>7.6986916334810598E-3</v>
      </c>
      <c r="J12161">
        <v>7.6986916334810598E-3</v>
      </c>
      <c r="K12161">
        <v>6.1589533067848397E-3</v>
      </c>
      <c r="L12161">
        <v>3.6953719840709001E-3</v>
      </c>
      <c r="M12161">
        <v>5.5430579761063603E-3</v>
      </c>
      <c r="N12161">
        <v>5.5430579761063603E-3</v>
      </c>
      <c r="O12161">
        <f t="shared" si="378"/>
        <v>0</v>
      </c>
      <c r="P12161">
        <f t="shared" si="379"/>
        <v>0</v>
      </c>
    </row>
    <row r="12162" spans="1:16" x14ac:dyDescent="0.2">
      <c r="A12162">
        <v>11932</v>
      </c>
      <c r="B12162" t="s">
        <v>24072</v>
      </c>
      <c r="D12162" t="s">
        <v>29</v>
      </c>
      <c r="E12162" t="s">
        <v>24073</v>
      </c>
      <c r="F12162">
        <v>0</v>
      </c>
      <c r="G12162" s="2">
        <v>5.6929044811582198E-11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f t="shared" si="378"/>
        <v>0</v>
      </c>
      <c r="P12162">
        <f t="shared" si="379"/>
        <v>0</v>
      </c>
    </row>
    <row r="12163" spans="1:16" x14ac:dyDescent="0.2">
      <c r="A12163">
        <v>11933</v>
      </c>
      <c r="B12163" t="s">
        <v>24074</v>
      </c>
      <c r="D12163" t="s">
        <v>217</v>
      </c>
      <c r="E12163" t="s">
        <v>24075</v>
      </c>
      <c r="F12163">
        <v>0</v>
      </c>
      <c r="G12163" s="2">
        <v>1.58575874653621E-10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f t="shared" ref="O12163:O12226" si="380">IF(ABS(H12163-N12163)&gt;0.00001,RSQ(H12163:N12163,$H$2:$N$2),0)</f>
        <v>0</v>
      </c>
      <c r="P12163">
        <f t="shared" si="379"/>
        <v>0</v>
      </c>
    </row>
    <row r="12164" spans="1:16" x14ac:dyDescent="0.2">
      <c r="A12164">
        <v>11934</v>
      </c>
      <c r="B12164" t="s">
        <v>24076</v>
      </c>
      <c r="D12164" t="s">
        <v>349</v>
      </c>
      <c r="E12164" t="s">
        <v>24077</v>
      </c>
      <c r="F12164">
        <v>7.6986915439453598E-3</v>
      </c>
      <c r="G12164">
        <v>7.6986931530633696E-3</v>
      </c>
      <c r="H12164">
        <v>5.5430579761063603E-3</v>
      </c>
      <c r="I12164">
        <v>7.6986916334810598E-3</v>
      </c>
      <c r="J12164">
        <v>7.6986916334810598E-3</v>
      </c>
      <c r="K12164">
        <v>6.1589533067848397E-3</v>
      </c>
      <c r="L12164">
        <v>3.6953719840709001E-3</v>
      </c>
      <c r="M12164">
        <v>5.5430579761063603E-3</v>
      </c>
      <c r="N12164">
        <v>5.5430579761063603E-3</v>
      </c>
      <c r="O12164">
        <f t="shared" si="380"/>
        <v>0</v>
      </c>
      <c r="P12164">
        <f t="shared" si="379"/>
        <v>0</v>
      </c>
    </row>
    <row r="12165" spans="1:16" x14ac:dyDescent="0.2">
      <c r="A12165">
        <v>11935</v>
      </c>
      <c r="B12165" t="s">
        <v>24078</v>
      </c>
      <c r="E12165" t="s">
        <v>24079</v>
      </c>
      <c r="F12165">
        <v>0</v>
      </c>
      <c r="G12165" s="2">
        <v>1.68909247699744E-10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f t="shared" si="380"/>
        <v>0</v>
      </c>
      <c r="P12165">
        <f t="shared" si="379"/>
        <v>0</v>
      </c>
    </row>
    <row r="12166" spans="1:16" x14ac:dyDescent="0.2">
      <c r="A12166">
        <v>11937</v>
      </c>
      <c r="B12166" t="s">
        <v>24082</v>
      </c>
      <c r="E12166" t="s">
        <v>24083</v>
      </c>
      <c r="F12166" s="2">
        <v>-1.5182745061181799E-9</v>
      </c>
      <c r="G12166" s="2">
        <v>1.51953501447572E-9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f t="shared" si="380"/>
        <v>0</v>
      </c>
      <c r="P12166">
        <f t="shared" si="379"/>
        <v>0</v>
      </c>
    </row>
    <row r="12167" spans="1:16" x14ac:dyDescent="0.2">
      <c r="A12167">
        <v>11939</v>
      </c>
      <c r="B12167" t="s">
        <v>24086</v>
      </c>
      <c r="D12167" t="s">
        <v>725</v>
      </c>
      <c r="E12167" t="s">
        <v>24087</v>
      </c>
      <c r="F12167">
        <v>0</v>
      </c>
      <c r="G12167" s="2">
        <v>3.4684968568804902E-11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f t="shared" si="380"/>
        <v>0</v>
      </c>
      <c r="P12167">
        <f t="shared" si="379"/>
        <v>0</v>
      </c>
    </row>
    <row r="12168" spans="1:16" x14ac:dyDescent="0.2">
      <c r="A12168">
        <v>11940</v>
      </c>
      <c r="B12168" t="s">
        <v>24088</v>
      </c>
      <c r="E12168" t="s">
        <v>24089</v>
      </c>
      <c r="F12168" s="2">
        <v>-2.8147060984057199E-10</v>
      </c>
      <c r="G12168" s="2">
        <v>1.9587437258266699E-10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f t="shared" si="380"/>
        <v>0</v>
      </c>
      <c r="P12168">
        <f t="shared" si="379"/>
        <v>0</v>
      </c>
    </row>
    <row r="12169" spans="1:16" x14ac:dyDescent="0.2">
      <c r="A12169">
        <v>11941</v>
      </c>
      <c r="B12169" t="s">
        <v>24090</v>
      </c>
      <c r="D12169" t="s">
        <v>730</v>
      </c>
      <c r="E12169" t="s">
        <v>24091</v>
      </c>
      <c r="F12169">
        <v>0</v>
      </c>
      <c r="G12169" s="2">
        <v>8.3878761575339996E-11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f t="shared" si="380"/>
        <v>0</v>
      </c>
      <c r="P12169">
        <f t="shared" si="379"/>
        <v>0</v>
      </c>
    </row>
    <row r="12170" spans="1:16" x14ac:dyDescent="0.2">
      <c r="A12170">
        <v>11942</v>
      </c>
      <c r="B12170" t="s">
        <v>24092</v>
      </c>
      <c r="E12170" t="s">
        <v>24093</v>
      </c>
      <c r="F12170">
        <v>0</v>
      </c>
      <c r="G12170" s="2">
        <v>7.4822885449689397E-11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f t="shared" si="380"/>
        <v>0</v>
      </c>
      <c r="P12170">
        <f t="shared" si="379"/>
        <v>0</v>
      </c>
    </row>
    <row r="12171" spans="1:16" x14ac:dyDescent="0.2">
      <c r="A12171">
        <v>11943</v>
      </c>
      <c r="B12171" t="s">
        <v>24094</v>
      </c>
      <c r="E12171" t="s">
        <v>24095</v>
      </c>
      <c r="F12171">
        <v>0</v>
      </c>
      <c r="G12171" s="2">
        <v>8.6895401985032002E-10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f t="shared" si="380"/>
        <v>0</v>
      </c>
      <c r="P12171">
        <f t="shared" si="379"/>
        <v>0</v>
      </c>
    </row>
    <row r="12172" spans="1:16" x14ac:dyDescent="0.2">
      <c r="A12172">
        <v>11944</v>
      </c>
      <c r="B12172" t="s">
        <v>24096</v>
      </c>
      <c r="E12172" t="s">
        <v>24097</v>
      </c>
      <c r="F12172" s="2">
        <v>-5.6237782949016397E-11</v>
      </c>
      <c r="G12172" s="2">
        <v>8.7715379911640803E-11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f t="shared" si="380"/>
        <v>0</v>
      </c>
      <c r="P12172">
        <f t="shared" si="379"/>
        <v>0</v>
      </c>
    </row>
    <row r="12173" spans="1:16" x14ac:dyDescent="0.2">
      <c r="A12173">
        <v>11945</v>
      </c>
      <c r="B12173" t="s">
        <v>24098</v>
      </c>
      <c r="D12173" t="s">
        <v>441</v>
      </c>
      <c r="E12173" t="s">
        <v>24099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f t="shared" si="380"/>
        <v>0</v>
      </c>
      <c r="P12173">
        <f t="shared" si="379"/>
        <v>0</v>
      </c>
    </row>
    <row r="12174" spans="1:16" x14ac:dyDescent="0.2">
      <c r="A12174">
        <v>11946</v>
      </c>
      <c r="B12174" t="s">
        <v>24100</v>
      </c>
      <c r="E12174" t="s">
        <v>24101</v>
      </c>
      <c r="F12174">
        <v>0</v>
      </c>
      <c r="G12174" s="2">
        <v>1.3832640588518E-10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f t="shared" si="380"/>
        <v>0</v>
      </c>
      <c r="P12174">
        <f t="shared" si="379"/>
        <v>0</v>
      </c>
    </row>
    <row r="12175" spans="1:16" x14ac:dyDescent="0.2">
      <c r="A12175">
        <v>11947</v>
      </c>
      <c r="B12175" t="s">
        <v>24102</v>
      </c>
      <c r="D12175" t="s">
        <v>743</v>
      </c>
      <c r="E12175" t="s">
        <v>24103</v>
      </c>
      <c r="F12175">
        <v>0</v>
      </c>
      <c r="G12175" s="2">
        <v>8.6548039568423705E-11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f t="shared" si="380"/>
        <v>0</v>
      </c>
      <c r="P12175">
        <f t="shared" si="379"/>
        <v>0</v>
      </c>
    </row>
    <row r="12176" spans="1:16" x14ac:dyDescent="0.2">
      <c r="A12176">
        <v>11948</v>
      </c>
      <c r="B12176" t="s">
        <v>24104</v>
      </c>
      <c r="D12176" t="s">
        <v>279</v>
      </c>
      <c r="E12176" t="s">
        <v>24105</v>
      </c>
      <c r="F12176">
        <v>0</v>
      </c>
      <c r="G12176" s="2">
        <v>9.1626889758175298E-11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f t="shared" si="380"/>
        <v>0</v>
      </c>
      <c r="P12176">
        <f t="shared" si="379"/>
        <v>0</v>
      </c>
    </row>
    <row r="12177" spans="1:16" x14ac:dyDescent="0.2">
      <c r="A12177">
        <v>11950</v>
      </c>
      <c r="B12177" t="s">
        <v>24108</v>
      </c>
      <c r="E12177" t="s">
        <v>24109</v>
      </c>
      <c r="F12177">
        <v>0</v>
      </c>
      <c r="G12177" s="2">
        <v>7.5960090994975101E-10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f t="shared" si="380"/>
        <v>0</v>
      </c>
      <c r="P12177">
        <f t="shared" si="379"/>
        <v>0</v>
      </c>
    </row>
    <row r="12178" spans="1:16" x14ac:dyDescent="0.2">
      <c r="A12178">
        <v>11952</v>
      </c>
      <c r="B12178" t="s">
        <v>24112</v>
      </c>
      <c r="D12178" t="s">
        <v>311</v>
      </c>
      <c r="E12178" t="s">
        <v>24113</v>
      </c>
      <c r="F12178" s="2">
        <v>-5.2617527522558197E-11</v>
      </c>
      <c r="G12178">
        <v>1.4873939084853701E-3</v>
      </c>
      <c r="H12178">
        <v>1.4873938409291701E-3</v>
      </c>
      <c r="I12178">
        <v>1.4873938409291701E-3</v>
      </c>
      <c r="J12178">
        <v>4.5832884205493498E-4</v>
      </c>
      <c r="K12178">
        <v>1.4873938409291701E-3</v>
      </c>
      <c r="L12178">
        <v>1.4873938409291801E-3</v>
      </c>
      <c r="M12178">
        <v>1.4873938409291701E-3</v>
      </c>
      <c r="N12178">
        <v>1.4873938409291701E-3</v>
      </c>
      <c r="O12178">
        <f t="shared" si="380"/>
        <v>0</v>
      </c>
      <c r="P12178">
        <f t="shared" si="379"/>
        <v>0</v>
      </c>
    </row>
    <row r="12179" spans="1:16" x14ac:dyDescent="0.2">
      <c r="A12179">
        <v>11954</v>
      </c>
      <c r="B12179" t="s">
        <v>24116</v>
      </c>
      <c r="E12179" t="s">
        <v>24117</v>
      </c>
      <c r="F12179">
        <v>0</v>
      </c>
      <c r="G12179" s="2">
        <v>1.4452410487541899E-10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f t="shared" si="380"/>
        <v>0</v>
      </c>
      <c r="P12179">
        <f t="shared" si="379"/>
        <v>0</v>
      </c>
    </row>
    <row r="12180" spans="1:16" x14ac:dyDescent="0.2">
      <c r="A12180">
        <v>11955</v>
      </c>
      <c r="B12180" t="s">
        <v>24118</v>
      </c>
      <c r="E12180" t="s">
        <v>24119</v>
      </c>
      <c r="F12180" s="2">
        <v>-1.5180709840231701E-9</v>
      </c>
      <c r="G12180" s="2">
        <v>1.5194383563843499E-9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f t="shared" si="380"/>
        <v>0</v>
      </c>
      <c r="P12180">
        <f t="shared" si="379"/>
        <v>0</v>
      </c>
    </row>
    <row r="12181" spans="1:16" x14ac:dyDescent="0.2">
      <c r="A12181">
        <v>11956</v>
      </c>
      <c r="B12181" t="s">
        <v>24120</v>
      </c>
      <c r="D12181" t="s">
        <v>750</v>
      </c>
      <c r="E12181" t="s">
        <v>24121</v>
      </c>
      <c r="F12181">
        <v>0</v>
      </c>
      <c r="G12181">
        <v>8.7918935190396293E-3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f t="shared" si="380"/>
        <v>0</v>
      </c>
      <c r="P12181">
        <f t="shared" si="379"/>
        <v>0</v>
      </c>
    </row>
    <row r="12182" spans="1:16" x14ac:dyDescent="0.2">
      <c r="A12182">
        <v>11957</v>
      </c>
      <c r="B12182" t="s">
        <v>24122</v>
      </c>
      <c r="E12182" t="s">
        <v>24123</v>
      </c>
      <c r="F12182" s="2">
        <v>-1.31559683994676E-9</v>
      </c>
      <c r="G12182" s="2">
        <v>7.5982886649228404E-10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f t="shared" si="380"/>
        <v>0</v>
      </c>
      <c r="P12182">
        <f t="shared" si="379"/>
        <v>0</v>
      </c>
    </row>
    <row r="12183" spans="1:16" x14ac:dyDescent="0.2">
      <c r="A12183">
        <v>11958</v>
      </c>
      <c r="B12183" t="s">
        <v>24124</v>
      </c>
      <c r="E12183" t="s">
        <v>24125</v>
      </c>
      <c r="F12183">
        <v>0</v>
      </c>
      <c r="G12183" s="2">
        <v>1.4450403367279499E-10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f t="shared" si="380"/>
        <v>0</v>
      </c>
      <c r="P12183">
        <f t="shared" si="379"/>
        <v>0</v>
      </c>
    </row>
    <row r="12184" spans="1:16" x14ac:dyDescent="0.2">
      <c r="A12184">
        <v>11960</v>
      </c>
      <c r="B12184" t="s">
        <v>24128</v>
      </c>
      <c r="D12184" t="s">
        <v>774</v>
      </c>
      <c r="E12184" t="s">
        <v>24129</v>
      </c>
      <c r="F12184">
        <v>0</v>
      </c>
      <c r="G12184" s="2">
        <v>5.8865596627777502E-12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f t="shared" si="380"/>
        <v>0</v>
      </c>
      <c r="P12184">
        <f t="shared" si="379"/>
        <v>0</v>
      </c>
    </row>
    <row r="12185" spans="1:16" x14ac:dyDescent="0.2">
      <c r="A12185">
        <v>11961</v>
      </c>
      <c r="B12185" t="s">
        <v>24130</v>
      </c>
      <c r="D12185" t="s">
        <v>91</v>
      </c>
      <c r="E12185" t="s">
        <v>24131</v>
      </c>
      <c r="F12185" s="2">
        <v>-5.2609070386829003E-11</v>
      </c>
      <c r="G12185">
        <v>1.4873938683787999E-3</v>
      </c>
      <c r="H12185">
        <v>1.4873938409291701E-3</v>
      </c>
      <c r="I12185">
        <v>1.4873938409291701E-3</v>
      </c>
      <c r="J12185">
        <v>4.5832884205493498E-4</v>
      </c>
      <c r="K12185">
        <v>1.4873938409291701E-3</v>
      </c>
      <c r="L12185">
        <v>1.4873938409291801E-3</v>
      </c>
      <c r="M12185">
        <v>1.4873938409291701E-3</v>
      </c>
      <c r="N12185">
        <v>1.4873938409291701E-3</v>
      </c>
      <c r="O12185">
        <f t="shared" si="380"/>
        <v>0</v>
      </c>
      <c r="P12185">
        <f t="shared" si="379"/>
        <v>0</v>
      </c>
    </row>
    <row r="12186" spans="1:16" x14ac:dyDescent="0.2">
      <c r="A12186">
        <v>11962</v>
      </c>
      <c r="B12186" t="s">
        <v>24132</v>
      </c>
      <c r="D12186" t="s">
        <v>779</v>
      </c>
      <c r="E12186" t="s">
        <v>24133</v>
      </c>
      <c r="F12186">
        <v>0</v>
      </c>
      <c r="G12186" s="2">
        <v>1.3835446677212799E-10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f t="shared" si="380"/>
        <v>0</v>
      </c>
      <c r="P12186">
        <f t="shared" si="379"/>
        <v>0</v>
      </c>
    </row>
    <row r="12187" spans="1:16" x14ac:dyDescent="0.2">
      <c r="A12187">
        <v>11963</v>
      </c>
      <c r="B12187" t="s">
        <v>24134</v>
      </c>
      <c r="E12187" t="s">
        <v>24135</v>
      </c>
      <c r="F12187" s="2">
        <v>-8.0070479639413993E-12</v>
      </c>
      <c r="G12187" s="2">
        <v>1.15654449452235E-11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f t="shared" si="380"/>
        <v>0</v>
      </c>
      <c r="P12187">
        <f t="shared" si="379"/>
        <v>0</v>
      </c>
    </row>
    <row r="12188" spans="1:16" x14ac:dyDescent="0.2">
      <c r="A12188">
        <v>11964</v>
      </c>
      <c r="B12188" t="s">
        <v>24136</v>
      </c>
      <c r="D12188" t="s">
        <v>784</v>
      </c>
      <c r="E12188" t="s">
        <v>24137</v>
      </c>
      <c r="F12188">
        <v>0</v>
      </c>
      <c r="G12188" s="2">
        <v>2.4141795662836601E-10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f t="shared" si="380"/>
        <v>0</v>
      </c>
      <c r="P12188">
        <f t="shared" si="379"/>
        <v>0</v>
      </c>
    </row>
    <row r="12189" spans="1:16" x14ac:dyDescent="0.2">
      <c r="A12189">
        <v>11966</v>
      </c>
      <c r="B12189" t="s">
        <v>24140</v>
      </c>
      <c r="E12189" t="s">
        <v>24141</v>
      </c>
      <c r="F12189">
        <v>0</v>
      </c>
      <c r="G12189" s="2">
        <v>1.68914084108795E-10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f t="shared" si="380"/>
        <v>0</v>
      </c>
      <c r="P12189">
        <f t="shared" ref="P12189:P12252" si="381">IF(ABS(H12189-N12189)&gt;0.00001,RSQ(H12189:N12189,$H$45:$N$45),0)</f>
        <v>0</v>
      </c>
    </row>
    <row r="12190" spans="1:16" x14ac:dyDescent="0.2">
      <c r="A12190">
        <v>11968</v>
      </c>
      <c r="B12190" t="s">
        <v>24144</v>
      </c>
      <c r="D12190" t="s">
        <v>795</v>
      </c>
      <c r="E12190" t="s">
        <v>24145</v>
      </c>
      <c r="F12190">
        <v>6.1589531548556599E-2</v>
      </c>
      <c r="G12190">
        <v>6.1589539145079898E-2</v>
      </c>
      <c r="H12190">
        <v>4.4344463808850897E-2</v>
      </c>
      <c r="I12190">
        <v>6.1589533067848402E-2</v>
      </c>
      <c r="J12190">
        <v>6.1589533067848402E-2</v>
      </c>
      <c r="K12190">
        <v>4.9271626454278697E-2</v>
      </c>
      <c r="L12190">
        <v>2.9562975872567201E-2</v>
      </c>
      <c r="M12190">
        <v>4.4344463808850897E-2</v>
      </c>
      <c r="N12190">
        <v>4.4344463808850897E-2</v>
      </c>
      <c r="O12190">
        <f t="shared" si="380"/>
        <v>0</v>
      </c>
      <c r="P12190">
        <f t="shared" si="381"/>
        <v>0</v>
      </c>
    </row>
    <row r="12191" spans="1:16" x14ac:dyDescent="0.2">
      <c r="A12191">
        <v>11969</v>
      </c>
      <c r="B12191" t="s">
        <v>24146</v>
      </c>
      <c r="D12191" t="s">
        <v>795</v>
      </c>
      <c r="E12191" t="s">
        <v>24147</v>
      </c>
      <c r="F12191">
        <v>0</v>
      </c>
      <c r="G12191">
        <v>4.49789091828878E-2</v>
      </c>
      <c r="H12191">
        <v>0</v>
      </c>
      <c r="I12191">
        <v>8.5965894976299103E-4</v>
      </c>
      <c r="J12191">
        <v>2.2099325340536398E-3</v>
      </c>
      <c r="K12191">
        <v>1.92809574724882E-3</v>
      </c>
      <c r="L12191">
        <v>4.8761208549448296E-3</v>
      </c>
      <c r="M12191">
        <v>8.2713948070725597E-4</v>
      </c>
      <c r="N12191">
        <v>0</v>
      </c>
      <c r="O12191">
        <f t="shared" si="380"/>
        <v>0</v>
      </c>
      <c r="P12191">
        <f t="shared" si="381"/>
        <v>0</v>
      </c>
    </row>
    <row r="12192" spans="1:16" x14ac:dyDescent="0.2">
      <c r="A12192">
        <v>11970</v>
      </c>
      <c r="B12192" t="s">
        <v>24148</v>
      </c>
      <c r="E12192" t="s">
        <v>24149</v>
      </c>
      <c r="F12192" s="2">
        <v>-3.7979893188766401E-10</v>
      </c>
      <c r="G12192" s="2">
        <v>3.7978672290383999E-10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f t="shared" si="380"/>
        <v>0</v>
      </c>
      <c r="P12192">
        <f t="shared" si="381"/>
        <v>0</v>
      </c>
    </row>
    <row r="12193" spans="1:16" x14ac:dyDescent="0.2">
      <c r="A12193">
        <v>11971</v>
      </c>
      <c r="B12193" t="s">
        <v>24150</v>
      </c>
      <c r="D12193" t="s">
        <v>52</v>
      </c>
      <c r="E12193" t="s">
        <v>24151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f t="shared" si="380"/>
        <v>0</v>
      </c>
      <c r="P12193">
        <f t="shared" si="381"/>
        <v>0</v>
      </c>
    </row>
    <row r="12194" spans="1:16" x14ac:dyDescent="0.2">
      <c r="A12194">
        <v>11972</v>
      </c>
      <c r="B12194" t="s">
        <v>24152</v>
      </c>
      <c r="D12194" t="s">
        <v>804</v>
      </c>
      <c r="E12194" t="s">
        <v>24153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f t="shared" si="380"/>
        <v>0</v>
      </c>
      <c r="P12194">
        <f t="shared" si="381"/>
        <v>0</v>
      </c>
    </row>
    <row r="12195" spans="1:16" x14ac:dyDescent="0.2">
      <c r="A12195">
        <v>11973</v>
      </c>
      <c r="B12195" t="s">
        <v>24154</v>
      </c>
      <c r="D12195" t="s">
        <v>52</v>
      </c>
      <c r="E12195" t="s">
        <v>24155</v>
      </c>
      <c r="F12195">
        <v>0</v>
      </c>
      <c r="G12195" s="2">
        <v>3.0480541181321302E-10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f t="shared" si="380"/>
        <v>0</v>
      </c>
      <c r="P12195">
        <f t="shared" si="381"/>
        <v>0</v>
      </c>
    </row>
    <row r="12196" spans="1:16" x14ac:dyDescent="0.2">
      <c r="A12196">
        <v>11974</v>
      </c>
      <c r="B12196" t="s">
        <v>24156</v>
      </c>
      <c r="D12196" t="s">
        <v>91</v>
      </c>
      <c r="E12196" t="s">
        <v>24157</v>
      </c>
      <c r="F12196" s="2">
        <v>-5.2644694810075003E-11</v>
      </c>
      <c r="G12196">
        <v>1.48739387836967E-3</v>
      </c>
      <c r="H12196">
        <v>1.4873938409291701E-3</v>
      </c>
      <c r="I12196">
        <v>1.4873938409291701E-3</v>
      </c>
      <c r="J12196">
        <v>4.5832884205493498E-4</v>
      </c>
      <c r="K12196">
        <v>1.4873938409291701E-3</v>
      </c>
      <c r="L12196">
        <v>1.4873938409291801E-3</v>
      </c>
      <c r="M12196">
        <v>1.4873938409291701E-3</v>
      </c>
      <c r="N12196">
        <v>1.4873938409291701E-3</v>
      </c>
      <c r="O12196">
        <f t="shared" si="380"/>
        <v>0</v>
      </c>
      <c r="P12196">
        <f t="shared" si="381"/>
        <v>0</v>
      </c>
    </row>
    <row r="12197" spans="1:16" x14ac:dyDescent="0.2">
      <c r="A12197">
        <v>11976</v>
      </c>
      <c r="B12197" t="s">
        <v>24160</v>
      </c>
      <c r="D12197" t="s">
        <v>814</v>
      </c>
      <c r="E12197" t="s">
        <v>24161</v>
      </c>
      <c r="F12197">
        <v>0</v>
      </c>
      <c r="G12197">
        <v>6.3574455409303496E-2</v>
      </c>
      <c r="H12197">
        <v>2.7715289880531802E-3</v>
      </c>
      <c r="I12197">
        <v>3.8493458167405299E-3</v>
      </c>
      <c r="J12197">
        <v>3.8493458167405299E-3</v>
      </c>
      <c r="K12197">
        <v>3.0794766533924199E-3</v>
      </c>
      <c r="L12197">
        <v>3.16626216777024E-3</v>
      </c>
      <c r="M12197">
        <v>2.7715289880531802E-3</v>
      </c>
      <c r="N12197">
        <v>2.7715289880531802E-3</v>
      </c>
      <c r="O12197">
        <f t="shared" si="380"/>
        <v>0</v>
      </c>
      <c r="P12197">
        <f t="shared" si="381"/>
        <v>0</v>
      </c>
    </row>
    <row r="12198" spans="1:16" x14ac:dyDescent="0.2">
      <c r="A12198">
        <v>11977</v>
      </c>
      <c r="B12198" t="s">
        <v>24162</v>
      </c>
      <c r="D12198" t="s">
        <v>311</v>
      </c>
      <c r="E12198" t="s">
        <v>24163</v>
      </c>
      <c r="F12198" s="2">
        <v>-5.2645398240444498E-11</v>
      </c>
      <c r="G12198">
        <v>1.4873938783765599E-3</v>
      </c>
      <c r="H12198">
        <v>1.4873938409291701E-3</v>
      </c>
      <c r="I12198">
        <v>1.4873938409291701E-3</v>
      </c>
      <c r="J12198">
        <v>4.5832884205493498E-4</v>
      </c>
      <c r="K12198">
        <v>1.4873938409291701E-3</v>
      </c>
      <c r="L12198">
        <v>1.4873938409291801E-3</v>
      </c>
      <c r="M12198">
        <v>1.4873938409291701E-3</v>
      </c>
      <c r="N12198">
        <v>1.4873938409291701E-3</v>
      </c>
      <c r="O12198">
        <f t="shared" si="380"/>
        <v>0</v>
      </c>
      <c r="P12198">
        <f t="shared" si="381"/>
        <v>0</v>
      </c>
    </row>
    <row r="12199" spans="1:16" x14ac:dyDescent="0.2">
      <c r="A12199">
        <v>11979</v>
      </c>
      <c r="B12199" t="s">
        <v>24166</v>
      </c>
      <c r="E12199" t="s">
        <v>24167</v>
      </c>
      <c r="F12199">
        <v>0</v>
      </c>
      <c r="G12199" s="2">
        <v>8.6898108153654598E-10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f t="shared" si="380"/>
        <v>0</v>
      </c>
      <c r="P12199">
        <f t="shared" si="381"/>
        <v>0</v>
      </c>
    </row>
    <row r="12200" spans="1:16" x14ac:dyDescent="0.2">
      <c r="A12200">
        <v>11980</v>
      </c>
      <c r="B12200" t="s">
        <v>24168</v>
      </c>
      <c r="D12200" t="s">
        <v>441</v>
      </c>
      <c r="E12200" t="s">
        <v>24169</v>
      </c>
      <c r="F12200">
        <v>0</v>
      </c>
      <c r="G12200" s="2">
        <v>2.5074738845653898E-10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f t="shared" si="380"/>
        <v>0</v>
      </c>
      <c r="P12200">
        <f t="shared" si="381"/>
        <v>0</v>
      </c>
    </row>
    <row r="12201" spans="1:16" x14ac:dyDescent="0.2">
      <c r="A12201">
        <v>11981</v>
      </c>
      <c r="B12201" t="s">
        <v>24170</v>
      </c>
      <c r="E12201" t="s">
        <v>24171</v>
      </c>
      <c r="F12201" s="2">
        <v>-7.59449714921034E-10</v>
      </c>
      <c r="G12201" s="2">
        <v>1.51923598701309E-9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f t="shared" si="380"/>
        <v>0</v>
      </c>
      <c r="P12201">
        <f t="shared" si="381"/>
        <v>0</v>
      </c>
    </row>
    <row r="12202" spans="1:16" x14ac:dyDescent="0.2">
      <c r="A12202">
        <v>11982</v>
      </c>
      <c r="B12202" t="s">
        <v>24172</v>
      </c>
      <c r="E12202" t="s">
        <v>24173</v>
      </c>
      <c r="F12202">
        <v>0</v>
      </c>
      <c r="G12202" s="2">
        <v>8.6866491777470804E-10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f t="shared" si="380"/>
        <v>0</v>
      </c>
      <c r="P12202">
        <f t="shared" si="381"/>
        <v>0</v>
      </c>
    </row>
    <row r="12203" spans="1:16" x14ac:dyDescent="0.2">
      <c r="A12203">
        <v>11983</v>
      </c>
      <c r="B12203" t="s">
        <v>24174</v>
      </c>
      <c r="E12203" t="s">
        <v>24175</v>
      </c>
      <c r="F12203">
        <v>0</v>
      </c>
      <c r="G12203" s="2">
        <v>1.6891399390317399E-10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f t="shared" si="380"/>
        <v>0</v>
      </c>
      <c r="P12203">
        <f t="shared" si="381"/>
        <v>0</v>
      </c>
    </row>
    <row r="12204" spans="1:16" x14ac:dyDescent="0.2">
      <c r="A12204">
        <v>11984</v>
      </c>
      <c r="B12204" t="s">
        <v>24176</v>
      </c>
      <c r="D12204" t="s">
        <v>520</v>
      </c>
      <c r="E12204" t="s">
        <v>24177</v>
      </c>
      <c r="F12204" s="2">
        <v>-2.4128374992438098E-10</v>
      </c>
      <c r="G12204" s="2">
        <v>6.3785384092629396E-11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f t="shared" si="380"/>
        <v>0</v>
      </c>
      <c r="P12204">
        <f t="shared" si="381"/>
        <v>0</v>
      </c>
    </row>
    <row r="12205" spans="1:16" x14ac:dyDescent="0.2">
      <c r="A12205">
        <v>11986</v>
      </c>
      <c r="B12205" t="s">
        <v>24180</v>
      </c>
      <c r="E12205" t="s">
        <v>24181</v>
      </c>
      <c r="F12205" s="2">
        <v>-1.5188463264870199E-9</v>
      </c>
      <c r="G12205" s="2">
        <v>1.5194240782621999E-9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f t="shared" si="380"/>
        <v>0</v>
      </c>
      <c r="P12205">
        <f t="shared" si="381"/>
        <v>0</v>
      </c>
    </row>
    <row r="12206" spans="1:16" x14ac:dyDescent="0.2">
      <c r="A12206">
        <v>11987</v>
      </c>
      <c r="B12206" t="s">
        <v>24182</v>
      </c>
      <c r="E12206" t="s">
        <v>24183</v>
      </c>
      <c r="F12206" s="2">
        <v>-1.82690912314787E-10</v>
      </c>
      <c r="G12206" s="2">
        <v>1.3479376642644399E-10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f t="shared" si="380"/>
        <v>0</v>
      </c>
      <c r="P12206">
        <f t="shared" si="381"/>
        <v>0</v>
      </c>
    </row>
    <row r="12207" spans="1:16" x14ac:dyDescent="0.2">
      <c r="A12207">
        <v>11989</v>
      </c>
      <c r="B12207" t="s">
        <v>24186</v>
      </c>
      <c r="E12207" t="s">
        <v>24187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f t="shared" si="380"/>
        <v>0</v>
      </c>
      <c r="P12207">
        <f t="shared" si="381"/>
        <v>0</v>
      </c>
    </row>
    <row r="12208" spans="1:16" x14ac:dyDescent="0.2">
      <c r="A12208">
        <v>11990</v>
      </c>
      <c r="B12208" t="s">
        <v>24188</v>
      </c>
      <c r="D12208" t="s">
        <v>843</v>
      </c>
      <c r="E12208" t="s">
        <v>24189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f t="shared" si="380"/>
        <v>0</v>
      </c>
      <c r="P12208">
        <f t="shared" si="381"/>
        <v>0</v>
      </c>
    </row>
    <row r="12209" spans="1:16" x14ac:dyDescent="0.2">
      <c r="A12209">
        <v>11991</v>
      </c>
      <c r="B12209" t="s">
        <v>24190</v>
      </c>
      <c r="E12209" t="s">
        <v>24191</v>
      </c>
      <c r="F12209">
        <v>0</v>
      </c>
      <c r="G12209" s="2">
        <v>8.6870299842445299E-10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f t="shared" si="380"/>
        <v>0</v>
      </c>
      <c r="P12209">
        <f t="shared" si="381"/>
        <v>0</v>
      </c>
    </row>
    <row r="12210" spans="1:16" x14ac:dyDescent="0.2">
      <c r="A12210">
        <v>11992</v>
      </c>
      <c r="B12210" t="s">
        <v>24192</v>
      </c>
      <c r="D12210" t="s">
        <v>52</v>
      </c>
      <c r="E12210" t="s">
        <v>24193</v>
      </c>
      <c r="F12210">
        <v>0</v>
      </c>
      <c r="G12210" s="2">
        <v>2.28854953180692E-10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f t="shared" si="380"/>
        <v>0</v>
      </c>
      <c r="P12210">
        <f t="shared" si="381"/>
        <v>0</v>
      </c>
    </row>
    <row r="12211" spans="1:16" x14ac:dyDescent="0.2">
      <c r="A12211">
        <v>11993</v>
      </c>
      <c r="B12211" t="s">
        <v>24194</v>
      </c>
      <c r="D12211" t="s">
        <v>415</v>
      </c>
      <c r="E12211" t="s">
        <v>24195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f t="shared" si="380"/>
        <v>0</v>
      </c>
      <c r="P12211">
        <f t="shared" si="381"/>
        <v>0</v>
      </c>
    </row>
    <row r="12212" spans="1:16" x14ac:dyDescent="0.2">
      <c r="A12212">
        <v>11994</v>
      </c>
      <c r="B12212" t="s">
        <v>24196</v>
      </c>
      <c r="D12212" t="s">
        <v>852</v>
      </c>
      <c r="E12212" t="s">
        <v>24197</v>
      </c>
      <c r="F12212">
        <v>0</v>
      </c>
      <c r="G12212">
        <v>8.79189079186069E-3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f t="shared" si="380"/>
        <v>0</v>
      </c>
      <c r="P12212">
        <f t="shared" si="381"/>
        <v>0</v>
      </c>
    </row>
    <row r="12213" spans="1:16" x14ac:dyDescent="0.2">
      <c r="A12213">
        <v>11995</v>
      </c>
      <c r="B12213" t="s">
        <v>24198</v>
      </c>
      <c r="D12213" t="s">
        <v>855</v>
      </c>
      <c r="E12213" t="s">
        <v>24199</v>
      </c>
      <c r="F12213">
        <v>0</v>
      </c>
      <c r="G12213" s="2">
        <v>2.6215313427002601E-10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f t="shared" si="380"/>
        <v>0</v>
      </c>
      <c r="P12213">
        <f t="shared" si="381"/>
        <v>0</v>
      </c>
    </row>
    <row r="12214" spans="1:16" x14ac:dyDescent="0.2">
      <c r="A12214">
        <v>11996</v>
      </c>
      <c r="B12214" t="s">
        <v>24200</v>
      </c>
      <c r="E12214" t="s">
        <v>24201</v>
      </c>
      <c r="F12214" s="2">
        <v>-7.5926218090494005E-10</v>
      </c>
      <c r="G12214" s="2">
        <v>1.51928662125057E-9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f t="shared" si="380"/>
        <v>0</v>
      </c>
      <c r="P12214">
        <f t="shared" si="381"/>
        <v>0</v>
      </c>
    </row>
    <row r="12215" spans="1:16" x14ac:dyDescent="0.2">
      <c r="A12215">
        <v>11997</v>
      </c>
      <c r="B12215" t="s">
        <v>24202</v>
      </c>
      <c r="D12215" t="s">
        <v>473</v>
      </c>
      <c r="E12215" t="s">
        <v>24203</v>
      </c>
      <c r="F12215">
        <v>0</v>
      </c>
      <c r="G12215" s="2">
        <v>2.5285346721762401E-11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f t="shared" si="380"/>
        <v>0</v>
      </c>
      <c r="P12215">
        <f t="shared" si="381"/>
        <v>0</v>
      </c>
    </row>
    <row r="12216" spans="1:16" x14ac:dyDescent="0.2">
      <c r="A12216">
        <v>11998</v>
      </c>
      <c r="B12216" t="s">
        <v>24204</v>
      </c>
      <c r="E12216" t="s">
        <v>24205</v>
      </c>
      <c r="F12216" s="2">
        <v>-7.0500575747682095E-10</v>
      </c>
      <c r="G12216" s="2">
        <v>3.13509093685659E-10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f t="shared" si="380"/>
        <v>0</v>
      </c>
      <c r="P12216">
        <f t="shared" si="381"/>
        <v>0</v>
      </c>
    </row>
    <row r="12217" spans="1:16" x14ac:dyDescent="0.2">
      <c r="A12217">
        <v>12001</v>
      </c>
      <c r="B12217" t="s">
        <v>24210</v>
      </c>
      <c r="D12217" t="s">
        <v>870</v>
      </c>
      <c r="E12217" t="s">
        <v>24211</v>
      </c>
      <c r="F12217">
        <v>0</v>
      </c>
      <c r="G12217" s="2">
        <v>1.90758042837746E-10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f t="shared" si="380"/>
        <v>0</v>
      </c>
      <c r="P12217">
        <f t="shared" si="381"/>
        <v>0</v>
      </c>
    </row>
    <row r="12218" spans="1:16" x14ac:dyDescent="0.2">
      <c r="A12218">
        <v>12002</v>
      </c>
      <c r="B12218" t="s">
        <v>24212</v>
      </c>
      <c r="D12218" t="s">
        <v>873</v>
      </c>
      <c r="E12218" t="s">
        <v>24213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f t="shared" si="380"/>
        <v>0</v>
      </c>
      <c r="P12218">
        <f t="shared" si="381"/>
        <v>0</v>
      </c>
    </row>
    <row r="12219" spans="1:16" x14ac:dyDescent="0.2">
      <c r="A12219">
        <v>12003</v>
      </c>
      <c r="B12219" t="s">
        <v>24214</v>
      </c>
      <c r="E12219" t="s">
        <v>24215</v>
      </c>
      <c r="F12219">
        <v>0</v>
      </c>
      <c r="G12219" s="2">
        <v>1.68779417525355E-10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f t="shared" si="380"/>
        <v>0</v>
      </c>
      <c r="P12219">
        <f t="shared" si="381"/>
        <v>0</v>
      </c>
    </row>
    <row r="12220" spans="1:16" x14ac:dyDescent="0.2">
      <c r="A12220">
        <v>12004</v>
      </c>
      <c r="B12220" t="s">
        <v>24216</v>
      </c>
      <c r="E12220" t="s">
        <v>24217</v>
      </c>
      <c r="F12220" s="2">
        <v>-5.2637109297995399E-11</v>
      </c>
      <c r="G12220">
        <v>1.4873938909688901E-3</v>
      </c>
      <c r="H12220">
        <v>1.4873938409291701E-3</v>
      </c>
      <c r="I12220">
        <v>1.4873938409291701E-3</v>
      </c>
      <c r="J12220">
        <v>4.5832884205493498E-4</v>
      </c>
      <c r="K12220">
        <v>1.4873938409291701E-3</v>
      </c>
      <c r="L12220">
        <v>1.4873938409291801E-3</v>
      </c>
      <c r="M12220">
        <v>1.4873938409291701E-3</v>
      </c>
      <c r="N12220">
        <v>1.4873938409291701E-3</v>
      </c>
      <c r="O12220">
        <f t="shared" si="380"/>
        <v>0</v>
      </c>
      <c r="P12220">
        <f t="shared" si="381"/>
        <v>0</v>
      </c>
    </row>
    <row r="12221" spans="1:16" x14ac:dyDescent="0.2">
      <c r="A12221">
        <v>12005</v>
      </c>
      <c r="B12221" t="s">
        <v>24218</v>
      </c>
      <c r="D12221" t="s">
        <v>880</v>
      </c>
      <c r="E12221" t="s">
        <v>24219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f t="shared" si="380"/>
        <v>0</v>
      </c>
      <c r="P12221">
        <f t="shared" si="381"/>
        <v>0</v>
      </c>
    </row>
    <row r="12222" spans="1:16" x14ac:dyDescent="0.2">
      <c r="A12222">
        <v>12006</v>
      </c>
      <c r="B12222" t="s">
        <v>24220</v>
      </c>
      <c r="D12222" t="s">
        <v>21</v>
      </c>
      <c r="E12222" t="s">
        <v>24221</v>
      </c>
      <c r="F12222">
        <v>0</v>
      </c>
      <c r="G12222" s="2">
        <v>8.6568883181389799E-11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f t="shared" si="380"/>
        <v>0</v>
      </c>
      <c r="P12222">
        <f t="shared" si="381"/>
        <v>0</v>
      </c>
    </row>
    <row r="12223" spans="1:16" x14ac:dyDescent="0.2">
      <c r="A12223">
        <v>12007</v>
      </c>
      <c r="B12223" t="s">
        <v>24222</v>
      </c>
      <c r="D12223" t="s">
        <v>885</v>
      </c>
      <c r="E12223" t="s">
        <v>24223</v>
      </c>
      <c r="F12223" s="2">
        <v>-1.51856260899307E-9</v>
      </c>
      <c r="G12223" s="2">
        <v>5.0635428625352498E-10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f t="shared" si="380"/>
        <v>0</v>
      </c>
      <c r="P12223">
        <f t="shared" si="381"/>
        <v>0</v>
      </c>
    </row>
    <row r="12224" spans="1:16" x14ac:dyDescent="0.2">
      <c r="A12224">
        <v>12008</v>
      </c>
      <c r="B12224" t="s">
        <v>24224</v>
      </c>
      <c r="E12224" t="s">
        <v>24225</v>
      </c>
      <c r="F12224" s="2">
        <v>-7.5916538333498096E-10</v>
      </c>
      <c r="G12224">
        <v>0.156778278305058</v>
      </c>
      <c r="H12224">
        <v>0</v>
      </c>
      <c r="I12224">
        <v>0</v>
      </c>
      <c r="J12224">
        <v>1.50574282000356E-2</v>
      </c>
      <c r="K12224">
        <v>0</v>
      </c>
      <c r="L12224">
        <v>0</v>
      </c>
      <c r="M12224">
        <v>0</v>
      </c>
      <c r="N12224">
        <v>0</v>
      </c>
      <c r="O12224">
        <f t="shared" si="380"/>
        <v>0</v>
      </c>
      <c r="P12224">
        <f t="shared" si="381"/>
        <v>0</v>
      </c>
    </row>
    <row r="12225" spans="1:16" x14ac:dyDescent="0.2">
      <c r="A12225">
        <v>12011</v>
      </c>
      <c r="B12225" t="s">
        <v>24230</v>
      </c>
      <c r="D12225" t="s">
        <v>318</v>
      </c>
      <c r="E12225" t="s">
        <v>24231</v>
      </c>
      <c r="F12225">
        <v>0</v>
      </c>
      <c r="G12225" s="2">
        <v>1.7875026285529799E-10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f t="shared" si="380"/>
        <v>0</v>
      </c>
      <c r="P12225">
        <f t="shared" si="381"/>
        <v>0</v>
      </c>
    </row>
    <row r="12226" spans="1:16" x14ac:dyDescent="0.2">
      <c r="A12226">
        <v>12012</v>
      </c>
      <c r="B12226" t="s">
        <v>24232</v>
      </c>
      <c r="D12226" t="s">
        <v>690</v>
      </c>
      <c r="E12226" t="s">
        <v>24233</v>
      </c>
      <c r="F12226">
        <v>0</v>
      </c>
      <c r="G12226" s="2">
        <v>7.9946692123554297E-11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f t="shared" si="380"/>
        <v>0</v>
      </c>
      <c r="P12226">
        <f t="shared" si="381"/>
        <v>0</v>
      </c>
    </row>
    <row r="12227" spans="1:16" x14ac:dyDescent="0.2">
      <c r="A12227">
        <v>12013</v>
      </c>
      <c r="B12227" t="s">
        <v>24234</v>
      </c>
      <c r="D12227" t="s">
        <v>898</v>
      </c>
      <c r="E12227" t="s">
        <v>24235</v>
      </c>
      <c r="F12227">
        <v>0</v>
      </c>
      <c r="G12227" s="2">
        <v>2.70244280058306E-11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f t="shared" ref="O12227:O12290" si="382">IF(ABS(H12227-N12227)&gt;0.00001,RSQ(H12227:N12227,$H$2:$N$2),0)</f>
        <v>0</v>
      </c>
      <c r="P12227">
        <f t="shared" si="381"/>
        <v>0</v>
      </c>
    </row>
    <row r="12228" spans="1:16" x14ac:dyDescent="0.2">
      <c r="A12228">
        <v>12014</v>
      </c>
      <c r="B12228" t="s">
        <v>24236</v>
      </c>
      <c r="D12228" t="s">
        <v>52</v>
      </c>
      <c r="E12228" t="s">
        <v>24237</v>
      </c>
      <c r="F12228" s="2">
        <v>-2.61436260810254E-11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f t="shared" si="382"/>
        <v>0</v>
      </c>
      <c r="P12228">
        <f t="shared" si="381"/>
        <v>0</v>
      </c>
    </row>
    <row r="12229" spans="1:16" x14ac:dyDescent="0.2">
      <c r="A12229">
        <v>12017</v>
      </c>
      <c r="B12229" t="s">
        <v>24242</v>
      </c>
      <c r="D12229" t="s">
        <v>885</v>
      </c>
      <c r="E12229" t="s">
        <v>24243</v>
      </c>
      <c r="F12229" s="2">
        <v>-3.7990914407426402E-10</v>
      </c>
      <c r="G12229" s="2">
        <v>8.3200936352141504E-10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f t="shared" si="382"/>
        <v>0</v>
      </c>
      <c r="P12229">
        <f t="shared" si="381"/>
        <v>0</v>
      </c>
    </row>
    <row r="12230" spans="1:16" x14ac:dyDescent="0.2">
      <c r="A12230">
        <v>12018</v>
      </c>
      <c r="B12230" t="s">
        <v>24244</v>
      </c>
      <c r="D12230" t="s">
        <v>52</v>
      </c>
      <c r="E12230" t="s">
        <v>24245</v>
      </c>
      <c r="F12230">
        <v>0</v>
      </c>
      <c r="G12230" s="2">
        <v>4.3442821989331598E-10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f t="shared" si="382"/>
        <v>0</v>
      </c>
      <c r="P12230">
        <f t="shared" si="381"/>
        <v>0</v>
      </c>
    </row>
    <row r="12231" spans="1:16" x14ac:dyDescent="0.2">
      <c r="A12231">
        <v>12019</v>
      </c>
      <c r="B12231" t="s">
        <v>24246</v>
      </c>
      <c r="D12231" t="s">
        <v>911</v>
      </c>
      <c r="E12231" t="s">
        <v>24247</v>
      </c>
      <c r="F12231">
        <v>0</v>
      </c>
      <c r="G12231" s="2">
        <v>1.1428058499518499E-10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f t="shared" si="382"/>
        <v>0</v>
      </c>
      <c r="P12231">
        <f t="shared" si="381"/>
        <v>0</v>
      </c>
    </row>
    <row r="12232" spans="1:16" x14ac:dyDescent="0.2">
      <c r="A12232">
        <v>12020</v>
      </c>
      <c r="B12232" t="s">
        <v>24248</v>
      </c>
      <c r="D12232" t="s">
        <v>911</v>
      </c>
      <c r="E12232" t="s">
        <v>24249</v>
      </c>
      <c r="F12232">
        <v>0</v>
      </c>
      <c r="G12232" s="2">
        <v>9.1743161678703406E-11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f t="shared" si="382"/>
        <v>0</v>
      </c>
      <c r="P12232">
        <f t="shared" si="381"/>
        <v>0</v>
      </c>
    </row>
    <row r="12233" spans="1:16" x14ac:dyDescent="0.2">
      <c r="A12233">
        <v>12021</v>
      </c>
      <c r="B12233" t="s">
        <v>24250</v>
      </c>
      <c r="E12233" t="s">
        <v>24251</v>
      </c>
      <c r="F12233">
        <v>-3.84934586394067E-3</v>
      </c>
      <c r="G12233">
        <v>-3.8493457853654399E-3</v>
      </c>
      <c r="H12233">
        <v>-2.7715289880531802E-3</v>
      </c>
      <c r="I12233">
        <v>-3.8493458167405299E-3</v>
      </c>
      <c r="J12233">
        <v>-3.8493458167405299E-3</v>
      </c>
      <c r="K12233">
        <v>-3.0794766533924199E-3</v>
      </c>
      <c r="L12233">
        <v>-1.8476859920354501E-3</v>
      </c>
      <c r="M12233">
        <v>-2.7715289880531802E-3</v>
      </c>
      <c r="N12233">
        <v>-2.7715289880531802E-3</v>
      </c>
      <c r="O12233">
        <f t="shared" si="382"/>
        <v>0</v>
      </c>
      <c r="P12233">
        <f t="shared" si="381"/>
        <v>0</v>
      </c>
    </row>
    <row r="12234" spans="1:16" x14ac:dyDescent="0.2">
      <c r="A12234">
        <v>12022</v>
      </c>
      <c r="B12234" t="s">
        <v>24252</v>
      </c>
      <c r="E12234" t="s">
        <v>24253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f t="shared" si="382"/>
        <v>0</v>
      </c>
      <c r="P12234">
        <f t="shared" si="381"/>
        <v>0</v>
      </c>
    </row>
    <row r="12235" spans="1:16" x14ac:dyDescent="0.2">
      <c r="A12235">
        <v>12023</v>
      </c>
      <c r="B12235" t="s">
        <v>24254</v>
      </c>
      <c r="D12235" t="s">
        <v>52</v>
      </c>
      <c r="E12235" t="s">
        <v>24255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f t="shared" si="382"/>
        <v>0</v>
      </c>
      <c r="P12235">
        <f t="shared" si="381"/>
        <v>0</v>
      </c>
    </row>
    <row r="12236" spans="1:16" x14ac:dyDescent="0.2">
      <c r="A12236">
        <v>12024</v>
      </c>
      <c r="B12236" t="s">
        <v>24256</v>
      </c>
      <c r="D12236" t="s">
        <v>885</v>
      </c>
      <c r="E12236" t="s">
        <v>24257</v>
      </c>
      <c r="F12236">
        <v>-6.5148524729901694E-2</v>
      </c>
      <c r="G12236" s="2">
        <v>7.5956035211488495E-10</v>
      </c>
      <c r="H12236">
        <v>0</v>
      </c>
      <c r="I12236">
        <v>0</v>
      </c>
      <c r="J12236">
        <v>0</v>
      </c>
      <c r="K12236">
        <v>0</v>
      </c>
      <c r="L12236">
        <v>-1.6799378473486501E-3</v>
      </c>
      <c r="M12236">
        <v>0</v>
      </c>
      <c r="N12236">
        <v>0</v>
      </c>
      <c r="O12236">
        <f t="shared" si="382"/>
        <v>0</v>
      </c>
      <c r="P12236">
        <f t="shared" si="381"/>
        <v>0</v>
      </c>
    </row>
    <row r="12237" spans="1:16" x14ac:dyDescent="0.2">
      <c r="A12237">
        <v>12025</v>
      </c>
      <c r="B12237" t="s">
        <v>24258</v>
      </c>
      <c r="D12237" t="s">
        <v>52</v>
      </c>
      <c r="E12237" t="s">
        <v>24259</v>
      </c>
      <c r="F12237" s="2">
        <v>-2.6160143898770498E-11</v>
      </c>
      <c r="G12237">
        <v>2.4056305281408099E-3</v>
      </c>
      <c r="H12237">
        <v>2.40563029423338E-3</v>
      </c>
      <c r="I12237">
        <v>2.40563029423338E-3</v>
      </c>
      <c r="J12237">
        <v>4.5832884205493498E-4</v>
      </c>
      <c r="K12237">
        <v>2.40563029423338E-3</v>
      </c>
      <c r="L12237">
        <v>2.4056302942334E-3</v>
      </c>
      <c r="M12237">
        <v>2.40563029423338E-3</v>
      </c>
      <c r="N12237">
        <v>2.40563029423338E-3</v>
      </c>
      <c r="O12237">
        <f t="shared" si="382"/>
        <v>0</v>
      </c>
      <c r="P12237">
        <f t="shared" si="381"/>
        <v>0</v>
      </c>
    </row>
    <row r="12238" spans="1:16" x14ac:dyDescent="0.2">
      <c r="A12238">
        <v>12026</v>
      </c>
      <c r="B12238" t="s">
        <v>24260</v>
      </c>
      <c r="D12238" t="s">
        <v>46</v>
      </c>
      <c r="E12238" t="s">
        <v>24261</v>
      </c>
      <c r="F12238">
        <v>7.6986916334810598E-3</v>
      </c>
      <c r="G12238">
        <v>7.6986916969070396E-3</v>
      </c>
      <c r="H12238">
        <v>5.5430579761063603E-3</v>
      </c>
      <c r="I12238">
        <v>7.6986916334810598E-3</v>
      </c>
      <c r="J12238">
        <v>7.6986916334810598E-3</v>
      </c>
      <c r="K12238">
        <v>6.1589533067848397E-3</v>
      </c>
      <c r="L12238">
        <v>3.6953719840709001E-3</v>
      </c>
      <c r="M12238">
        <v>5.5430579761063603E-3</v>
      </c>
      <c r="N12238">
        <v>5.5430579761063603E-3</v>
      </c>
      <c r="O12238">
        <f t="shared" si="382"/>
        <v>0</v>
      </c>
      <c r="P12238">
        <f t="shared" si="381"/>
        <v>0</v>
      </c>
    </row>
    <row r="12239" spans="1:16" x14ac:dyDescent="0.2">
      <c r="A12239">
        <v>12027</v>
      </c>
      <c r="B12239" t="s">
        <v>24262</v>
      </c>
      <c r="D12239" t="s">
        <v>864</v>
      </c>
      <c r="E12239" t="s">
        <v>24263</v>
      </c>
      <c r="F12239" s="2">
        <v>-6.5153282797815905E-11</v>
      </c>
      <c r="G12239" s="2">
        <v>1.3829950726296199E-10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f t="shared" si="382"/>
        <v>0</v>
      </c>
      <c r="P12239">
        <f t="shared" si="381"/>
        <v>0</v>
      </c>
    </row>
    <row r="12240" spans="1:16" x14ac:dyDescent="0.2">
      <c r="A12240">
        <v>12028</v>
      </c>
      <c r="B12240" t="s">
        <v>24264</v>
      </c>
      <c r="E12240" t="s">
        <v>24265</v>
      </c>
      <c r="F12240">
        <v>0</v>
      </c>
      <c r="G12240" s="2">
        <v>2.8753580712995799E-11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f t="shared" si="382"/>
        <v>0</v>
      </c>
      <c r="P12240">
        <f t="shared" si="381"/>
        <v>0</v>
      </c>
    </row>
    <row r="12241" spans="1:16" x14ac:dyDescent="0.2">
      <c r="A12241">
        <v>12030</v>
      </c>
      <c r="B12241" t="s">
        <v>24268</v>
      </c>
      <c r="D12241" t="s">
        <v>935</v>
      </c>
      <c r="E12241" t="s">
        <v>24269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f t="shared" si="382"/>
        <v>0</v>
      </c>
      <c r="P12241">
        <f t="shared" si="381"/>
        <v>0</v>
      </c>
    </row>
    <row r="12242" spans="1:16" x14ac:dyDescent="0.2">
      <c r="A12242">
        <v>12031</v>
      </c>
      <c r="B12242" t="s">
        <v>24270</v>
      </c>
      <c r="D12242" t="s">
        <v>46</v>
      </c>
      <c r="E12242" t="s">
        <v>24271</v>
      </c>
      <c r="F12242">
        <v>7.6986901138705703E-3</v>
      </c>
      <c r="G12242">
        <v>7.6986916952207001E-3</v>
      </c>
      <c r="H12242">
        <v>5.5430579761063603E-3</v>
      </c>
      <c r="I12242">
        <v>7.6986916334810598E-3</v>
      </c>
      <c r="J12242">
        <v>7.6986916334810598E-3</v>
      </c>
      <c r="K12242">
        <v>6.1589533067848397E-3</v>
      </c>
      <c r="L12242">
        <v>3.6953719840709001E-3</v>
      </c>
      <c r="M12242">
        <v>5.5430579761063603E-3</v>
      </c>
      <c r="N12242">
        <v>5.5430579761063603E-3</v>
      </c>
      <c r="O12242">
        <f t="shared" si="382"/>
        <v>0</v>
      </c>
      <c r="P12242">
        <f t="shared" si="381"/>
        <v>0</v>
      </c>
    </row>
    <row r="12243" spans="1:16" x14ac:dyDescent="0.2">
      <c r="A12243">
        <v>12032</v>
      </c>
      <c r="B12243" t="s">
        <v>24272</v>
      </c>
      <c r="E12243" t="s">
        <v>24273</v>
      </c>
      <c r="F12243">
        <v>0</v>
      </c>
      <c r="G12243" s="2">
        <v>1.4447234536463101E-10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f t="shared" si="382"/>
        <v>0</v>
      </c>
      <c r="P12243">
        <f t="shared" si="381"/>
        <v>0</v>
      </c>
    </row>
    <row r="12244" spans="1:16" x14ac:dyDescent="0.2">
      <c r="A12244">
        <v>12034</v>
      </c>
      <c r="B12244" t="s">
        <v>24276</v>
      </c>
      <c r="E12244" t="s">
        <v>24277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f t="shared" si="382"/>
        <v>0</v>
      </c>
      <c r="P12244">
        <f t="shared" si="381"/>
        <v>0</v>
      </c>
    </row>
    <row r="12245" spans="1:16" x14ac:dyDescent="0.2">
      <c r="A12245">
        <v>12035</v>
      </c>
      <c r="B12245" t="s">
        <v>24278</v>
      </c>
      <c r="E12245" t="s">
        <v>24279</v>
      </c>
      <c r="F12245" s="2">
        <v>-2.61631656578099E-11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f t="shared" si="382"/>
        <v>0</v>
      </c>
      <c r="P12245">
        <f t="shared" si="381"/>
        <v>0</v>
      </c>
    </row>
    <row r="12246" spans="1:16" x14ac:dyDescent="0.2">
      <c r="A12246">
        <v>12036</v>
      </c>
      <c r="B12246" t="s">
        <v>24280</v>
      </c>
      <c r="E12246" t="s">
        <v>24281</v>
      </c>
      <c r="F12246">
        <v>0</v>
      </c>
      <c r="G12246" s="2">
        <v>2.3194217415095801E-10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f t="shared" si="382"/>
        <v>0</v>
      </c>
      <c r="P12246">
        <f t="shared" si="381"/>
        <v>0</v>
      </c>
    </row>
    <row r="12247" spans="1:16" x14ac:dyDescent="0.2">
      <c r="A12247">
        <v>12037</v>
      </c>
      <c r="B12247" t="s">
        <v>24282</v>
      </c>
      <c r="D12247" t="s">
        <v>52</v>
      </c>
      <c r="E12247" t="s">
        <v>24283</v>
      </c>
      <c r="F12247">
        <v>7.69869011403293E-3</v>
      </c>
      <c r="G12247">
        <v>7.6986916454235997E-3</v>
      </c>
      <c r="H12247">
        <v>5.5430579761063603E-3</v>
      </c>
      <c r="I12247">
        <v>7.6986916334810598E-3</v>
      </c>
      <c r="J12247">
        <v>7.6986916334810598E-3</v>
      </c>
      <c r="K12247">
        <v>6.1589533067848397E-3</v>
      </c>
      <c r="L12247">
        <v>3.6953719840709001E-3</v>
      </c>
      <c r="M12247">
        <v>5.5430579761063603E-3</v>
      </c>
      <c r="N12247">
        <v>5.5430579761063603E-3</v>
      </c>
      <c r="O12247">
        <f t="shared" si="382"/>
        <v>0</v>
      </c>
      <c r="P12247">
        <f t="shared" si="381"/>
        <v>0</v>
      </c>
    </row>
    <row r="12248" spans="1:16" x14ac:dyDescent="0.2">
      <c r="A12248">
        <v>12038</v>
      </c>
      <c r="B12248" t="s">
        <v>24284</v>
      </c>
      <c r="E12248" t="s">
        <v>24285</v>
      </c>
      <c r="F12248" s="2">
        <v>-5.0641102032275502E-10</v>
      </c>
      <c r="G12248" s="2">
        <v>5.0651382068646302E-10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f t="shared" si="382"/>
        <v>0</v>
      </c>
      <c r="P12248">
        <f t="shared" si="381"/>
        <v>0</v>
      </c>
    </row>
    <row r="12249" spans="1:16" x14ac:dyDescent="0.2">
      <c r="A12249">
        <v>12039</v>
      </c>
      <c r="B12249" t="s">
        <v>24286</v>
      </c>
      <c r="D12249" t="s">
        <v>180</v>
      </c>
      <c r="E12249" t="s">
        <v>24287</v>
      </c>
      <c r="F12249">
        <v>0</v>
      </c>
      <c r="G12249" s="2">
        <v>6.0042107910655698E-10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f t="shared" si="382"/>
        <v>0</v>
      </c>
      <c r="P12249">
        <f t="shared" si="381"/>
        <v>0</v>
      </c>
    </row>
    <row r="12250" spans="1:16" x14ac:dyDescent="0.2">
      <c r="A12250">
        <v>12040</v>
      </c>
      <c r="B12250" t="s">
        <v>24288</v>
      </c>
      <c r="D12250" t="s">
        <v>958</v>
      </c>
      <c r="E12250" t="s">
        <v>24289</v>
      </c>
      <c r="F12250">
        <v>0</v>
      </c>
      <c r="G12250" s="2">
        <v>1.00257422734154E-10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f t="shared" si="382"/>
        <v>0</v>
      </c>
      <c r="P12250">
        <f t="shared" si="381"/>
        <v>0</v>
      </c>
    </row>
    <row r="12251" spans="1:16" x14ac:dyDescent="0.2">
      <c r="A12251">
        <v>12042</v>
      </c>
      <c r="B12251" t="s">
        <v>24292</v>
      </c>
      <c r="D12251" t="s">
        <v>963</v>
      </c>
      <c r="E12251" t="s">
        <v>24293</v>
      </c>
      <c r="F12251">
        <v>0</v>
      </c>
      <c r="G12251" s="2">
        <v>1.51932244563113E-9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f t="shared" si="382"/>
        <v>0</v>
      </c>
      <c r="P12251">
        <f t="shared" si="381"/>
        <v>0</v>
      </c>
    </row>
    <row r="12252" spans="1:16" x14ac:dyDescent="0.2">
      <c r="A12252">
        <v>12043</v>
      </c>
      <c r="B12252" t="s">
        <v>24294</v>
      </c>
      <c r="E12252" t="s">
        <v>24295</v>
      </c>
      <c r="F12252">
        <v>0</v>
      </c>
      <c r="G12252" s="2">
        <v>1.1524483797820099E-10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f t="shared" si="382"/>
        <v>0</v>
      </c>
      <c r="P12252">
        <f t="shared" si="381"/>
        <v>0</v>
      </c>
    </row>
    <row r="12253" spans="1:16" x14ac:dyDescent="0.2">
      <c r="A12253">
        <v>12044</v>
      </c>
      <c r="B12253" t="s">
        <v>24296</v>
      </c>
      <c r="D12253" t="s">
        <v>968</v>
      </c>
      <c r="E12253" t="s">
        <v>24297</v>
      </c>
      <c r="F12253">
        <v>0</v>
      </c>
      <c r="G12253" s="2">
        <v>1.5199086433881299E-10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f t="shared" si="382"/>
        <v>0</v>
      </c>
      <c r="P12253">
        <f t="shared" ref="P12253:P12316" si="383">IF(ABS(H12253-N12253)&gt;0.00001,RSQ(H12253:N12253,$H$45:$N$45),0)</f>
        <v>0</v>
      </c>
    </row>
    <row r="12254" spans="1:16" x14ac:dyDescent="0.2">
      <c r="A12254">
        <v>12045</v>
      </c>
      <c r="B12254" t="s">
        <v>24298</v>
      </c>
      <c r="D12254" t="s">
        <v>52</v>
      </c>
      <c r="E12254" t="s">
        <v>24299</v>
      </c>
      <c r="F12254">
        <v>0</v>
      </c>
      <c r="G12254" s="2">
        <v>1.38308232922046E-10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f t="shared" si="382"/>
        <v>0</v>
      </c>
      <c r="P12254">
        <f t="shared" si="383"/>
        <v>0</v>
      </c>
    </row>
    <row r="12255" spans="1:16" x14ac:dyDescent="0.2">
      <c r="A12255">
        <v>12046</v>
      </c>
      <c r="B12255" t="s">
        <v>24300</v>
      </c>
      <c r="E12255" t="s">
        <v>24301</v>
      </c>
      <c r="F12255" s="2">
        <v>-5.0651423795973897E-10</v>
      </c>
      <c r="G12255" s="2">
        <v>5.0637460891067504E-10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f t="shared" si="382"/>
        <v>0</v>
      </c>
      <c r="P12255">
        <f t="shared" si="383"/>
        <v>0</v>
      </c>
    </row>
    <row r="12256" spans="1:16" x14ac:dyDescent="0.2">
      <c r="A12256">
        <v>12047</v>
      </c>
      <c r="B12256" t="s">
        <v>24302</v>
      </c>
      <c r="D12256" t="s">
        <v>180</v>
      </c>
      <c r="E12256" t="s">
        <v>24303</v>
      </c>
      <c r="F12256">
        <v>0</v>
      </c>
      <c r="G12256" s="2">
        <v>3.7975567135362098E-10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f t="shared" si="382"/>
        <v>0</v>
      </c>
      <c r="P12256">
        <f t="shared" si="383"/>
        <v>0</v>
      </c>
    </row>
    <row r="12257" spans="1:16" x14ac:dyDescent="0.2">
      <c r="A12257">
        <v>12050</v>
      </c>
      <c r="B12257" t="s">
        <v>24308</v>
      </c>
      <c r="D12257" t="s">
        <v>46</v>
      </c>
      <c r="E12257" t="s">
        <v>24309</v>
      </c>
      <c r="F12257">
        <v>7.6986915412078898E-3</v>
      </c>
      <c r="G12257">
        <v>7.6986916464600302E-3</v>
      </c>
      <c r="H12257">
        <v>5.5430579761063603E-3</v>
      </c>
      <c r="I12257">
        <v>7.6986916334810598E-3</v>
      </c>
      <c r="J12257">
        <v>7.6986916334810598E-3</v>
      </c>
      <c r="K12257">
        <v>6.1589533067848397E-3</v>
      </c>
      <c r="L12257">
        <v>3.6953719840709001E-3</v>
      </c>
      <c r="M12257">
        <v>5.5430579761063603E-3</v>
      </c>
      <c r="N12257">
        <v>5.5430579761063603E-3</v>
      </c>
      <c r="O12257">
        <f t="shared" si="382"/>
        <v>0</v>
      </c>
      <c r="P12257">
        <f t="shared" si="383"/>
        <v>0</v>
      </c>
    </row>
    <row r="12258" spans="1:16" x14ac:dyDescent="0.2">
      <c r="A12258">
        <v>12051</v>
      </c>
      <c r="B12258" t="s">
        <v>24310</v>
      </c>
      <c r="D12258" t="s">
        <v>52</v>
      </c>
      <c r="E12258" t="s">
        <v>24311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f t="shared" si="382"/>
        <v>0</v>
      </c>
      <c r="P12258">
        <f t="shared" si="383"/>
        <v>0</v>
      </c>
    </row>
    <row r="12259" spans="1:16" x14ac:dyDescent="0.2">
      <c r="A12259">
        <v>12053</v>
      </c>
      <c r="B12259" t="s">
        <v>24314</v>
      </c>
      <c r="E12259" t="s">
        <v>24315</v>
      </c>
      <c r="F12259" s="2">
        <v>-7.5989188205727299E-10</v>
      </c>
      <c r="G12259" s="2">
        <v>7.5964809353383296E-10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f t="shared" si="382"/>
        <v>0</v>
      </c>
      <c r="P12259">
        <f t="shared" si="383"/>
        <v>0</v>
      </c>
    </row>
    <row r="12260" spans="1:16" x14ac:dyDescent="0.2">
      <c r="A12260">
        <v>12054</v>
      </c>
      <c r="B12260" t="s">
        <v>24316</v>
      </c>
      <c r="D12260" t="s">
        <v>29</v>
      </c>
      <c r="E12260" t="s">
        <v>24317</v>
      </c>
      <c r="F12260">
        <v>0</v>
      </c>
      <c r="G12260" s="2">
        <v>7.4503736513520302E-11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f t="shared" si="382"/>
        <v>0</v>
      </c>
      <c r="P12260">
        <f t="shared" si="383"/>
        <v>0</v>
      </c>
    </row>
    <row r="12261" spans="1:16" x14ac:dyDescent="0.2">
      <c r="A12261">
        <v>12055</v>
      </c>
      <c r="B12261" t="s">
        <v>24318</v>
      </c>
      <c r="E12261" t="s">
        <v>24319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f t="shared" si="382"/>
        <v>0</v>
      </c>
      <c r="P12261">
        <f t="shared" si="383"/>
        <v>0</v>
      </c>
    </row>
    <row r="12262" spans="1:16" x14ac:dyDescent="0.2">
      <c r="A12262">
        <v>12056</v>
      </c>
      <c r="B12262" t="s">
        <v>24320</v>
      </c>
      <c r="D12262" t="s">
        <v>393</v>
      </c>
      <c r="E12262" t="s">
        <v>24321</v>
      </c>
      <c r="F12262">
        <v>0</v>
      </c>
      <c r="G12262" s="2">
        <v>8.8208058912630995E-11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f t="shared" si="382"/>
        <v>0</v>
      </c>
      <c r="P12262">
        <f t="shared" si="383"/>
        <v>0</v>
      </c>
    </row>
    <row r="12263" spans="1:16" x14ac:dyDescent="0.2">
      <c r="A12263">
        <v>12057</v>
      </c>
      <c r="B12263" t="s">
        <v>24322</v>
      </c>
      <c r="D12263" t="s">
        <v>998</v>
      </c>
      <c r="E12263" t="s">
        <v>24323</v>
      </c>
      <c r="F12263">
        <v>3.8493453102108801E-3</v>
      </c>
      <c r="G12263">
        <v>3.8493458660355802E-3</v>
      </c>
      <c r="H12263">
        <v>2.7715289880531802E-3</v>
      </c>
      <c r="I12263">
        <v>3.8493458167405299E-3</v>
      </c>
      <c r="J12263">
        <v>3.8493458167405299E-3</v>
      </c>
      <c r="K12263">
        <v>3.0794766533924199E-3</v>
      </c>
      <c r="L12263">
        <v>1.8476859920354501E-3</v>
      </c>
      <c r="M12263">
        <v>2.7715289880531802E-3</v>
      </c>
      <c r="N12263">
        <v>2.7715289880531802E-3</v>
      </c>
      <c r="O12263">
        <f t="shared" si="382"/>
        <v>0</v>
      </c>
      <c r="P12263">
        <f t="shared" si="383"/>
        <v>0</v>
      </c>
    </row>
    <row r="12264" spans="1:16" x14ac:dyDescent="0.2">
      <c r="A12264">
        <v>12059</v>
      </c>
      <c r="B12264" t="s">
        <v>24326</v>
      </c>
      <c r="D12264" t="s">
        <v>186</v>
      </c>
      <c r="E12264" t="s">
        <v>24327</v>
      </c>
      <c r="F12264">
        <v>0</v>
      </c>
      <c r="G12264" s="2">
        <v>5.2117417619815899E-11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f t="shared" si="382"/>
        <v>0</v>
      </c>
      <c r="P12264">
        <f t="shared" si="383"/>
        <v>0</v>
      </c>
    </row>
    <row r="12265" spans="1:16" x14ac:dyDescent="0.2">
      <c r="A12265">
        <v>12060</v>
      </c>
      <c r="B12265" t="s">
        <v>24328</v>
      </c>
      <c r="E12265" t="s">
        <v>24329</v>
      </c>
      <c r="F12265">
        <v>0</v>
      </c>
      <c r="G12265" s="2">
        <v>1.6837803373803599E-10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f t="shared" si="382"/>
        <v>0</v>
      </c>
      <c r="P12265">
        <f t="shared" si="383"/>
        <v>0</v>
      </c>
    </row>
    <row r="12266" spans="1:16" x14ac:dyDescent="0.2">
      <c r="A12266">
        <v>12061</v>
      </c>
      <c r="B12266" t="s">
        <v>24330</v>
      </c>
      <c r="D12266" t="s">
        <v>1007</v>
      </c>
      <c r="E12266" t="s">
        <v>24331</v>
      </c>
      <c r="F12266">
        <v>0</v>
      </c>
      <c r="G12266" s="2">
        <v>2.4062145331793501E-10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f t="shared" si="382"/>
        <v>0</v>
      </c>
      <c r="P12266">
        <f t="shared" si="383"/>
        <v>0</v>
      </c>
    </row>
    <row r="12267" spans="1:16" x14ac:dyDescent="0.2">
      <c r="A12267">
        <v>12062</v>
      </c>
      <c r="B12267" t="s">
        <v>24332</v>
      </c>
      <c r="D12267" t="s">
        <v>393</v>
      </c>
      <c r="E12267" t="s">
        <v>24333</v>
      </c>
      <c r="F12267">
        <v>0</v>
      </c>
      <c r="G12267" s="2">
        <v>2.18024431841712E-10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f t="shared" si="382"/>
        <v>0</v>
      </c>
      <c r="P12267">
        <f t="shared" si="383"/>
        <v>0</v>
      </c>
    </row>
    <row r="12268" spans="1:16" x14ac:dyDescent="0.2">
      <c r="A12268">
        <v>12063</v>
      </c>
      <c r="B12268" t="s">
        <v>24334</v>
      </c>
      <c r="E12268" t="s">
        <v>24335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f t="shared" si="382"/>
        <v>0</v>
      </c>
      <c r="P12268">
        <f t="shared" si="383"/>
        <v>0</v>
      </c>
    </row>
    <row r="12269" spans="1:16" x14ac:dyDescent="0.2">
      <c r="A12269">
        <v>12064</v>
      </c>
      <c r="B12269" t="s">
        <v>24336</v>
      </c>
      <c r="D12269" t="s">
        <v>29</v>
      </c>
      <c r="E12269" t="s">
        <v>24337</v>
      </c>
      <c r="F12269" s="2">
        <v>-2.4136107001915201E-10</v>
      </c>
      <c r="G12269" s="2">
        <v>7.4492856327879002E-11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f t="shared" si="382"/>
        <v>0</v>
      </c>
      <c r="P12269">
        <f t="shared" si="383"/>
        <v>0</v>
      </c>
    </row>
    <row r="12270" spans="1:16" x14ac:dyDescent="0.2">
      <c r="A12270">
        <v>12065</v>
      </c>
      <c r="B12270" t="s">
        <v>24338</v>
      </c>
      <c r="D12270" t="s">
        <v>360</v>
      </c>
      <c r="E12270" t="s">
        <v>24339</v>
      </c>
      <c r="F12270" s="2">
        <v>-1.51958912120164E-9</v>
      </c>
      <c r="G12270" s="2">
        <v>1.5191063716191499E-9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f t="shared" si="382"/>
        <v>0</v>
      </c>
      <c r="P12270">
        <f t="shared" si="383"/>
        <v>0</v>
      </c>
    </row>
    <row r="12271" spans="1:16" x14ac:dyDescent="0.2">
      <c r="A12271">
        <v>12067</v>
      </c>
      <c r="B12271" t="s">
        <v>24342</v>
      </c>
      <c r="D12271" t="s">
        <v>46</v>
      </c>
      <c r="E12271" t="s">
        <v>24343</v>
      </c>
      <c r="F12271">
        <v>0</v>
      </c>
      <c r="G12271" s="2">
        <v>1.51935494047128E-9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f t="shared" si="382"/>
        <v>0</v>
      </c>
      <c r="P12271">
        <f t="shared" si="383"/>
        <v>0</v>
      </c>
    </row>
    <row r="12272" spans="1:16" x14ac:dyDescent="0.2">
      <c r="A12272">
        <v>12068</v>
      </c>
      <c r="B12272" t="s">
        <v>24344</v>
      </c>
      <c r="D12272" t="s">
        <v>37</v>
      </c>
      <c r="E12272" t="s">
        <v>24345</v>
      </c>
      <c r="F12272">
        <v>0</v>
      </c>
      <c r="G12272" s="2">
        <v>1.04355774022124E-10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f t="shared" si="382"/>
        <v>0</v>
      </c>
      <c r="P12272">
        <f t="shared" si="383"/>
        <v>0</v>
      </c>
    </row>
    <row r="12273" spans="1:16" x14ac:dyDescent="0.2">
      <c r="A12273">
        <v>12069</v>
      </c>
      <c r="B12273" t="s">
        <v>24346</v>
      </c>
      <c r="D12273" t="s">
        <v>186</v>
      </c>
      <c r="E12273" t="s">
        <v>24347</v>
      </c>
      <c r="F12273">
        <v>0</v>
      </c>
      <c r="G12273" s="2">
        <v>5.2120335825023199E-11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f t="shared" si="382"/>
        <v>0</v>
      </c>
      <c r="P12273">
        <f t="shared" si="383"/>
        <v>0</v>
      </c>
    </row>
    <row r="12274" spans="1:16" x14ac:dyDescent="0.2">
      <c r="A12274">
        <v>12070</v>
      </c>
      <c r="B12274" t="s">
        <v>24348</v>
      </c>
      <c r="E12274" t="s">
        <v>24349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f t="shared" si="382"/>
        <v>0</v>
      </c>
      <c r="P12274">
        <f t="shared" si="383"/>
        <v>0</v>
      </c>
    </row>
    <row r="12275" spans="1:16" x14ac:dyDescent="0.2">
      <c r="A12275">
        <v>12071</v>
      </c>
      <c r="B12275" t="s">
        <v>24350</v>
      </c>
      <c r="E12275" t="s">
        <v>24351</v>
      </c>
      <c r="F12275" s="2">
        <v>-6.5326355723340098E-11</v>
      </c>
      <c r="G12275" s="2">
        <v>1.29906779777755E-10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f t="shared" si="382"/>
        <v>0</v>
      </c>
      <c r="P12275">
        <f t="shared" si="383"/>
        <v>0</v>
      </c>
    </row>
    <row r="12276" spans="1:16" x14ac:dyDescent="0.2">
      <c r="A12276">
        <v>12072</v>
      </c>
      <c r="B12276" t="s">
        <v>24352</v>
      </c>
      <c r="E12276" t="s">
        <v>24353</v>
      </c>
      <c r="F12276" s="2">
        <v>-4.0242552346025902E-10</v>
      </c>
      <c r="G12276" s="2">
        <v>6.7781586107762398E-9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f t="shared" si="382"/>
        <v>0</v>
      </c>
      <c r="P12276">
        <f t="shared" si="383"/>
        <v>0</v>
      </c>
    </row>
    <row r="12277" spans="1:16" x14ac:dyDescent="0.2">
      <c r="A12277">
        <v>12073</v>
      </c>
      <c r="B12277" t="s">
        <v>24354</v>
      </c>
      <c r="D12277" t="s">
        <v>360</v>
      </c>
      <c r="E12277" t="s">
        <v>24355</v>
      </c>
      <c r="F12277" s="2">
        <v>-3.0393795813488101E-10</v>
      </c>
      <c r="G12277">
        <v>1.4873941447887001E-3</v>
      </c>
      <c r="H12277">
        <v>1.4873938409285001E-3</v>
      </c>
      <c r="I12277">
        <v>1.4873938409291701E-3</v>
      </c>
      <c r="J12277">
        <v>4.5832884205493498E-4</v>
      </c>
      <c r="K12277">
        <v>1.4873938409291701E-3</v>
      </c>
      <c r="L12277">
        <v>1.4873938409291701E-3</v>
      </c>
      <c r="M12277">
        <v>1.4873938409291801E-3</v>
      </c>
      <c r="N12277">
        <v>1.4873938409291701E-3</v>
      </c>
      <c r="O12277">
        <f t="shared" si="382"/>
        <v>0</v>
      </c>
      <c r="P12277">
        <f t="shared" si="383"/>
        <v>0</v>
      </c>
    </row>
    <row r="12278" spans="1:16" x14ac:dyDescent="0.2">
      <c r="A12278">
        <v>12074</v>
      </c>
      <c r="B12278" t="s">
        <v>24356</v>
      </c>
      <c r="D12278" t="s">
        <v>517</v>
      </c>
      <c r="E12278" t="s">
        <v>24357</v>
      </c>
      <c r="F12278" s="2">
        <v>-6.1236900357048098E-11</v>
      </c>
      <c r="G12278" s="2">
        <v>4.2394154709818401E-11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f t="shared" si="382"/>
        <v>0</v>
      </c>
      <c r="P12278">
        <f t="shared" si="383"/>
        <v>0</v>
      </c>
    </row>
    <row r="12279" spans="1:16" x14ac:dyDescent="0.2">
      <c r="A12279">
        <v>12076</v>
      </c>
      <c r="B12279" t="s">
        <v>24360</v>
      </c>
      <c r="E12279" t="s">
        <v>24361</v>
      </c>
      <c r="F12279">
        <v>0</v>
      </c>
      <c r="G12279" s="2">
        <v>5.1334694071349695E-10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f t="shared" si="382"/>
        <v>0</v>
      </c>
      <c r="P12279">
        <f t="shared" si="383"/>
        <v>0</v>
      </c>
    </row>
    <row r="12280" spans="1:16" x14ac:dyDescent="0.2">
      <c r="A12280">
        <v>12077</v>
      </c>
      <c r="B12280" t="s">
        <v>24362</v>
      </c>
      <c r="D12280" t="s">
        <v>52</v>
      </c>
      <c r="E12280" t="s">
        <v>24363</v>
      </c>
      <c r="F12280">
        <v>0</v>
      </c>
      <c r="G12280" s="2">
        <v>3.0583818810825299E-10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f t="shared" si="382"/>
        <v>0</v>
      </c>
      <c r="P12280">
        <f t="shared" si="383"/>
        <v>0</v>
      </c>
    </row>
    <row r="12281" spans="1:16" x14ac:dyDescent="0.2">
      <c r="A12281">
        <v>12078</v>
      </c>
      <c r="B12281" t="s">
        <v>24364</v>
      </c>
      <c r="D12281" t="s">
        <v>1043</v>
      </c>
      <c r="E12281" t="s">
        <v>24365</v>
      </c>
      <c r="F12281">
        <v>0</v>
      </c>
      <c r="G12281" s="2">
        <v>5.2179222736700302E-12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f t="shared" si="382"/>
        <v>0</v>
      </c>
      <c r="P12281">
        <f t="shared" si="383"/>
        <v>0</v>
      </c>
    </row>
    <row r="12282" spans="1:16" x14ac:dyDescent="0.2">
      <c r="A12282">
        <v>12079</v>
      </c>
      <c r="B12282" t="s">
        <v>24366</v>
      </c>
      <c r="D12282" t="s">
        <v>792</v>
      </c>
      <c r="E12282" t="s">
        <v>24367</v>
      </c>
      <c r="F12282">
        <v>0</v>
      </c>
      <c r="G12282" s="2">
        <v>3.1713712211889298E-10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f t="shared" si="382"/>
        <v>0</v>
      </c>
      <c r="P12282">
        <f t="shared" si="383"/>
        <v>0</v>
      </c>
    </row>
    <row r="12283" spans="1:16" x14ac:dyDescent="0.2">
      <c r="A12283">
        <v>12082</v>
      </c>
      <c r="B12283" t="s">
        <v>24372</v>
      </c>
      <c r="E12283" t="s">
        <v>24373</v>
      </c>
      <c r="F12283">
        <v>0</v>
      </c>
      <c r="G12283" s="2">
        <v>8.6883253369585103E-10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f t="shared" si="382"/>
        <v>0</v>
      </c>
      <c r="P12283">
        <f t="shared" si="383"/>
        <v>0</v>
      </c>
    </row>
    <row r="12284" spans="1:16" x14ac:dyDescent="0.2">
      <c r="A12284">
        <v>12083</v>
      </c>
      <c r="B12284" t="s">
        <v>24374</v>
      </c>
      <c r="E12284" t="s">
        <v>24375</v>
      </c>
      <c r="F12284" s="2">
        <v>-1.9086200955324502E-11</v>
      </c>
      <c r="G12284" s="2">
        <v>2.53214486415724E-11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f t="shared" si="382"/>
        <v>0</v>
      </c>
      <c r="P12284">
        <f t="shared" si="383"/>
        <v>0</v>
      </c>
    </row>
    <row r="12285" spans="1:16" x14ac:dyDescent="0.2">
      <c r="A12285">
        <v>12084</v>
      </c>
      <c r="B12285" t="s">
        <v>24376</v>
      </c>
      <c r="D12285" t="s">
        <v>52</v>
      </c>
      <c r="E12285" t="s">
        <v>24377</v>
      </c>
      <c r="F12285" s="2">
        <v>-6.5286417665141302E-11</v>
      </c>
      <c r="G12285" s="2">
        <v>5.8622330195780702E-11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f t="shared" si="382"/>
        <v>0</v>
      </c>
      <c r="P12285">
        <f t="shared" si="383"/>
        <v>0</v>
      </c>
    </row>
    <row r="12286" spans="1:16" x14ac:dyDescent="0.2">
      <c r="A12286">
        <v>12085</v>
      </c>
      <c r="B12286" t="s">
        <v>24378</v>
      </c>
      <c r="D12286" t="s">
        <v>1059</v>
      </c>
      <c r="E12286" t="s">
        <v>24379</v>
      </c>
      <c r="F12286">
        <v>0</v>
      </c>
      <c r="G12286" s="2">
        <v>8.2085393346443604E-11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f t="shared" si="382"/>
        <v>0</v>
      </c>
      <c r="P12286">
        <f t="shared" si="383"/>
        <v>0</v>
      </c>
    </row>
    <row r="12287" spans="1:16" x14ac:dyDescent="0.2">
      <c r="A12287">
        <v>12086</v>
      </c>
      <c r="B12287" t="s">
        <v>24380</v>
      </c>
      <c r="D12287" t="s">
        <v>958</v>
      </c>
      <c r="E12287" t="s">
        <v>24381</v>
      </c>
      <c r="F12287">
        <v>0</v>
      </c>
      <c r="G12287" s="2">
        <v>8.3694935074213697E-11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f t="shared" si="382"/>
        <v>0</v>
      </c>
      <c r="P12287">
        <f t="shared" si="383"/>
        <v>0</v>
      </c>
    </row>
    <row r="12288" spans="1:16" x14ac:dyDescent="0.2">
      <c r="A12288">
        <v>12087</v>
      </c>
      <c r="B12288" t="s">
        <v>24382</v>
      </c>
      <c r="E12288" t="s">
        <v>24383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f t="shared" si="382"/>
        <v>0</v>
      </c>
      <c r="P12288">
        <f t="shared" si="383"/>
        <v>0</v>
      </c>
    </row>
    <row r="12289" spans="1:16" x14ac:dyDescent="0.2">
      <c r="A12289">
        <v>12088</v>
      </c>
      <c r="B12289" t="s">
        <v>24384</v>
      </c>
      <c r="D12289" t="s">
        <v>1068</v>
      </c>
      <c r="E12289" t="s">
        <v>24385</v>
      </c>
      <c r="F12289">
        <v>0</v>
      </c>
      <c r="G12289" s="2">
        <v>2.3074818386818199E-11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f t="shared" si="382"/>
        <v>0</v>
      </c>
      <c r="P12289">
        <f t="shared" si="383"/>
        <v>0</v>
      </c>
    </row>
    <row r="12290" spans="1:16" x14ac:dyDescent="0.2">
      <c r="A12290">
        <v>12089</v>
      </c>
      <c r="B12290" t="s">
        <v>24386</v>
      </c>
      <c r="D12290" t="s">
        <v>46</v>
      </c>
      <c r="E12290" t="s">
        <v>24387</v>
      </c>
      <c r="F12290">
        <v>7.6986906203577003E-3</v>
      </c>
      <c r="G12290">
        <v>7.6986916936006098E-3</v>
      </c>
      <c r="H12290">
        <v>5.5430579761063603E-3</v>
      </c>
      <c r="I12290">
        <v>7.6986916334810598E-3</v>
      </c>
      <c r="J12290">
        <v>7.6986916334810598E-3</v>
      </c>
      <c r="K12290">
        <v>6.1589533067848397E-3</v>
      </c>
      <c r="L12290">
        <v>3.6953719840709001E-3</v>
      </c>
      <c r="M12290">
        <v>5.5430579761063603E-3</v>
      </c>
      <c r="N12290">
        <v>5.5430579761063603E-3</v>
      </c>
      <c r="O12290">
        <f t="shared" si="382"/>
        <v>0</v>
      </c>
      <c r="P12290">
        <f t="shared" si="383"/>
        <v>0</v>
      </c>
    </row>
    <row r="12291" spans="1:16" x14ac:dyDescent="0.2">
      <c r="A12291">
        <v>12091</v>
      </c>
      <c r="B12291" t="s">
        <v>24390</v>
      </c>
      <c r="E12291" t="s">
        <v>24391</v>
      </c>
      <c r="F12291">
        <v>0</v>
      </c>
      <c r="G12291" s="2">
        <v>8.6866117077200003E-10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f t="shared" ref="O12291:O12354" si="384">IF(ABS(H12291-N12291)&gt;0.00001,RSQ(H12291:N12291,$H$2:$N$2),0)</f>
        <v>0</v>
      </c>
      <c r="P12291">
        <f t="shared" si="383"/>
        <v>0</v>
      </c>
    </row>
    <row r="12292" spans="1:16" x14ac:dyDescent="0.2">
      <c r="A12292">
        <v>12092</v>
      </c>
      <c r="B12292" t="s">
        <v>24392</v>
      </c>
      <c r="E12292" t="s">
        <v>24393</v>
      </c>
      <c r="F12292">
        <v>0</v>
      </c>
      <c r="G12292" s="2">
        <v>8.6880239114073204E-10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f t="shared" si="384"/>
        <v>0</v>
      </c>
      <c r="P12292">
        <f t="shared" si="383"/>
        <v>0</v>
      </c>
    </row>
    <row r="12293" spans="1:16" x14ac:dyDescent="0.2">
      <c r="A12293">
        <v>12093</v>
      </c>
      <c r="B12293" t="s">
        <v>24394</v>
      </c>
      <c r="D12293" t="s">
        <v>517</v>
      </c>
      <c r="E12293" t="s">
        <v>24395</v>
      </c>
      <c r="F12293" s="2">
        <v>-5.8857932416778105E-11</v>
      </c>
      <c r="G12293" s="2">
        <v>4.1802824223002803E-11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f t="shared" si="384"/>
        <v>0</v>
      </c>
      <c r="P12293">
        <f t="shared" si="383"/>
        <v>0</v>
      </c>
    </row>
    <row r="12294" spans="1:16" x14ac:dyDescent="0.2">
      <c r="A12294">
        <v>12094</v>
      </c>
      <c r="B12294" t="s">
        <v>24396</v>
      </c>
      <c r="E12294" t="s">
        <v>24397</v>
      </c>
      <c r="F12294" s="2">
        <v>-1.5196648384119201E-9</v>
      </c>
      <c r="G12294" s="2">
        <v>1.5193340474617401E-9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f t="shared" si="384"/>
        <v>0</v>
      </c>
      <c r="P12294">
        <f t="shared" si="383"/>
        <v>0</v>
      </c>
    </row>
    <row r="12295" spans="1:16" x14ac:dyDescent="0.2">
      <c r="A12295">
        <v>12096</v>
      </c>
      <c r="B12295" t="s">
        <v>24400</v>
      </c>
      <c r="E12295" t="s">
        <v>24401</v>
      </c>
      <c r="F12295" s="2">
        <v>-5.0648769464742103E-10</v>
      </c>
      <c r="G12295" s="2">
        <v>7.5960787659923302E-10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f t="shared" si="384"/>
        <v>0</v>
      </c>
      <c r="P12295">
        <f t="shared" si="383"/>
        <v>0</v>
      </c>
    </row>
    <row r="12296" spans="1:16" x14ac:dyDescent="0.2">
      <c r="A12296">
        <v>12097</v>
      </c>
      <c r="B12296" t="s">
        <v>24402</v>
      </c>
      <c r="D12296" t="s">
        <v>279</v>
      </c>
      <c r="E12296" t="s">
        <v>24403</v>
      </c>
      <c r="F12296">
        <v>0</v>
      </c>
      <c r="G12296" s="2">
        <v>9.3070204348249006E-11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f t="shared" si="384"/>
        <v>0</v>
      </c>
      <c r="P12296">
        <f t="shared" si="383"/>
        <v>0</v>
      </c>
    </row>
    <row r="12297" spans="1:16" x14ac:dyDescent="0.2">
      <c r="A12297">
        <v>12098</v>
      </c>
      <c r="B12297" t="s">
        <v>24404</v>
      </c>
      <c r="D12297" t="s">
        <v>52</v>
      </c>
      <c r="E12297" t="s">
        <v>24405</v>
      </c>
      <c r="F12297">
        <v>7.6986901137763297E-3</v>
      </c>
      <c r="G12297">
        <v>7.6986916936154504E-3</v>
      </c>
      <c r="H12297">
        <v>5.5430579761063603E-3</v>
      </c>
      <c r="I12297">
        <v>7.6986916334810598E-3</v>
      </c>
      <c r="J12297">
        <v>7.6986916334810598E-3</v>
      </c>
      <c r="K12297">
        <v>6.1589533067848397E-3</v>
      </c>
      <c r="L12297">
        <v>3.6953719840709001E-3</v>
      </c>
      <c r="M12297">
        <v>5.5430579761063603E-3</v>
      </c>
      <c r="N12297">
        <v>5.5430579761063603E-3</v>
      </c>
      <c r="O12297">
        <f t="shared" si="384"/>
        <v>0</v>
      </c>
      <c r="P12297">
        <f t="shared" si="383"/>
        <v>0</v>
      </c>
    </row>
    <row r="12298" spans="1:16" x14ac:dyDescent="0.2">
      <c r="A12298">
        <v>12099</v>
      </c>
      <c r="B12298" t="s">
        <v>24406</v>
      </c>
      <c r="D12298" t="s">
        <v>52</v>
      </c>
      <c r="E12298" t="s">
        <v>24407</v>
      </c>
      <c r="F12298">
        <v>0</v>
      </c>
      <c r="G12298" s="2">
        <v>2.5391411195840802E-10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f t="shared" si="384"/>
        <v>0</v>
      </c>
      <c r="P12298">
        <f t="shared" si="383"/>
        <v>0</v>
      </c>
    </row>
    <row r="12299" spans="1:16" x14ac:dyDescent="0.2">
      <c r="A12299">
        <v>12100</v>
      </c>
      <c r="B12299" t="s">
        <v>24408</v>
      </c>
      <c r="E12299" t="s">
        <v>24409</v>
      </c>
      <c r="F12299" s="2">
        <v>-1.5197645086839599E-9</v>
      </c>
      <c r="G12299" s="2">
        <v>1.51898369576963E-9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f t="shared" si="384"/>
        <v>0</v>
      </c>
      <c r="P12299">
        <f t="shared" si="383"/>
        <v>0</v>
      </c>
    </row>
    <row r="12300" spans="1:16" x14ac:dyDescent="0.2">
      <c r="A12300">
        <v>12101</v>
      </c>
      <c r="B12300" t="s">
        <v>24410</v>
      </c>
      <c r="D12300" t="s">
        <v>46</v>
      </c>
      <c r="E12300" t="s">
        <v>24411</v>
      </c>
      <c r="F12300">
        <v>7.6986906201807499E-3</v>
      </c>
      <c r="G12300">
        <v>7.6986923931000699E-3</v>
      </c>
      <c r="H12300">
        <v>5.5430579761063603E-3</v>
      </c>
      <c r="I12300">
        <v>7.6986916334810598E-3</v>
      </c>
      <c r="J12300">
        <v>7.6986916334810598E-3</v>
      </c>
      <c r="K12300">
        <v>6.1589533067848397E-3</v>
      </c>
      <c r="L12300">
        <v>3.6953719840709001E-3</v>
      </c>
      <c r="M12300">
        <v>5.5430579761063603E-3</v>
      </c>
      <c r="N12300">
        <v>5.5430579761063603E-3</v>
      </c>
      <c r="O12300">
        <f t="shared" si="384"/>
        <v>0</v>
      </c>
      <c r="P12300">
        <f t="shared" si="383"/>
        <v>0</v>
      </c>
    </row>
    <row r="12301" spans="1:16" x14ac:dyDescent="0.2">
      <c r="A12301">
        <v>12102</v>
      </c>
      <c r="B12301" t="s">
        <v>24412</v>
      </c>
      <c r="D12301" t="s">
        <v>318</v>
      </c>
      <c r="E12301" t="s">
        <v>24413</v>
      </c>
      <c r="F12301">
        <v>0</v>
      </c>
      <c r="G12301" s="2">
        <v>1.7879225183703401E-10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f t="shared" si="384"/>
        <v>0</v>
      </c>
      <c r="P12301">
        <f t="shared" si="383"/>
        <v>0</v>
      </c>
    </row>
    <row r="12302" spans="1:16" x14ac:dyDescent="0.2">
      <c r="A12302">
        <v>12103</v>
      </c>
      <c r="B12302" t="s">
        <v>24414</v>
      </c>
      <c r="D12302" t="s">
        <v>958</v>
      </c>
      <c r="E12302" t="s">
        <v>24415</v>
      </c>
      <c r="F12302" s="2">
        <v>-5.0646982903875396E-10</v>
      </c>
      <c r="G12302" s="2">
        <v>2.5224156097180701E-10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f t="shared" si="384"/>
        <v>0</v>
      </c>
      <c r="P12302">
        <f t="shared" si="383"/>
        <v>0</v>
      </c>
    </row>
    <row r="12303" spans="1:16" x14ac:dyDescent="0.2">
      <c r="A12303">
        <v>12104</v>
      </c>
      <c r="B12303" t="s">
        <v>24416</v>
      </c>
      <c r="D12303" t="s">
        <v>52</v>
      </c>
      <c r="E12303" t="s">
        <v>24417</v>
      </c>
      <c r="F12303">
        <v>0</v>
      </c>
      <c r="G12303" s="2">
        <v>1.9031509701505901E-10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f t="shared" si="384"/>
        <v>0</v>
      </c>
      <c r="P12303">
        <f t="shared" si="383"/>
        <v>0</v>
      </c>
    </row>
    <row r="12304" spans="1:16" x14ac:dyDescent="0.2">
      <c r="A12304">
        <v>12105</v>
      </c>
      <c r="B12304" t="s">
        <v>24418</v>
      </c>
      <c r="E12304" t="s">
        <v>24419</v>
      </c>
      <c r="F12304">
        <v>0</v>
      </c>
      <c r="G12304" s="2">
        <v>7.4136822037510203E-10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f t="shared" si="384"/>
        <v>0</v>
      </c>
      <c r="P12304">
        <f t="shared" si="383"/>
        <v>0</v>
      </c>
    </row>
    <row r="12305" spans="1:16" x14ac:dyDescent="0.2">
      <c r="A12305">
        <v>12106</v>
      </c>
      <c r="B12305" t="s">
        <v>24420</v>
      </c>
      <c r="E12305" t="s">
        <v>24421</v>
      </c>
      <c r="F12305">
        <v>0</v>
      </c>
      <c r="G12305" s="2">
        <v>5.5267464910135899E-10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f t="shared" si="384"/>
        <v>0</v>
      </c>
      <c r="P12305">
        <f t="shared" si="383"/>
        <v>0</v>
      </c>
    </row>
    <row r="12306" spans="1:16" x14ac:dyDescent="0.2">
      <c r="A12306">
        <v>12108</v>
      </c>
      <c r="B12306" t="s">
        <v>24424</v>
      </c>
      <c r="E12306" t="s">
        <v>24425</v>
      </c>
      <c r="F12306">
        <v>0</v>
      </c>
      <c r="G12306" s="2">
        <v>4.8316352365262401E-10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f t="shared" si="384"/>
        <v>0</v>
      </c>
      <c r="P12306">
        <f t="shared" si="383"/>
        <v>0</v>
      </c>
    </row>
    <row r="12307" spans="1:16" x14ac:dyDescent="0.2">
      <c r="A12307">
        <v>12109</v>
      </c>
      <c r="B12307" t="s">
        <v>24426</v>
      </c>
      <c r="D12307" t="s">
        <v>1116</v>
      </c>
      <c r="E12307" t="s">
        <v>24427</v>
      </c>
      <c r="F12307" s="2">
        <v>-8.2329195568777801E-10</v>
      </c>
      <c r="G12307" s="2">
        <v>7.5978956459721303E-10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f t="shared" si="384"/>
        <v>0</v>
      </c>
      <c r="P12307">
        <f t="shared" si="383"/>
        <v>0</v>
      </c>
    </row>
    <row r="12308" spans="1:16" x14ac:dyDescent="0.2">
      <c r="A12308">
        <v>12110</v>
      </c>
      <c r="B12308" t="s">
        <v>24428</v>
      </c>
      <c r="D12308" t="s">
        <v>1116</v>
      </c>
      <c r="E12308" t="s">
        <v>24429</v>
      </c>
      <c r="F12308" s="2">
        <v>-4.1161719164744798E-10</v>
      </c>
      <c r="G12308" s="2">
        <v>5.0651408993000197E-10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f t="shared" si="384"/>
        <v>0</v>
      </c>
      <c r="P12308">
        <f t="shared" si="383"/>
        <v>0</v>
      </c>
    </row>
    <row r="12309" spans="1:16" x14ac:dyDescent="0.2">
      <c r="A12309">
        <v>12111</v>
      </c>
      <c r="B12309" t="s">
        <v>24430</v>
      </c>
      <c r="D12309" t="s">
        <v>52</v>
      </c>
      <c r="E12309" t="s">
        <v>24431</v>
      </c>
      <c r="F12309" s="2">
        <v>-7.5983197511675299E-10</v>
      </c>
      <c r="G12309" s="2">
        <v>7.5970740809339004E-10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f t="shared" si="384"/>
        <v>0</v>
      </c>
      <c r="P12309">
        <f t="shared" si="383"/>
        <v>0</v>
      </c>
    </row>
    <row r="12310" spans="1:16" x14ac:dyDescent="0.2">
      <c r="A12310">
        <v>12112</v>
      </c>
      <c r="B12310" t="s">
        <v>24432</v>
      </c>
      <c r="D12310" t="s">
        <v>52</v>
      </c>
      <c r="E12310" t="s">
        <v>24433</v>
      </c>
      <c r="F12310">
        <v>0</v>
      </c>
      <c r="G12310" s="2">
        <v>4.7571321881711898E-10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f t="shared" si="384"/>
        <v>0</v>
      </c>
      <c r="P12310">
        <f t="shared" si="383"/>
        <v>0</v>
      </c>
    </row>
    <row r="12311" spans="1:16" x14ac:dyDescent="0.2">
      <c r="A12311">
        <v>12113</v>
      </c>
      <c r="B12311" t="s">
        <v>24434</v>
      </c>
      <c r="E12311" t="s">
        <v>24435</v>
      </c>
      <c r="F12311">
        <v>0</v>
      </c>
      <c r="G12311" s="2">
        <v>8.6621812626260503E-11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f t="shared" si="384"/>
        <v>0</v>
      </c>
      <c r="P12311">
        <f t="shared" si="383"/>
        <v>0</v>
      </c>
    </row>
    <row r="12312" spans="1:16" x14ac:dyDescent="0.2">
      <c r="A12312">
        <v>12114</v>
      </c>
      <c r="B12312" t="s">
        <v>24436</v>
      </c>
      <c r="D12312" t="s">
        <v>1116</v>
      </c>
      <c r="E12312" t="s">
        <v>24437</v>
      </c>
      <c r="F12312" s="2">
        <v>-5.3392215995651197E-10</v>
      </c>
      <c r="G12312" s="2">
        <v>2.9478308867437302E-10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f t="shared" si="384"/>
        <v>0</v>
      </c>
      <c r="P12312">
        <f t="shared" si="383"/>
        <v>0</v>
      </c>
    </row>
    <row r="12313" spans="1:16" x14ac:dyDescent="0.2">
      <c r="A12313">
        <v>12115</v>
      </c>
      <c r="B12313" t="s">
        <v>24438</v>
      </c>
      <c r="E12313" t="s">
        <v>24439</v>
      </c>
      <c r="F12313" s="2">
        <v>-6.1082897048101298E-6</v>
      </c>
      <c r="G12313" s="2">
        <v>-6.1082897048101298E-6</v>
      </c>
      <c r="H12313" s="2">
        <v>-6.1082897048101298E-6</v>
      </c>
      <c r="I12313" s="2">
        <v>-6.1082897048101298E-6</v>
      </c>
      <c r="J12313" s="2">
        <v>-6.1082897048101298E-6</v>
      </c>
      <c r="K12313" s="2">
        <v>-6.1082897048101298E-6</v>
      </c>
      <c r="L12313" s="2">
        <v>-6.1082897048101298E-6</v>
      </c>
      <c r="M12313" s="2">
        <v>-4.8866317638481096E-6</v>
      </c>
      <c r="N12313" s="2">
        <v>-2.9319790583088601E-6</v>
      </c>
      <c r="O12313">
        <f t="shared" si="384"/>
        <v>0</v>
      </c>
      <c r="P12313">
        <f t="shared" si="383"/>
        <v>0</v>
      </c>
    </row>
    <row r="12314" spans="1:16" x14ac:dyDescent="0.2">
      <c r="A12314">
        <v>12116</v>
      </c>
      <c r="B12314" t="s">
        <v>24440</v>
      </c>
      <c r="D12314" t="s">
        <v>1131</v>
      </c>
      <c r="E12314" t="s">
        <v>24441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f t="shared" si="384"/>
        <v>0</v>
      </c>
      <c r="P12314">
        <f t="shared" si="383"/>
        <v>0</v>
      </c>
    </row>
    <row r="12315" spans="1:16" x14ac:dyDescent="0.2">
      <c r="A12315">
        <v>12117</v>
      </c>
      <c r="B12315" t="s">
        <v>24442</v>
      </c>
      <c r="D12315" t="s">
        <v>517</v>
      </c>
      <c r="E12315" t="s">
        <v>24443</v>
      </c>
      <c r="F12315" s="2">
        <v>-5.8856941889673296E-11</v>
      </c>
      <c r="G12315" s="2">
        <v>4.0528273445583597E-11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f t="shared" si="384"/>
        <v>0</v>
      </c>
      <c r="P12315">
        <f t="shared" si="383"/>
        <v>0</v>
      </c>
    </row>
    <row r="12316" spans="1:16" x14ac:dyDescent="0.2">
      <c r="A12316">
        <v>12118</v>
      </c>
      <c r="B12316" t="s">
        <v>24444</v>
      </c>
      <c r="E12316" t="s">
        <v>24445</v>
      </c>
      <c r="F12316" s="2">
        <v>-5.8857532563016905E-11</v>
      </c>
      <c r="G12316" s="2">
        <v>4.0528273445583597E-11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f t="shared" si="384"/>
        <v>0</v>
      </c>
      <c r="P12316">
        <f t="shared" si="383"/>
        <v>0</v>
      </c>
    </row>
    <row r="12317" spans="1:16" x14ac:dyDescent="0.2">
      <c r="A12317">
        <v>12119</v>
      </c>
      <c r="B12317" t="s">
        <v>24446</v>
      </c>
      <c r="E12317" t="s">
        <v>24447</v>
      </c>
      <c r="F12317">
        <v>0</v>
      </c>
      <c r="G12317" s="2">
        <v>1.0061829147645E-10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f t="shared" si="384"/>
        <v>0</v>
      </c>
      <c r="P12317">
        <f t="shared" ref="P12317:P12380" si="385">IF(ABS(H12317-N12317)&gt;0.00001,RSQ(H12317:N12317,$H$45:$N$45),0)</f>
        <v>0</v>
      </c>
    </row>
    <row r="12318" spans="1:16" x14ac:dyDescent="0.2">
      <c r="A12318">
        <v>12120</v>
      </c>
      <c r="B12318" t="s">
        <v>24448</v>
      </c>
      <c r="E12318" t="s">
        <v>24449</v>
      </c>
      <c r="F12318" s="2">
        <v>-4.9769408725631998E-11</v>
      </c>
      <c r="G12318" s="2">
        <v>1.10485686634984E-10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f t="shared" si="384"/>
        <v>0</v>
      </c>
      <c r="P12318">
        <f t="shared" si="385"/>
        <v>0</v>
      </c>
    </row>
    <row r="12319" spans="1:16" x14ac:dyDescent="0.2">
      <c r="A12319">
        <v>12121</v>
      </c>
      <c r="B12319" t="s">
        <v>24450</v>
      </c>
      <c r="D12319" t="s">
        <v>1142</v>
      </c>
      <c r="E12319" t="s">
        <v>24451</v>
      </c>
      <c r="F12319">
        <v>0</v>
      </c>
      <c r="G12319" s="2">
        <v>7.55672253938133E-10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f t="shared" si="384"/>
        <v>0</v>
      </c>
      <c r="P12319">
        <f t="shared" si="385"/>
        <v>0</v>
      </c>
    </row>
    <row r="12320" spans="1:16" x14ac:dyDescent="0.2">
      <c r="A12320">
        <v>12122</v>
      </c>
      <c r="B12320" t="s">
        <v>24452</v>
      </c>
      <c r="D12320" t="s">
        <v>1145</v>
      </c>
      <c r="E12320" t="s">
        <v>24453</v>
      </c>
      <c r="F12320">
        <v>0</v>
      </c>
      <c r="G12320" s="2">
        <v>5.1198063616068502E-12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f t="shared" si="384"/>
        <v>0</v>
      </c>
      <c r="P12320">
        <f t="shared" si="385"/>
        <v>0</v>
      </c>
    </row>
    <row r="12321" spans="1:16" x14ac:dyDescent="0.2">
      <c r="A12321">
        <v>12123</v>
      </c>
      <c r="B12321" t="s">
        <v>24454</v>
      </c>
      <c r="D12321" t="s">
        <v>1148</v>
      </c>
      <c r="E12321" t="s">
        <v>24455</v>
      </c>
      <c r="F12321" s="2">
        <v>-2.5327917541062499E-10</v>
      </c>
      <c r="G12321" s="2">
        <v>2.53250309611985E-10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f t="shared" si="384"/>
        <v>0</v>
      </c>
      <c r="P12321">
        <f t="shared" si="385"/>
        <v>0</v>
      </c>
    </row>
    <row r="12322" spans="1:16" x14ac:dyDescent="0.2">
      <c r="A12322">
        <v>12124</v>
      </c>
      <c r="B12322" t="s">
        <v>24456</v>
      </c>
      <c r="E12322" t="s">
        <v>24457</v>
      </c>
      <c r="F12322">
        <v>0</v>
      </c>
      <c r="G12322" s="2">
        <v>2.09622985636315E-10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f t="shared" si="384"/>
        <v>0</v>
      </c>
      <c r="P12322">
        <f t="shared" si="385"/>
        <v>0</v>
      </c>
    </row>
    <row r="12323" spans="1:16" x14ac:dyDescent="0.2">
      <c r="A12323">
        <v>12125</v>
      </c>
      <c r="B12323" t="s">
        <v>24458</v>
      </c>
      <c r="E12323" t="s">
        <v>24459</v>
      </c>
      <c r="F12323" s="2">
        <v>-8.3699214226129406E-11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f t="shared" si="384"/>
        <v>0</v>
      </c>
      <c r="P12323">
        <f t="shared" si="385"/>
        <v>0</v>
      </c>
    </row>
    <row r="12324" spans="1:16" x14ac:dyDescent="0.2">
      <c r="A12324">
        <v>12126</v>
      </c>
      <c r="B12324" t="s">
        <v>24460</v>
      </c>
      <c r="E12324" t="s">
        <v>24461</v>
      </c>
      <c r="F12324" s="2">
        <v>-1.1528496560164701E-10</v>
      </c>
      <c r="G12324" s="2">
        <v>8.2072049549350595E-11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f t="shared" si="384"/>
        <v>0</v>
      </c>
      <c r="P12324">
        <f t="shared" si="385"/>
        <v>0</v>
      </c>
    </row>
    <row r="12325" spans="1:16" x14ac:dyDescent="0.2">
      <c r="A12325">
        <v>12127</v>
      </c>
      <c r="B12325" t="s">
        <v>24462</v>
      </c>
      <c r="D12325" t="s">
        <v>52</v>
      </c>
      <c r="E12325" t="s">
        <v>24463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f t="shared" si="384"/>
        <v>0</v>
      </c>
      <c r="P12325">
        <f t="shared" si="385"/>
        <v>0</v>
      </c>
    </row>
    <row r="12326" spans="1:16" x14ac:dyDescent="0.2">
      <c r="A12326">
        <v>12128</v>
      </c>
      <c r="B12326" t="s">
        <v>24464</v>
      </c>
      <c r="D12326" t="s">
        <v>1159</v>
      </c>
      <c r="E12326" t="s">
        <v>24465</v>
      </c>
      <c r="F12326">
        <v>0</v>
      </c>
      <c r="G12326" s="2">
        <v>2.3010648628138299E-11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f t="shared" si="384"/>
        <v>0</v>
      </c>
      <c r="P12326">
        <f t="shared" si="385"/>
        <v>0</v>
      </c>
    </row>
    <row r="12327" spans="1:16" x14ac:dyDescent="0.2">
      <c r="A12327">
        <v>12129</v>
      </c>
      <c r="B12327" t="s">
        <v>24466</v>
      </c>
      <c r="D12327" t="s">
        <v>52</v>
      </c>
      <c r="E12327" t="s">
        <v>24467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f t="shared" si="384"/>
        <v>0</v>
      </c>
      <c r="P12327">
        <f t="shared" si="385"/>
        <v>0</v>
      </c>
    </row>
    <row r="12328" spans="1:16" x14ac:dyDescent="0.2">
      <c r="A12328">
        <v>12130</v>
      </c>
      <c r="B12328" t="s">
        <v>24468</v>
      </c>
      <c r="D12328" t="s">
        <v>517</v>
      </c>
      <c r="E12328" t="s">
        <v>24469</v>
      </c>
      <c r="F12328">
        <v>0</v>
      </c>
      <c r="G12328" s="2">
        <v>5.4537164443767901E-11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f t="shared" si="384"/>
        <v>0</v>
      </c>
      <c r="P12328">
        <f t="shared" si="385"/>
        <v>0</v>
      </c>
    </row>
    <row r="12329" spans="1:16" x14ac:dyDescent="0.2">
      <c r="A12329">
        <v>12131</v>
      </c>
      <c r="B12329" t="s">
        <v>24470</v>
      </c>
      <c r="E12329" t="s">
        <v>24471</v>
      </c>
      <c r="F12329">
        <v>0</v>
      </c>
      <c r="G12329" s="2">
        <v>2.39760803803316E-11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f t="shared" si="384"/>
        <v>0</v>
      </c>
      <c r="P12329">
        <f t="shared" si="385"/>
        <v>0</v>
      </c>
    </row>
    <row r="12330" spans="1:16" x14ac:dyDescent="0.2">
      <c r="A12330">
        <v>12132</v>
      </c>
      <c r="B12330" t="s">
        <v>24472</v>
      </c>
      <c r="D12330" t="s">
        <v>46</v>
      </c>
      <c r="E12330" t="s">
        <v>24473</v>
      </c>
      <c r="F12330">
        <v>7.6986915528604602E-3</v>
      </c>
      <c r="G12330">
        <v>7.6986916883018701E-3</v>
      </c>
      <c r="H12330">
        <v>5.5430579761063603E-3</v>
      </c>
      <c r="I12330">
        <v>7.6986916334810598E-3</v>
      </c>
      <c r="J12330">
        <v>7.6986916334810598E-3</v>
      </c>
      <c r="K12330">
        <v>6.1589533067848397E-3</v>
      </c>
      <c r="L12330">
        <v>3.6953719840709001E-3</v>
      </c>
      <c r="M12330">
        <v>5.5430579761063603E-3</v>
      </c>
      <c r="N12330">
        <v>5.5430579761063603E-3</v>
      </c>
      <c r="O12330">
        <f t="shared" si="384"/>
        <v>0</v>
      </c>
      <c r="P12330">
        <f t="shared" si="385"/>
        <v>0</v>
      </c>
    </row>
    <row r="12331" spans="1:16" x14ac:dyDescent="0.2">
      <c r="A12331">
        <v>12133</v>
      </c>
      <c r="B12331" t="s">
        <v>24474</v>
      </c>
      <c r="E12331" t="s">
        <v>24475</v>
      </c>
      <c r="F12331" s="2">
        <v>-7.5985808448001498E-10</v>
      </c>
      <c r="G12331">
        <v>0.13443312825978801</v>
      </c>
      <c r="H12331">
        <v>0</v>
      </c>
      <c r="I12331">
        <v>1.2612754902913199E-2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f t="shared" si="384"/>
        <v>0</v>
      </c>
      <c r="P12331">
        <f t="shared" si="385"/>
        <v>0</v>
      </c>
    </row>
    <row r="12332" spans="1:16" x14ac:dyDescent="0.2">
      <c r="A12332">
        <v>12134</v>
      </c>
      <c r="B12332" t="s">
        <v>24476</v>
      </c>
      <c r="D12332" t="s">
        <v>1172</v>
      </c>
      <c r="E12332" t="s">
        <v>24477</v>
      </c>
      <c r="F12332">
        <v>0</v>
      </c>
      <c r="G12332" s="2">
        <v>4.1158604302538002E-10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f t="shared" si="384"/>
        <v>0</v>
      </c>
      <c r="P12332">
        <f t="shared" si="385"/>
        <v>0</v>
      </c>
    </row>
    <row r="12333" spans="1:16" x14ac:dyDescent="0.2">
      <c r="A12333">
        <v>12135</v>
      </c>
      <c r="B12333" t="s">
        <v>24478</v>
      </c>
      <c r="E12333" t="s">
        <v>24479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f t="shared" si="384"/>
        <v>0</v>
      </c>
      <c r="P12333">
        <f t="shared" si="385"/>
        <v>0</v>
      </c>
    </row>
    <row r="12334" spans="1:16" x14ac:dyDescent="0.2">
      <c r="A12334">
        <v>12137</v>
      </c>
      <c r="B12334" t="s">
        <v>24482</v>
      </c>
      <c r="D12334" t="s">
        <v>21</v>
      </c>
      <c r="E12334" t="s">
        <v>24483</v>
      </c>
      <c r="F12334">
        <v>0</v>
      </c>
      <c r="G12334" s="2">
        <v>9.9159756813819705E-11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f t="shared" si="384"/>
        <v>0</v>
      </c>
      <c r="P12334">
        <f t="shared" si="385"/>
        <v>0</v>
      </c>
    </row>
    <row r="12335" spans="1:16" x14ac:dyDescent="0.2">
      <c r="A12335">
        <v>12138</v>
      </c>
      <c r="B12335" t="s">
        <v>24484</v>
      </c>
      <c r="D12335" t="s">
        <v>1181</v>
      </c>
      <c r="E12335" t="s">
        <v>24485</v>
      </c>
      <c r="F12335">
        <v>0</v>
      </c>
      <c r="G12335" s="2">
        <v>1.4414333582661901E-10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f t="shared" si="384"/>
        <v>0</v>
      </c>
      <c r="P12335">
        <f t="shared" si="385"/>
        <v>0</v>
      </c>
    </row>
    <row r="12336" spans="1:16" x14ac:dyDescent="0.2">
      <c r="A12336">
        <v>12139</v>
      </c>
      <c r="B12336" t="s">
        <v>24486</v>
      </c>
      <c r="D12336" t="s">
        <v>480</v>
      </c>
      <c r="E12336" t="s">
        <v>24487</v>
      </c>
      <c r="F12336">
        <v>0</v>
      </c>
      <c r="G12336" s="2">
        <v>7.59800253963272E-10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f t="shared" si="384"/>
        <v>0</v>
      </c>
      <c r="P12336">
        <f t="shared" si="385"/>
        <v>0</v>
      </c>
    </row>
    <row r="12337" spans="1:16" x14ac:dyDescent="0.2">
      <c r="A12337">
        <v>12140</v>
      </c>
      <c r="B12337" t="s">
        <v>24488</v>
      </c>
      <c r="D12337" t="s">
        <v>46</v>
      </c>
      <c r="E12337" t="s">
        <v>24489</v>
      </c>
      <c r="F12337">
        <v>7.6986906202600996E-3</v>
      </c>
      <c r="G12337">
        <v>7.6986923930638402E-3</v>
      </c>
      <c r="H12337">
        <v>5.5430579761063603E-3</v>
      </c>
      <c r="I12337">
        <v>7.6986916334810598E-3</v>
      </c>
      <c r="J12337">
        <v>7.6986916334810598E-3</v>
      </c>
      <c r="K12337">
        <v>6.1589533067848397E-3</v>
      </c>
      <c r="L12337">
        <v>3.6953719840709001E-3</v>
      </c>
      <c r="M12337">
        <v>5.5430579761063603E-3</v>
      </c>
      <c r="N12337">
        <v>5.5430579761063603E-3</v>
      </c>
      <c r="O12337">
        <f t="shared" si="384"/>
        <v>0</v>
      </c>
      <c r="P12337">
        <f t="shared" si="385"/>
        <v>0</v>
      </c>
    </row>
    <row r="12338" spans="1:16" x14ac:dyDescent="0.2">
      <c r="A12338">
        <v>12141</v>
      </c>
      <c r="B12338" t="s">
        <v>24490</v>
      </c>
      <c r="E12338" t="s">
        <v>24491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f t="shared" si="384"/>
        <v>0</v>
      </c>
      <c r="P12338">
        <f t="shared" si="385"/>
        <v>0</v>
      </c>
    </row>
    <row r="12339" spans="1:16" x14ac:dyDescent="0.2">
      <c r="A12339">
        <v>12142</v>
      </c>
      <c r="B12339" t="s">
        <v>24492</v>
      </c>
      <c r="D12339" t="s">
        <v>52</v>
      </c>
      <c r="E12339" t="s">
        <v>24493</v>
      </c>
      <c r="F12339">
        <v>0</v>
      </c>
      <c r="G12339" s="2">
        <v>4.1630456559339402E-11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f t="shared" si="384"/>
        <v>0</v>
      </c>
      <c r="P12339">
        <f t="shared" si="385"/>
        <v>0</v>
      </c>
    </row>
    <row r="12340" spans="1:16" x14ac:dyDescent="0.2">
      <c r="A12340">
        <v>12143</v>
      </c>
      <c r="B12340" t="s">
        <v>24494</v>
      </c>
      <c r="E12340" t="s">
        <v>24495</v>
      </c>
      <c r="F12340">
        <v>0</v>
      </c>
      <c r="G12340" s="2">
        <v>1.2162533942946101E-10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f t="shared" si="384"/>
        <v>0</v>
      </c>
      <c r="P12340">
        <f t="shared" si="385"/>
        <v>0</v>
      </c>
    </row>
    <row r="12341" spans="1:16" x14ac:dyDescent="0.2">
      <c r="A12341">
        <v>12146</v>
      </c>
      <c r="B12341" t="s">
        <v>24500</v>
      </c>
      <c r="E12341" t="s">
        <v>24501</v>
      </c>
      <c r="F12341" s="2">
        <v>-1.5197666074368101E-9</v>
      </c>
      <c r="G12341" s="2">
        <v>7.5955673763049302E-10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f t="shared" si="384"/>
        <v>0</v>
      </c>
      <c r="P12341">
        <f t="shared" si="385"/>
        <v>0</v>
      </c>
    </row>
    <row r="12342" spans="1:16" x14ac:dyDescent="0.2">
      <c r="A12342">
        <v>12148</v>
      </c>
      <c r="B12342" t="s">
        <v>24504</v>
      </c>
      <c r="E12342" t="s">
        <v>24505</v>
      </c>
      <c r="F12342">
        <v>0</v>
      </c>
      <c r="G12342" s="2">
        <v>2.0967960701057101E-10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f t="shared" si="384"/>
        <v>0</v>
      </c>
      <c r="P12342">
        <f t="shared" si="385"/>
        <v>0</v>
      </c>
    </row>
    <row r="12343" spans="1:16" x14ac:dyDescent="0.2">
      <c r="A12343">
        <v>12149</v>
      </c>
      <c r="B12343" t="s">
        <v>24506</v>
      </c>
      <c r="D12343" t="s">
        <v>540</v>
      </c>
      <c r="E12343" t="s">
        <v>24507</v>
      </c>
      <c r="F12343">
        <v>0</v>
      </c>
      <c r="G12343" s="2">
        <v>1.09469858907309E-10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f t="shared" si="384"/>
        <v>0</v>
      </c>
      <c r="P12343">
        <f t="shared" si="385"/>
        <v>0</v>
      </c>
    </row>
    <row r="12344" spans="1:16" x14ac:dyDescent="0.2">
      <c r="A12344">
        <v>12150</v>
      </c>
      <c r="B12344" t="s">
        <v>24508</v>
      </c>
      <c r="E12344" t="s">
        <v>24509</v>
      </c>
      <c r="F12344" s="2">
        <v>-1.5197179052221299E-9</v>
      </c>
      <c r="G12344" s="2">
        <v>5.0644048214347005E-10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f t="shared" si="384"/>
        <v>0</v>
      </c>
      <c r="P12344">
        <f t="shared" si="385"/>
        <v>0</v>
      </c>
    </row>
    <row r="12345" spans="1:16" x14ac:dyDescent="0.2">
      <c r="A12345">
        <v>12151</v>
      </c>
      <c r="B12345" t="s">
        <v>24510</v>
      </c>
      <c r="D12345" t="s">
        <v>870</v>
      </c>
      <c r="E12345" t="s">
        <v>24511</v>
      </c>
      <c r="F12345">
        <v>0</v>
      </c>
      <c r="G12345" s="2">
        <v>1.90763517643527E-10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f t="shared" si="384"/>
        <v>0</v>
      </c>
      <c r="P12345">
        <f t="shared" si="385"/>
        <v>0</v>
      </c>
    </row>
    <row r="12346" spans="1:16" x14ac:dyDescent="0.2">
      <c r="A12346">
        <v>12152</v>
      </c>
      <c r="B12346" t="s">
        <v>24512</v>
      </c>
      <c r="D12346" t="s">
        <v>1210</v>
      </c>
      <c r="E12346" t="s">
        <v>24513</v>
      </c>
      <c r="F12346">
        <v>0</v>
      </c>
      <c r="G12346" s="2">
        <v>2.0213778567645899E-10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f t="shared" si="384"/>
        <v>0</v>
      </c>
      <c r="P12346">
        <f t="shared" si="385"/>
        <v>0</v>
      </c>
    </row>
    <row r="12347" spans="1:16" x14ac:dyDescent="0.2">
      <c r="A12347">
        <v>12153</v>
      </c>
      <c r="B12347" t="s">
        <v>24514</v>
      </c>
      <c r="E12347" t="s">
        <v>24515</v>
      </c>
      <c r="F12347">
        <v>0</v>
      </c>
      <c r="G12347" s="2">
        <v>1.6888632853317901E-10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f t="shared" si="384"/>
        <v>0</v>
      </c>
      <c r="P12347">
        <f t="shared" si="385"/>
        <v>0</v>
      </c>
    </row>
    <row r="12348" spans="1:16" x14ac:dyDescent="0.2">
      <c r="A12348">
        <v>12154</v>
      </c>
      <c r="B12348" t="s">
        <v>24516</v>
      </c>
      <c r="E12348" t="s">
        <v>24517</v>
      </c>
      <c r="F12348">
        <v>0</v>
      </c>
      <c r="G12348" s="2">
        <v>2.8352431513667301E-11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f t="shared" si="384"/>
        <v>0</v>
      </c>
      <c r="P12348">
        <f t="shared" si="385"/>
        <v>0</v>
      </c>
    </row>
    <row r="12349" spans="1:16" x14ac:dyDescent="0.2">
      <c r="A12349">
        <v>12156</v>
      </c>
      <c r="B12349" t="s">
        <v>24520</v>
      </c>
      <c r="E12349" t="s">
        <v>24521</v>
      </c>
      <c r="F12349">
        <v>0</v>
      </c>
      <c r="G12349">
        <v>5.3103528281825303E-2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f t="shared" si="384"/>
        <v>0</v>
      </c>
      <c r="P12349">
        <f t="shared" si="385"/>
        <v>0</v>
      </c>
    </row>
    <row r="12350" spans="1:16" x14ac:dyDescent="0.2">
      <c r="A12350">
        <v>12157</v>
      </c>
      <c r="B12350" t="s">
        <v>24522</v>
      </c>
      <c r="E12350" t="s">
        <v>24523</v>
      </c>
      <c r="F12350" s="2">
        <v>-7.5966574670992304E-10</v>
      </c>
      <c r="G12350" s="2">
        <v>1.51976142261089E-9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f t="shared" si="384"/>
        <v>0</v>
      </c>
      <c r="P12350">
        <f t="shared" si="385"/>
        <v>0</v>
      </c>
    </row>
    <row r="12351" spans="1:16" x14ac:dyDescent="0.2">
      <c r="A12351">
        <v>12159</v>
      </c>
      <c r="B12351" t="s">
        <v>24526</v>
      </c>
      <c r="D12351" t="s">
        <v>1225</v>
      </c>
      <c r="E12351" t="s">
        <v>24527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f t="shared" si="384"/>
        <v>0</v>
      </c>
      <c r="P12351">
        <f t="shared" si="385"/>
        <v>0</v>
      </c>
    </row>
    <row r="12352" spans="1:16" x14ac:dyDescent="0.2">
      <c r="A12352">
        <v>12160</v>
      </c>
      <c r="B12352" t="s">
        <v>24528</v>
      </c>
      <c r="E12352" t="s">
        <v>24529</v>
      </c>
      <c r="F12352">
        <v>0</v>
      </c>
      <c r="G12352" s="2">
        <v>1.6890854687145999E-10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f t="shared" si="384"/>
        <v>0</v>
      </c>
      <c r="P12352">
        <f t="shared" si="385"/>
        <v>0</v>
      </c>
    </row>
    <row r="12353" spans="1:16" x14ac:dyDescent="0.2">
      <c r="A12353">
        <v>12161</v>
      </c>
      <c r="B12353" t="s">
        <v>24530</v>
      </c>
      <c r="E12353" t="s">
        <v>24531</v>
      </c>
      <c r="F12353" s="2">
        <v>-2.5329978988863201E-10</v>
      </c>
      <c r="G12353" s="2">
        <v>1.13238282713294E-10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f t="shared" si="384"/>
        <v>0</v>
      </c>
      <c r="P12353">
        <f t="shared" si="385"/>
        <v>0</v>
      </c>
    </row>
    <row r="12354" spans="1:16" x14ac:dyDescent="0.2">
      <c r="A12354">
        <v>12162</v>
      </c>
      <c r="B12354" t="s">
        <v>24532</v>
      </c>
      <c r="D12354" t="s">
        <v>46</v>
      </c>
      <c r="E12354" t="s">
        <v>24533</v>
      </c>
      <c r="F12354">
        <v>0</v>
      </c>
      <c r="G12354" s="2">
        <v>1.51956588284596E-9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f t="shared" si="384"/>
        <v>0</v>
      </c>
      <c r="P12354">
        <f t="shared" si="385"/>
        <v>0</v>
      </c>
    </row>
    <row r="12355" spans="1:16" x14ac:dyDescent="0.2">
      <c r="A12355">
        <v>12163</v>
      </c>
      <c r="B12355" t="s">
        <v>24534</v>
      </c>
      <c r="E12355" t="s">
        <v>24535</v>
      </c>
      <c r="F12355">
        <v>0</v>
      </c>
      <c r="G12355" s="2">
        <v>2.0965904226408401E-10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f t="shared" ref="O12355:O12418" si="386">IF(ABS(H12355-N12355)&gt;0.00001,RSQ(H12355:N12355,$H$2:$N$2),0)</f>
        <v>0</v>
      </c>
      <c r="P12355">
        <f t="shared" si="385"/>
        <v>0</v>
      </c>
    </row>
    <row r="12356" spans="1:16" x14ac:dyDescent="0.2">
      <c r="A12356">
        <v>12164</v>
      </c>
      <c r="B12356" t="s">
        <v>24536</v>
      </c>
      <c r="D12356" t="s">
        <v>105</v>
      </c>
      <c r="E12356" t="s">
        <v>24537</v>
      </c>
      <c r="F12356">
        <v>0</v>
      </c>
      <c r="G12356" s="2">
        <v>2.4203386156659301E-11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f t="shared" si="386"/>
        <v>0</v>
      </c>
      <c r="P12356">
        <f t="shared" si="385"/>
        <v>0</v>
      </c>
    </row>
    <row r="12357" spans="1:16" x14ac:dyDescent="0.2">
      <c r="A12357">
        <v>12166</v>
      </c>
      <c r="B12357" t="s">
        <v>24540</v>
      </c>
      <c r="D12357" t="s">
        <v>1242</v>
      </c>
      <c r="E12357" t="s">
        <v>24541</v>
      </c>
      <c r="F12357">
        <v>0</v>
      </c>
      <c r="G12357">
        <v>8.7918907919451103E-3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f t="shared" si="386"/>
        <v>0</v>
      </c>
      <c r="P12357">
        <f t="shared" si="385"/>
        <v>0</v>
      </c>
    </row>
    <row r="12358" spans="1:16" x14ac:dyDescent="0.2">
      <c r="A12358">
        <v>12167</v>
      </c>
      <c r="B12358" t="s">
        <v>24542</v>
      </c>
      <c r="E12358" t="s">
        <v>24543</v>
      </c>
      <c r="F12358">
        <v>0</v>
      </c>
      <c r="G12358" s="2">
        <v>6.3746268113232997E-12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f t="shared" si="386"/>
        <v>0</v>
      </c>
      <c r="P12358">
        <f t="shared" si="385"/>
        <v>0</v>
      </c>
    </row>
    <row r="12359" spans="1:16" x14ac:dyDescent="0.2">
      <c r="A12359">
        <v>12168</v>
      </c>
      <c r="B12359" t="s">
        <v>24544</v>
      </c>
      <c r="D12359" t="s">
        <v>1247</v>
      </c>
      <c r="E12359" t="s">
        <v>24545</v>
      </c>
      <c r="F12359" s="2">
        <v>-2.7093299400928699E-11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f t="shared" si="386"/>
        <v>0</v>
      </c>
      <c r="P12359">
        <f t="shared" si="385"/>
        <v>0</v>
      </c>
    </row>
    <row r="12360" spans="1:16" x14ac:dyDescent="0.2">
      <c r="A12360">
        <v>12169</v>
      </c>
      <c r="B12360" t="s">
        <v>24546</v>
      </c>
      <c r="D12360" t="s">
        <v>1250</v>
      </c>
      <c r="E12360" t="s">
        <v>24547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f t="shared" si="386"/>
        <v>0</v>
      </c>
      <c r="P12360">
        <f t="shared" si="385"/>
        <v>0</v>
      </c>
    </row>
    <row r="12361" spans="1:16" x14ac:dyDescent="0.2">
      <c r="A12361">
        <v>12170</v>
      </c>
      <c r="B12361" t="s">
        <v>24548</v>
      </c>
      <c r="D12361" t="s">
        <v>311</v>
      </c>
      <c r="E12361" t="s">
        <v>24549</v>
      </c>
      <c r="F12361" s="2">
        <v>-5.0902203017446698E-11</v>
      </c>
      <c r="G12361">
        <v>1.48739390803317E-3</v>
      </c>
      <c r="H12361">
        <v>1.4873938409291701E-3</v>
      </c>
      <c r="I12361">
        <v>1.4873938409291701E-3</v>
      </c>
      <c r="J12361">
        <v>4.5832884205493498E-4</v>
      </c>
      <c r="K12361">
        <v>1.4873938409291701E-3</v>
      </c>
      <c r="L12361">
        <v>1.4873938409291801E-3</v>
      </c>
      <c r="M12361">
        <v>1.4873938409291701E-3</v>
      </c>
      <c r="N12361">
        <v>1.4873938409291701E-3</v>
      </c>
      <c r="O12361">
        <f t="shared" si="386"/>
        <v>0</v>
      </c>
      <c r="P12361">
        <f t="shared" si="385"/>
        <v>0</v>
      </c>
    </row>
    <row r="12362" spans="1:16" x14ac:dyDescent="0.2">
      <c r="A12362">
        <v>12171</v>
      </c>
      <c r="B12362" t="s">
        <v>24550</v>
      </c>
      <c r="E12362" t="s">
        <v>24551</v>
      </c>
      <c r="F12362" s="2">
        <v>-1.4287084297132901E-10</v>
      </c>
      <c r="G12362" s="2">
        <v>1.15233843570403E-11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f t="shared" si="386"/>
        <v>0</v>
      </c>
      <c r="P12362">
        <f t="shared" si="385"/>
        <v>0</v>
      </c>
    </row>
    <row r="12363" spans="1:16" x14ac:dyDescent="0.2">
      <c r="A12363">
        <v>12172</v>
      </c>
      <c r="B12363" t="s">
        <v>24552</v>
      </c>
      <c r="D12363" t="s">
        <v>520</v>
      </c>
      <c r="E12363" t="s">
        <v>24553</v>
      </c>
      <c r="F12363">
        <v>0</v>
      </c>
      <c r="G12363" s="2">
        <v>5.7362156691276299E-11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f t="shared" si="386"/>
        <v>0</v>
      </c>
      <c r="P12363">
        <f t="shared" si="385"/>
        <v>0</v>
      </c>
    </row>
    <row r="12364" spans="1:16" x14ac:dyDescent="0.2">
      <c r="A12364">
        <v>12173</v>
      </c>
      <c r="B12364" t="s">
        <v>24554</v>
      </c>
      <c r="D12364" t="s">
        <v>1261</v>
      </c>
      <c r="E12364" t="s">
        <v>24555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f t="shared" si="386"/>
        <v>0</v>
      </c>
      <c r="P12364">
        <f t="shared" si="385"/>
        <v>0</v>
      </c>
    </row>
    <row r="12365" spans="1:16" x14ac:dyDescent="0.2">
      <c r="A12365">
        <v>12174</v>
      </c>
      <c r="B12365" t="s">
        <v>24556</v>
      </c>
      <c r="E12365" t="s">
        <v>24557</v>
      </c>
      <c r="F12365">
        <v>0</v>
      </c>
      <c r="G12365" s="2">
        <v>4.0548214358820501E-10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f t="shared" si="386"/>
        <v>0</v>
      </c>
      <c r="P12365">
        <f t="shared" si="385"/>
        <v>0</v>
      </c>
    </row>
    <row r="12366" spans="1:16" x14ac:dyDescent="0.2">
      <c r="A12366">
        <v>12175</v>
      </c>
      <c r="B12366" t="s">
        <v>24558</v>
      </c>
      <c r="D12366" t="s">
        <v>46</v>
      </c>
      <c r="E12366" t="s">
        <v>24559</v>
      </c>
      <c r="F12366">
        <v>7.6986915570644299E-3</v>
      </c>
      <c r="G12366">
        <v>7.69869164642691E-3</v>
      </c>
      <c r="H12366">
        <v>5.5430579761063603E-3</v>
      </c>
      <c r="I12366">
        <v>7.6986916334810598E-3</v>
      </c>
      <c r="J12366">
        <v>7.6986916334810598E-3</v>
      </c>
      <c r="K12366">
        <v>6.1589533067848397E-3</v>
      </c>
      <c r="L12366">
        <v>3.6953719840709001E-3</v>
      </c>
      <c r="M12366">
        <v>5.5430579761063603E-3</v>
      </c>
      <c r="N12366">
        <v>5.5430579761063603E-3</v>
      </c>
      <c r="O12366">
        <f t="shared" si="386"/>
        <v>0</v>
      </c>
      <c r="P12366">
        <f t="shared" si="385"/>
        <v>0</v>
      </c>
    </row>
    <row r="12367" spans="1:16" x14ac:dyDescent="0.2">
      <c r="A12367">
        <v>12176</v>
      </c>
      <c r="B12367" t="s">
        <v>24560</v>
      </c>
      <c r="D12367" t="s">
        <v>46</v>
      </c>
      <c r="E12367" t="s">
        <v>24561</v>
      </c>
      <c r="F12367">
        <v>7.6986915570644299E-3</v>
      </c>
      <c r="G12367">
        <v>7.6986916464269698E-3</v>
      </c>
      <c r="H12367">
        <v>5.5430579761063603E-3</v>
      </c>
      <c r="I12367">
        <v>7.6986916334810598E-3</v>
      </c>
      <c r="J12367">
        <v>7.6986916334810598E-3</v>
      </c>
      <c r="K12367">
        <v>6.1589533067848397E-3</v>
      </c>
      <c r="L12367">
        <v>3.6953719840709001E-3</v>
      </c>
      <c r="M12367">
        <v>5.5430579761063603E-3</v>
      </c>
      <c r="N12367">
        <v>5.5430579761063603E-3</v>
      </c>
      <c r="O12367">
        <f t="shared" si="386"/>
        <v>0</v>
      </c>
      <c r="P12367">
        <f t="shared" si="385"/>
        <v>0</v>
      </c>
    </row>
    <row r="12368" spans="1:16" x14ac:dyDescent="0.2">
      <c r="A12368">
        <v>12177</v>
      </c>
      <c r="B12368" t="s">
        <v>24562</v>
      </c>
      <c r="D12368" t="s">
        <v>1225</v>
      </c>
      <c r="E12368" t="s">
        <v>24563</v>
      </c>
      <c r="F12368" s="2">
        <v>-4.1439258274822401E-10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f t="shared" si="386"/>
        <v>0</v>
      </c>
      <c r="P12368">
        <f t="shared" si="385"/>
        <v>0</v>
      </c>
    </row>
    <row r="12369" spans="1:16" x14ac:dyDescent="0.2">
      <c r="A12369">
        <v>12178</v>
      </c>
      <c r="B12369" t="s">
        <v>24564</v>
      </c>
      <c r="E12369" t="s">
        <v>24565</v>
      </c>
      <c r="F12369" s="2">
        <v>-1.4958714296214901E-9</v>
      </c>
      <c r="G12369" s="2">
        <v>5.0913043919686902E-10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f t="shared" si="386"/>
        <v>0</v>
      </c>
      <c r="P12369">
        <f t="shared" si="385"/>
        <v>0</v>
      </c>
    </row>
    <row r="12370" spans="1:16" x14ac:dyDescent="0.2">
      <c r="A12370">
        <v>12179</v>
      </c>
      <c r="B12370" t="s">
        <v>24566</v>
      </c>
      <c r="E12370" t="s">
        <v>24567</v>
      </c>
      <c r="F12370">
        <v>0</v>
      </c>
      <c r="G12370" s="2">
        <v>1.06325440497823E-10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f t="shared" si="386"/>
        <v>0</v>
      </c>
      <c r="P12370">
        <f t="shared" si="385"/>
        <v>0</v>
      </c>
    </row>
    <row r="12371" spans="1:16" x14ac:dyDescent="0.2">
      <c r="A12371">
        <v>12180</v>
      </c>
      <c r="B12371" t="s">
        <v>24568</v>
      </c>
      <c r="D12371" t="s">
        <v>1276</v>
      </c>
      <c r="E12371" t="s">
        <v>24569</v>
      </c>
      <c r="F12371">
        <v>0</v>
      </c>
      <c r="G12371" s="2">
        <v>1.12607034807865E-10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f t="shared" si="386"/>
        <v>0</v>
      </c>
      <c r="P12371">
        <f t="shared" si="385"/>
        <v>0</v>
      </c>
    </row>
    <row r="12372" spans="1:16" x14ac:dyDescent="0.2">
      <c r="A12372">
        <v>12181</v>
      </c>
      <c r="B12372" t="s">
        <v>24570</v>
      </c>
      <c r="E12372" t="s">
        <v>24571</v>
      </c>
      <c r="F12372">
        <v>0</v>
      </c>
      <c r="G12372" s="2">
        <v>1.6891838275356801E-10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f t="shared" si="386"/>
        <v>0</v>
      </c>
      <c r="P12372">
        <f t="shared" si="385"/>
        <v>0</v>
      </c>
    </row>
    <row r="12373" spans="1:16" x14ac:dyDescent="0.2">
      <c r="A12373">
        <v>12182</v>
      </c>
      <c r="B12373" t="s">
        <v>24572</v>
      </c>
      <c r="D12373" t="s">
        <v>1281</v>
      </c>
      <c r="E12373" t="s">
        <v>24573</v>
      </c>
      <c r="F12373">
        <v>0</v>
      </c>
      <c r="G12373">
        <v>1.4873939080223299E-3</v>
      </c>
      <c r="H12373">
        <v>1.4873938409291701E-3</v>
      </c>
      <c r="I12373">
        <v>1.4873938409291701E-3</v>
      </c>
      <c r="J12373">
        <v>4.5832884205493498E-4</v>
      </c>
      <c r="K12373">
        <v>1.4873938409291701E-3</v>
      </c>
      <c r="L12373">
        <v>1.4873938409291801E-3</v>
      </c>
      <c r="M12373">
        <v>1.4873938409291701E-3</v>
      </c>
      <c r="N12373">
        <v>1.4873938409291701E-3</v>
      </c>
      <c r="O12373">
        <f t="shared" si="386"/>
        <v>0</v>
      </c>
      <c r="P12373">
        <f t="shared" si="385"/>
        <v>0</v>
      </c>
    </row>
    <row r="12374" spans="1:16" x14ac:dyDescent="0.2">
      <c r="A12374">
        <v>12184</v>
      </c>
      <c r="B12374" t="s">
        <v>24576</v>
      </c>
      <c r="D12374" t="s">
        <v>1286</v>
      </c>
      <c r="E12374" t="s">
        <v>24577</v>
      </c>
      <c r="F12374">
        <v>0</v>
      </c>
      <c r="G12374" s="2">
        <v>2.0164348633458199E-10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f t="shared" si="386"/>
        <v>0</v>
      </c>
      <c r="P12374">
        <f t="shared" si="385"/>
        <v>0</v>
      </c>
    </row>
    <row r="12375" spans="1:16" x14ac:dyDescent="0.2">
      <c r="A12375">
        <v>12185</v>
      </c>
      <c r="B12375" t="s">
        <v>24578</v>
      </c>
      <c r="D12375" t="s">
        <v>1286</v>
      </c>
      <c r="E12375" t="s">
        <v>24579</v>
      </c>
      <c r="F12375">
        <v>0</v>
      </c>
      <c r="G12375" s="2">
        <v>2.7466787178020902E-10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f t="shared" si="386"/>
        <v>0</v>
      </c>
      <c r="P12375">
        <f t="shared" si="385"/>
        <v>0</v>
      </c>
    </row>
    <row r="12376" spans="1:16" x14ac:dyDescent="0.2">
      <c r="A12376">
        <v>12186</v>
      </c>
      <c r="B12376" t="s">
        <v>24580</v>
      </c>
      <c r="D12376" t="s">
        <v>1291</v>
      </c>
      <c r="E12376" t="s">
        <v>24581</v>
      </c>
      <c r="F12376">
        <v>0</v>
      </c>
      <c r="G12376" s="2">
        <v>3.3064284566854897E-11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f t="shared" si="386"/>
        <v>0</v>
      </c>
      <c r="P12376">
        <f t="shared" si="385"/>
        <v>0</v>
      </c>
    </row>
    <row r="12377" spans="1:16" x14ac:dyDescent="0.2">
      <c r="A12377">
        <v>12187</v>
      </c>
      <c r="B12377" t="s">
        <v>24582</v>
      </c>
      <c r="D12377" t="s">
        <v>1286</v>
      </c>
      <c r="E12377" t="s">
        <v>24583</v>
      </c>
      <c r="F12377">
        <v>0</v>
      </c>
      <c r="G12377" s="2">
        <v>2.0165936281957201E-10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f t="shared" si="386"/>
        <v>0</v>
      </c>
      <c r="P12377">
        <f t="shared" si="385"/>
        <v>0</v>
      </c>
    </row>
    <row r="12378" spans="1:16" x14ac:dyDescent="0.2">
      <c r="A12378">
        <v>12188</v>
      </c>
      <c r="B12378" t="s">
        <v>24584</v>
      </c>
      <c r="E12378" t="s">
        <v>24585</v>
      </c>
      <c r="F12378" s="2">
        <v>-3.7984093648191199E-10</v>
      </c>
      <c r="G12378" s="2">
        <v>3.3066648440086303E-11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f t="shared" si="386"/>
        <v>0</v>
      </c>
      <c r="P12378">
        <f t="shared" si="385"/>
        <v>0</v>
      </c>
    </row>
    <row r="12379" spans="1:16" x14ac:dyDescent="0.2">
      <c r="A12379">
        <v>12189</v>
      </c>
      <c r="B12379" t="s">
        <v>24586</v>
      </c>
      <c r="D12379" t="s">
        <v>1276</v>
      </c>
      <c r="E12379" t="s">
        <v>24587</v>
      </c>
      <c r="F12379">
        <v>0</v>
      </c>
      <c r="G12379" s="2">
        <v>1.3222969377432699E-10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f t="shared" si="386"/>
        <v>0</v>
      </c>
      <c r="P12379">
        <f t="shared" si="385"/>
        <v>0</v>
      </c>
    </row>
    <row r="12380" spans="1:16" x14ac:dyDescent="0.2">
      <c r="A12380">
        <v>12190</v>
      </c>
      <c r="B12380" t="s">
        <v>24588</v>
      </c>
      <c r="E12380" t="s">
        <v>24589</v>
      </c>
      <c r="F12380" s="2">
        <v>-3.7982328393581998E-10</v>
      </c>
      <c r="G12380" s="2">
        <v>2.5323373028148401E-10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f t="shared" si="386"/>
        <v>0</v>
      </c>
      <c r="P12380">
        <f t="shared" si="385"/>
        <v>0</v>
      </c>
    </row>
    <row r="12381" spans="1:16" x14ac:dyDescent="0.2">
      <c r="A12381">
        <v>12191</v>
      </c>
      <c r="B12381" t="s">
        <v>24590</v>
      </c>
      <c r="E12381" t="s">
        <v>24591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f t="shared" si="386"/>
        <v>0</v>
      </c>
      <c r="P12381">
        <f t="shared" ref="P12381:P12444" si="387">IF(ABS(H12381-N12381)&gt;0.00001,RSQ(H12381:N12381,$H$45:$N$45),0)</f>
        <v>0</v>
      </c>
    </row>
    <row r="12382" spans="1:16" x14ac:dyDescent="0.2">
      <c r="A12382">
        <v>12192</v>
      </c>
      <c r="B12382" t="s">
        <v>24592</v>
      </c>
      <c r="D12382" t="s">
        <v>514</v>
      </c>
      <c r="E12382" t="s">
        <v>24593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f t="shared" si="386"/>
        <v>0</v>
      </c>
      <c r="P12382">
        <f t="shared" si="387"/>
        <v>0</v>
      </c>
    </row>
    <row r="12383" spans="1:16" x14ac:dyDescent="0.2">
      <c r="A12383">
        <v>12193</v>
      </c>
      <c r="B12383" t="s">
        <v>24594</v>
      </c>
      <c r="E12383" t="s">
        <v>24595</v>
      </c>
      <c r="F12383" s="2">
        <v>-2.7094711641891999E-11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f t="shared" si="386"/>
        <v>0</v>
      </c>
      <c r="P12383">
        <f t="shared" si="387"/>
        <v>0</v>
      </c>
    </row>
    <row r="12384" spans="1:16" x14ac:dyDescent="0.2">
      <c r="A12384">
        <v>12195</v>
      </c>
      <c r="B12384" t="s">
        <v>24598</v>
      </c>
      <c r="D12384" t="s">
        <v>1310</v>
      </c>
      <c r="E12384" t="s">
        <v>24599</v>
      </c>
      <c r="F12384" s="2">
        <v>-7.5977352214138699E-10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f t="shared" si="386"/>
        <v>0</v>
      </c>
      <c r="P12384">
        <f t="shared" si="387"/>
        <v>0</v>
      </c>
    </row>
    <row r="12385" spans="1:16" x14ac:dyDescent="0.2">
      <c r="A12385">
        <v>12196</v>
      </c>
      <c r="B12385" t="s">
        <v>24600</v>
      </c>
      <c r="D12385" t="s">
        <v>1313</v>
      </c>
      <c r="E12385" t="s">
        <v>24601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f t="shared" si="386"/>
        <v>0</v>
      </c>
      <c r="P12385">
        <f t="shared" si="387"/>
        <v>0</v>
      </c>
    </row>
    <row r="12386" spans="1:16" x14ac:dyDescent="0.2">
      <c r="A12386">
        <v>12197</v>
      </c>
      <c r="B12386" t="s">
        <v>24602</v>
      </c>
      <c r="D12386" t="s">
        <v>1313</v>
      </c>
      <c r="E12386" t="s">
        <v>24603</v>
      </c>
      <c r="F12386" s="2">
        <v>-5.5967926473887702E-11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f t="shared" si="386"/>
        <v>0</v>
      </c>
      <c r="P12386">
        <f t="shared" si="387"/>
        <v>0</v>
      </c>
    </row>
    <row r="12387" spans="1:16" x14ac:dyDescent="0.2">
      <c r="A12387">
        <v>12199</v>
      </c>
      <c r="B12387" t="s">
        <v>24606</v>
      </c>
      <c r="E12387" t="s">
        <v>24607</v>
      </c>
      <c r="F12387" s="2">
        <v>-7.5974875850413997E-10</v>
      </c>
      <c r="G12387">
        <v>8.7664995548121204E-3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f t="shared" si="386"/>
        <v>0</v>
      </c>
      <c r="P12387">
        <f t="shared" si="387"/>
        <v>0</v>
      </c>
    </row>
    <row r="12388" spans="1:16" x14ac:dyDescent="0.2">
      <c r="A12388">
        <v>12200</v>
      </c>
      <c r="B12388" t="s">
        <v>24608</v>
      </c>
      <c r="E12388" t="s">
        <v>24609</v>
      </c>
      <c r="F12388">
        <v>0</v>
      </c>
      <c r="G12388" s="2">
        <v>1.8351296870999699E-10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f t="shared" si="386"/>
        <v>0</v>
      </c>
      <c r="P12388">
        <f t="shared" si="387"/>
        <v>0</v>
      </c>
    </row>
    <row r="12389" spans="1:16" x14ac:dyDescent="0.2">
      <c r="A12389">
        <v>12201</v>
      </c>
      <c r="B12389" t="s">
        <v>24610</v>
      </c>
      <c r="D12389" t="s">
        <v>1326</v>
      </c>
      <c r="E12389" t="s">
        <v>24611</v>
      </c>
      <c r="F12389">
        <v>0</v>
      </c>
      <c r="G12389" s="2">
        <v>3.74451511464535E-11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f t="shared" si="386"/>
        <v>0</v>
      </c>
      <c r="P12389">
        <f t="shared" si="387"/>
        <v>0</v>
      </c>
    </row>
    <row r="12390" spans="1:16" x14ac:dyDescent="0.2">
      <c r="A12390">
        <v>12202</v>
      </c>
      <c r="B12390" t="s">
        <v>24612</v>
      </c>
      <c r="E12390" t="s">
        <v>24613</v>
      </c>
      <c r="F12390" s="2">
        <v>-1.5198252250898201E-9</v>
      </c>
      <c r="G12390" s="2">
        <v>7.5975159496977002E-10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f t="shared" si="386"/>
        <v>0</v>
      </c>
      <c r="P12390">
        <f t="shared" si="387"/>
        <v>0</v>
      </c>
    </row>
    <row r="12391" spans="1:16" x14ac:dyDescent="0.2">
      <c r="A12391">
        <v>12204</v>
      </c>
      <c r="B12391" t="s">
        <v>24616</v>
      </c>
      <c r="D12391" t="s">
        <v>514</v>
      </c>
      <c r="E12391" t="s">
        <v>24617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f t="shared" si="386"/>
        <v>0</v>
      </c>
      <c r="P12391">
        <f t="shared" si="387"/>
        <v>0</v>
      </c>
    </row>
    <row r="12392" spans="1:16" x14ac:dyDescent="0.2">
      <c r="A12392">
        <v>12205</v>
      </c>
      <c r="B12392" t="s">
        <v>24618</v>
      </c>
      <c r="D12392" t="s">
        <v>91</v>
      </c>
      <c r="E12392" t="s">
        <v>24619</v>
      </c>
      <c r="F12392" s="2">
        <v>-5.0902762316583499E-11</v>
      </c>
      <c r="G12392">
        <v>1.4873939084798201E-3</v>
      </c>
      <c r="H12392">
        <v>1.4873938409291701E-3</v>
      </c>
      <c r="I12392">
        <v>1.4873938409291701E-3</v>
      </c>
      <c r="J12392">
        <v>4.5832884205493498E-4</v>
      </c>
      <c r="K12392">
        <v>1.4873938409291701E-3</v>
      </c>
      <c r="L12392">
        <v>1.4873938409291801E-3</v>
      </c>
      <c r="M12392">
        <v>1.4873938409291701E-3</v>
      </c>
      <c r="N12392">
        <v>1.4873938409291701E-3</v>
      </c>
      <c r="O12392">
        <f t="shared" si="386"/>
        <v>0</v>
      </c>
      <c r="P12392">
        <f t="shared" si="387"/>
        <v>0</v>
      </c>
    </row>
    <row r="12393" spans="1:16" x14ac:dyDescent="0.2">
      <c r="A12393">
        <v>12206</v>
      </c>
      <c r="B12393" t="s">
        <v>24620</v>
      </c>
      <c r="E12393" t="s">
        <v>24621</v>
      </c>
      <c r="F12393">
        <v>0</v>
      </c>
      <c r="G12393" s="2">
        <v>1.0627643209915001E-10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f t="shared" si="386"/>
        <v>0</v>
      </c>
      <c r="P12393">
        <f t="shared" si="387"/>
        <v>0</v>
      </c>
    </row>
    <row r="12394" spans="1:16" x14ac:dyDescent="0.2">
      <c r="A12394">
        <v>12207</v>
      </c>
      <c r="B12394" t="s">
        <v>24622</v>
      </c>
      <c r="D12394" t="s">
        <v>46</v>
      </c>
      <c r="E12394" t="s">
        <v>24623</v>
      </c>
      <c r="F12394">
        <v>7.69869153446522E-3</v>
      </c>
      <c r="G12394">
        <v>7.6986917300358899E-3</v>
      </c>
      <c r="H12394">
        <v>5.5430579761063603E-3</v>
      </c>
      <c r="I12394">
        <v>7.6986916334810598E-3</v>
      </c>
      <c r="J12394">
        <v>7.6986916334810598E-3</v>
      </c>
      <c r="K12394">
        <v>6.1589533067848397E-3</v>
      </c>
      <c r="L12394">
        <v>3.6953719840709001E-3</v>
      </c>
      <c r="M12394">
        <v>5.5430579761063603E-3</v>
      </c>
      <c r="N12394">
        <v>5.5430579761063603E-3</v>
      </c>
      <c r="O12394">
        <f t="shared" si="386"/>
        <v>0</v>
      </c>
      <c r="P12394">
        <f t="shared" si="387"/>
        <v>0</v>
      </c>
    </row>
    <row r="12395" spans="1:16" x14ac:dyDescent="0.2">
      <c r="A12395">
        <v>12208</v>
      </c>
      <c r="B12395" t="s">
        <v>24624</v>
      </c>
      <c r="E12395" t="s">
        <v>24625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f t="shared" si="386"/>
        <v>0</v>
      </c>
      <c r="P12395">
        <f t="shared" si="387"/>
        <v>0</v>
      </c>
    </row>
    <row r="12396" spans="1:16" x14ac:dyDescent="0.2">
      <c r="A12396">
        <v>12210</v>
      </c>
      <c r="B12396" t="s">
        <v>24628</v>
      </c>
      <c r="E12396" t="s">
        <v>24629</v>
      </c>
      <c r="F12396" s="2">
        <v>-5.0646213149245003E-10</v>
      </c>
      <c r="G12396" s="2">
        <v>1.51928425395908E-9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f t="shared" si="386"/>
        <v>0</v>
      </c>
      <c r="P12396">
        <f t="shared" si="387"/>
        <v>0</v>
      </c>
    </row>
    <row r="12397" spans="1:16" x14ac:dyDescent="0.2">
      <c r="A12397">
        <v>12211</v>
      </c>
      <c r="B12397" t="s">
        <v>24630</v>
      </c>
      <c r="D12397" t="s">
        <v>968</v>
      </c>
      <c r="E12397" t="s">
        <v>24631</v>
      </c>
      <c r="F12397">
        <v>0</v>
      </c>
      <c r="G12397" s="2">
        <v>1.52052703761285E-10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f t="shared" si="386"/>
        <v>0</v>
      </c>
      <c r="P12397">
        <f t="shared" si="387"/>
        <v>0</v>
      </c>
    </row>
    <row r="12398" spans="1:16" x14ac:dyDescent="0.2">
      <c r="A12398">
        <v>12212</v>
      </c>
      <c r="B12398" t="s">
        <v>24632</v>
      </c>
      <c r="E12398" t="s">
        <v>24633</v>
      </c>
      <c r="F12398">
        <v>0</v>
      </c>
      <c r="G12398" s="2">
        <v>7.2349407714833395E-11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f t="shared" si="386"/>
        <v>0</v>
      </c>
      <c r="P12398">
        <f t="shared" si="387"/>
        <v>0</v>
      </c>
    </row>
    <row r="12399" spans="1:16" x14ac:dyDescent="0.2">
      <c r="A12399">
        <v>12213</v>
      </c>
      <c r="B12399" t="s">
        <v>24634</v>
      </c>
      <c r="D12399" t="s">
        <v>1352</v>
      </c>
      <c r="E12399" t="s">
        <v>24635</v>
      </c>
      <c r="F12399">
        <v>0</v>
      </c>
      <c r="G12399" s="2">
        <v>3.3869868715230502E-11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f t="shared" si="386"/>
        <v>0</v>
      </c>
      <c r="P12399">
        <f t="shared" si="387"/>
        <v>0</v>
      </c>
    </row>
    <row r="12400" spans="1:16" x14ac:dyDescent="0.2">
      <c r="A12400">
        <v>12214</v>
      </c>
      <c r="B12400" t="s">
        <v>24636</v>
      </c>
      <c r="D12400" t="s">
        <v>224</v>
      </c>
      <c r="E12400" t="s">
        <v>24637</v>
      </c>
      <c r="F12400">
        <v>0</v>
      </c>
      <c r="G12400" s="2">
        <v>2.41699170665397E-11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f t="shared" si="386"/>
        <v>0</v>
      </c>
      <c r="P12400">
        <f t="shared" si="387"/>
        <v>0</v>
      </c>
    </row>
    <row r="12401" spans="1:16" x14ac:dyDescent="0.2">
      <c r="A12401">
        <v>12215</v>
      </c>
      <c r="B12401" t="s">
        <v>24638</v>
      </c>
      <c r="D12401" t="s">
        <v>1357</v>
      </c>
      <c r="E12401" t="s">
        <v>24639</v>
      </c>
      <c r="F12401">
        <v>0</v>
      </c>
      <c r="G12401" s="2">
        <v>6.84003707840386E-10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f t="shared" si="386"/>
        <v>0</v>
      </c>
      <c r="P12401">
        <f t="shared" si="387"/>
        <v>0</v>
      </c>
    </row>
    <row r="12402" spans="1:16" x14ac:dyDescent="0.2">
      <c r="A12402">
        <v>12216</v>
      </c>
      <c r="B12402" t="s">
        <v>24640</v>
      </c>
      <c r="D12402" t="s">
        <v>46</v>
      </c>
      <c r="E12402" t="s">
        <v>24641</v>
      </c>
      <c r="F12402">
        <v>7.6986906205313999E-3</v>
      </c>
      <c r="G12402">
        <v>7.6986923931294899E-3</v>
      </c>
      <c r="H12402">
        <v>5.5430579761063603E-3</v>
      </c>
      <c r="I12402">
        <v>7.6986916334810598E-3</v>
      </c>
      <c r="J12402">
        <v>7.6986916334810598E-3</v>
      </c>
      <c r="K12402">
        <v>6.1589533067848397E-3</v>
      </c>
      <c r="L12402">
        <v>3.6953719840709001E-3</v>
      </c>
      <c r="M12402">
        <v>5.5430579761063603E-3</v>
      </c>
      <c r="N12402">
        <v>5.5430579761063603E-3</v>
      </c>
      <c r="O12402">
        <f t="shared" si="386"/>
        <v>0</v>
      </c>
      <c r="P12402">
        <f t="shared" si="387"/>
        <v>0</v>
      </c>
    </row>
    <row r="12403" spans="1:16" x14ac:dyDescent="0.2">
      <c r="A12403">
        <v>12217</v>
      </c>
      <c r="B12403" t="s">
        <v>24642</v>
      </c>
      <c r="D12403" t="s">
        <v>1362</v>
      </c>
      <c r="E12403" t="s">
        <v>24643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f t="shared" si="386"/>
        <v>0</v>
      </c>
      <c r="P12403">
        <f t="shared" si="387"/>
        <v>0</v>
      </c>
    </row>
    <row r="12404" spans="1:16" x14ac:dyDescent="0.2">
      <c r="A12404">
        <v>12218</v>
      </c>
      <c r="B12404" t="s">
        <v>24644</v>
      </c>
      <c r="E12404" t="s">
        <v>24645</v>
      </c>
      <c r="F12404">
        <v>0</v>
      </c>
      <c r="G12404" s="2">
        <v>2.6157603644141201E-11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f t="shared" si="386"/>
        <v>0</v>
      </c>
      <c r="P12404">
        <f t="shared" si="387"/>
        <v>0</v>
      </c>
    </row>
    <row r="12405" spans="1:16" x14ac:dyDescent="0.2">
      <c r="A12405">
        <v>12219</v>
      </c>
      <c r="B12405" t="s">
        <v>24646</v>
      </c>
      <c r="D12405" t="s">
        <v>520</v>
      </c>
      <c r="E12405" t="s">
        <v>24647</v>
      </c>
      <c r="F12405">
        <v>0</v>
      </c>
      <c r="G12405" s="2">
        <v>5.6649050034218698E-11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f t="shared" si="386"/>
        <v>0</v>
      </c>
      <c r="P12405">
        <f t="shared" si="387"/>
        <v>0</v>
      </c>
    </row>
    <row r="12406" spans="1:16" x14ac:dyDescent="0.2">
      <c r="A12406">
        <v>12220</v>
      </c>
      <c r="B12406" t="s">
        <v>24648</v>
      </c>
      <c r="E12406" t="s">
        <v>24649</v>
      </c>
      <c r="F12406">
        <v>0</v>
      </c>
      <c r="G12406" s="2">
        <v>1.6891964563225901E-10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f t="shared" si="386"/>
        <v>0</v>
      </c>
      <c r="P12406">
        <f t="shared" si="387"/>
        <v>0</v>
      </c>
    </row>
    <row r="12407" spans="1:16" x14ac:dyDescent="0.2">
      <c r="A12407">
        <v>12221</v>
      </c>
      <c r="B12407" t="s">
        <v>24650</v>
      </c>
      <c r="D12407" t="s">
        <v>202</v>
      </c>
      <c r="E12407" t="s">
        <v>24651</v>
      </c>
      <c r="F12407">
        <v>0</v>
      </c>
      <c r="G12407" s="2">
        <v>2.4372992513121899E-10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f t="shared" si="386"/>
        <v>0</v>
      </c>
      <c r="P12407">
        <f t="shared" si="387"/>
        <v>0</v>
      </c>
    </row>
    <row r="12408" spans="1:16" x14ac:dyDescent="0.2">
      <c r="A12408">
        <v>12222</v>
      </c>
      <c r="B12408" t="s">
        <v>24652</v>
      </c>
      <c r="E12408" t="s">
        <v>24653</v>
      </c>
      <c r="F12408">
        <v>0</v>
      </c>
      <c r="G12408" s="2">
        <v>2.09669615003349E-10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f t="shared" si="386"/>
        <v>0</v>
      </c>
      <c r="P12408">
        <f t="shared" si="387"/>
        <v>0</v>
      </c>
    </row>
    <row r="12409" spans="1:16" x14ac:dyDescent="0.2">
      <c r="A12409">
        <v>12223</v>
      </c>
      <c r="B12409" t="s">
        <v>24654</v>
      </c>
      <c r="E12409" t="s">
        <v>24655</v>
      </c>
      <c r="F12409">
        <v>0</v>
      </c>
      <c r="G12409" s="2">
        <v>4.05268485437204E-10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f t="shared" si="386"/>
        <v>0</v>
      </c>
      <c r="P12409">
        <f t="shared" si="387"/>
        <v>0</v>
      </c>
    </row>
    <row r="12410" spans="1:16" x14ac:dyDescent="0.2">
      <c r="A12410">
        <v>12224</v>
      </c>
      <c r="B12410" t="s">
        <v>24656</v>
      </c>
      <c r="E12410" t="s">
        <v>24657</v>
      </c>
      <c r="F12410">
        <v>0</v>
      </c>
      <c r="G12410" s="2">
        <v>2.0968848879476799E-10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f t="shared" si="386"/>
        <v>0</v>
      </c>
      <c r="P12410">
        <f t="shared" si="387"/>
        <v>0</v>
      </c>
    </row>
    <row r="12411" spans="1:16" x14ac:dyDescent="0.2">
      <c r="A12411">
        <v>12225</v>
      </c>
      <c r="B12411" t="s">
        <v>24658</v>
      </c>
      <c r="D12411" t="s">
        <v>473</v>
      </c>
      <c r="E12411" t="s">
        <v>24659</v>
      </c>
      <c r="F12411">
        <v>0</v>
      </c>
      <c r="G12411" s="2">
        <v>2.6157250751270399E-11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f t="shared" si="386"/>
        <v>0</v>
      </c>
      <c r="P12411">
        <f t="shared" si="387"/>
        <v>0</v>
      </c>
    </row>
    <row r="12412" spans="1:16" x14ac:dyDescent="0.2">
      <c r="A12412">
        <v>12226</v>
      </c>
      <c r="B12412" t="s">
        <v>24660</v>
      </c>
      <c r="D12412" t="s">
        <v>29</v>
      </c>
      <c r="E12412" t="s">
        <v>24661</v>
      </c>
      <c r="F12412">
        <v>0</v>
      </c>
      <c r="G12412" s="2">
        <v>7.4504291625032602E-11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f t="shared" si="386"/>
        <v>0</v>
      </c>
      <c r="P12412">
        <f t="shared" si="387"/>
        <v>0</v>
      </c>
    </row>
    <row r="12413" spans="1:16" x14ac:dyDescent="0.2">
      <c r="A12413">
        <v>12227</v>
      </c>
      <c r="B12413" t="s">
        <v>24662</v>
      </c>
      <c r="E12413" t="s">
        <v>24663</v>
      </c>
      <c r="F12413">
        <v>0</v>
      </c>
      <c r="G12413" s="2">
        <v>1.21426341204156E-10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f t="shared" si="386"/>
        <v>0</v>
      </c>
      <c r="P12413">
        <f t="shared" si="387"/>
        <v>0</v>
      </c>
    </row>
    <row r="12414" spans="1:16" x14ac:dyDescent="0.2">
      <c r="A12414">
        <v>12228</v>
      </c>
      <c r="B12414" t="s">
        <v>24664</v>
      </c>
      <c r="E12414" t="s">
        <v>24665</v>
      </c>
      <c r="F12414" s="2">
        <v>-3.7983365633362698E-10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f t="shared" si="386"/>
        <v>0</v>
      </c>
      <c r="P12414">
        <f t="shared" si="387"/>
        <v>0</v>
      </c>
    </row>
    <row r="12415" spans="1:16" x14ac:dyDescent="0.2">
      <c r="A12415">
        <v>12229</v>
      </c>
      <c r="B12415" t="s">
        <v>24666</v>
      </c>
      <c r="E12415" t="s">
        <v>24667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f t="shared" si="386"/>
        <v>0</v>
      </c>
      <c r="P12415">
        <f t="shared" si="387"/>
        <v>0</v>
      </c>
    </row>
    <row r="12416" spans="1:16" x14ac:dyDescent="0.2">
      <c r="A12416">
        <v>12230</v>
      </c>
      <c r="B12416" t="s">
        <v>24668</v>
      </c>
      <c r="E12416" t="s">
        <v>24669</v>
      </c>
      <c r="F12416" s="2">
        <v>-4.0258663069891999E-10</v>
      </c>
      <c r="G12416" s="2">
        <v>1.6977819932960199E-10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f t="shared" si="386"/>
        <v>0</v>
      </c>
      <c r="P12416">
        <f t="shared" si="387"/>
        <v>0</v>
      </c>
    </row>
    <row r="12417" spans="1:16" x14ac:dyDescent="0.2">
      <c r="A12417">
        <v>12231</v>
      </c>
      <c r="B12417" t="s">
        <v>24670</v>
      </c>
      <c r="D12417" t="s">
        <v>517</v>
      </c>
      <c r="E12417" t="s">
        <v>24671</v>
      </c>
      <c r="F12417" s="2">
        <v>-5.8884994103003394E-11</v>
      </c>
      <c r="G12417" s="2">
        <v>4.6984745955966599E-11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f t="shared" si="386"/>
        <v>0</v>
      </c>
      <c r="P12417">
        <f t="shared" si="387"/>
        <v>0</v>
      </c>
    </row>
    <row r="12418" spans="1:16" x14ac:dyDescent="0.2">
      <c r="A12418">
        <v>12232</v>
      </c>
      <c r="B12418" t="s">
        <v>24672</v>
      </c>
      <c r="D12418" t="s">
        <v>1393</v>
      </c>
      <c r="E12418" t="s">
        <v>24673</v>
      </c>
      <c r="F12418">
        <v>0</v>
      </c>
      <c r="G12418">
        <v>4.4978908787585203E-2</v>
      </c>
      <c r="H12418">
        <v>0</v>
      </c>
      <c r="I12418">
        <v>8.5965894976299103E-4</v>
      </c>
      <c r="J12418">
        <v>2.2099325340536398E-3</v>
      </c>
      <c r="K12418">
        <v>1.92809574724882E-3</v>
      </c>
      <c r="L12418">
        <v>4.8761208570427504E-3</v>
      </c>
      <c r="M12418">
        <v>8.2713948070725597E-4</v>
      </c>
      <c r="N12418">
        <v>0</v>
      </c>
      <c r="O12418">
        <f t="shared" si="386"/>
        <v>0</v>
      </c>
      <c r="P12418">
        <f t="shared" si="387"/>
        <v>0</v>
      </c>
    </row>
    <row r="12419" spans="1:16" x14ac:dyDescent="0.2">
      <c r="A12419">
        <v>12234</v>
      </c>
      <c r="B12419" t="s">
        <v>24676</v>
      </c>
      <c r="D12419" t="s">
        <v>175</v>
      </c>
      <c r="E12419" t="s">
        <v>24677</v>
      </c>
      <c r="F12419" s="2">
        <v>-4.9959291661020402E-11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f t="shared" ref="O12419:O12482" si="388">IF(ABS(H12419-N12419)&gt;0.00001,RSQ(H12419:N12419,$H$2:$N$2),0)</f>
        <v>0</v>
      </c>
      <c r="P12419">
        <f t="shared" si="387"/>
        <v>0</v>
      </c>
    </row>
    <row r="12420" spans="1:16" x14ac:dyDescent="0.2">
      <c r="A12420">
        <v>12236</v>
      </c>
      <c r="B12420" t="s">
        <v>24680</v>
      </c>
      <c r="D12420" t="s">
        <v>52</v>
      </c>
      <c r="E12420" t="s">
        <v>24681</v>
      </c>
      <c r="F12420">
        <v>7.6986901136763299E-3</v>
      </c>
      <c r="G12420">
        <v>7.6986923931538099E-3</v>
      </c>
      <c r="H12420">
        <v>5.5430579761063603E-3</v>
      </c>
      <c r="I12420">
        <v>7.6986916334810598E-3</v>
      </c>
      <c r="J12420">
        <v>7.6986916334810598E-3</v>
      </c>
      <c r="K12420">
        <v>6.1589533067848397E-3</v>
      </c>
      <c r="L12420">
        <v>3.6953719840709001E-3</v>
      </c>
      <c r="M12420">
        <v>5.5430579761063603E-3</v>
      </c>
      <c r="N12420">
        <v>5.5430579761063603E-3</v>
      </c>
      <c r="O12420">
        <f t="shared" si="388"/>
        <v>0</v>
      </c>
      <c r="P12420">
        <f t="shared" si="387"/>
        <v>0</v>
      </c>
    </row>
    <row r="12421" spans="1:16" x14ac:dyDescent="0.2">
      <c r="A12421">
        <v>12237</v>
      </c>
      <c r="B12421" t="s">
        <v>24682</v>
      </c>
      <c r="D12421" t="s">
        <v>616</v>
      </c>
      <c r="E12421" t="s">
        <v>24683</v>
      </c>
      <c r="F12421">
        <v>2.6945417170722401E-2</v>
      </c>
      <c r="G12421">
        <v>2.76891202963148E-2</v>
      </c>
      <c r="H12421">
        <v>2.0144399836836802E-2</v>
      </c>
      <c r="I12421">
        <v>2.7689117637648201E-2</v>
      </c>
      <c r="J12421">
        <v>2.71745851382111E-2</v>
      </c>
      <c r="K12421">
        <v>2.2300033494211498E-2</v>
      </c>
      <c r="L12421">
        <v>1.36774988647127E-2</v>
      </c>
      <c r="M12421">
        <v>2.0144399836836802E-2</v>
      </c>
      <c r="N12421">
        <v>2.0144399836836802E-2</v>
      </c>
      <c r="O12421">
        <f t="shared" si="388"/>
        <v>0</v>
      </c>
      <c r="P12421">
        <f t="shared" si="387"/>
        <v>0</v>
      </c>
    </row>
    <row r="12422" spans="1:16" x14ac:dyDescent="0.2">
      <c r="A12422">
        <v>12239</v>
      </c>
      <c r="B12422" t="s">
        <v>24686</v>
      </c>
      <c r="E12422" t="s">
        <v>24687</v>
      </c>
      <c r="F12422" s="2">
        <v>-2.63147740599515E-10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f t="shared" si="388"/>
        <v>0</v>
      </c>
      <c r="P12422">
        <f t="shared" si="387"/>
        <v>0</v>
      </c>
    </row>
    <row r="12423" spans="1:16" x14ac:dyDescent="0.2">
      <c r="A12423">
        <v>12240</v>
      </c>
      <c r="B12423" t="s">
        <v>24688</v>
      </c>
      <c r="D12423" t="s">
        <v>514</v>
      </c>
      <c r="E12423" t="s">
        <v>24689</v>
      </c>
      <c r="F12423" s="2">
        <v>-1.51967621241727E-9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f t="shared" si="388"/>
        <v>0</v>
      </c>
      <c r="P12423">
        <f t="shared" si="387"/>
        <v>0</v>
      </c>
    </row>
    <row r="12424" spans="1:16" x14ac:dyDescent="0.2">
      <c r="A12424">
        <v>12241</v>
      </c>
      <c r="B12424" t="s">
        <v>24690</v>
      </c>
      <c r="E12424" t="s">
        <v>24691</v>
      </c>
      <c r="F12424" s="2">
        <v>-1.5196031100117499E-9</v>
      </c>
      <c r="G12424" s="2">
        <v>1.51922896485245E-9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f t="shared" si="388"/>
        <v>0</v>
      </c>
      <c r="P12424">
        <f t="shared" si="387"/>
        <v>0</v>
      </c>
    </row>
    <row r="12425" spans="1:16" x14ac:dyDescent="0.2">
      <c r="A12425">
        <v>12242</v>
      </c>
      <c r="B12425" t="s">
        <v>24692</v>
      </c>
      <c r="E12425" t="s">
        <v>24693</v>
      </c>
      <c r="F12425" s="2">
        <v>-1.5195698033210099E-9</v>
      </c>
      <c r="G12425" s="2">
        <v>7.59752261103585E-10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f t="shared" si="388"/>
        <v>0</v>
      </c>
      <c r="P12425">
        <f t="shared" si="387"/>
        <v>0</v>
      </c>
    </row>
    <row r="12426" spans="1:16" x14ac:dyDescent="0.2">
      <c r="A12426">
        <v>12243</v>
      </c>
      <c r="B12426" t="s">
        <v>24694</v>
      </c>
      <c r="D12426" t="s">
        <v>514</v>
      </c>
      <c r="E12426" t="s">
        <v>24695</v>
      </c>
      <c r="F12426">
        <v>0</v>
      </c>
      <c r="G12426" s="2">
        <v>5.3295402541859602E-11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f t="shared" si="388"/>
        <v>0</v>
      </c>
      <c r="P12426">
        <f t="shared" si="387"/>
        <v>0</v>
      </c>
    </row>
    <row r="12427" spans="1:16" x14ac:dyDescent="0.2">
      <c r="A12427">
        <v>12244</v>
      </c>
      <c r="B12427" t="s">
        <v>24696</v>
      </c>
      <c r="D12427" t="s">
        <v>520</v>
      </c>
      <c r="E12427" t="s">
        <v>24697</v>
      </c>
      <c r="F12427">
        <v>0</v>
      </c>
      <c r="G12427" s="2">
        <v>4.58793003588198E-11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f t="shared" si="388"/>
        <v>0</v>
      </c>
      <c r="P12427">
        <f t="shared" si="387"/>
        <v>0</v>
      </c>
    </row>
    <row r="12428" spans="1:16" x14ac:dyDescent="0.2">
      <c r="A12428">
        <v>12246</v>
      </c>
      <c r="B12428" t="s">
        <v>24700</v>
      </c>
      <c r="D12428" t="s">
        <v>1424</v>
      </c>
      <c r="E12428" t="s">
        <v>24701</v>
      </c>
      <c r="F12428">
        <v>0</v>
      </c>
      <c r="G12428" s="2">
        <v>1.7317937370237E-10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f t="shared" si="388"/>
        <v>0</v>
      </c>
      <c r="P12428">
        <f t="shared" si="387"/>
        <v>0</v>
      </c>
    </row>
    <row r="12429" spans="1:16" x14ac:dyDescent="0.2">
      <c r="A12429">
        <v>12247</v>
      </c>
      <c r="B12429" t="s">
        <v>24702</v>
      </c>
      <c r="D12429" t="s">
        <v>444</v>
      </c>
      <c r="E12429" t="s">
        <v>24703</v>
      </c>
      <c r="F12429">
        <v>0</v>
      </c>
      <c r="G12429" s="2">
        <v>7.3902686054116906E-11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f t="shared" si="388"/>
        <v>0</v>
      </c>
      <c r="P12429">
        <f t="shared" si="387"/>
        <v>0</v>
      </c>
    </row>
    <row r="12430" spans="1:16" x14ac:dyDescent="0.2">
      <c r="A12430">
        <v>12249</v>
      </c>
      <c r="B12430" t="s">
        <v>24706</v>
      </c>
      <c r="E12430" t="s">
        <v>24707</v>
      </c>
      <c r="F12430">
        <v>0</v>
      </c>
      <c r="G12430" s="2">
        <v>3.7455469932209901E-11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f t="shared" si="388"/>
        <v>0</v>
      </c>
      <c r="P12430">
        <f t="shared" si="387"/>
        <v>0</v>
      </c>
    </row>
    <row r="12431" spans="1:16" x14ac:dyDescent="0.2">
      <c r="A12431">
        <v>12252</v>
      </c>
      <c r="B12431" t="s">
        <v>24712</v>
      </c>
      <c r="E12431" t="s">
        <v>24713</v>
      </c>
      <c r="F12431">
        <v>0</v>
      </c>
      <c r="G12431" s="2">
        <v>7.5967105754119197E-10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f t="shared" si="388"/>
        <v>0</v>
      </c>
      <c r="P12431">
        <f t="shared" si="387"/>
        <v>0</v>
      </c>
    </row>
    <row r="12432" spans="1:16" x14ac:dyDescent="0.2">
      <c r="A12432">
        <v>12253</v>
      </c>
      <c r="B12432" t="s">
        <v>24714</v>
      </c>
      <c r="E12432" t="s">
        <v>24715</v>
      </c>
      <c r="F12432" s="2">
        <v>-7.5957264282008201E-10</v>
      </c>
      <c r="G12432">
        <v>4.1522857178809901E-2</v>
      </c>
      <c r="H12432">
        <v>0</v>
      </c>
      <c r="I12432">
        <v>0</v>
      </c>
      <c r="J12432">
        <v>0</v>
      </c>
      <c r="K12432">
        <v>0</v>
      </c>
      <c r="L12432">
        <v>3.85196776811805E-3</v>
      </c>
      <c r="M12432">
        <v>0</v>
      </c>
      <c r="N12432">
        <v>0</v>
      </c>
      <c r="O12432">
        <f t="shared" si="388"/>
        <v>0</v>
      </c>
      <c r="P12432">
        <f t="shared" si="387"/>
        <v>0</v>
      </c>
    </row>
    <row r="12433" spans="1:16" x14ac:dyDescent="0.2">
      <c r="A12433">
        <v>12254</v>
      </c>
      <c r="B12433" t="s">
        <v>24716</v>
      </c>
      <c r="D12433" t="s">
        <v>1441</v>
      </c>
      <c r="E12433" t="s">
        <v>24717</v>
      </c>
      <c r="F12433">
        <v>0</v>
      </c>
      <c r="G12433" s="2">
        <v>3.93766269590757E-11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f t="shared" si="388"/>
        <v>0</v>
      </c>
      <c r="P12433">
        <f t="shared" si="387"/>
        <v>0</v>
      </c>
    </row>
    <row r="12434" spans="1:16" x14ac:dyDescent="0.2">
      <c r="A12434">
        <v>12255</v>
      </c>
      <c r="B12434" t="s">
        <v>24718</v>
      </c>
      <c r="D12434" t="s">
        <v>46</v>
      </c>
      <c r="E12434" t="s">
        <v>24719</v>
      </c>
      <c r="F12434">
        <v>0</v>
      </c>
      <c r="G12434" s="2">
        <v>1.5194046784627801E-9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f t="shared" si="388"/>
        <v>0</v>
      </c>
      <c r="P12434">
        <f t="shared" si="387"/>
        <v>0</v>
      </c>
    </row>
    <row r="12435" spans="1:16" x14ac:dyDescent="0.2">
      <c r="A12435">
        <v>12257</v>
      </c>
      <c r="B12435" t="s">
        <v>24722</v>
      </c>
      <c r="D12435" t="s">
        <v>1448</v>
      </c>
      <c r="E12435" t="s">
        <v>24723</v>
      </c>
      <c r="F12435">
        <v>0</v>
      </c>
      <c r="G12435" s="2">
        <v>8.2084445257731995E-11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f t="shared" si="388"/>
        <v>0</v>
      </c>
      <c r="P12435">
        <f t="shared" si="387"/>
        <v>0</v>
      </c>
    </row>
    <row r="12436" spans="1:16" x14ac:dyDescent="0.2">
      <c r="A12436">
        <v>12258</v>
      </c>
      <c r="B12436" t="s">
        <v>24724</v>
      </c>
      <c r="E12436" t="s">
        <v>24725</v>
      </c>
      <c r="F12436">
        <v>-1.48739452494319E-3</v>
      </c>
      <c r="G12436" s="2">
        <v>1.59374645425369E-10</v>
      </c>
      <c r="H12436">
        <v>-1.4873938409291701E-3</v>
      </c>
      <c r="I12436">
        <v>-1.4873938409291701E-3</v>
      </c>
      <c r="J12436">
        <v>-4.5832884205493498E-4</v>
      </c>
      <c r="K12436">
        <v>-1.4873938409291701E-3</v>
      </c>
      <c r="L12436">
        <v>-1.4873938409291801E-3</v>
      </c>
      <c r="M12436">
        <v>-1.4873938409291701E-3</v>
      </c>
      <c r="N12436">
        <v>-1.4873938409291701E-3</v>
      </c>
      <c r="O12436">
        <f t="shared" si="388"/>
        <v>0</v>
      </c>
      <c r="P12436">
        <f t="shared" si="387"/>
        <v>0</v>
      </c>
    </row>
    <row r="12437" spans="1:16" x14ac:dyDescent="0.2">
      <c r="A12437">
        <v>12259</v>
      </c>
      <c r="B12437" t="s">
        <v>24726</v>
      </c>
      <c r="D12437" t="s">
        <v>616</v>
      </c>
      <c r="E12437" t="s">
        <v>24727</v>
      </c>
      <c r="F12437">
        <v>0</v>
      </c>
      <c r="G12437" s="2">
        <v>1.7767792903402301E-10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f t="shared" si="388"/>
        <v>0</v>
      </c>
      <c r="P12437">
        <f t="shared" si="387"/>
        <v>0</v>
      </c>
    </row>
    <row r="12438" spans="1:16" x14ac:dyDescent="0.2">
      <c r="A12438">
        <v>12260</v>
      </c>
      <c r="B12438" t="s">
        <v>24728</v>
      </c>
      <c r="E12438" t="s">
        <v>24729</v>
      </c>
      <c r="F12438">
        <v>0</v>
      </c>
      <c r="G12438" s="2">
        <v>6.0680405145063704E-10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f t="shared" si="388"/>
        <v>0</v>
      </c>
      <c r="P12438">
        <f t="shared" si="387"/>
        <v>0</v>
      </c>
    </row>
    <row r="12439" spans="1:16" x14ac:dyDescent="0.2">
      <c r="A12439">
        <v>12261</v>
      </c>
      <c r="B12439" t="s">
        <v>24730</v>
      </c>
      <c r="D12439" t="s">
        <v>1457</v>
      </c>
      <c r="E12439" t="s">
        <v>24731</v>
      </c>
      <c r="F12439">
        <v>0</v>
      </c>
      <c r="G12439" s="2">
        <v>3.3953084788151898E-10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f t="shared" si="388"/>
        <v>0</v>
      </c>
      <c r="P12439">
        <f t="shared" si="387"/>
        <v>0</v>
      </c>
    </row>
    <row r="12440" spans="1:16" x14ac:dyDescent="0.2">
      <c r="A12440">
        <v>12262</v>
      </c>
      <c r="B12440" t="s">
        <v>24732</v>
      </c>
      <c r="D12440" t="s">
        <v>517</v>
      </c>
      <c r="E12440" t="s">
        <v>24733</v>
      </c>
      <c r="F12440">
        <v>0</v>
      </c>
      <c r="G12440" s="2">
        <v>5.4543954422503398E-11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f t="shared" si="388"/>
        <v>0</v>
      </c>
      <c r="P12440">
        <f t="shared" si="387"/>
        <v>0</v>
      </c>
    </row>
    <row r="12441" spans="1:16" x14ac:dyDescent="0.2">
      <c r="A12441">
        <v>12263</v>
      </c>
      <c r="B12441" t="s">
        <v>24734</v>
      </c>
      <c r="D12441" t="s">
        <v>958</v>
      </c>
      <c r="E12441" t="s">
        <v>24735</v>
      </c>
      <c r="F12441" s="2">
        <v>-1.51935785003623E-9</v>
      </c>
      <c r="G12441" s="2">
        <v>2.4959051839190599E-10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f t="shared" si="388"/>
        <v>0</v>
      </c>
      <c r="P12441">
        <f t="shared" si="387"/>
        <v>0</v>
      </c>
    </row>
    <row r="12442" spans="1:16" x14ac:dyDescent="0.2">
      <c r="A12442">
        <v>12265</v>
      </c>
      <c r="B12442" t="s">
        <v>24738</v>
      </c>
      <c r="D12442" t="s">
        <v>1466</v>
      </c>
      <c r="E12442" t="s">
        <v>24739</v>
      </c>
      <c r="F12442" s="2">
        <v>-6.3820440251993699E-11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f t="shared" si="388"/>
        <v>0</v>
      </c>
      <c r="P12442">
        <f t="shared" si="387"/>
        <v>0</v>
      </c>
    </row>
    <row r="12443" spans="1:16" x14ac:dyDescent="0.2">
      <c r="A12443">
        <v>12266</v>
      </c>
      <c r="B12443" t="s">
        <v>24740</v>
      </c>
      <c r="D12443" t="s">
        <v>1225</v>
      </c>
      <c r="E12443" t="s">
        <v>24741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f t="shared" si="388"/>
        <v>0</v>
      </c>
      <c r="P12443">
        <f t="shared" si="387"/>
        <v>0</v>
      </c>
    </row>
    <row r="12444" spans="1:16" x14ac:dyDescent="0.2">
      <c r="A12444">
        <v>12268</v>
      </c>
      <c r="B12444" t="s">
        <v>24744</v>
      </c>
      <c r="E12444" t="s">
        <v>24745</v>
      </c>
      <c r="F12444">
        <v>0</v>
      </c>
      <c r="G12444" s="2">
        <v>1.37847863616911E-10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f t="shared" si="388"/>
        <v>0</v>
      </c>
      <c r="P12444">
        <f t="shared" si="387"/>
        <v>0</v>
      </c>
    </row>
    <row r="12445" spans="1:16" x14ac:dyDescent="0.2">
      <c r="A12445">
        <v>12269</v>
      </c>
      <c r="B12445" t="s">
        <v>24746</v>
      </c>
      <c r="D12445" t="s">
        <v>1475</v>
      </c>
      <c r="E12445" t="s">
        <v>24747</v>
      </c>
      <c r="F12445">
        <v>0</v>
      </c>
      <c r="G12445" s="2">
        <v>1.7928636353303701E-10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f t="shared" si="388"/>
        <v>0</v>
      </c>
      <c r="P12445">
        <f t="shared" ref="P12445:P12508" si="389">IF(ABS(H12445-N12445)&gt;0.00001,RSQ(H12445:N12445,$H$45:$N$45),0)</f>
        <v>0</v>
      </c>
    </row>
    <row r="12446" spans="1:16" x14ac:dyDescent="0.2">
      <c r="A12446">
        <v>12270</v>
      </c>
      <c r="B12446" t="s">
        <v>24748</v>
      </c>
      <c r="E12446" t="s">
        <v>24749</v>
      </c>
      <c r="F12446" s="2">
        <v>-1.82758119167078E-10</v>
      </c>
      <c r="G12446" s="2">
        <v>3.1126479122704699E-11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f t="shared" si="388"/>
        <v>0</v>
      </c>
      <c r="P12446">
        <f t="shared" si="389"/>
        <v>0</v>
      </c>
    </row>
    <row r="12447" spans="1:16" x14ac:dyDescent="0.2">
      <c r="A12447">
        <v>12271</v>
      </c>
      <c r="B12447" t="s">
        <v>24750</v>
      </c>
      <c r="E12447" t="s">
        <v>24751</v>
      </c>
      <c r="F12447">
        <v>0</v>
      </c>
      <c r="G12447" s="2">
        <v>1.3098455653448499E-10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f t="shared" si="388"/>
        <v>0</v>
      </c>
      <c r="P12447">
        <f t="shared" si="389"/>
        <v>0</v>
      </c>
    </row>
    <row r="12448" spans="1:16" x14ac:dyDescent="0.2">
      <c r="A12448">
        <v>12273</v>
      </c>
      <c r="B12448" t="s">
        <v>24754</v>
      </c>
      <c r="E12448" t="s">
        <v>24755</v>
      </c>
      <c r="F12448" s="2">
        <v>-6.7782950953498803E-9</v>
      </c>
      <c r="G12448" s="2">
        <v>8.5561166485170697E-10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f t="shared" si="388"/>
        <v>0</v>
      </c>
      <c r="P12448">
        <f t="shared" si="389"/>
        <v>0</v>
      </c>
    </row>
    <row r="12449" spans="1:16" x14ac:dyDescent="0.2">
      <c r="A12449">
        <v>12274</v>
      </c>
      <c r="B12449" t="s">
        <v>24756</v>
      </c>
      <c r="E12449" t="s">
        <v>24757</v>
      </c>
      <c r="F12449" s="2">
        <v>-1.5195874188596699E-9</v>
      </c>
      <c r="G12449" s="2">
        <v>1.89383767927135E-10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f t="shared" si="388"/>
        <v>0</v>
      </c>
      <c r="P12449">
        <f t="shared" si="389"/>
        <v>0</v>
      </c>
    </row>
    <row r="12450" spans="1:16" x14ac:dyDescent="0.2">
      <c r="A12450">
        <v>12275</v>
      </c>
      <c r="B12450" t="s">
        <v>24758</v>
      </c>
      <c r="E12450" t="s">
        <v>24759</v>
      </c>
      <c r="F12450">
        <v>0</v>
      </c>
      <c r="G12450" s="2">
        <v>3.1754827933827498E-11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f t="shared" si="388"/>
        <v>0</v>
      </c>
      <c r="P12450">
        <f t="shared" si="389"/>
        <v>0</v>
      </c>
    </row>
    <row r="12451" spans="1:16" x14ac:dyDescent="0.2">
      <c r="A12451">
        <v>12276</v>
      </c>
      <c r="B12451" t="s">
        <v>24760</v>
      </c>
      <c r="E12451" t="s">
        <v>24761</v>
      </c>
      <c r="F12451" s="2">
        <v>-1.51956517260525E-9</v>
      </c>
      <c r="G12451" s="2">
        <v>7.5954589839888301E-10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f t="shared" si="388"/>
        <v>0</v>
      </c>
      <c r="P12451">
        <f t="shared" si="389"/>
        <v>0</v>
      </c>
    </row>
    <row r="12452" spans="1:16" x14ac:dyDescent="0.2">
      <c r="A12452">
        <v>12279</v>
      </c>
      <c r="B12452" t="s">
        <v>24766</v>
      </c>
      <c r="D12452" t="s">
        <v>46</v>
      </c>
      <c r="E12452" t="s">
        <v>24767</v>
      </c>
      <c r="F12452">
        <v>7.6986906208078602E-3</v>
      </c>
      <c r="G12452">
        <v>7.6986923930876397E-3</v>
      </c>
      <c r="H12452">
        <v>5.5430579761063603E-3</v>
      </c>
      <c r="I12452">
        <v>7.6986916334810598E-3</v>
      </c>
      <c r="J12452">
        <v>7.6986916334810598E-3</v>
      </c>
      <c r="K12452">
        <v>6.1589533067848397E-3</v>
      </c>
      <c r="L12452">
        <v>3.6953719840709001E-3</v>
      </c>
      <c r="M12452">
        <v>5.5430579761063603E-3</v>
      </c>
      <c r="N12452">
        <v>5.5430579761063603E-3</v>
      </c>
      <c r="O12452">
        <f t="shared" si="388"/>
        <v>0</v>
      </c>
      <c r="P12452">
        <f t="shared" si="389"/>
        <v>0</v>
      </c>
    </row>
    <row r="12453" spans="1:16" x14ac:dyDescent="0.2">
      <c r="A12453">
        <v>12280</v>
      </c>
      <c r="B12453" t="s">
        <v>24768</v>
      </c>
      <c r="D12453" t="s">
        <v>671</v>
      </c>
      <c r="E12453" t="s">
        <v>24769</v>
      </c>
      <c r="F12453">
        <v>0</v>
      </c>
      <c r="G12453" s="2">
        <v>1.16896992086168E-10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f t="shared" si="388"/>
        <v>0</v>
      </c>
      <c r="P12453">
        <f t="shared" si="389"/>
        <v>0</v>
      </c>
    </row>
    <row r="12454" spans="1:16" x14ac:dyDescent="0.2">
      <c r="A12454">
        <v>12281</v>
      </c>
      <c r="B12454" t="s">
        <v>24770</v>
      </c>
      <c r="D12454" t="s">
        <v>195</v>
      </c>
      <c r="E12454" t="s">
        <v>24771</v>
      </c>
      <c r="F12454">
        <v>0</v>
      </c>
      <c r="G12454" s="2">
        <v>1.65948144115191E-10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f t="shared" si="388"/>
        <v>0</v>
      </c>
      <c r="P12454">
        <f t="shared" si="389"/>
        <v>0</v>
      </c>
    </row>
    <row r="12455" spans="1:16" x14ac:dyDescent="0.2">
      <c r="A12455">
        <v>12282</v>
      </c>
      <c r="B12455" t="s">
        <v>24772</v>
      </c>
      <c r="D12455" t="s">
        <v>26</v>
      </c>
      <c r="E12455" t="s">
        <v>24773</v>
      </c>
      <c r="F12455">
        <v>0</v>
      </c>
      <c r="G12455" s="2">
        <v>7.3681604220721094E-11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f t="shared" si="388"/>
        <v>0</v>
      </c>
      <c r="P12455">
        <f t="shared" si="389"/>
        <v>0</v>
      </c>
    </row>
    <row r="12456" spans="1:16" x14ac:dyDescent="0.2">
      <c r="A12456">
        <v>12285</v>
      </c>
      <c r="B12456" t="s">
        <v>24778</v>
      </c>
      <c r="E12456" t="s">
        <v>24779</v>
      </c>
      <c r="F12456" s="2">
        <v>-2.5324882468868899E-10</v>
      </c>
      <c r="G12456" s="2">
        <v>4.0039762824739502E-10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f t="shared" si="388"/>
        <v>0</v>
      </c>
      <c r="P12456">
        <f t="shared" si="389"/>
        <v>0</v>
      </c>
    </row>
    <row r="12457" spans="1:16" x14ac:dyDescent="0.2">
      <c r="A12457">
        <v>12286</v>
      </c>
      <c r="B12457" t="s">
        <v>24780</v>
      </c>
      <c r="E12457" t="s">
        <v>24781</v>
      </c>
      <c r="F12457">
        <v>0</v>
      </c>
      <c r="G12457" s="2">
        <v>1.3547808708214099E-10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f t="shared" si="388"/>
        <v>0</v>
      </c>
      <c r="P12457">
        <f t="shared" si="389"/>
        <v>0</v>
      </c>
    </row>
    <row r="12458" spans="1:16" x14ac:dyDescent="0.2">
      <c r="A12458">
        <v>12287</v>
      </c>
      <c r="B12458" t="s">
        <v>24782</v>
      </c>
      <c r="D12458" t="s">
        <v>91</v>
      </c>
      <c r="E12458" t="s">
        <v>24783</v>
      </c>
      <c r="F12458">
        <v>-1.4873938669951901E-3</v>
      </c>
      <c r="G12458" s="2">
        <v>5.45414063305577E-11</v>
      </c>
      <c r="H12458">
        <v>-1.4873938409291701E-3</v>
      </c>
      <c r="I12458">
        <v>-1.4873938409291701E-3</v>
      </c>
      <c r="J12458">
        <v>-4.5832884205493498E-4</v>
      </c>
      <c r="K12458">
        <v>-1.4873938409291701E-3</v>
      </c>
      <c r="L12458">
        <v>-1.4873938409291801E-3</v>
      </c>
      <c r="M12458">
        <v>-1.4873938409291701E-3</v>
      </c>
      <c r="N12458">
        <v>-1.4873938409291701E-3</v>
      </c>
      <c r="O12458">
        <f t="shared" si="388"/>
        <v>0</v>
      </c>
      <c r="P12458">
        <f t="shared" si="389"/>
        <v>0</v>
      </c>
    </row>
    <row r="12459" spans="1:16" x14ac:dyDescent="0.2">
      <c r="A12459">
        <v>12288</v>
      </c>
      <c r="B12459" t="s">
        <v>24784</v>
      </c>
      <c r="D12459" t="s">
        <v>311</v>
      </c>
      <c r="E12459" t="s">
        <v>24785</v>
      </c>
      <c r="F12459" s="2">
        <v>-2.3671478839581899E-11</v>
      </c>
      <c r="G12459">
        <v>1.4873938783784299E-3</v>
      </c>
      <c r="H12459">
        <v>1.4873938409291701E-3</v>
      </c>
      <c r="I12459">
        <v>1.4873938409291701E-3</v>
      </c>
      <c r="J12459">
        <v>4.5832884205493498E-4</v>
      </c>
      <c r="K12459">
        <v>1.4873938409291701E-3</v>
      </c>
      <c r="L12459">
        <v>1.4873938409291801E-3</v>
      </c>
      <c r="M12459">
        <v>1.4873938409291701E-3</v>
      </c>
      <c r="N12459">
        <v>1.4873938409291701E-3</v>
      </c>
      <c r="O12459">
        <f t="shared" si="388"/>
        <v>0</v>
      </c>
      <c r="P12459">
        <f t="shared" si="389"/>
        <v>0</v>
      </c>
    </row>
    <row r="12460" spans="1:16" x14ac:dyDescent="0.2">
      <c r="A12460">
        <v>12289</v>
      </c>
      <c r="B12460" t="s">
        <v>24786</v>
      </c>
      <c r="D12460" t="s">
        <v>1516</v>
      </c>
      <c r="E12460" t="s">
        <v>24787</v>
      </c>
      <c r="F12460">
        <v>0</v>
      </c>
      <c r="G12460" s="2">
        <v>5.1179629978470503E-11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f t="shared" si="388"/>
        <v>0</v>
      </c>
      <c r="P12460">
        <f t="shared" si="389"/>
        <v>0</v>
      </c>
    </row>
    <row r="12461" spans="1:16" x14ac:dyDescent="0.2">
      <c r="A12461">
        <v>12290</v>
      </c>
      <c r="B12461" t="s">
        <v>24788</v>
      </c>
      <c r="E12461" t="s">
        <v>24789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f t="shared" si="388"/>
        <v>0</v>
      </c>
      <c r="P12461">
        <f t="shared" si="389"/>
        <v>0</v>
      </c>
    </row>
    <row r="12462" spans="1:16" x14ac:dyDescent="0.2">
      <c r="A12462">
        <v>12291</v>
      </c>
      <c r="B12462" t="s">
        <v>24790</v>
      </c>
      <c r="D12462" t="s">
        <v>311</v>
      </c>
      <c r="E12462" t="s">
        <v>24791</v>
      </c>
      <c r="F12462" s="2">
        <v>-2.3671478839581899E-11</v>
      </c>
      <c r="G12462">
        <v>1.48739387838507E-3</v>
      </c>
      <c r="H12462">
        <v>1.4873938409291701E-3</v>
      </c>
      <c r="I12462">
        <v>1.4873938409291701E-3</v>
      </c>
      <c r="J12462">
        <v>4.5832884205493498E-4</v>
      </c>
      <c r="K12462">
        <v>1.4873938409291701E-3</v>
      </c>
      <c r="L12462">
        <v>1.4873938409291801E-3</v>
      </c>
      <c r="M12462">
        <v>1.4873938409291701E-3</v>
      </c>
      <c r="N12462">
        <v>1.4873938409291701E-3</v>
      </c>
      <c r="O12462">
        <f t="shared" si="388"/>
        <v>0</v>
      </c>
      <c r="P12462">
        <f t="shared" si="389"/>
        <v>0</v>
      </c>
    </row>
    <row r="12463" spans="1:16" x14ac:dyDescent="0.2">
      <c r="A12463">
        <v>12292</v>
      </c>
      <c r="B12463" t="s">
        <v>24792</v>
      </c>
      <c r="D12463" t="s">
        <v>540</v>
      </c>
      <c r="E12463" t="s">
        <v>24793</v>
      </c>
      <c r="F12463">
        <v>0</v>
      </c>
      <c r="G12463" s="2">
        <v>1.1722231253051001E-10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f t="shared" si="388"/>
        <v>0</v>
      </c>
      <c r="P12463">
        <f t="shared" si="389"/>
        <v>0</v>
      </c>
    </row>
    <row r="12464" spans="1:16" x14ac:dyDescent="0.2">
      <c r="A12464">
        <v>12293</v>
      </c>
      <c r="B12464" t="s">
        <v>24794</v>
      </c>
      <c r="D12464" t="s">
        <v>1525</v>
      </c>
      <c r="E12464" t="s">
        <v>24795</v>
      </c>
      <c r="F12464" s="2">
        <v>-2.5322782759573597E-10</v>
      </c>
      <c r="G12464" s="2">
        <v>2.5324681934835102E-10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f t="shared" si="388"/>
        <v>0</v>
      </c>
      <c r="P12464">
        <f t="shared" si="389"/>
        <v>0</v>
      </c>
    </row>
    <row r="12465" spans="1:16" x14ac:dyDescent="0.2">
      <c r="A12465">
        <v>12294</v>
      </c>
      <c r="B12465" t="s">
        <v>24796</v>
      </c>
      <c r="E12465" t="s">
        <v>24797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f t="shared" si="388"/>
        <v>0</v>
      </c>
      <c r="P12465">
        <f t="shared" si="389"/>
        <v>0</v>
      </c>
    </row>
    <row r="12466" spans="1:16" x14ac:dyDescent="0.2">
      <c r="A12466">
        <v>12295</v>
      </c>
      <c r="B12466" t="s">
        <v>24798</v>
      </c>
      <c r="E12466" t="s">
        <v>24799</v>
      </c>
      <c r="F12466">
        <v>0</v>
      </c>
      <c r="G12466" s="2">
        <v>3.93865517186575E-11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f t="shared" si="388"/>
        <v>0</v>
      </c>
      <c r="P12466">
        <f t="shared" si="389"/>
        <v>0</v>
      </c>
    </row>
    <row r="12467" spans="1:16" x14ac:dyDescent="0.2">
      <c r="A12467">
        <v>12296</v>
      </c>
      <c r="B12467" t="s">
        <v>24800</v>
      </c>
      <c r="D12467" t="s">
        <v>517</v>
      </c>
      <c r="E12467" t="s">
        <v>24801</v>
      </c>
      <c r="F12467">
        <v>0</v>
      </c>
      <c r="G12467" s="2">
        <v>5.4803682977776398E-11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f t="shared" si="388"/>
        <v>0</v>
      </c>
      <c r="P12467">
        <f t="shared" si="389"/>
        <v>0</v>
      </c>
    </row>
    <row r="12468" spans="1:16" x14ac:dyDescent="0.2">
      <c r="A12468">
        <v>12297</v>
      </c>
      <c r="B12468" t="s">
        <v>24802</v>
      </c>
      <c r="D12468" t="s">
        <v>52</v>
      </c>
      <c r="E12468" t="s">
        <v>24803</v>
      </c>
      <c r="F12468">
        <v>0</v>
      </c>
      <c r="G12468" s="2">
        <v>2.76025837603333E-10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f t="shared" si="388"/>
        <v>0</v>
      </c>
      <c r="P12468">
        <f t="shared" si="389"/>
        <v>0</v>
      </c>
    </row>
    <row r="12469" spans="1:16" x14ac:dyDescent="0.2">
      <c r="A12469">
        <v>12298</v>
      </c>
      <c r="B12469" t="s">
        <v>24804</v>
      </c>
      <c r="D12469" t="s">
        <v>517</v>
      </c>
      <c r="E12469" t="s">
        <v>24805</v>
      </c>
      <c r="F12469">
        <v>0</v>
      </c>
      <c r="G12469" s="2">
        <v>5.4804071949827598E-11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f t="shared" si="388"/>
        <v>0</v>
      </c>
      <c r="P12469">
        <f t="shared" si="389"/>
        <v>0</v>
      </c>
    </row>
    <row r="12470" spans="1:16" x14ac:dyDescent="0.2">
      <c r="A12470">
        <v>12299</v>
      </c>
      <c r="B12470" t="s">
        <v>24806</v>
      </c>
      <c r="E12470" t="s">
        <v>24807</v>
      </c>
      <c r="F12470">
        <v>0</v>
      </c>
      <c r="G12470" s="2">
        <v>1.96686691239511E-10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f t="shared" si="388"/>
        <v>0</v>
      </c>
      <c r="P12470">
        <f t="shared" si="389"/>
        <v>0</v>
      </c>
    </row>
    <row r="12471" spans="1:16" x14ac:dyDescent="0.2">
      <c r="A12471">
        <v>12300</v>
      </c>
      <c r="B12471" t="s">
        <v>24808</v>
      </c>
      <c r="D12471" t="s">
        <v>1540</v>
      </c>
      <c r="E12471" t="s">
        <v>24809</v>
      </c>
      <c r="F12471">
        <v>0</v>
      </c>
      <c r="G12471" s="2">
        <v>1.06078076878013E-10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f t="shared" si="388"/>
        <v>0</v>
      </c>
      <c r="P12471">
        <f t="shared" si="389"/>
        <v>0</v>
      </c>
    </row>
    <row r="12472" spans="1:16" x14ac:dyDescent="0.2">
      <c r="A12472">
        <v>12302</v>
      </c>
      <c r="B12472" t="s">
        <v>24812</v>
      </c>
      <c r="E12472" t="s">
        <v>24813</v>
      </c>
      <c r="F12472">
        <v>0</v>
      </c>
      <c r="G12472" s="2">
        <v>7.5973705372104903E-10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f t="shared" si="388"/>
        <v>0</v>
      </c>
      <c r="P12472">
        <f t="shared" si="389"/>
        <v>0</v>
      </c>
    </row>
    <row r="12473" spans="1:16" x14ac:dyDescent="0.2">
      <c r="A12473">
        <v>12303</v>
      </c>
      <c r="B12473" t="s">
        <v>24814</v>
      </c>
      <c r="E12473" t="s">
        <v>24815</v>
      </c>
      <c r="F12473">
        <v>0</v>
      </c>
      <c r="G12473" s="2">
        <v>2.7453471440619299E-10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f t="shared" si="388"/>
        <v>0</v>
      </c>
      <c r="P12473">
        <f t="shared" si="389"/>
        <v>0</v>
      </c>
    </row>
    <row r="12474" spans="1:16" x14ac:dyDescent="0.2">
      <c r="A12474">
        <v>12304</v>
      </c>
      <c r="B12474" t="s">
        <v>24816</v>
      </c>
      <c r="E12474" t="s">
        <v>24817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f t="shared" si="388"/>
        <v>0</v>
      </c>
      <c r="P12474">
        <f t="shared" si="389"/>
        <v>0</v>
      </c>
    </row>
    <row r="12475" spans="1:16" x14ac:dyDescent="0.2">
      <c r="A12475">
        <v>12305</v>
      </c>
      <c r="B12475" t="s">
        <v>24818</v>
      </c>
      <c r="D12475" t="s">
        <v>195</v>
      </c>
      <c r="E12475" t="s">
        <v>24819</v>
      </c>
      <c r="F12475">
        <v>0</v>
      </c>
      <c r="G12475">
        <v>4.4978909182755399E-2</v>
      </c>
      <c r="H12475">
        <v>0</v>
      </c>
      <c r="I12475">
        <v>8.5965894976299103E-4</v>
      </c>
      <c r="J12475">
        <v>2.2099325340536398E-3</v>
      </c>
      <c r="K12475">
        <v>1.92809574724882E-3</v>
      </c>
      <c r="L12475">
        <v>4.8761208549448296E-3</v>
      </c>
      <c r="M12475">
        <v>8.2713948070725304E-4</v>
      </c>
      <c r="N12475">
        <v>0</v>
      </c>
      <c r="O12475">
        <f t="shared" si="388"/>
        <v>0</v>
      </c>
      <c r="P12475">
        <f t="shared" si="389"/>
        <v>0</v>
      </c>
    </row>
    <row r="12476" spans="1:16" x14ac:dyDescent="0.2">
      <c r="A12476">
        <v>12306</v>
      </c>
      <c r="B12476" t="s">
        <v>24820</v>
      </c>
      <c r="D12476" t="s">
        <v>473</v>
      </c>
      <c r="E12476" t="s">
        <v>24821</v>
      </c>
      <c r="F12476">
        <v>0</v>
      </c>
      <c r="G12476" s="2">
        <v>2.6157743253988899E-11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f t="shared" si="388"/>
        <v>0</v>
      </c>
      <c r="P12476">
        <f t="shared" si="389"/>
        <v>0</v>
      </c>
    </row>
    <row r="12477" spans="1:16" x14ac:dyDescent="0.2">
      <c r="A12477">
        <v>12307</v>
      </c>
      <c r="B12477" t="s">
        <v>24822</v>
      </c>
      <c r="E12477" t="s">
        <v>24823</v>
      </c>
      <c r="F12477" s="2">
        <v>-7.5980106538017696E-10</v>
      </c>
      <c r="G12477" s="2">
        <v>1.51906720535777E-9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f t="shared" si="388"/>
        <v>0</v>
      </c>
      <c r="P12477">
        <f t="shared" si="389"/>
        <v>0</v>
      </c>
    </row>
    <row r="12478" spans="1:16" x14ac:dyDescent="0.2">
      <c r="A12478">
        <v>12308</v>
      </c>
      <c r="B12478" t="s">
        <v>24824</v>
      </c>
      <c r="E12478" t="s">
        <v>24825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f t="shared" si="388"/>
        <v>0</v>
      </c>
      <c r="P12478">
        <f t="shared" si="389"/>
        <v>0</v>
      </c>
    </row>
    <row r="12479" spans="1:16" x14ac:dyDescent="0.2">
      <c r="A12479">
        <v>12309</v>
      </c>
      <c r="B12479" t="s">
        <v>24826</v>
      </c>
      <c r="D12479" t="s">
        <v>852</v>
      </c>
      <c r="E12479" t="s">
        <v>24827</v>
      </c>
      <c r="F12479">
        <v>0</v>
      </c>
      <c r="G12479" s="2">
        <v>2.9229930368496098E-9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f t="shared" si="388"/>
        <v>0</v>
      </c>
      <c r="P12479">
        <f t="shared" si="389"/>
        <v>0</v>
      </c>
    </row>
    <row r="12480" spans="1:16" x14ac:dyDescent="0.2">
      <c r="A12480">
        <v>12310</v>
      </c>
      <c r="B12480" t="s">
        <v>24828</v>
      </c>
      <c r="E12480" t="s">
        <v>24829</v>
      </c>
      <c r="F12480">
        <v>0</v>
      </c>
      <c r="G12480" s="2">
        <v>7.7133725795430701E-10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f t="shared" si="388"/>
        <v>0</v>
      </c>
      <c r="P12480">
        <f t="shared" si="389"/>
        <v>0</v>
      </c>
    </row>
    <row r="12481" spans="1:16" x14ac:dyDescent="0.2">
      <c r="A12481">
        <v>12311</v>
      </c>
      <c r="B12481" t="s">
        <v>24830</v>
      </c>
      <c r="D12481" t="s">
        <v>46</v>
      </c>
      <c r="E12481" t="s">
        <v>24831</v>
      </c>
      <c r="F12481">
        <v>7.6986906205914604E-3</v>
      </c>
      <c r="G12481">
        <v>7.6986923931173798E-3</v>
      </c>
      <c r="H12481">
        <v>5.5430579761063603E-3</v>
      </c>
      <c r="I12481">
        <v>7.6986916334810598E-3</v>
      </c>
      <c r="J12481">
        <v>7.6986916334810598E-3</v>
      </c>
      <c r="K12481">
        <v>6.1589533067848397E-3</v>
      </c>
      <c r="L12481">
        <v>3.6953719840709001E-3</v>
      </c>
      <c r="M12481">
        <v>5.5430579761063603E-3</v>
      </c>
      <c r="N12481">
        <v>5.5430579761063603E-3</v>
      </c>
      <c r="O12481">
        <f t="shared" si="388"/>
        <v>0</v>
      </c>
      <c r="P12481">
        <f t="shared" si="389"/>
        <v>0</v>
      </c>
    </row>
    <row r="12482" spans="1:16" x14ac:dyDescent="0.2">
      <c r="A12482">
        <v>12312</v>
      </c>
      <c r="B12482" t="s">
        <v>24832</v>
      </c>
      <c r="E12482" t="s">
        <v>24833</v>
      </c>
      <c r="F12482" s="2">
        <v>-2.6354739416672603E-10</v>
      </c>
      <c r="G12482" s="2">
        <v>7.5969827303956596E-10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f t="shared" si="388"/>
        <v>0</v>
      </c>
      <c r="P12482">
        <f t="shared" si="389"/>
        <v>0</v>
      </c>
    </row>
    <row r="12483" spans="1:16" x14ac:dyDescent="0.2">
      <c r="A12483">
        <v>12313</v>
      </c>
      <c r="B12483" t="s">
        <v>24834</v>
      </c>
      <c r="E12483" t="s">
        <v>24835</v>
      </c>
      <c r="F12483">
        <v>0</v>
      </c>
      <c r="G12483" s="2">
        <v>8.6876611460340304E-10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f t="shared" ref="O12483:O12546" si="390">IF(ABS(H12483-N12483)&gt;0.00001,RSQ(H12483:N12483,$H$2:$N$2),0)</f>
        <v>0</v>
      </c>
      <c r="P12483">
        <f t="shared" si="389"/>
        <v>0</v>
      </c>
    </row>
    <row r="12484" spans="1:16" x14ac:dyDescent="0.2">
      <c r="A12484">
        <v>12314</v>
      </c>
      <c r="B12484" t="s">
        <v>24836</v>
      </c>
      <c r="D12484" t="s">
        <v>295</v>
      </c>
      <c r="E12484" t="s">
        <v>24837</v>
      </c>
      <c r="F12484">
        <v>0</v>
      </c>
      <c r="G12484" s="2">
        <v>4.4246463146163101E-11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f t="shared" si="390"/>
        <v>0</v>
      </c>
      <c r="P12484">
        <f t="shared" si="389"/>
        <v>0</v>
      </c>
    </row>
    <row r="12485" spans="1:16" x14ac:dyDescent="0.2">
      <c r="A12485">
        <v>12315</v>
      </c>
      <c r="B12485" t="s">
        <v>24838</v>
      </c>
      <c r="D12485" t="s">
        <v>1575</v>
      </c>
      <c r="E12485" t="s">
        <v>24839</v>
      </c>
      <c r="F12485">
        <v>0</v>
      </c>
      <c r="G12485" s="2">
        <v>1.0628654900646201E-10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f t="shared" si="390"/>
        <v>0</v>
      </c>
      <c r="P12485">
        <f t="shared" si="389"/>
        <v>0</v>
      </c>
    </row>
    <row r="12486" spans="1:16" x14ac:dyDescent="0.2">
      <c r="A12486">
        <v>12317</v>
      </c>
      <c r="B12486" t="s">
        <v>24842</v>
      </c>
      <c r="E12486" t="s">
        <v>24843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f t="shared" si="390"/>
        <v>0</v>
      </c>
      <c r="P12486">
        <f t="shared" si="389"/>
        <v>0</v>
      </c>
    </row>
    <row r="12487" spans="1:16" x14ac:dyDescent="0.2">
      <c r="A12487">
        <v>12318</v>
      </c>
      <c r="B12487" t="s">
        <v>24844</v>
      </c>
      <c r="D12487" t="s">
        <v>37</v>
      </c>
      <c r="E12487" t="s">
        <v>24845</v>
      </c>
      <c r="F12487">
        <v>0</v>
      </c>
      <c r="G12487" s="2">
        <v>9.7650498798174099E-11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f t="shared" si="390"/>
        <v>0</v>
      </c>
      <c r="P12487">
        <f t="shared" si="389"/>
        <v>0</v>
      </c>
    </row>
    <row r="12488" spans="1:16" x14ac:dyDescent="0.2">
      <c r="A12488">
        <v>12321</v>
      </c>
      <c r="B12488" t="s">
        <v>24850</v>
      </c>
      <c r="E12488" t="s">
        <v>24851</v>
      </c>
      <c r="F12488" s="2">
        <v>-7.5960927717159902E-10</v>
      </c>
      <c r="G12488" s="2">
        <v>1.5192248015161099E-9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f t="shared" si="390"/>
        <v>0</v>
      </c>
      <c r="P12488">
        <f t="shared" si="389"/>
        <v>0</v>
      </c>
    </row>
    <row r="12489" spans="1:16" x14ac:dyDescent="0.2">
      <c r="A12489">
        <v>12322</v>
      </c>
      <c r="B12489" t="s">
        <v>24852</v>
      </c>
      <c r="E12489" t="s">
        <v>24853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f t="shared" si="390"/>
        <v>0</v>
      </c>
      <c r="P12489">
        <f t="shared" si="389"/>
        <v>0</v>
      </c>
    </row>
    <row r="12490" spans="1:16" x14ac:dyDescent="0.2">
      <c r="A12490">
        <v>12323</v>
      </c>
      <c r="B12490" t="s">
        <v>24854</v>
      </c>
      <c r="D12490" t="s">
        <v>360</v>
      </c>
      <c r="E12490" t="s">
        <v>24855</v>
      </c>
      <c r="F12490">
        <v>0</v>
      </c>
      <c r="G12490" s="2">
        <v>4.4238949822039499E-11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f t="shared" si="390"/>
        <v>0</v>
      </c>
      <c r="P12490">
        <f t="shared" si="389"/>
        <v>0</v>
      </c>
    </row>
    <row r="12491" spans="1:16" x14ac:dyDescent="0.2">
      <c r="A12491">
        <v>12324</v>
      </c>
      <c r="B12491" t="s">
        <v>24856</v>
      </c>
      <c r="D12491" t="s">
        <v>1599</v>
      </c>
      <c r="E12491" t="s">
        <v>24857</v>
      </c>
      <c r="F12491">
        <v>0</v>
      </c>
      <c r="G12491" s="2">
        <v>6.1148575092317897E-10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f t="shared" si="390"/>
        <v>0</v>
      </c>
      <c r="P12491">
        <f t="shared" si="389"/>
        <v>0</v>
      </c>
    </row>
    <row r="12492" spans="1:16" x14ac:dyDescent="0.2">
      <c r="A12492">
        <v>12325</v>
      </c>
      <c r="B12492" t="s">
        <v>24858</v>
      </c>
      <c r="E12492" t="s">
        <v>24859</v>
      </c>
      <c r="F12492" s="2">
        <v>-3.7993477808306802E-10</v>
      </c>
      <c r="G12492" s="2">
        <v>3.7985421752484401E-10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f t="shared" si="390"/>
        <v>0</v>
      </c>
      <c r="P12492">
        <f t="shared" si="389"/>
        <v>0</v>
      </c>
    </row>
    <row r="12493" spans="1:16" x14ac:dyDescent="0.2">
      <c r="A12493">
        <v>12326</v>
      </c>
      <c r="B12493" t="s">
        <v>24860</v>
      </c>
      <c r="E12493" t="s">
        <v>24861</v>
      </c>
      <c r="F12493">
        <v>0</v>
      </c>
      <c r="G12493" s="2">
        <v>2.1720231950049099E-10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f t="shared" si="390"/>
        <v>0</v>
      </c>
      <c r="P12493">
        <f t="shared" si="389"/>
        <v>0</v>
      </c>
    </row>
    <row r="12494" spans="1:16" x14ac:dyDescent="0.2">
      <c r="A12494">
        <v>12328</v>
      </c>
      <c r="B12494" t="s">
        <v>24864</v>
      </c>
      <c r="E12494" t="s">
        <v>24865</v>
      </c>
      <c r="F12494">
        <v>0</v>
      </c>
      <c r="G12494" s="2">
        <v>1.9526247979628699E-10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f t="shared" si="390"/>
        <v>0</v>
      </c>
      <c r="P12494">
        <f t="shared" si="389"/>
        <v>0</v>
      </c>
    </row>
    <row r="12495" spans="1:16" x14ac:dyDescent="0.2">
      <c r="A12495">
        <v>12329</v>
      </c>
      <c r="B12495" t="s">
        <v>24866</v>
      </c>
      <c r="E12495" t="s">
        <v>24867</v>
      </c>
      <c r="F12495">
        <v>-0.120135876362715</v>
      </c>
      <c r="G12495">
        <v>0</v>
      </c>
      <c r="H12495">
        <v>0</v>
      </c>
      <c r="I12495">
        <v>-1.48823745020902E-2</v>
      </c>
      <c r="J12495">
        <v>0</v>
      </c>
      <c r="K12495">
        <v>0</v>
      </c>
      <c r="L12495">
        <v>-3.81472555089632E-3</v>
      </c>
      <c r="M12495">
        <v>0</v>
      </c>
      <c r="N12495">
        <v>0</v>
      </c>
      <c r="O12495">
        <f t="shared" si="390"/>
        <v>0</v>
      </c>
      <c r="P12495">
        <f t="shared" si="389"/>
        <v>0</v>
      </c>
    </row>
    <row r="12496" spans="1:16" x14ac:dyDescent="0.2">
      <c r="A12496">
        <v>12330</v>
      </c>
      <c r="B12496" t="s">
        <v>24868</v>
      </c>
      <c r="D12496" t="s">
        <v>1612</v>
      </c>
      <c r="E12496" t="s">
        <v>24869</v>
      </c>
      <c r="F12496">
        <v>0</v>
      </c>
      <c r="G12496" s="2">
        <v>4.3449475590652399E-10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f t="shared" si="390"/>
        <v>0</v>
      </c>
      <c r="P12496">
        <f t="shared" si="389"/>
        <v>0</v>
      </c>
    </row>
    <row r="12497" spans="1:16" x14ac:dyDescent="0.2">
      <c r="A12497">
        <v>12331</v>
      </c>
      <c r="B12497" t="s">
        <v>24870</v>
      </c>
      <c r="D12497" t="s">
        <v>279</v>
      </c>
      <c r="E12497" t="s">
        <v>24871</v>
      </c>
      <c r="F12497">
        <v>0</v>
      </c>
      <c r="G12497" s="2">
        <v>8.2015319326950605E-11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f t="shared" si="390"/>
        <v>0</v>
      </c>
      <c r="P12497">
        <f t="shared" si="389"/>
        <v>0</v>
      </c>
    </row>
    <row r="12498" spans="1:16" x14ac:dyDescent="0.2">
      <c r="A12498">
        <v>12332</v>
      </c>
      <c r="B12498" t="s">
        <v>24872</v>
      </c>
      <c r="D12498" t="s">
        <v>1617</v>
      </c>
      <c r="E12498" t="s">
        <v>24873</v>
      </c>
      <c r="F12498">
        <v>0</v>
      </c>
      <c r="G12498" s="2">
        <v>1.1806485336258101E-10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f t="shared" si="390"/>
        <v>0</v>
      </c>
      <c r="P12498">
        <f t="shared" si="389"/>
        <v>0</v>
      </c>
    </row>
    <row r="12499" spans="1:16" x14ac:dyDescent="0.2">
      <c r="A12499">
        <v>12333</v>
      </c>
      <c r="B12499" t="s">
        <v>24874</v>
      </c>
      <c r="D12499" t="s">
        <v>1617</v>
      </c>
      <c r="E12499" t="s">
        <v>24875</v>
      </c>
      <c r="F12499">
        <v>0</v>
      </c>
      <c r="G12499" s="2">
        <v>1.53954956970827E-10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f t="shared" si="390"/>
        <v>0</v>
      </c>
      <c r="P12499">
        <f t="shared" si="389"/>
        <v>0</v>
      </c>
    </row>
    <row r="12500" spans="1:16" x14ac:dyDescent="0.2">
      <c r="A12500">
        <v>12334</v>
      </c>
      <c r="B12500" t="s">
        <v>24876</v>
      </c>
      <c r="D12500" t="s">
        <v>1261</v>
      </c>
      <c r="E12500" t="s">
        <v>24877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f t="shared" si="390"/>
        <v>0</v>
      </c>
      <c r="P12500">
        <f t="shared" si="389"/>
        <v>0</v>
      </c>
    </row>
    <row r="12501" spans="1:16" x14ac:dyDescent="0.2">
      <c r="A12501">
        <v>12335</v>
      </c>
      <c r="B12501" t="s">
        <v>24878</v>
      </c>
      <c r="E12501" t="s">
        <v>24879</v>
      </c>
      <c r="F12501">
        <v>0</v>
      </c>
      <c r="G12501" s="2">
        <v>7.5956876899318998E-10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f t="shared" si="390"/>
        <v>0</v>
      </c>
      <c r="P12501">
        <f t="shared" si="389"/>
        <v>0</v>
      </c>
    </row>
    <row r="12502" spans="1:16" x14ac:dyDescent="0.2">
      <c r="A12502">
        <v>12337</v>
      </c>
      <c r="B12502" t="s">
        <v>24882</v>
      </c>
      <c r="E12502" t="s">
        <v>24883</v>
      </c>
      <c r="F12502" s="2">
        <v>-8.2318557019191298E-10</v>
      </c>
      <c r="G12502" s="2">
        <v>5.05908352247767E-10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f t="shared" si="390"/>
        <v>0</v>
      </c>
      <c r="P12502">
        <f t="shared" si="389"/>
        <v>0</v>
      </c>
    </row>
    <row r="12503" spans="1:16" x14ac:dyDescent="0.2">
      <c r="A12503">
        <v>12338</v>
      </c>
      <c r="B12503" t="s">
        <v>24884</v>
      </c>
      <c r="D12503" t="s">
        <v>514</v>
      </c>
      <c r="E12503" t="s">
        <v>24885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f t="shared" si="390"/>
        <v>0</v>
      </c>
      <c r="P12503">
        <f t="shared" si="389"/>
        <v>0</v>
      </c>
    </row>
    <row r="12504" spans="1:16" x14ac:dyDescent="0.2">
      <c r="A12504">
        <v>12339</v>
      </c>
      <c r="B12504" t="s">
        <v>24886</v>
      </c>
      <c r="D12504" t="s">
        <v>52</v>
      </c>
      <c r="E12504" t="s">
        <v>24887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f t="shared" si="390"/>
        <v>0</v>
      </c>
      <c r="P12504">
        <f t="shared" si="389"/>
        <v>0</v>
      </c>
    </row>
    <row r="12505" spans="1:16" x14ac:dyDescent="0.2">
      <c r="A12505">
        <v>12340</v>
      </c>
      <c r="B12505" t="s">
        <v>24888</v>
      </c>
      <c r="D12505" t="s">
        <v>186</v>
      </c>
      <c r="E12505" t="s">
        <v>24889</v>
      </c>
      <c r="F12505">
        <v>0</v>
      </c>
      <c r="G12505" s="2">
        <v>5.2167220898288099E-11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f t="shared" si="390"/>
        <v>0</v>
      </c>
      <c r="P12505">
        <f t="shared" si="389"/>
        <v>0</v>
      </c>
    </row>
    <row r="12506" spans="1:16" x14ac:dyDescent="0.2">
      <c r="A12506">
        <v>12341</v>
      </c>
      <c r="B12506" t="s">
        <v>24890</v>
      </c>
      <c r="D12506" t="s">
        <v>1638</v>
      </c>
      <c r="E12506" t="s">
        <v>24891</v>
      </c>
      <c r="F12506">
        <v>0</v>
      </c>
      <c r="G12506" s="2">
        <v>1.4733059217064599E-10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f t="shared" si="390"/>
        <v>0</v>
      </c>
      <c r="P12506">
        <f t="shared" si="389"/>
        <v>0</v>
      </c>
    </row>
    <row r="12507" spans="1:16" x14ac:dyDescent="0.2">
      <c r="A12507">
        <v>12342</v>
      </c>
      <c r="B12507" t="s">
        <v>24892</v>
      </c>
      <c r="D12507" t="s">
        <v>1641</v>
      </c>
      <c r="E12507" t="s">
        <v>24893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f t="shared" si="390"/>
        <v>0</v>
      </c>
      <c r="P12507">
        <f t="shared" si="389"/>
        <v>0</v>
      </c>
    </row>
    <row r="12508" spans="1:16" x14ac:dyDescent="0.2">
      <c r="A12508">
        <v>12343</v>
      </c>
      <c r="B12508" t="s">
        <v>24894</v>
      </c>
      <c r="E12508" t="s">
        <v>24895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f t="shared" si="390"/>
        <v>0</v>
      </c>
      <c r="P12508">
        <f t="shared" si="389"/>
        <v>0</v>
      </c>
    </row>
    <row r="12509" spans="1:16" x14ac:dyDescent="0.2">
      <c r="A12509">
        <v>12344</v>
      </c>
      <c r="B12509" t="s">
        <v>24896</v>
      </c>
      <c r="D12509" t="s">
        <v>91</v>
      </c>
      <c r="E12509" t="s">
        <v>24897</v>
      </c>
      <c r="F12509" s="2">
        <v>-2.44277538088612E-11</v>
      </c>
      <c r="G12509">
        <v>1.4873939056149899E-3</v>
      </c>
      <c r="H12509">
        <v>1.4873938409291701E-3</v>
      </c>
      <c r="I12509">
        <v>1.4873938409291701E-3</v>
      </c>
      <c r="J12509">
        <v>4.5832884205493498E-4</v>
      </c>
      <c r="K12509">
        <v>1.4873938409291701E-3</v>
      </c>
      <c r="L12509">
        <v>1.4873938409291801E-3</v>
      </c>
      <c r="M12509">
        <v>1.4873938409291701E-3</v>
      </c>
      <c r="N12509">
        <v>1.4873938409291701E-3</v>
      </c>
      <c r="O12509">
        <f t="shared" si="390"/>
        <v>0</v>
      </c>
      <c r="P12509">
        <f t="shared" ref="P12509:P12572" si="391">IF(ABS(H12509-N12509)&gt;0.00001,RSQ(H12509:N12509,$H$45:$N$45),0)</f>
        <v>0</v>
      </c>
    </row>
    <row r="12510" spans="1:16" x14ac:dyDescent="0.2">
      <c r="A12510">
        <v>12346</v>
      </c>
      <c r="B12510" t="s">
        <v>24900</v>
      </c>
      <c r="D12510" t="s">
        <v>1650</v>
      </c>
      <c r="E12510" t="s">
        <v>24901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f t="shared" si="390"/>
        <v>0</v>
      </c>
      <c r="P12510">
        <f t="shared" si="391"/>
        <v>0</v>
      </c>
    </row>
    <row r="12511" spans="1:16" x14ac:dyDescent="0.2">
      <c r="A12511">
        <v>12347</v>
      </c>
      <c r="B12511" t="s">
        <v>24902</v>
      </c>
      <c r="E12511" t="s">
        <v>24903</v>
      </c>
      <c r="F12511">
        <v>0</v>
      </c>
      <c r="G12511" s="2">
        <v>1.68914986165003E-10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f t="shared" si="390"/>
        <v>0</v>
      </c>
      <c r="P12511">
        <f t="shared" si="391"/>
        <v>0</v>
      </c>
    </row>
    <row r="12512" spans="1:16" x14ac:dyDescent="0.2">
      <c r="A12512">
        <v>12348</v>
      </c>
      <c r="B12512" t="s">
        <v>24904</v>
      </c>
      <c r="D12512" t="s">
        <v>1655</v>
      </c>
      <c r="E12512" t="s">
        <v>24905</v>
      </c>
      <c r="F12512">
        <v>0</v>
      </c>
      <c r="G12512" s="2">
        <v>1.1708203185872901E-10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f t="shared" si="390"/>
        <v>0</v>
      </c>
      <c r="P12512">
        <f t="shared" si="391"/>
        <v>0</v>
      </c>
    </row>
    <row r="12513" spans="1:16" x14ac:dyDescent="0.2">
      <c r="A12513">
        <v>12349</v>
      </c>
      <c r="B12513" t="s">
        <v>24906</v>
      </c>
      <c r="E12513" t="s">
        <v>24907</v>
      </c>
      <c r="F12513" s="2">
        <v>-7.5964635080493797E-10</v>
      </c>
      <c r="G12513">
        <v>4.1522857179609102E-2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f t="shared" si="390"/>
        <v>0</v>
      </c>
      <c r="P12513">
        <f t="shared" si="391"/>
        <v>0</v>
      </c>
    </row>
    <row r="12514" spans="1:16" x14ac:dyDescent="0.2">
      <c r="A12514">
        <v>12350</v>
      </c>
      <c r="B12514" t="s">
        <v>24908</v>
      </c>
      <c r="D12514" t="s">
        <v>1660</v>
      </c>
      <c r="E12514" t="s">
        <v>24909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f t="shared" si="390"/>
        <v>0</v>
      </c>
      <c r="P12514">
        <f t="shared" si="391"/>
        <v>0</v>
      </c>
    </row>
    <row r="12515" spans="1:16" x14ac:dyDescent="0.2">
      <c r="A12515">
        <v>12351</v>
      </c>
      <c r="B12515" t="s">
        <v>24910</v>
      </c>
      <c r="D12515" t="s">
        <v>415</v>
      </c>
      <c r="E12515" t="s">
        <v>24911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f t="shared" si="390"/>
        <v>0</v>
      </c>
      <c r="P12515">
        <f t="shared" si="391"/>
        <v>0</v>
      </c>
    </row>
    <row r="12516" spans="1:16" x14ac:dyDescent="0.2">
      <c r="A12516">
        <v>12352</v>
      </c>
      <c r="B12516" t="s">
        <v>24912</v>
      </c>
      <c r="E12516" t="s">
        <v>24913</v>
      </c>
      <c r="F12516" s="2">
        <v>-4.5639006310799898E-11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f t="shared" si="390"/>
        <v>0</v>
      </c>
      <c r="P12516">
        <f t="shared" si="391"/>
        <v>0</v>
      </c>
    </row>
    <row r="12517" spans="1:16" x14ac:dyDescent="0.2">
      <c r="A12517">
        <v>12354</v>
      </c>
      <c r="B12517" t="s">
        <v>24916</v>
      </c>
      <c r="E12517" t="s">
        <v>24917</v>
      </c>
      <c r="F12517" s="2">
        <v>-1.12628590921494E-10</v>
      </c>
      <c r="G12517" s="2">
        <v>2.33893314438571E-10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f t="shared" si="390"/>
        <v>0</v>
      </c>
      <c r="P12517">
        <f t="shared" si="391"/>
        <v>0</v>
      </c>
    </row>
    <row r="12518" spans="1:16" x14ac:dyDescent="0.2">
      <c r="A12518">
        <v>12355</v>
      </c>
      <c r="B12518" t="s">
        <v>24918</v>
      </c>
      <c r="E12518" t="s">
        <v>24919</v>
      </c>
      <c r="F12518">
        <v>0</v>
      </c>
      <c r="G12518" s="2">
        <v>1.6898392407593801E-10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f t="shared" si="390"/>
        <v>0</v>
      </c>
      <c r="P12518">
        <f t="shared" si="391"/>
        <v>0</v>
      </c>
    </row>
    <row r="12519" spans="1:16" x14ac:dyDescent="0.2">
      <c r="A12519">
        <v>12356</v>
      </c>
      <c r="B12519" t="s">
        <v>24920</v>
      </c>
      <c r="D12519" t="s">
        <v>1673</v>
      </c>
      <c r="E12519" t="s">
        <v>24921</v>
      </c>
      <c r="F12519">
        <v>0</v>
      </c>
      <c r="G12519" s="2">
        <v>3.1754296170020699E-11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f t="shared" si="390"/>
        <v>0</v>
      </c>
      <c r="P12519">
        <f t="shared" si="391"/>
        <v>0</v>
      </c>
    </row>
    <row r="12520" spans="1:16" x14ac:dyDescent="0.2">
      <c r="A12520">
        <v>12358</v>
      </c>
      <c r="B12520" t="s">
        <v>24924</v>
      </c>
      <c r="D12520" t="s">
        <v>616</v>
      </c>
      <c r="E12520" t="s">
        <v>24925</v>
      </c>
      <c r="F12520">
        <v>2.69454173276731E-2</v>
      </c>
      <c r="G12520">
        <v>2.7689118202823101E-2</v>
      </c>
      <c r="H12520">
        <v>2.0144399836836802E-2</v>
      </c>
      <c r="I12520">
        <v>2.7689117637648201E-2</v>
      </c>
      <c r="J12520">
        <v>2.71745851382111E-2</v>
      </c>
      <c r="K12520">
        <v>2.2300033494211498E-2</v>
      </c>
      <c r="L12520">
        <v>1.36774988647127E-2</v>
      </c>
      <c r="M12520">
        <v>2.0144399836836802E-2</v>
      </c>
      <c r="N12520">
        <v>2.0144399836836802E-2</v>
      </c>
      <c r="O12520">
        <f t="shared" si="390"/>
        <v>0</v>
      </c>
      <c r="P12520">
        <f t="shared" si="391"/>
        <v>0</v>
      </c>
    </row>
    <row r="12521" spans="1:16" x14ac:dyDescent="0.2">
      <c r="A12521">
        <v>12359</v>
      </c>
      <c r="B12521" t="s">
        <v>24926</v>
      </c>
      <c r="E12521" t="s">
        <v>24927</v>
      </c>
      <c r="F12521" s="2">
        <v>-3.9512041830381098E-10</v>
      </c>
      <c r="G12521" s="2">
        <v>3.9508812541000298E-10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f t="shared" si="390"/>
        <v>0</v>
      </c>
      <c r="P12521">
        <f t="shared" si="391"/>
        <v>0</v>
      </c>
    </row>
    <row r="12522" spans="1:16" x14ac:dyDescent="0.2">
      <c r="A12522">
        <v>12360</v>
      </c>
      <c r="B12522" t="s">
        <v>24928</v>
      </c>
      <c r="D12522" t="s">
        <v>514</v>
      </c>
      <c r="E12522" t="s">
        <v>24929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f t="shared" si="390"/>
        <v>0</v>
      </c>
      <c r="P12522">
        <f t="shared" si="391"/>
        <v>0</v>
      </c>
    </row>
    <row r="12523" spans="1:16" x14ac:dyDescent="0.2">
      <c r="A12523">
        <v>12361</v>
      </c>
      <c r="B12523" t="s">
        <v>24930</v>
      </c>
      <c r="D12523" t="s">
        <v>616</v>
      </c>
      <c r="E12523" t="s">
        <v>24931</v>
      </c>
      <c r="F12523">
        <v>0</v>
      </c>
      <c r="G12523" s="2">
        <v>2.3182165215240801E-10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f t="shared" si="390"/>
        <v>0</v>
      </c>
      <c r="P12523">
        <f t="shared" si="391"/>
        <v>0</v>
      </c>
    </row>
    <row r="12524" spans="1:16" x14ac:dyDescent="0.2">
      <c r="A12524">
        <v>12362</v>
      </c>
      <c r="B12524" t="s">
        <v>24932</v>
      </c>
      <c r="D12524" t="s">
        <v>1638</v>
      </c>
      <c r="E12524" t="s">
        <v>24933</v>
      </c>
      <c r="F12524" s="2">
        <v>-6.5500357275017804E-11</v>
      </c>
      <c r="G12524" s="2">
        <v>1.7588511593424299E-10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f t="shared" si="390"/>
        <v>0</v>
      </c>
      <c r="P12524">
        <f t="shared" si="391"/>
        <v>0</v>
      </c>
    </row>
    <row r="12525" spans="1:16" x14ac:dyDescent="0.2">
      <c r="A12525">
        <v>12364</v>
      </c>
      <c r="B12525" t="s">
        <v>24936</v>
      </c>
      <c r="D12525" t="s">
        <v>1690</v>
      </c>
      <c r="E12525" t="s">
        <v>24937</v>
      </c>
      <c r="F12525">
        <v>0</v>
      </c>
      <c r="G12525" s="2">
        <v>1.3588237479655801E-10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f t="shared" si="390"/>
        <v>0</v>
      </c>
      <c r="P12525">
        <f t="shared" si="391"/>
        <v>0</v>
      </c>
    </row>
    <row r="12526" spans="1:16" x14ac:dyDescent="0.2">
      <c r="A12526">
        <v>12365</v>
      </c>
      <c r="B12526" t="s">
        <v>24938</v>
      </c>
      <c r="D12526" t="s">
        <v>1693</v>
      </c>
      <c r="E12526" t="s">
        <v>24939</v>
      </c>
      <c r="F12526">
        <v>0</v>
      </c>
      <c r="G12526" s="2">
        <v>1.56483913811465E-11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f t="shared" si="390"/>
        <v>0</v>
      </c>
      <c r="P12526">
        <f t="shared" si="391"/>
        <v>0</v>
      </c>
    </row>
    <row r="12527" spans="1:16" x14ac:dyDescent="0.2">
      <c r="A12527">
        <v>12367</v>
      </c>
      <c r="B12527" t="s">
        <v>24942</v>
      </c>
      <c r="D12527" t="s">
        <v>870</v>
      </c>
      <c r="E12527" t="s">
        <v>24943</v>
      </c>
      <c r="F12527" s="2">
        <v>-7.6005775391412102E-10</v>
      </c>
      <c r="G12527" s="2">
        <v>7.59581764316962E-10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f t="shared" si="390"/>
        <v>0</v>
      </c>
      <c r="P12527">
        <f t="shared" si="391"/>
        <v>0</v>
      </c>
    </row>
    <row r="12528" spans="1:16" x14ac:dyDescent="0.2">
      <c r="A12528">
        <v>12369</v>
      </c>
      <c r="B12528" t="s">
        <v>24946</v>
      </c>
      <c r="D12528" t="s">
        <v>52</v>
      </c>
      <c r="E12528" t="s">
        <v>24947</v>
      </c>
      <c r="F12528">
        <v>0</v>
      </c>
      <c r="G12528" s="2">
        <v>5.0726331468631196E-10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f t="shared" si="390"/>
        <v>0</v>
      </c>
      <c r="P12528">
        <f t="shared" si="391"/>
        <v>0</v>
      </c>
    </row>
    <row r="12529" spans="1:16" x14ac:dyDescent="0.2">
      <c r="A12529">
        <v>12371</v>
      </c>
      <c r="B12529" t="s">
        <v>24950</v>
      </c>
      <c r="D12529" t="s">
        <v>52</v>
      </c>
      <c r="E12529" t="s">
        <v>24951</v>
      </c>
      <c r="F12529" s="2">
        <v>-5.57259131095317E-11</v>
      </c>
      <c r="G12529" s="2">
        <v>8.2961299054487005E-11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f t="shared" si="390"/>
        <v>0</v>
      </c>
      <c r="P12529">
        <f t="shared" si="391"/>
        <v>0</v>
      </c>
    </row>
    <row r="12530" spans="1:16" x14ac:dyDescent="0.2">
      <c r="A12530">
        <v>12372</v>
      </c>
      <c r="B12530" t="s">
        <v>24952</v>
      </c>
      <c r="D12530" t="s">
        <v>898</v>
      </c>
      <c r="E12530" t="s">
        <v>24953</v>
      </c>
      <c r="F12530">
        <v>0</v>
      </c>
      <c r="G12530" s="2">
        <v>3.1129744155825202E-11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f t="shared" si="390"/>
        <v>0</v>
      </c>
      <c r="P12530">
        <f t="shared" si="391"/>
        <v>0</v>
      </c>
    </row>
    <row r="12531" spans="1:16" x14ac:dyDescent="0.2">
      <c r="A12531">
        <v>12373</v>
      </c>
      <c r="B12531" t="s">
        <v>24954</v>
      </c>
      <c r="D12531" t="s">
        <v>1712</v>
      </c>
      <c r="E12531" t="s">
        <v>24955</v>
      </c>
      <c r="F12531">
        <v>0</v>
      </c>
      <c r="G12531">
        <v>8.7918907918663504E-3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f t="shared" si="390"/>
        <v>0</v>
      </c>
      <c r="P12531">
        <f t="shared" si="391"/>
        <v>0</v>
      </c>
    </row>
    <row r="12532" spans="1:16" x14ac:dyDescent="0.2">
      <c r="A12532">
        <v>12374</v>
      </c>
      <c r="B12532" t="s">
        <v>24956</v>
      </c>
      <c r="D12532" t="s">
        <v>1715</v>
      </c>
      <c r="E12532" t="s">
        <v>24957</v>
      </c>
      <c r="F12532" s="2">
        <v>-7.5984951664054196E-10</v>
      </c>
      <c r="G12532" s="2">
        <v>7.5974137397904998E-10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f t="shared" si="390"/>
        <v>0</v>
      </c>
      <c r="P12532">
        <f t="shared" si="391"/>
        <v>0</v>
      </c>
    </row>
    <row r="12533" spans="1:16" x14ac:dyDescent="0.2">
      <c r="A12533">
        <v>12375</v>
      </c>
      <c r="B12533" t="s">
        <v>24958</v>
      </c>
      <c r="E12533" t="s">
        <v>24959</v>
      </c>
      <c r="F12533">
        <v>0</v>
      </c>
      <c r="G12533" s="2">
        <v>1.8697088322028301E-9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f t="shared" si="390"/>
        <v>0</v>
      </c>
      <c r="P12533">
        <f t="shared" si="391"/>
        <v>0</v>
      </c>
    </row>
    <row r="12534" spans="1:16" x14ac:dyDescent="0.2">
      <c r="A12534">
        <v>12376</v>
      </c>
      <c r="B12534" t="s">
        <v>24960</v>
      </c>
      <c r="D12534" t="s">
        <v>1720</v>
      </c>
      <c r="E12534" t="s">
        <v>24961</v>
      </c>
      <c r="F12534">
        <v>0</v>
      </c>
      <c r="G12534" s="2">
        <v>1.52467513949691E-10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f t="shared" si="390"/>
        <v>0</v>
      </c>
      <c r="P12534">
        <f t="shared" si="391"/>
        <v>0</v>
      </c>
    </row>
    <row r="12535" spans="1:16" x14ac:dyDescent="0.2">
      <c r="A12535">
        <v>12377</v>
      </c>
      <c r="B12535" t="s">
        <v>24962</v>
      </c>
      <c r="E12535" t="s">
        <v>24963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f t="shared" si="390"/>
        <v>0</v>
      </c>
      <c r="P12535">
        <f t="shared" si="391"/>
        <v>0</v>
      </c>
    </row>
    <row r="12536" spans="1:16" x14ac:dyDescent="0.2">
      <c r="A12536">
        <v>12378</v>
      </c>
      <c r="B12536" t="s">
        <v>24964</v>
      </c>
      <c r="D12536" t="s">
        <v>175</v>
      </c>
      <c r="E12536" t="s">
        <v>24965</v>
      </c>
      <c r="F12536">
        <v>0</v>
      </c>
      <c r="G12536" s="2">
        <v>7.7729619358268705E-11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f t="shared" si="390"/>
        <v>0</v>
      </c>
      <c r="P12536">
        <f t="shared" si="391"/>
        <v>0</v>
      </c>
    </row>
    <row r="12537" spans="1:16" x14ac:dyDescent="0.2">
      <c r="A12537">
        <v>12379</v>
      </c>
      <c r="B12537" t="s">
        <v>24966</v>
      </c>
      <c r="E12537" t="s">
        <v>24967</v>
      </c>
      <c r="F12537">
        <v>0</v>
      </c>
      <c r="G12537" s="2">
        <v>1.68787692156335E-10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f t="shared" si="390"/>
        <v>0</v>
      </c>
      <c r="P12537">
        <f t="shared" si="391"/>
        <v>0</v>
      </c>
    </row>
    <row r="12538" spans="1:16" x14ac:dyDescent="0.2">
      <c r="A12538">
        <v>12380</v>
      </c>
      <c r="B12538" t="s">
        <v>24968</v>
      </c>
      <c r="E12538" t="s">
        <v>24969</v>
      </c>
      <c r="F12538" s="2">
        <v>-3.7992642712425503E-10</v>
      </c>
      <c r="G12538" s="2">
        <v>3.7999481339312498E-10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f t="shared" si="390"/>
        <v>0</v>
      </c>
      <c r="P12538">
        <f t="shared" si="391"/>
        <v>0</v>
      </c>
    </row>
    <row r="12539" spans="1:16" x14ac:dyDescent="0.2">
      <c r="A12539">
        <v>12381</v>
      </c>
      <c r="B12539" t="s">
        <v>24970</v>
      </c>
      <c r="E12539" t="s">
        <v>24971</v>
      </c>
      <c r="F12539" s="2">
        <v>-3.95112531614057E-10</v>
      </c>
      <c r="G12539" s="2">
        <v>3.7991570306372602E-10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f t="shared" si="390"/>
        <v>0</v>
      </c>
      <c r="P12539">
        <f t="shared" si="391"/>
        <v>0</v>
      </c>
    </row>
    <row r="12540" spans="1:16" x14ac:dyDescent="0.2">
      <c r="A12540">
        <v>12382</v>
      </c>
      <c r="B12540" t="s">
        <v>24972</v>
      </c>
      <c r="E12540" t="s">
        <v>24973</v>
      </c>
      <c r="F12540">
        <v>0</v>
      </c>
      <c r="G12540" s="2">
        <v>2.3384530391124998E-10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f t="shared" si="390"/>
        <v>0</v>
      </c>
      <c r="P12540">
        <f t="shared" si="391"/>
        <v>0</v>
      </c>
    </row>
    <row r="12541" spans="1:16" x14ac:dyDescent="0.2">
      <c r="A12541">
        <v>12383</v>
      </c>
      <c r="B12541" t="s">
        <v>24974</v>
      </c>
      <c r="D12541" t="s">
        <v>1735</v>
      </c>
      <c r="E12541" t="s">
        <v>24975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f t="shared" si="390"/>
        <v>0</v>
      </c>
      <c r="P12541">
        <f t="shared" si="391"/>
        <v>0</v>
      </c>
    </row>
    <row r="12542" spans="1:16" x14ac:dyDescent="0.2">
      <c r="A12542">
        <v>12384</v>
      </c>
      <c r="B12542" t="s">
        <v>24976</v>
      </c>
      <c r="D12542" t="s">
        <v>295</v>
      </c>
      <c r="E12542" t="s">
        <v>24977</v>
      </c>
      <c r="F12542">
        <v>0</v>
      </c>
      <c r="G12542" s="2">
        <v>5.3251382470254001E-11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f t="shared" si="390"/>
        <v>0</v>
      </c>
      <c r="P12542">
        <f t="shared" si="391"/>
        <v>0</v>
      </c>
    </row>
    <row r="12543" spans="1:16" x14ac:dyDescent="0.2">
      <c r="A12543">
        <v>12385</v>
      </c>
      <c r="B12543" t="s">
        <v>24978</v>
      </c>
      <c r="E12543" t="s">
        <v>24979</v>
      </c>
      <c r="F12543" s="2">
        <v>-5.06582109593978E-10</v>
      </c>
      <c r="G12543" s="2">
        <v>4.1146441809303202E-10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f t="shared" si="390"/>
        <v>0</v>
      </c>
      <c r="P12543">
        <f t="shared" si="391"/>
        <v>0</v>
      </c>
    </row>
    <row r="12544" spans="1:16" x14ac:dyDescent="0.2">
      <c r="A12544">
        <v>12386</v>
      </c>
      <c r="B12544" t="s">
        <v>24980</v>
      </c>
      <c r="D12544" t="s">
        <v>671</v>
      </c>
      <c r="E12544" t="s">
        <v>24981</v>
      </c>
      <c r="F12544">
        <v>0</v>
      </c>
      <c r="G12544" s="2">
        <v>1.1688089385231101E-10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f t="shared" si="390"/>
        <v>0</v>
      </c>
      <c r="P12544">
        <f t="shared" si="391"/>
        <v>0</v>
      </c>
    </row>
    <row r="12545" spans="1:16" x14ac:dyDescent="0.2">
      <c r="A12545">
        <v>12387</v>
      </c>
      <c r="B12545" t="s">
        <v>24982</v>
      </c>
      <c r="E12545" t="s">
        <v>24983</v>
      </c>
      <c r="F12545" s="2">
        <v>-7.5981754221743296E-10</v>
      </c>
      <c r="G12545" s="2">
        <v>7.5973455304634203E-10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f t="shared" si="390"/>
        <v>0</v>
      </c>
      <c r="P12545">
        <f t="shared" si="391"/>
        <v>0</v>
      </c>
    </row>
    <row r="12546" spans="1:16" x14ac:dyDescent="0.2">
      <c r="A12546">
        <v>12388</v>
      </c>
      <c r="B12546" t="s">
        <v>24984</v>
      </c>
      <c r="E12546" t="s">
        <v>24985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f t="shared" si="390"/>
        <v>0</v>
      </c>
      <c r="P12546">
        <f t="shared" si="391"/>
        <v>0</v>
      </c>
    </row>
    <row r="12547" spans="1:16" x14ac:dyDescent="0.2">
      <c r="A12547">
        <v>12390</v>
      </c>
      <c r="B12547" t="s">
        <v>24988</v>
      </c>
      <c r="E12547" t="s">
        <v>24989</v>
      </c>
      <c r="F12547">
        <v>0</v>
      </c>
      <c r="G12547" s="2">
        <v>1.0484558642283301E-10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f t="shared" ref="O12547:O12610" si="392">IF(ABS(H12547-N12547)&gt;0.00001,RSQ(H12547:N12547,$H$2:$N$2),0)</f>
        <v>0</v>
      </c>
      <c r="P12547">
        <f t="shared" si="391"/>
        <v>0</v>
      </c>
    </row>
    <row r="12548" spans="1:16" x14ac:dyDescent="0.2">
      <c r="A12548">
        <v>12391</v>
      </c>
      <c r="B12548" t="s">
        <v>24990</v>
      </c>
      <c r="E12548" t="s">
        <v>24991</v>
      </c>
      <c r="F12548" s="2">
        <v>-5.06622595726943E-10</v>
      </c>
      <c r="G12548" s="2">
        <v>5.0644303565642596E-10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f t="shared" si="392"/>
        <v>0</v>
      </c>
      <c r="P12548">
        <f t="shared" si="391"/>
        <v>0</v>
      </c>
    </row>
    <row r="12549" spans="1:16" x14ac:dyDescent="0.2">
      <c r="A12549">
        <v>12392</v>
      </c>
      <c r="B12549" t="s">
        <v>24992</v>
      </c>
      <c r="D12549" t="s">
        <v>224</v>
      </c>
      <c r="E12549" t="s">
        <v>24993</v>
      </c>
      <c r="F12549">
        <v>0</v>
      </c>
      <c r="G12549" s="2">
        <v>2.4119693274227201E-11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f t="shared" si="392"/>
        <v>0</v>
      </c>
      <c r="P12549">
        <f t="shared" si="391"/>
        <v>0</v>
      </c>
    </row>
    <row r="12550" spans="1:16" x14ac:dyDescent="0.2">
      <c r="A12550">
        <v>12393</v>
      </c>
      <c r="B12550" t="s">
        <v>24994</v>
      </c>
      <c r="D12550" t="s">
        <v>1757</v>
      </c>
      <c r="E12550" t="s">
        <v>24995</v>
      </c>
      <c r="F12550">
        <v>0</v>
      </c>
      <c r="G12550" s="2">
        <v>2.18017721931307E-10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f t="shared" si="392"/>
        <v>0</v>
      </c>
      <c r="P12550">
        <f t="shared" si="391"/>
        <v>0</v>
      </c>
    </row>
    <row r="12551" spans="1:16" x14ac:dyDescent="0.2">
      <c r="A12551">
        <v>12394</v>
      </c>
      <c r="B12551" t="s">
        <v>24996</v>
      </c>
      <c r="D12551" t="s">
        <v>1760</v>
      </c>
      <c r="E12551" t="s">
        <v>24997</v>
      </c>
      <c r="F12551">
        <v>0</v>
      </c>
      <c r="G12551" s="2">
        <v>5.1801380025751003E-12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f t="shared" si="392"/>
        <v>0</v>
      </c>
      <c r="P12551">
        <f t="shared" si="391"/>
        <v>0</v>
      </c>
    </row>
    <row r="12552" spans="1:16" x14ac:dyDescent="0.2">
      <c r="A12552">
        <v>12395</v>
      </c>
      <c r="B12552" t="s">
        <v>24998</v>
      </c>
      <c r="E12552" t="s">
        <v>24999</v>
      </c>
      <c r="F12552" s="2">
        <v>-7.5980777225481595E-10</v>
      </c>
      <c r="G12552">
        <v>0.15677827830565999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8.6204741347330003E-3</v>
      </c>
      <c r="N12552">
        <v>0</v>
      </c>
      <c r="O12552">
        <f t="shared" si="392"/>
        <v>0</v>
      </c>
      <c r="P12552">
        <f t="shared" si="391"/>
        <v>0</v>
      </c>
    </row>
    <row r="12553" spans="1:16" x14ac:dyDescent="0.2">
      <c r="A12553">
        <v>12397</v>
      </c>
      <c r="B12553" t="s">
        <v>25002</v>
      </c>
      <c r="D12553" t="s">
        <v>311</v>
      </c>
      <c r="E12553" t="s">
        <v>25003</v>
      </c>
      <c r="F12553" s="2">
        <v>-2.3985605355425801E-11</v>
      </c>
      <c r="G12553">
        <v>1.48739387838287E-3</v>
      </c>
      <c r="H12553">
        <v>1.4873938409291701E-3</v>
      </c>
      <c r="I12553">
        <v>1.4873938409291701E-3</v>
      </c>
      <c r="J12553">
        <v>4.5832884205493498E-4</v>
      </c>
      <c r="K12553">
        <v>1.4873938409291701E-3</v>
      </c>
      <c r="L12553">
        <v>1.4873938409291801E-3</v>
      </c>
      <c r="M12553">
        <v>1.4873938409291701E-3</v>
      </c>
      <c r="N12553">
        <v>1.4873938409291701E-3</v>
      </c>
      <c r="O12553">
        <f t="shared" si="392"/>
        <v>0</v>
      </c>
      <c r="P12553">
        <f t="shared" si="391"/>
        <v>0</v>
      </c>
    </row>
    <row r="12554" spans="1:16" x14ac:dyDescent="0.2">
      <c r="A12554">
        <v>12400</v>
      </c>
      <c r="B12554" t="s">
        <v>25008</v>
      </c>
      <c r="E12554" t="s">
        <v>25009</v>
      </c>
      <c r="F12554" s="2">
        <v>-5.0644017582021597E-10</v>
      </c>
      <c r="G12554" s="2">
        <v>3.7993641566202898E-10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f t="shared" si="392"/>
        <v>0</v>
      </c>
      <c r="P12554">
        <f t="shared" si="391"/>
        <v>0</v>
      </c>
    </row>
    <row r="12555" spans="1:16" x14ac:dyDescent="0.2">
      <c r="A12555">
        <v>12401</v>
      </c>
      <c r="B12555" t="s">
        <v>25010</v>
      </c>
      <c r="D12555" t="s">
        <v>444</v>
      </c>
      <c r="E12555" t="s">
        <v>25011</v>
      </c>
      <c r="F12555">
        <v>0</v>
      </c>
      <c r="G12555" s="2">
        <v>8.1874632074097E-11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f t="shared" si="392"/>
        <v>0</v>
      </c>
      <c r="P12555">
        <f t="shared" si="391"/>
        <v>0</v>
      </c>
    </row>
    <row r="12556" spans="1:16" x14ac:dyDescent="0.2">
      <c r="A12556">
        <v>12402</v>
      </c>
      <c r="B12556" t="s">
        <v>25012</v>
      </c>
      <c r="D12556" t="s">
        <v>1778</v>
      </c>
      <c r="E12556" t="s">
        <v>25013</v>
      </c>
      <c r="F12556">
        <v>0</v>
      </c>
      <c r="G12556" s="2">
        <v>3.3181222771196599E-11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f t="shared" si="392"/>
        <v>0</v>
      </c>
      <c r="P12556">
        <f t="shared" si="391"/>
        <v>0</v>
      </c>
    </row>
    <row r="12557" spans="1:16" x14ac:dyDescent="0.2">
      <c r="A12557">
        <v>12403</v>
      </c>
      <c r="B12557" t="s">
        <v>25014</v>
      </c>
      <c r="D12557" t="s">
        <v>1612</v>
      </c>
      <c r="E12557" t="s">
        <v>25015</v>
      </c>
      <c r="F12557">
        <v>0</v>
      </c>
      <c r="G12557" s="2">
        <v>6.08606352814344E-10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f t="shared" si="392"/>
        <v>0</v>
      </c>
      <c r="P12557">
        <f t="shared" si="391"/>
        <v>0</v>
      </c>
    </row>
    <row r="12558" spans="1:16" x14ac:dyDescent="0.2">
      <c r="A12558">
        <v>12404</v>
      </c>
      <c r="B12558" t="s">
        <v>25016</v>
      </c>
      <c r="D12558" t="s">
        <v>517</v>
      </c>
      <c r="E12558" t="s">
        <v>25017</v>
      </c>
      <c r="F12558" s="2">
        <v>-2.0910913281855799E-11</v>
      </c>
      <c r="G12558" s="2">
        <v>5.4558763756817799E-11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f t="shared" si="392"/>
        <v>0</v>
      </c>
      <c r="P12558">
        <f t="shared" si="391"/>
        <v>0</v>
      </c>
    </row>
    <row r="12559" spans="1:16" x14ac:dyDescent="0.2">
      <c r="A12559">
        <v>12405</v>
      </c>
      <c r="B12559" t="s">
        <v>25018</v>
      </c>
      <c r="D12559" t="s">
        <v>330</v>
      </c>
      <c r="E12559" t="s">
        <v>25019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f t="shared" si="392"/>
        <v>0</v>
      </c>
      <c r="P12559">
        <f t="shared" si="391"/>
        <v>0</v>
      </c>
    </row>
    <row r="12560" spans="1:16" x14ac:dyDescent="0.2">
      <c r="A12560">
        <v>12407</v>
      </c>
      <c r="B12560" t="s">
        <v>25022</v>
      </c>
      <c r="D12560" t="s">
        <v>1789</v>
      </c>
      <c r="E12560" t="s">
        <v>25023</v>
      </c>
      <c r="F12560">
        <v>0</v>
      </c>
      <c r="G12560" s="2">
        <v>1.9939282682328799E-10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f t="shared" si="392"/>
        <v>0</v>
      </c>
      <c r="P12560">
        <f t="shared" si="391"/>
        <v>0</v>
      </c>
    </row>
    <row r="12561" spans="1:16" x14ac:dyDescent="0.2">
      <c r="A12561">
        <v>12408</v>
      </c>
      <c r="B12561" t="s">
        <v>25024</v>
      </c>
      <c r="E12561" t="s">
        <v>25025</v>
      </c>
      <c r="F12561">
        <v>0</v>
      </c>
      <c r="G12561" s="2">
        <v>8.6892263523319295E-10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f t="shared" si="392"/>
        <v>0</v>
      </c>
      <c r="P12561">
        <f t="shared" si="391"/>
        <v>0</v>
      </c>
    </row>
    <row r="12562" spans="1:16" x14ac:dyDescent="0.2">
      <c r="A12562">
        <v>12409</v>
      </c>
      <c r="B12562" t="s">
        <v>25026</v>
      </c>
      <c r="D12562" t="s">
        <v>1771</v>
      </c>
      <c r="E12562" t="s">
        <v>25027</v>
      </c>
      <c r="F12562" s="2">
        <v>-7.5972517166178405E-10</v>
      </c>
      <c r="G12562">
        <v>8.7918913549930606E-3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f t="shared" si="392"/>
        <v>0</v>
      </c>
      <c r="P12562">
        <f t="shared" si="391"/>
        <v>0</v>
      </c>
    </row>
    <row r="12563" spans="1:16" x14ac:dyDescent="0.2">
      <c r="A12563">
        <v>12411</v>
      </c>
      <c r="B12563" t="s">
        <v>25030</v>
      </c>
      <c r="C12563" t="s">
        <v>25031</v>
      </c>
      <c r="E12563" t="s">
        <v>25032</v>
      </c>
      <c r="F12563">
        <v>0</v>
      </c>
      <c r="G12563" s="2">
        <v>1.7078823448883001E-11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f t="shared" si="392"/>
        <v>0</v>
      </c>
      <c r="P12563">
        <f t="shared" si="391"/>
        <v>0</v>
      </c>
    </row>
    <row r="12564" spans="1:16" x14ac:dyDescent="0.2">
      <c r="A12564">
        <v>12412</v>
      </c>
      <c r="B12564" t="s">
        <v>25033</v>
      </c>
      <c r="E12564" t="s">
        <v>25034</v>
      </c>
      <c r="F12564">
        <v>-1.48739409415145E-3</v>
      </c>
      <c r="G12564" s="2">
        <v>2.5990092022975998E-10</v>
      </c>
      <c r="H12564">
        <v>-1.4873938409291701E-3</v>
      </c>
      <c r="I12564">
        <v>-1.4873938409291701E-3</v>
      </c>
      <c r="J12564">
        <v>-4.5832884205493498E-4</v>
      </c>
      <c r="K12564">
        <v>-1.4873938409291701E-3</v>
      </c>
      <c r="L12564">
        <v>-1.4873938409291801E-3</v>
      </c>
      <c r="M12564">
        <v>-1.4873938409291701E-3</v>
      </c>
      <c r="N12564">
        <v>-1.4873938409291701E-3</v>
      </c>
      <c r="O12564">
        <f t="shared" si="392"/>
        <v>0</v>
      </c>
      <c r="P12564">
        <f t="shared" si="391"/>
        <v>0</v>
      </c>
    </row>
    <row r="12565" spans="1:16" x14ac:dyDescent="0.2">
      <c r="A12565">
        <v>12413</v>
      </c>
      <c r="B12565" t="s">
        <v>25035</v>
      </c>
      <c r="E12565" t="s">
        <v>25036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f t="shared" si="392"/>
        <v>0</v>
      </c>
      <c r="P12565">
        <f t="shared" si="391"/>
        <v>0</v>
      </c>
    </row>
    <row r="12566" spans="1:16" x14ac:dyDescent="0.2">
      <c r="A12566">
        <v>12414</v>
      </c>
      <c r="B12566" t="s">
        <v>25037</v>
      </c>
      <c r="E12566" t="s">
        <v>25038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f t="shared" si="392"/>
        <v>0</v>
      </c>
      <c r="P12566">
        <f t="shared" si="391"/>
        <v>0</v>
      </c>
    </row>
    <row r="12567" spans="1:16" x14ac:dyDescent="0.2">
      <c r="A12567">
        <v>12415</v>
      </c>
      <c r="B12567" t="s">
        <v>25039</v>
      </c>
      <c r="E12567" t="s">
        <v>25040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f t="shared" si="392"/>
        <v>0</v>
      </c>
      <c r="P12567">
        <f t="shared" si="391"/>
        <v>0</v>
      </c>
    </row>
    <row r="12568" spans="1:16" x14ac:dyDescent="0.2">
      <c r="A12568">
        <v>12416</v>
      </c>
      <c r="B12568" t="s">
        <v>25041</v>
      </c>
      <c r="E12568" t="s">
        <v>25042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f t="shared" si="392"/>
        <v>0</v>
      </c>
      <c r="P12568">
        <f t="shared" si="391"/>
        <v>0</v>
      </c>
    </row>
    <row r="12569" spans="1:16" x14ac:dyDescent="0.2">
      <c r="A12569">
        <v>12417</v>
      </c>
      <c r="B12569" t="s">
        <v>25043</v>
      </c>
      <c r="E12569" t="s">
        <v>25044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f t="shared" si="392"/>
        <v>0</v>
      </c>
      <c r="P12569">
        <f t="shared" si="391"/>
        <v>0</v>
      </c>
    </row>
    <row r="12570" spans="1:16" x14ac:dyDescent="0.2">
      <c r="A12570">
        <v>12418</v>
      </c>
      <c r="B12570" t="s">
        <v>25045</v>
      </c>
      <c r="E12570" t="s">
        <v>25046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f t="shared" si="392"/>
        <v>0</v>
      </c>
      <c r="P12570">
        <f t="shared" si="391"/>
        <v>0</v>
      </c>
    </row>
    <row r="12571" spans="1:16" x14ac:dyDescent="0.2">
      <c r="A12571">
        <v>12419</v>
      </c>
      <c r="B12571" t="s">
        <v>25047</v>
      </c>
      <c r="E12571" t="s">
        <v>25048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f t="shared" si="392"/>
        <v>0</v>
      </c>
      <c r="P12571">
        <f t="shared" si="391"/>
        <v>0</v>
      </c>
    </row>
    <row r="12572" spans="1:16" x14ac:dyDescent="0.2">
      <c r="A12572">
        <v>12420</v>
      </c>
      <c r="B12572" t="s">
        <v>25049</v>
      </c>
      <c r="E12572" t="s">
        <v>25050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f t="shared" si="392"/>
        <v>0</v>
      </c>
      <c r="P12572">
        <f t="shared" si="391"/>
        <v>0</v>
      </c>
    </row>
    <row r="12573" spans="1:16" x14ac:dyDescent="0.2">
      <c r="A12573">
        <v>12421</v>
      </c>
      <c r="B12573" t="s">
        <v>25051</v>
      </c>
      <c r="E12573" t="s">
        <v>25052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f t="shared" si="392"/>
        <v>0</v>
      </c>
      <c r="P12573">
        <f t="shared" ref="P12573:P12636" si="393">IF(ABS(H12573-N12573)&gt;0.00001,RSQ(H12573:N12573,$H$45:$N$45),0)</f>
        <v>0</v>
      </c>
    </row>
    <row r="12574" spans="1:16" x14ac:dyDescent="0.2">
      <c r="A12574">
        <v>12422</v>
      </c>
      <c r="B12574" t="s">
        <v>25053</v>
      </c>
      <c r="E12574" t="s">
        <v>25054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f t="shared" si="392"/>
        <v>0</v>
      </c>
      <c r="P12574">
        <f t="shared" si="393"/>
        <v>0</v>
      </c>
    </row>
    <row r="12575" spans="1:16" x14ac:dyDescent="0.2">
      <c r="A12575">
        <v>12423</v>
      </c>
      <c r="B12575" t="s">
        <v>25055</v>
      </c>
      <c r="E12575" t="s">
        <v>25056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f t="shared" si="392"/>
        <v>0</v>
      </c>
      <c r="P12575">
        <f t="shared" si="393"/>
        <v>0</v>
      </c>
    </row>
    <row r="12576" spans="1:16" x14ac:dyDescent="0.2">
      <c r="A12576">
        <v>12424</v>
      </c>
      <c r="B12576" t="s">
        <v>25057</v>
      </c>
      <c r="E12576" t="s">
        <v>25058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f t="shared" si="392"/>
        <v>0</v>
      </c>
      <c r="P12576">
        <f t="shared" si="393"/>
        <v>0</v>
      </c>
    </row>
    <row r="12577" spans="1:16" x14ac:dyDescent="0.2">
      <c r="A12577">
        <v>12425</v>
      </c>
      <c r="B12577" t="s">
        <v>25059</v>
      </c>
      <c r="E12577" t="s">
        <v>25060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f t="shared" si="392"/>
        <v>0</v>
      </c>
      <c r="P12577">
        <f t="shared" si="393"/>
        <v>0</v>
      </c>
    </row>
    <row r="12578" spans="1:16" x14ac:dyDescent="0.2">
      <c r="A12578">
        <v>12426</v>
      </c>
      <c r="B12578" t="s">
        <v>25061</v>
      </c>
      <c r="E12578" t="s">
        <v>25062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f t="shared" si="392"/>
        <v>0</v>
      </c>
      <c r="P12578">
        <f t="shared" si="393"/>
        <v>0</v>
      </c>
    </row>
    <row r="12579" spans="1:16" x14ac:dyDescent="0.2">
      <c r="A12579">
        <v>12427</v>
      </c>
      <c r="B12579" t="s">
        <v>25063</v>
      </c>
      <c r="E12579" t="s">
        <v>25064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f t="shared" si="392"/>
        <v>0</v>
      </c>
      <c r="P12579">
        <f t="shared" si="393"/>
        <v>0</v>
      </c>
    </row>
    <row r="12580" spans="1:16" x14ac:dyDescent="0.2">
      <c r="A12580">
        <v>12428</v>
      </c>
      <c r="B12580" t="s">
        <v>25065</v>
      </c>
      <c r="D12580" t="s">
        <v>1835</v>
      </c>
      <c r="E12580" t="s">
        <v>25066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f t="shared" si="392"/>
        <v>0</v>
      </c>
      <c r="P12580">
        <f t="shared" si="393"/>
        <v>0</v>
      </c>
    </row>
    <row r="12581" spans="1:16" x14ac:dyDescent="0.2">
      <c r="A12581">
        <v>12429</v>
      </c>
      <c r="B12581" t="s">
        <v>25067</v>
      </c>
      <c r="D12581" t="s">
        <v>1838</v>
      </c>
      <c r="E12581" t="s">
        <v>25068</v>
      </c>
      <c r="F12581" s="2">
        <v>-4.15461584009301E-11</v>
      </c>
      <c r="G12581" s="2">
        <v>8.3294482422502305E-11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f t="shared" si="392"/>
        <v>0</v>
      </c>
      <c r="P12581">
        <f t="shared" si="393"/>
        <v>0</v>
      </c>
    </row>
    <row r="12582" spans="1:16" x14ac:dyDescent="0.2">
      <c r="A12582">
        <v>12430</v>
      </c>
      <c r="B12582" t="s">
        <v>25069</v>
      </c>
      <c r="D12582" t="s">
        <v>1838</v>
      </c>
      <c r="E12582" t="s">
        <v>25070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f t="shared" si="392"/>
        <v>0</v>
      </c>
      <c r="P12582">
        <f t="shared" si="393"/>
        <v>0</v>
      </c>
    </row>
    <row r="12583" spans="1:16" x14ac:dyDescent="0.2">
      <c r="A12583">
        <v>12431</v>
      </c>
      <c r="B12583" t="s">
        <v>25071</v>
      </c>
      <c r="D12583" t="s">
        <v>1838</v>
      </c>
      <c r="E12583" t="s">
        <v>25072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f t="shared" si="392"/>
        <v>0</v>
      </c>
      <c r="P12583">
        <f t="shared" si="393"/>
        <v>0</v>
      </c>
    </row>
    <row r="12584" spans="1:16" x14ac:dyDescent="0.2">
      <c r="A12584">
        <v>12432</v>
      </c>
      <c r="B12584" t="s">
        <v>25073</v>
      </c>
      <c r="D12584" t="s">
        <v>1838</v>
      </c>
      <c r="E12584" t="s">
        <v>25074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f t="shared" si="392"/>
        <v>0</v>
      </c>
      <c r="P12584">
        <f t="shared" si="393"/>
        <v>0</v>
      </c>
    </row>
    <row r="12585" spans="1:16" x14ac:dyDescent="0.2">
      <c r="A12585">
        <v>12433</v>
      </c>
      <c r="B12585" t="s">
        <v>25075</v>
      </c>
      <c r="D12585" t="s">
        <v>1838</v>
      </c>
      <c r="E12585" t="s">
        <v>25076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f t="shared" si="392"/>
        <v>0</v>
      </c>
      <c r="P12585">
        <f t="shared" si="393"/>
        <v>0</v>
      </c>
    </row>
    <row r="12586" spans="1:16" x14ac:dyDescent="0.2">
      <c r="A12586">
        <v>12434</v>
      </c>
      <c r="B12586" t="s">
        <v>25077</v>
      </c>
      <c r="D12586" t="s">
        <v>1838</v>
      </c>
      <c r="E12586" t="s">
        <v>25078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f t="shared" si="392"/>
        <v>0</v>
      </c>
      <c r="P12586">
        <f t="shared" si="393"/>
        <v>0</v>
      </c>
    </row>
    <row r="12587" spans="1:16" x14ac:dyDescent="0.2">
      <c r="A12587">
        <v>12435</v>
      </c>
      <c r="B12587" t="s">
        <v>25079</v>
      </c>
      <c r="D12587" t="s">
        <v>1851</v>
      </c>
      <c r="E12587" t="s">
        <v>25080</v>
      </c>
      <c r="F12587">
        <v>0</v>
      </c>
      <c r="G12587" s="2">
        <v>8.9421373083986502E-11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f t="shared" si="392"/>
        <v>0</v>
      </c>
      <c r="P12587">
        <f t="shared" si="393"/>
        <v>0</v>
      </c>
    </row>
    <row r="12588" spans="1:16" x14ac:dyDescent="0.2">
      <c r="A12588">
        <v>12436</v>
      </c>
      <c r="B12588" t="s">
        <v>25081</v>
      </c>
      <c r="D12588" t="s">
        <v>1851</v>
      </c>
      <c r="E12588" t="s">
        <v>25082</v>
      </c>
      <c r="F12588">
        <v>0</v>
      </c>
      <c r="G12588" s="2">
        <v>1.0137746071907199E-10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f t="shared" si="392"/>
        <v>0</v>
      </c>
      <c r="P12588">
        <f t="shared" si="393"/>
        <v>0</v>
      </c>
    </row>
    <row r="12589" spans="1:16" x14ac:dyDescent="0.2">
      <c r="A12589">
        <v>12437</v>
      </c>
      <c r="B12589" t="s">
        <v>25083</v>
      </c>
      <c r="D12589" t="s">
        <v>1856</v>
      </c>
      <c r="E12589" t="s">
        <v>25084</v>
      </c>
      <c r="F12589" s="2">
        <v>-7.5972494961717902E-10</v>
      </c>
      <c r="G12589" s="2">
        <v>7.5989503578455201E-10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f t="shared" si="392"/>
        <v>0</v>
      </c>
      <c r="P12589">
        <f t="shared" si="393"/>
        <v>0</v>
      </c>
    </row>
    <row r="12590" spans="1:16" x14ac:dyDescent="0.2">
      <c r="A12590">
        <v>12438</v>
      </c>
      <c r="B12590" t="s">
        <v>25085</v>
      </c>
      <c r="D12590" t="s">
        <v>1856</v>
      </c>
      <c r="E12590" t="s">
        <v>25086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f t="shared" si="392"/>
        <v>0</v>
      </c>
      <c r="P12590">
        <f t="shared" si="393"/>
        <v>0</v>
      </c>
    </row>
    <row r="12591" spans="1:16" x14ac:dyDescent="0.2">
      <c r="A12591">
        <v>12439</v>
      </c>
      <c r="B12591" t="s">
        <v>25087</v>
      </c>
      <c r="D12591" t="s">
        <v>1861</v>
      </c>
      <c r="E12591" t="s">
        <v>25088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f t="shared" si="392"/>
        <v>0</v>
      </c>
      <c r="P12591">
        <f t="shared" si="393"/>
        <v>0</v>
      </c>
    </row>
    <row r="12592" spans="1:16" x14ac:dyDescent="0.2">
      <c r="A12592">
        <v>12440</v>
      </c>
      <c r="B12592" t="s">
        <v>25089</v>
      </c>
      <c r="E12592" t="s">
        <v>25090</v>
      </c>
      <c r="F12592">
        <v>0</v>
      </c>
      <c r="G12592" s="2">
        <v>8.9433004946993999E-11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f t="shared" si="392"/>
        <v>0</v>
      </c>
      <c r="P12592">
        <f t="shared" si="393"/>
        <v>0</v>
      </c>
    </row>
    <row r="12593" spans="1:16" x14ac:dyDescent="0.2">
      <c r="A12593">
        <v>12441</v>
      </c>
      <c r="B12593" t="s">
        <v>25091</v>
      </c>
      <c r="D12593" t="s">
        <v>46</v>
      </c>
      <c r="E12593" t="s">
        <v>25092</v>
      </c>
      <c r="F12593">
        <v>0</v>
      </c>
      <c r="G12593" s="2">
        <v>1.20520407889679E-11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f t="shared" si="392"/>
        <v>0</v>
      </c>
      <c r="P12593">
        <f t="shared" si="393"/>
        <v>0</v>
      </c>
    </row>
    <row r="12594" spans="1:16" x14ac:dyDescent="0.2">
      <c r="A12594">
        <v>12442</v>
      </c>
      <c r="B12594" t="s">
        <v>25093</v>
      </c>
      <c r="D12594" t="s">
        <v>46</v>
      </c>
      <c r="E12594" t="s">
        <v>25094</v>
      </c>
      <c r="F12594">
        <v>0</v>
      </c>
      <c r="G12594" s="2">
        <v>1.20520407889679E-11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f t="shared" si="392"/>
        <v>0</v>
      </c>
      <c r="P12594">
        <f t="shared" si="393"/>
        <v>0</v>
      </c>
    </row>
    <row r="12595" spans="1:16" x14ac:dyDescent="0.2">
      <c r="A12595">
        <v>12443</v>
      </c>
      <c r="B12595" t="s">
        <v>25095</v>
      </c>
      <c r="D12595" t="s">
        <v>46</v>
      </c>
      <c r="E12595" t="s">
        <v>25096</v>
      </c>
      <c r="F12595">
        <v>0</v>
      </c>
      <c r="G12595" s="2">
        <v>1.20520407889679E-11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f t="shared" si="392"/>
        <v>0</v>
      </c>
      <c r="P12595">
        <f t="shared" si="393"/>
        <v>0</v>
      </c>
    </row>
    <row r="12596" spans="1:16" x14ac:dyDescent="0.2">
      <c r="A12596">
        <v>12444</v>
      </c>
      <c r="B12596" t="s">
        <v>25097</v>
      </c>
      <c r="D12596" t="s">
        <v>46</v>
      </c>
      <c r="E12596" t="s">
        <v>25098</v>
      </c>
      <c r="F12596">
        <v>0</v>
      </c>
      <c r="G12596" s="2">
        <v>1.20520407889679E-11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f t="shared" si="392"/>
        <v>0</v>
      </c>
      <c r="P12596">
        <f t="shared" si="393"/>
        <v>0</v>
      </c>
    </row>
    <row r="12597" spans="1:16" x14ac:dyDescent="0.2">
      <c r="A12597">
        <v>12445</v>
      </c>
      <c r="B12597" t="s">
        <v>25099</v>
      </c>
      <c r="D12597" t="s">
        <v>46</v>
      </c>
      <c r="E12597" t="s">
        <v>25100</v>
      </c>
      <c r="F12597" s="2">
        <v>-1.14173191441042E-11</v>
      </c>
      <c r="G12597" s="2">
        <v>1.20520407889679E-11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f t="shared" si="392"/>
        <v>0</v>
      </c>
      <c r="P12597">
        <f t="shared" si="393"/>
        <v>0</v>
      </c>
    </row>
    <row r="12598" spans="1:16" x14ac:dyDescent="0.2">
      <c r="A12598">
        <v>12446</v>
      </c>
      <c r="B12598" t="s">
        <v>25101</v>
      </c>
      <c r="D12598" t="s">
        <v>46</v>
      </c>
      <c r="E12598" t="s">
        <v>25102</v>
      </c>
      <c r="F12598">
        <v>0</v>
      </c>
      <c r="G12598" s="2">
        <v>8.4578758927089594E-12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f t="shared" si="392"/>
        <v>0</v>
      </c>
      <c r="P12598">
        <f t="shared" si="393"/>
        <v>0</v>
      </c>
    </row>
    <row r="12599" spans="1:16" x14ac:dyDescent="0.2">
      <c r="A12599">
        <v>12447</v>
      </c>
      <c r="B12599" t="s">
        <v>25103</v>
      </c>
      <c r="D12599" t="s">
        <v>46</v>
      </c>
      <c r="E12599" t="s">
        <v>25104</v>
      </c>
      <c r="F12599" s="2">
        <v>-1.18221463914171E-11</v>
      </c>
      <c r="G12599" s="2">
        <v>8.4578758927089594E-12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f t="shared" si="392"/>
        <v>0</v>
      </c>
      <c r="P12599">
        <f t="shared" si="393"/>
        <v>0</v>
      </c>
    </row>
    <row r="12600" spans="1:16" x14ac:dyDescent="0.2">
      <c r="A12600">
        <v>12448</v>
      </c>
      <c r="B12600" t="s">
        <v>25105</v>
      </c>
      <c r="C12600" t="s">
        <v>25031</v>
      </c>
      <c r="D12600" t="s">
        <v>46</v>
      </c>
      <c r="E12600" t="s">
        <v>25106</v>
      </c>
      <c r="F12600">
        <v>0</v>
      </c>
      <c r="G12600" s="2">
        <v>1.1192095861201E-11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f t="shared" si="392"/>
        <v>0</v>
      </c>
      <c r="P12600">
        <f t="shared" si="393"/>
        <v>0</v>
      </c>
    </row>
    <row r="12601" spans="1:16" x14ac:dyDescent="0.2">
      <c r="A12601">
        <v>12449</v>
      </c>
      <c r="B12601" t="s">
        <v>25107</v>
      </c>
      <c r="D12601" t="s">
        <v>46</v>
      </c>
      <c r="E12601" t="s">
        <v>25108</v>
      </c>
      <c r="F12601" s="2">
        <v>-1.15985811353848E-11</v>
      </c>
      <c r="G12601" s="2">
        <v>1.11935408858565E-11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f t="shared" si="392"/>
        <v>0</v>
      </c>
      <c r="P12601">
        <f t="shared" si="393"/>
        <v>0</v>
      </c>
    </row>
    <row r="12602" spans="1:16" x14ac:dyDescent="0.2">
      <c r="A12602">
        <v>12450</v>
      </c>
      <c r="B12602" t="s">
        <v>25109</v>
      </c>
      <c r="C12602" t="s">
        <v>25031</v>
      </c>
      <c r="D12602" t="s">
        <v>46</v>
      </c>
      <c r="E12602" t="s">
        <v>25110</v>
      </c>
      <c r="F12602">
        <v>0</v>
      </c>
      <c r="G12602" s="2">
        <v>1.02640517612995E-11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f t="shared" si="392"/>
        <v>0</v>
      </c>
      <c r="P12602">
        <f t="shared" si="393"/>
        <v>0</v>
      </c>
    </row>
    <row r="12603" spans="1:16" x14ac:dyDescent="0.2">
      <c r="A12603">
        <v>12451</v>
      </c>
      <c r="B12603" t="s">
        <v>25111</v>
      </c>
      <c r="D12603" t="s">
        <v>46</v>
      </c>
      <c r="E12603" t="s">
        <v>25112</v>
      </c>
      <c r="F12603">
        <v>0</v>
      </c>
      <c r="G12603" s="2">
        <v>1.02640517612995E-11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f t="shared" si="392"/>
        <v>0</v>
      </c>
      <c r="P12603">
        <f t="shared" si="393"/>
        <v>0</v>
      </c>
    </row>
    <row r="12604" spans="1:16" x14ac:dyDescent="0.2">
      <c r="A12604">
        <v>12452</v>
      </c>
      <c r="B12604" t="s">
        <v>25113</v>
      </c>
      <c r="D12604" t="s">
        <v>46</v>
      </c>
      <c r="E12604" t="s">
        <v>25114</v>
      </c>
      <c r="F12604">
        <v>0</v>
      </c>
      <c r="G12604" s="2">
        <v>1.12396644850358E-11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f t="shared" si="392"/>
        <v>0</v>
      </c>
      <c r="P12604">
        <f t="shared" si="393"/>
        <v>0</v>
      </c>
    </row>
    <row r="12605" spans="1:16" x14ac:dyDescent="0.2">
      <c r="A12605">
        <v>12453</v>
      </c>
      <c r="B12605" t="s">
        <v>25115</v>
      </c>
      <c r="D12605" t="s">
        <v>46</v>
      </c>
      <c r="E12605" t="s">
        <v>25116</v>
      </c>
      <c r="F12605">
        <v>0</v>
      </c>
      <c r="G12605" s="2">
        <v>1.1581402658144801E-11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f t="shared" si="392"/>
        <v>0</v>
      </c>
      <c r="P12605">
        <f t="shared" si="393"/>
        <v>0</v>
      </c>
    </row>
    <row r="12606" spans="1:16" x14ac:dyDescent="0.2">
      <c r="A12606">
        <v>12454</v>
      </c>
      <c r="B12606" t="s">
        <v>25117</v>
      </c>
      <c r="C12606" t="s">
        <v>25031</v>
      </c>
      <c r="D12606" t="s">
        <v>46</v>
      </c>
      <c r="E12606" t="s">
        <v>25118</v>
      </c>
      <c r="F12606">
        <v>0</v>
      </c>
      <c r="G12606" s="2">
        <v>1.07838353631432E-11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f t="shared" si="392"/>
        <v>0</v>
      </c>
      <c r="P12606">
        <f t="shared" si="393"/>
        <v>0</v>
      </c>
    </row>
    <row r="12607" spans="1:16" x14ac:dyDescent="0.2">
      <c r="A12607">
        <v>12455</v>
      </c>
      <c r="B12607" t="s">
        <v>25119</v>
      </c>
      <c r="D12607" t="s">
        <v>46</v>
      </c>
      <c r="E12607" t="s">
        <v>25120</v>
      </c>
      <c r="F12607">
        <v>0</v>
      </c>
      <c r="G12607" s="2">
        <v>1.1070682565117399E-11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f t="shared" si="392"/>
        <v>0</v>
      </c>
      <c r="P12607">
        <f t="shared" si="393"/>
        <v>0</v>
      </c>
    </row>
    <row r="12608" spans="1:16" x14ac:dyDescent="0.2">
      <c r="A12608">
        <v>12456</v>
      </c>
      <c r="B12608" t="s">
        <v>25121</v>
      </c>
      <c r="C12608" t="s">
        <v>25031</v>
      </c>
      <c r="D12608" t="s">
        <v>46</v>
      </c>
      <c r="E12608" t="s">
        <v>25122</v>
      </c>
      <c r="F12608">
        <v>0</v>
      </c>
      <c r="G12608" s="2">
        <v>1.0950688092077299E-11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f t="shared" si="392"/>
        <v>0</v>
      </c>
      <c r="P12608">
        <f t="shared" si="393"/>
        <v>0</v>
      </c>
    </row>
    <row r="12609" spans="1:16" x14ac:dyDescent="0.2">
      <c r="A12609">
        <v>12457</v>
      </c>
      <c r="B12609" t="s">
        <v>25123</v>
      </c>
      <c r="D12609" t="s">
        <v>46</v>
      </c>
      <c r="E12609" t="s">
        <v>25124</v>
      </c>
      <c r="F12609">
        <v>0</v>
      </c>
      <c r="G12609" s="2">
        <v>1.0950688092077299E-11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f t="shared" si="392"/>
        <v>0</v>
      </c>
      <c r="P12609">
        <f t="shared" si="393"/>
        <v>0</v>
      </c>
    </row>
    <row r="12610" spans="1:16" x14ac:dyDescent="0.2">
      <c r="A12610">
        <v>12458</v>
      </c>
      <c r="B12610" t="s">
        <v>25125</v>
      </c>
      <c r="D12610" t="s">
        <v>46</v>
      </c>
      <c r="E12610" t="s">
        <v>25126</v>
      </c>
      <c r="F12610">
        <v>0</v>
      </c>
      <c r="G12610" s="2">
        <v>1.11697387450426E-11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f t="shared" si="392"/>
        <v>0</v>
      </c>
      <c r="P12610">
        <f t="shared" si="393"/>
        <v>0</v>
      </c>
    </row>
    <row r="12611" spans="1:16" x14ac:dyDescent="0.2">
      <c r="A12611">
        <v>12459</v>
      </c>
      <c r="B12611" t="s">
        <v>25127</v>
      </c>
      <c r="D12611" t="s">
        <v>46</v>
      </c>
      <c r="E12611" t="s">
        <v>25128</v>
      </c>
      <c r="F12611">
        <v>0</v>
      </c>
      <c r="G12611" s="2">
        <v>1.11697387450426E-11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f t="shared" ref="O12611:O12674" si="394">IF(ABS(H12611-N12611)&gt;0.00001,RSQ(H12611:N12611,$H$2:$N$2),0)</f>
        <v>0</v>
      </c>
      <c r="P12611">
        <f t="shared" si="393"/>
        <v>0</v>
      </c>
    </row>
    <row r="12612" spans="1:16" x14ac:dyDescent="0.2">
      <c r="A12612">
        <v>12460</v>
      </c>
      <c r="B12612" t="s">
        <v>25129</v>
      </c>
      <c r="D12612" t="s">
        <v>46</v>
      </c>
      <c r="E12612" t="s">
        <v>25130</v>
      </c>
      <c r="F12612">
        <v>0</v>
      </c>
      <c r="G12612" s="2">
        <v>1.11697387450426E-11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f t="shared" si="394"/>
        <v>0</v>
      </c>
      <c r="P12612">
        <f t="shared" si="393"/>
        <v>0</v>
      </c>
    </row>
    <row r="12613" spans="1:16" x14ac:dyDescent="0.2">
      <c r="A12613">
        <v>12461</v>
      </c>
      <c r="B12613" t="s">
        <v>25131</v>
      </c>
      <c r="D12613" t="s">
        <v>46</v>
      </c>
      <c r="E12613" t="s">
        <v>25132</v>
      </c>
      <c r="F12613">
        <v>0</v>
      </c>
      <c r="G12613" s="2">
        <v>1.11697387450426E-11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f t="shared" si="394"/>
        <v>0</v>
      </c>
      <c r="P12613">
        <f t="shared" si="393"/>
        <v>0</v>
      </c>
    </row>
    <row r="12614" spans="1:16" x14ac:dyDescent="0.2">
      <c r="A12614">
        <v>12462</v>
      </c>
      <c r="B12614" t="s">
        <v>25133</v>
      </c>
      <c r="D12614" t="s">
        <v>46</v>
      </c>
      <c r="E12614" t="s">
        <v>25134</v>
      </c>
      <c r="F12614">
        <v>0</v>
      </c>
      <c r="G12614" s="2">
        <v>9.4812161594015604E-12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f t="shared" si="394"/>
        <v>0</v>
      </c>
      <c r="P12614">
        <f t="shared" si="393"/>
        <v>0</v>
      </c>
    </row>
    <row r="12615" spans="1:16" x14ac:dyDescent="0.2">
      <c r="A12615">
        <v>12463</v>
      </c>
      <c r="B12615" t="s">
        <v>25135</v>
      </c>
      <c r="D12615" t="s">
        <v>46</v>
      </c>
      <c r="E12615" t="s">
        <v>25136</v>
      </c>
      <c r="F12615">
        <v>0</v>
      </c>
      <c r="G12615" s="2">
        <v>9.4812161594015604E-12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f t="shared" si="394"/>
        <v>0</v>
      </c>
      <c r="P12615">
        <f t="shared" si="393"/>
        <v>0</v>
      </c>
    </row>
    <row r="12616" spans="1:16" x14ac:dyDescent="0.2">
      <c r="A12616">
        <v>12464</v>
      </c>
      <c r="B12616" t="s">
        <v>25137</v>
      </c>
      <c r="D12616" t="s">
        <v>46</v>
      </c>
      <c r="E12616" t="s">
        <v>25138</v>
      </c>
      <c r="F12616">
        <v>0</v>
      </c>
      <c r="G12616" s="2">
        <v>9.4812161594015604E-12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f t="shared" si="394"/>
        <v>0</v>
      </c>
      <c r="P12616">
        <f t="shared" si="393"/>
        <v>0</v>
      </c>
    </row>
    <row r="12617" spans="1:16" x14ac:dyDescent="0.2">
      <c r="A12617">
        <v>12465</v>
      </c>
      <c r="B12617" t="s">
        <v>25139</v>
      </c>
      <c r="D12617" t="s">
        <v>46</v>
      </c>
      <c r="E12617" t="s">
        <v>25140</v>
      </c>
      <c r="F12617">
        <v>0</v>
      </c>
      <c r="G12617" s="2">
        <v>9.4812161594015604E-12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f t="shared" si="394"/>
        <v>0</v>
      </c>
      <c r="P12617">
        <f t="shared" si="393"/>
        <v>0</v>
      </c>
    </row>
    <row r="12618" spans="1:16" x14ac:dyDescent="0.2">
      <c r="A12618">
        <v>12466</v>
      </c>
      <c r="B12618" t="s">
        <v>25141</v>
      </c>
      <c r="D12618" t="s">
        <v>46</v>
      </c>
      <c r="E12618" t="s">
        <v>25142</v>
      </c>
      <c r="F12618" s="2">
        <v>-1.02925419584802E-11</v>
      </c>
      <c r="G12618" s="2">
        <v>1.04738162587381E-11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f t="shared" si="394"/>
        <v>0</v>
      </c>
      <c r="P12618">
        <f t="shared" si="393"/>
        <v>0</v>
      </c>
    </row>
    <row r="12619" spans="1:16" x14ac:dyDescent="0.2">
      <c r="A12619">
        <v>12467</v>
      </c>
      <c r="B12619" t="s">
        <v>25143</v>
      </c>
      <c r="D12619" t="s">
        <v>46</v>
      </c>
      <c r="E12619" t="s">
        <v>25144</v>
      </c>
      <c r="F12619">
        <v>0</v>
      </c>
      <c r="G12619" s="2">
        <v>9.7463113968299098E-12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f t="shared" si="394"/>
        <v>0</v>
      </c>
      <c r="P12619">
        <f t="shared" si="393"/>
        <v>0</v>
      </c>
    </row>
    <row r="12620" spans="1:16" x14ac:dyDescent="0.2">
      <c r="A12620">
        <v>12468</v>
      </c>
      <c r="B12620" t="s">
        <v>25145</v>
      </c>
      <c r="C12620" t="s">
        <v>25031</v>
      </c>
      <c r="D12620" t="s">
        <v>46</v>
      </c>
      <c r="E12620" t="s">
        <v>25146</v>
      </c>
      <c r="F12620">
        <v>0</v>
      </c>
      <c r="G12620" s="2">
        <v>1.05296363026117E-11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f t="shared" si="394"/>
        <v>0</v>
      </c>
      <c r="P12620">
        <f t="shared" si="393"/>
        <v>0</v>
      </c>
    </row>
    <row r="12621" spans="1:16" x14ac:dyDescent="0.2">
      <c r="A12621">
        <v>12469</v>
      </c>
      <c r="B12621" t="s">
        <v>25147</v>
      </c>
      <c r="D12621" t="s">
        <v>46</v>
      </c>
      <c r="E12621" t="s">
        <v>25148</v>
      </c>
      <c r="F12621">
        <v>0</v>
      </c>
      <c r="G12621" s="2">
        <v>1.05296363026117E-11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f t="shared" si="394"/>
        <v>0</v>
      </c>
      <c r="P12621">
        <f t="shared" si="393"/>
        <v>0</v>
      </c>
    </row>
    <row r="12622" spans="1:16" x14ac:dyDescent="0.2">
      <c r="A12622">
        <v>12470</v>
      </c>
      <c r="B12622" t="s">
        <v>25149</v>
      </c>
      <c r="D12622" t="s">
        <v>46</v>
      </c>
      <c r="E12622" t="s">
        <v>25150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f t="shared" si="394"/>
        <v>0</v>
      </c>
      <c r="P12622">
        <f t="shared" si="393"/>
        <v>0</v>
      </c>
    </row>
    <row r="12623" spans="1:16" x14ac:dyDescent="0.2">
      <c r="A12623">
        <v>12471</v>
      </c>
      <c r="B12623" t="s">
        <v>25151</v>
      </c>
      <c r="D12623" t="s">
        <v>46</v>
      </c>
      <c r="E12623" t="s">
        <v>25152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f t="shared" si="394"/>
        <v>0</v>
      </c>
      <c r="P12623">
        <f t="shared" si="393"/>
        <v>0</v>
      </c>
    </row>
    <row r="12624" spans="1:16" x14ac:dyDescent="0.2">
      <c r="A12624">
        <v>12472</v>
      </c>
      <c r="B12624" t="s">
        <v>25153</v>
      </c>
      <c r="D12624" t="s">
        <v>46</v>
      </c>
      <c r="E12624" t="s">
        <v>25154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f t="shared" si="394"/>
        <v>0</v>
      </c>
      <c r="P12624">
        <f t="shared" si="393"/>
        <v>0</v>
      </c>
    </row>
    <row r="12625" spans="1:16" x14ac:dyDescent="0.2">
      <c r="A12625">
        <v>12473</v>
      </c>
      <c r="B12625" t="s">
        <v>25155</v>
      </c>
      <c r="D12625" t="s">
        <v>1930</v>
      </c>
      <c r="E12625" t="s">
        <v>25156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f t="shared" si="394"/>
        <v>0</v>
      </c>
      <c r="P12625">
        <f t="shared" si="393"/>
        <v>0</v>
      </c>
    </row>
    <row r="12626" spans="1:16" x14ac:dyDescent="0.2">
      <c r="A12626">
        <v>12474</v>
      </c>
      <c r="B12626" t="s">
        <v>25157</v>
      </c>
      <c r="E12626" t="s">
        <v>25158</v>
      </c>
      <c r="F12626" s="2">
        <v>-2.5324352510846999E-10</v>
      </c>
      <c r="G12626" s="2">
        <v>2.5325475050408298E-10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f t="shared" si="394"/>
        <v>0</v>
      </c>
      <c r="P12626">
        <f t="shared" si="393"/>
        <v>0</v>
      </c>
    </row>
    <row r="12627" spans="1:16" x14ac:dyDescent="0.2">
      <c r="A12627">
        <v>12475</v>
      </c>
      <c r="B12627" t="s">
        <v>25159</v>
      </c>
      <c r="D12627" t="s">
        <v>1935</v>
      </c>
      <c r="E12627" t="s">
        <v>25160</v>
      </c>
      <c r="F12627" s="2">
        <v>-2.76035743527665E-11</v>
      </c>
      <c r="G12627" s="2">
        <v>3.0845669923473098E-11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f t="shared" si="394"/>
        <v>0</v>
      </c>
      <c r="P12627">
        <f t="shared" si="393"/>
        <v>0</v>
      </c>
    </row>
    <row r="12628" spans="1:16" x14ac:dyDescent="0.2">
      <c r="A12628">
        <v>12476</v>
      </c>
      <c r="B12628" t="s">
        <v>25161</v>
      </c>
      <c r="D12628" t="s">
        <v>1938</v>
      </c>
      <c r="E12628" t="s">
        <v>25162</v>
      </c>
      <c r="F12628" s="2">
        <v>-7.5969935203756802E-10</v>
      </c>
      <c r="G12628" s="2">
        <v>7.5958084266858298E-10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f t="shared" si="394"/>
        <v>0</v>
      </c>
      <c r="P12628">
        <f t="shared" si="393"/>
        <v>0</v>
      </c>
    </row>
    <row r="12629" spans="1:16" x14ac:dyDescent="0.2">
      <c r="A12629">
        <v>12477</v>
      </c>
      <c r="B12629" t="s">
        <v>25163</v>
      </c>
      <c r="D12629" t="s">
        <v>1938</v>
      </c>
      <c r="E12629" t="s">
        <v>25164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f t="shared" si="394"/>
        <v>0</v>
      </c>
      <c r="P12629">
        <f t="shared" si="393"/>
        <v>0</v>
      </c>
    </row>
    <row r="12630" spans="1:16" x14ac:dyDescent="0.2">
      <c r="A12630">
        <v>12478</v>
      </c>
      <c r="B12630" t="s">
        <v>25165</v>
      </c>
      <c r="D12630" t="s">
        <v>1938</v>
      </c>
      <c r="E12630" t="s">
        <v>25166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f t="shared" si="394"/>
        <v>0</v>
      </c>
      <c r="P12630">
        <f t="shared" si="393"/>
        <v>0</v>
      </c>
    </row>
    <row r="12631" spans="1:16" x14ac:dyDescent="0.2">
      <c r="A12631">
        <v>12479</v>
      </c>
      <c r="B12631" t="s">
        <v>25167</v>
      </c>
      <c r="D12631" t="s">
        <v>1938</v>
      </c>
      <c r="E12631" t="s">
        <v>25168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f t="shared" si="394"/>
        <v>0</v>
      </c>
      <c r="P12631">
        <f t="shared" si="393"/>
        <v>0</v>
      </c>
    </row>
    <row r="12632" spans="1:16" x14ac:dyDescent="0.2">
      <c r="A12632">
        <v>12480</v>
      </c>
      <c r="B12632" t="s">
        <v>25169</v>
      </c>
      <c r="D12632" t="s">
        <v>1938</v>
      </c>
      <c r="E12632" t="s">
        <v>25170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f t="shared" si="394"/>
        <v>0</v>
      </c>
      <c r="P12632">
        <f t="shared" si="393"/>
        <v>0</v>
      </c>
    </row>
    <row r="12633" spans="1:16" x14ac:dyDescent="0.2">
      <c r="A12633">
        <v>12481</v>
      </c>
      <c r="B12633" t="s">
        <v>25171</v>
      </c>
      <c r="D12633" t="s">
        <v>1938</v>
      </c>
      <c r="E12633" t="s">
        <v>25172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f t="shared" si="394"/>
        <v>0</v>
      </c>
      <c r="P12633">
        <f t="shared" si="393"/>
        <v>0</v>
      </c>
    </row>
    <row r="12634" spans="1:16" x14ac:dyDescent="0.2">
      <c r="A12634">
        <v>12482</v>
      </c>
      <c r="B12634" t="s">
        <v>25173</v>
      </c>
      <c r="D12634" t="s">
        <v>1938</v>
      </c>
      <c r="E12634" t="s">
        <v>25174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f t="shared" si="394"/>
        <v>0</v>
      </c>
      <c r="P12634">
        <f t="shared" si="393"/>
        <v>0</v>
      </c>
    </row>
    <row r="12635" spans="1:16" x14ac:dyDescent="0.2">
      <c r="A12635">
        <v>12483</v>
      </c>
      <c r="B12635" t="s">
        <v>25175</v>
      </c>
      <c r="D12635" t="s">
        <v>1938</v>
      </c>
      <c r="E12635" t="s">
        <v>25176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f t="shared" si="394"/>
        <v>0</v>
      </c>
      <c r="P12635">
        <f t="shared" si="393"/>
        <v>0</v>
      </c>
    </row>
    <row r="12636" spans="1:16" x14ac:dyDescent="0.2">
      <c r="A12636">
        <v>12484</v>
      </c>
      <c r="B12636" t="s">
        <v>25177</v>
      </c>
      <c r="D12636" t="s">
        <v>1938</v>
      </c>
      <c r="E12636" t="s">
        <v>25178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f t="shared" si="394"/>
        <v>0</v>
      </c>
      <c r="P12636">
        <f t="shared" si="393"/>
        <v>0</v>
      </c>
    </row>
    <row r="12637" spans="1:16" x14ac:dyDescent="0.2">
      <c r="A12637">
        <v>12485</v>
      </c>
      <c r="B12637" t="s">
        <v>25179</v>
      </c>
      <c r="D12637" t="s">
        <v>1938</v>
      </c>
      <c r="E12637" t="s">
        <v>25180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f t="shared" si="394"/>
        <v>0</v>
      </c>
      <c r="P12637">
        <f t="shared" ref="P12637:P12700" si="395">IF(ABS(H12637-N12637)&gt;0.00001,RSQ(H12637:N12637,$H$45:$N$45),0)</f>
        <v>0</v>
      </c>
    </row>
    <row r="12638" spans="1:16" x14ac:dyDescent="0.2">
      <c r="A12638">
        <v>12486</v>
      </c>
      <c r="B12638" t="s">
        <v>25181</v>
      </c>
      <c r="D12638" t="s">
        <v>1938</v>
      </c>
      <c r="E12638" t="s">
        <v>25182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f t="shared" si="394"/>
        <v>0</v>
      </c>
      <c r="P12638">
        <f t="shared" si="395"/>
        <v>0</v>
      </c>
    </row>
    <row r="12639" spans="1:16" x14ac:dyDescent="0.2">
      <c r="A12639">
        <v>12487</v>
      </c>
      <c r="B12639" t="s">
        <v>25183</v>
      </c>
      <c r="D12639" t="s">
        <v>1938</v>
      </c>
      <c r="E12639" t="s">
        <v>25184</v>
      </c>
      <c r="F12639" s="2">
        <v>-7.5969430746169998E-10</v>
      </c>
      <c r="G12639" s="2">
        <v>7.5963657586441896E-10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f t="shared" si="394"/>
        <v>0</v>
      </c>
      <c r="P12639">
        <f t="shared" si="395"/>
        <v>0</v>
      </c>
    </row>
    <row r="12640" spans="1:16" x14ac:dyDescent="0.2">
      <c r="A12640">
        <v>12488</v>
      </c>
      <c r="B12640" t="s">
        <v>25185</v>
      </c>
      <c r="D12640" t="s">
        <v>1938</v>
      </c>
      <c r="E12640" t="s">
        <v>25186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f t="shared" si="394"/>
        <v>0</v>
      </c>
      <c r="P12640">
        <f t="shared" si="395"/>
        <v>0</v>
      </c>
    </row>
    <row r="12641" spans="1:16" x14ac:dyDescent="0.2">
      <c r="A12641">
        <v>12489</v>
      </c>
      <c r="B12641" t="s">
        <v>25187</v>
      </c>
      <c r="D12641" t="s">
        <v>1938</v>
      </c>
      <c r="E12641" t="s">
        <v>25188</v>
      </c>
      <c r="F12641" s="2">
        <v>-7.5956596568005301E-10</v>
      </c>
      <c r="G12641" s="2">
        <v>7.5969948930699095E-10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f t="shared" si="394"/>
        <v>0</v>
      </c>
      <c r="P12641">
        <f t="shared" si="395"/>
        <v>0</v>
      </c>
    </row>
    <row r="12642" spans="1:16" x14ac:dyDescent="0.2">
      <c r="A12642">
        <v>12490</v>
      </c>
      <c r="B12642" t="s">
        <v>25189</v>
      </c>
      <c r="D12642" t="s">
        <v>1938</v>
      </c>
      <c r="E12642" t="s">
        <v>25190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f t="shared" si="394"/>
        <v>0</v>
      </c>
      <c r="P12642">
        <f t="shared" si="395"/>
        <v>0</v>
      </c>
    </row>
    <row r="12643" spans="1:16" x14ac:dyDescent="0.2">
      <c r="A12643">
        <v>12491</v>
      </c>
      <c r="B12643" t="s">
        <v>25191</v>
      </c>
      <c r="D12643" t="s">
        <v>1938</v>
      </c>
      <c r="E12643" t="s">
        <v>25192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f t="shared" si="394"/>
        <v>0</v>
      </c>
      <c r="P12643">
        <f t="shared" si="395"/>
        <v>0</v>
      </c>
    </row>
    <row r="12644" spans="1:16" x14ac:dyDescent="0.2">
      <c r="A12644">
        <v>12492</v>
      </c>
      <c r="B12644" t="s">
        <v>25193</v>
      </c>
      <c r="D12644" t="s">
        <v>1938</v>
      </c>
      <c r="E12644" t="s">
        <v>25194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f t="shared" si="394"/>
        <v>0</v>
      </c>
      <c r="P12644">
        <f t="shared" si="395"/>
        <v>0</v>
      </c>
    </row>
    <row r="12645" spans="1:16" x14ac:dyDescent="0.2">
      <c r="A12645">
        <v>12493</v>
      </c>
      <c r="B12645" t="s">
        <v>25195</v>
      </c>
      <c r="D12645" t="s">
        <v>1938</v>
      </c>
      <c r="E12645" t="s">
        <v>25196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f t="shared" si="394"/>
        <v>0</v>
      </c>
      <c r="P12645">
        <f t="shared" si="395"/>
        <v>0</v>
      </c>
    </row>
    <row r="12646" spans="1:16" x14ac:dyDescent="0.2">
      <c r="A12646">
        <v>12494</v>
      </c>
      <c r="B12646" t="s">
        <v>25197</v>
      </c>
      <c r="D12646" t="s">
        <v>1938</v>
      </c>
      <c r="E12646" t="s">
        <v>25198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f t="shared" si="394"/>
        <v>0</v>
      </c>
      <c r="P12646">
        <f t="shared" si="395"/>
        <v>0</v>
      </c>
    </row>
    <row r="12647" spans="1:16" x14ac:dyDescent="0.2">
      <c r="A12647">
        <v>12495</v>
      </c>
      <c r="B12647" t="s">
        <v>25199</v>
      </c>
      <c r="D12647" t="s">
        <v>1938</v>
      </c>
      <c r="E12647" t="s">
        <v>25200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f t="shared" si="394"/>
        <v>0</v>
      </c>
      <c r="P12647">
        <f t="shared" si="395"/>
        <v>0</v>
      </c>
    </row>
    <row r="12648" spans="1:16" x14ac:dyDescent="0.2">
      <c r="A12648">
        <v>12496</v>
      </c>
      <c r="B12648" t="s">
        <v>25201</v>
      </c>
      <c r="D12648" t="s">
        <v>1938</v>
      </c>
      <c r="E12648" t="s">
        <v>25202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f t="shared" si="394"/>
        <v>0</v>
      </c>
      <c r="P12648">
        <f t="shared" si="395"/>
        <v>0</v>
      </c>
    </row>
    <row r="12649" spans="1:16" x14ac:dyDescent="0.2">
      <c r="A12649">
        <v>12497</v>
      </c>
      <c r="B12649" t="s">
        <v>25203</v>
      </c>
      <c r="D12649" t="s">
        <v>1938</v>
      </c>
      <c r="E12649" t="s">
        <v>25204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f t="shared" si="394"/>
        <v>0</v>
      </c>
      <c r="P12649">
        <f t="shared" si="395"/>
        <v>0</v>
      </c>
    </row>
    <row r="12650" spans="1:16" x14ac:dyDescent="0.2">
      <c r="A12650">
        <v>12498</v>
      </c>
      <c r="B12650" t="s">
        <v>25205</v>
      </c>
      <c r="D12650" t="s">
        <v>1938</v>
      </c>
      <c r="E12650" t="s">
        <v>25206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f t="shared" si="394"/>
        <v>0</v>
      </c>
      <c r="P12650">
        <f t="shared" si="395"/>
        <v>0</v>
      </c>
    </row>
    <row r="12651" spans="1:16" x14ac:dyDescent="0.2">
      <c r="A12651">
        <v>12499</v>
      </c>
      <c r="B12651" t="s">
        <v>25207</v>
      </c>
      <c r="D12651" t="s">
        <v>1938</v>
      </c>
      <c r="E12651" t="s">
        <v>25208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f t="shared" si="394"/>
        <v>0</v>
      </c>
      <c r="P12651">
        <f t="shared" si="395"/>
        <v>0</v>
      </c>
    </row>
    <row r="12652" spans="1:16" x14ac:dyDescent="0.2">
      <c r="A12652">
        <v>12500</v>
      </c>
      <c r="B12652" t="s">
        <v>25209</v>
      </c>
      <c r="E12652" t="s">
        <v>25210</v>
      </c>
      <c r="F12652" s="2">
        <v>-1.14449375049465E-11</v>
      </c>
      <c r="G12652" s="2">
        <v>1.26700420988168E-10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f t="shared" si="394"/>
        <v>0</v>
      </c>
      <c r="P12652">
        <f t="shared" si="395"/>
        <v>0</v>
      </c>
    </row>
    <row r="12653" spans="1:16" x14ac:dyDescent="0.2">
      <c r="A12653">
        <v>12501</v>
      </c>
      <c r="B12653" t="s">
        <v>25211</v>
      </c>
      <c r="E12653" t="s">
        <v>25212</v>
      </c>
      <c r="F12653" s="2">
        <v>-1.08948388505281E-11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f t="shared" si="394"/>
        <v>0</v>
      </c>
      <c r="P12653">
        <f t="shared" si="395"/>
        <v>0</v>
      </c>
    </row>
    <row r="12654" spans="1:16" x14ac:dyDescent="0.2">
      <c r="A12654">
        <v>12502</v>
      </c>
      <c r="B12654" t="s">
        <v>25213</v>
      </c>
      <c r="E12654" t="s">
        <v>25214</v>
      </c>
      <c r="F12654">
        <v>0</v>
      </c>
      <c r="G12654" s="2">
        <v>1.2307072028150399E-11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f t="shared" si="394"/>
        <v>0</v>
      </c>
      <c r="P12654">
        <f t="shared" si="395"/>
        <v>0</v>
      </c>
    </row>
    <row r="12655" spans="1:16" x14ac:dyDescent="0.2">
      <c r="A12655">
        <v>12503</v>
      </c>
      <c r="B12655" t="s">
        <v>25215</v>
      </c>
      <c r="E12655" t="s">
        <v>25216</v>
      </c>
      <c r="F12655">
        <v>0</v>
      </c>
      <c r="G12655" s="2">
        <v>1.1620310616522401E-11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f t="shared" si="394"/>
        <v>0</v>
      </c>
      <c r="P12655">
        <f t="shared" si="395"/>
        <v>0</v>
      </c>
    </row>
    <row r="12656" spans="1:16" x14ac:dyDescent="0.2">
      <c r="A12656">
        <v>12504</v>
      </c>
      <c r="B12656" t="s">
        <v>25217</v>
      </c>
      <c r="E12656" t="s">
        <v>25218</v>
      </c>
      <c r="F12656" s="2">
        <v>-5.97932528119353E-12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f t="shared" si="394"/>
        <v>0</v>
      </c>
      <c r="P12656">
        <f t="shared" si="395"/>
        <v>0</v>
      </c>
    </row>
    <row r="12657" spans="1:16" x14ac:dyDescent="0.2">
      <c r="A12657">
        <v>12505</v>
      </c>
      <c r="B12657" t="s">
        <v>25219</v>
      </c>
      <c r="E12657" t="s">
        <v>25220</v>
      </c>
      <c r="F12657">
        <v>0</v>
      </c>
      <c r="G12657" s="2">
        <v>6.3685350589823404E-12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f t="shared" si="394"/>
        <v>0</v>
      </c>
      <c r="P12657">
        <f t="shared" si="395"/>
        <v>0</v>
      </c>
    </row>
    <row r="12658" spans="1:16" x14ac:dyDescent="0.2">
      <c r="A12658">
        <v>12506</v>
      </c>
      <c r="B12658" t="s">
        <v>25221</v>
      </c>
      <c r="E12658" t="s">
        <v>25222</v>
      </c>
      <c r="F12658">
        <v>0</v>
      </c>
      <c r="G12658" s="2">
        <v>1.0040460744921299E-11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f t="shared" si="394"/>
        <v>0</v>
      </c>
      <c r="P12658">
        <f t="shared" si="395"/>
        <v>0</v>
      </c>
    </row>
    <row r="12659" spans="1:16" x14ac:dyDescent="0.2">
      <c r="A12659">
        <v>12507</v>
      </c>
      <c r="B12659" t="s">
        <v>25223</v>
      </c>
      <c r="E12659" t="s">
        <v>25224</v>
      </c>
      <c r="F12659" s="2">
        <v>-5.7275651982759497E-12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f t="shared" si="394"/>
        <v>0</v>
      </c>
      <c r="P12659">
        <f t="shared" si="395"/>
        <v>0</v>
      </c>
    </row>
    <row r="12660" spans="1:16" x14ac:dyDescent="0.2">
      <c r="A12660">
        <v>12508</v>
      </c>
      <c r="B12660" t="s">
        <v>25225</v>
      </c>
      <c r="E12660" t="s">
        <v>25226</v>
      </c>
      <c r="F12660">
        <v>0</v>
      </c>
      <c r="G12660" s="2">
        <v>9.74048966484453E-12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f t="shared" si="394"/>
        <v>0</v>
      </c>
      <c r="P12660">
        <f t="shared" si="395"/>
        <v>0</v>
      </c>
    </row>
    <row r="12661" spans="1:16" x14ac:dyDescent="0.2">
      <c r="A12661">
        <v>12509</v>
      </c>
      <c r="B12661" t="s">
        <v>25227</v>
      </c>
      <c r="E12661" t="s">
        <v>25228</v>
      </c>
      <c r="F12661">
        <v>0</v>
      </c>
      <c r="G12661" s="2">
        <v>1.26606221764892E-10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f t="shared" si="394"/>
        <v>0</v>
      </c>
      <c r="P12661">
        <f t="shared" si="395"/>
        <v>0</v>
      </c>
    </row>
    <row r="12662" spans="1:16" x14ac:dyDescent="0.2">
      <c r="A12662">
        <v>12510</v>
      </c>
      <c r="B12662" t="s">
        <v>25229</v>
      </c>
      <c r="E12662" t="s">
        <v>25230</v>
      </c>
      <c r="F12662" s="2">
        <v>-5.53324747132322E-12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f t="shared" si="394"/>
        <v>0</v>
      </c>
      <c r="P12662">
        <f t="shared" si="395"/>
        <v>0</v>
      </c>
    </row>
    <row r="12663" spans="1:16" x14ac:dyDescent="0.2">
      <c r="A12663">
        <v>12511</v>
      </c>
      <c r="B12663" t="s">
        <v>25231</v>
      </c>
      <c r="E12663" t="s">
        <v>25232</v>
      </c>
      <c r="F12663">
        <v>0</v>
      </c>
      <c r="G12663" s="2">
        <v>9.4190905075563998E-12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f t="shared" si="394"/>
        <v>0</v>
      </c>
      <c r="P12663">
        <f t="shared" si="395"/>
        <v>0</v>
      </c>
    </row>
    <row r="12664" spans="1:16" x14ac:dyDescent="0.2">
      <c r="A12664">
        <v>12512</v>
      </c>
      <c r="B12664" t="s">
        <v>25233</v>
      </c>
      <c r="E12664" t="s">
        <v>25234</v>
      </c>
      <c r="F12664" s="2">
        <v>-6.6015456989809698E-12</v>
      </c>
      <c r="G12664" s="2">
        <v>1.04753636320786E-11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f t="shared" si="394"/>
        <v>0</v>
      </c>
      <c r="P12664">
        <f t="shared" si="395"/>
        <v>0</v>
      </c>
    </row>
    <row r="12665" spans="1:16" x14ac:dyDescent="0.2">
      <c r="A12665">
        <v>12513</v>
      </c>
      <c r="B12665" t="s">
        <v>25235</v>
      </c>
      <c r="E12665" t="s">
        <v>25236</v>
      </c>
      <c r="F12665" s="2">
        <v>-5.3602955407683299E-12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f t="shared" si="394"/>
        <v>0</v>
      </c>
      <c r="P12665">
        <f t="shared" si="395"/>
        <v>0</v>
      </c>
    </row>
    <row r="12666" spans="1:16" x14ac:dyDescent="0.2">
      <c r="A12666">
        <v>12514</v>
      </c>
      <c r="B12666" t="s">
        <v>25237</v>
      </c>
      <c r="E12666" t="s">
        <v>25238</v>
      </c>
      <c r="F12666">
        <v>0</v>
      </c>
      <c r="G12666" s="2">
        <v>9.3418848478319008E-12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f t="shared" si="394"/>
        <v>0</v>
      </c>
      <c r="P12666">
        <f t="shared" si="395"/>
        <v>0</v>
      </c>
    </row>
    <row r="12667" spans="1:16" x14ac:dyDescent="0.2">
      <c r="A12667">
        <v>12515</v>
      </c>
      <c r="B12667" t="s">
        <v>25239</v>
      </c>
      <c r="E12667" t="s">
        <v>25240</v>
      </c>
      <c r="F12667">
        <v>0</v>
      </c>
      <c r="G12667" s="2">
        <v>9.8995828780519606E-12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f t="shared" si="394"/>
        <v>0</v>
      </c>
      <c r="P12667">
        <f t="shared" si="395"/>
        <v>0</v>
      </c>
    </row>
    <row r="12668" spans="1:16" x14ac:dyDescent="0.2">
      <c r="A12668">
        <v>12516</v>
      </c>
      <c r="B12668" t="s">
        <v>25241</v>
      </c>
      <c r="E12668" t="s">
        <v>25242</v>
      </c>
      <c r="F12668" s="2">
        <v>-5.2605538972524498E-12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f t="shared" si="394"/>
        <v>0</v>
      </c>
      <c r="P12668">
        <f t="shared" si="395"/>
        <v>0</v>
      </c>
    </row>
    <row r="12669" spans="1:16" x14ac:dyDescent="0.2">
      <c r="A12669">
        <v>12517</v>
      </c>
      <c r="B12669" t="s">
        <v>25243</v>
      </c>
      <c r="E12669" t="s">
        <v>25244</v>
      </c>
      <c r="F12669">
        <v>0</v>
      </c>
      <c r="G12669" s="2">
        <v>9.1363687448886501E-12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f t="shared" si="394"/>
        <v>0</v>
      </c>
      <c r="P12669">
        <f t="shared" si="395"/>
        <v>0</v>
      </c>
    </row>
    <row r="12670" spans="1:16" x14ac:dyDescent="0.2">
      <c r="A12670">
        <v>12518</v>
      </c>
      <c r="B12670" t="s">
        <v>25245</v>
      </c>
      <c r="E12670" t="s">
        <v>25246</v>
      </c>
      <c r="F12670">
        <v>0</v>
      </c>
      <c r="G12670" s="2">
        <v>9.1576545233320901E-12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f t="shared" si="394"/>
        <v>0</v>
      </c>
      <c r="P12670">
        <f t="shared" si="395"/>
        <v>0</v>
      </c>
    </row>
    <row r="12671" spans="1:16" x14ac:dyDescent="0.2">
      <c r="A12671">
        <v>12519</v>
      </c>
      <c r="B12671" t="s">
        <v>25247</v>
      </c>
      <c r="E12671" t="s">
        <v>25248</v>
      </c>
      <c r="F12671" s="2">
        <v>-4.8662407436950102E-12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f t="shared" si="394"/>
        <v>0</v>
      </c>
      <c r="P12671">
        <f t="shared" si="395"/>
        <v>0</v>
      </c>
    </row>
    <row r="12672" spans="1:16" x14ac:dyDescent="0.2">
      <c r="A12672">
        <v>12520</v>
      </c>
      <c r="B12672" t="s">
        <v>25249</v>
      </c>
      <c r="E12672" t="s">
        <v>25250</v>
      </c>
      <c r="F12672">
        <v>0</v>
      </c>
      <c r="G12672" s="2">
        <v>4.8991613079162197E-12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f t="shared" si="394"/>
        <v>0</v>
      </c>
      <c r="P12672">
        <f t="shared" si="395"/>
        <v>0</v>
      </c>
    </row>
    <row r="12673" spans="1:16" x14ac:dyDescent="0.2">
      <c r="A12673">
        <v>12521</v>
      </c>
      <c r="B12673" t="s">
        <v>25251</v>
      </c>
      <c r="E12673" t="s">
        <v>25252</v>
      </c>
      <c r="F12673" s="2">
        <v>-1.17709949312125E-11</v>
      </c>
      <c r="G12673" s="2">
        <v>1.12098412149985E-11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f t="shared" si="394"/>
        <v>0</v>
      </c>
      <c r="P12673">
        <f t="shared" si="395"/>
        <v>0</v>
      </c>
    </row>
    <row r="12674" spans="1:16" x14ac:dyDescent="0.2">
      <c r="A12674">
        <v>12522</v>
      </c>
      <c r="B12674" t="s">
        <v>25253</v>
      </c>
      <c r="E12674" t="s">
        <v>25254</v>
      </c>
      <c r="F12674" s="2">
        <v>-9.4700437967633506E-12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f t="shared" si="394"/>
        <v>0</v>
      </c>
      <c r="P12674">
        <f t="shared" si="395"/>
        <v>0</v>
      </c>
    </row>
    <row r="12675" spans="1:16" x14ac:dyDescent="0.2">
      <c r="A12675">
        <v>12523</v>
      </c>
      <c r="B12675" t="s">
        <v>25255</v>
      </c>
      <c r="E12675" t="s">
        <v>25256</v>
      </c>
      <c r="F12675">
        <v>0</v>
      </c>
      <c r="G12675" s="2">
        <v>6.6492800848694196E-12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f t="shared" ref="O12675:O12738" si="396">IF(ABS(H12675-N12675)&gt;0.00001,RSQ(H12675:N12675,$H$2:$N$2),0)</f>
        <v>0</v>
      </c>
      <c r="P12675">
        <f t="shared" si="395"/>
        <v>0</v>
      </c>
    </row>
    <row r="12676" spans="1:16" x14ac:dyDescent="0.2">
      <c r="A12676">
        <v>12524</v>
      </c>
      <c r="B12676" t="s">
        <v>25257</v>
      </c>
      <c r="E12676" t="s">
        <v>25258</v>
      </c>
      <c r="F12676" s="2">
        <v>-7.1500267040391901E-12</v>
      </c>
      <c r="G12676" s="2">
        <v>1.13907579740859E-11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f t="shared" si="396"/>
        <v>0</v>
      </c>
      <c r="P12676">
        <f t="shared" si="395"/>
        <v>0</v>
      </c>
    </row>
    <row r="12677" spans="1:16" x14ac:dyDescent="0.2">
      <c r="A12677">
        <v>12525</v>
      </c>
      <c r="B12677" t="s">
        <v>25259</v>
      </c>
      <c r="E12677" t="s">
        <v>25260</v>
      </c>
      <c r="F12677" s="2">
        <v>-6.4179356273896799E-12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f t="shared" si="396"/>
        <v>0</v>
      </c>
      <c r="P12677">
        <f t="shared" si="395"/>
        <v>0</v>
      </c>
    </row>
    <row r="12678" spans="1:16" x14ac:dyDescent="0.2">
      <c r="A12678">
        <v>12526</v>
      </c>
      <c r="B12678" t="s">
        <v>25261</v>
      </c>
      <c r="E12678" t="s">
        <v>25262</v>
      </c>
      <c r="F12678">
        <v>0</v>
      </c>
      <c r="G12678" s="2">
        <v>6.4981447238270299E-12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f t="shared" si="396"/>
        <v>0</v>
      </c>
      <c r="P12678">
        <f t="shared" si="395"/>
        <v>0</v>
      </c>
    </row>
    <row r="12679" spans="1:16" x14ac:dyDescent="0.2">
      <c r="A12679">
        <v>12527</v>
      </c>
      <c r="B12679" t="s">
        <v>25263</v>
      </c>
      <c r="E12679" t="s">
        <v>25264</v>
      </c>
      <c r="F12679">
        <v>0</v>
      </c>
      <c r="G12679" s="2">
        <v>9.8027473057848703E-12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f t="shared" si="396"/>
        <v>0</v>
      </c>
      <c r="P12679">
        <f t="shared" si="395"/>
        <v>0</v>
      </c>
    </row>
    <row r="12680" spans="1:16" x14ac:dyDescent="0.2">
      <c r="A12680">
        <v>12528</v>
      </c>
      <c r="B12680" t="s">
        <v>25265</v>
      </c>
      <c r="E12680" t="s">
        <v>25266</v>
      </c>
      <c r="F12680" s="2">
        <v>-6.2320565374918098E-12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f t="shared" si="396"/>
        <v>0</v>
      </c>
      <c r="P12680">
        <f t="shared" si="395"/>
        <v>0</v>
      </c>
    </row>
    <row r="12681" spans="1:16" x14ac:dyDescent="0.2">
      <c r="A12681">
        <v>12529</v>
      </c>
      <c r="B12681" t="s">
        <v>25267</v>
      </c>
      <c r="E12681" t="s">
        <v>25268</v>
      </c>
      <c r="F12681">
        <v>0</v>
      </c>
      <c r="G12681" s="2">
        <v>9.8031344946442796E-12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f t="shared" si="396"/>
        <v>0</v>
      </c>
      <c r="P12681">
        <f t="shared" si="395"/>
        <v>0</v>
      </c>
    </row>
    <row r="12682" spans="1:16" x14ac:dyDescent="0.2">
      <c r="A12682">
        <v>12530</v>
      </c>
      <c r="B12682" t="s">
        <v>25269</v>
      </c>
      <c r="E12682" t="s">
        <v>25270</v>
      </c>
      <c r="F12682" s="2">
        <v>-2.5325311003391599E-10</v>
      </c>
      <c r="G12682" s="2">
        <v>2.5320823215935201E-10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f t="shared" si="396"/>
        <v>0</v>
      </c>
      <c r="P12682">
        <f t="shared" si="395"/>
        <v>0</v>
      </c>
    </row>
    <row r="12683" spans="1:16" x14ac:dyDescent="0.2">
      <c r="A12683">
        <v>12531</v>
      </c>
      <c r="B12683" t="s">
        <v>25271</v>
      </c>
      <c r="E12683" t="s">
        <v>25272</v>
      </c>
      <c r="F12683">
        <v>7.6986915468459701E-3</v>
      </c>
      <c r="G12683">
        <v>7.6986917156928302E-3</v>
      </c>
      <c r="H12683">
        <v>5.5430579761063603E-3</v>
      </c>
      <c r="I12683">
        <v>7.6986916334810598E-3</v>
      </c>
      <c r="J12683">
        <v>7.6986916334810598E-3</v>
      </c>
      <c r="K12683">
        <v>6.1589533067848397E-3</v>
      </c>
      <c r="L12683">
        <v>3.6953719840709001E-3</v>
      </c>
      <c r="M12683">
        <v>5.5430579761063603E-3</v>
      </c>
      <c r="N12683">
        <v>5.5430579761063603E-3</v>
      </c>
      <c r="O12683">
        <f t="shared" si="396"/>
        <v>0</v>
      </c>
      <c r="P12683">
        <f t="shared" si="395"/>
        <v>0</v>
      </c>
    </row>
    <row r="12684" spans="1:16" x14ac:dyDescent="0.2">
      <c r="A12684">
        <v>12532</v>
      </c>
      <c r="B12684" t="s">
        <v>25273</v>
      </c>
      <c r="E12684" t="s">
        <v>25274</v>
      </c>
      <c r="F12684">
        <v>0</v>
      </c>
      <c r="G12684" s="2">
        <v>1.26491513118866E-9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f t="shared" si="396"/>
        <v>0</v>
      </c>
      <c r="P12684">
        <f t="shared" si="395"/>
        <v>0</v>
      </c>
    </row>
    <row r="12685" spans="1:16" x14ac:dyDescent="0.2">
      <c r="A12685">
        <v>12533</v>
      </c>
      <c r="B12685" t="s">
        <v>25275</v>
      </c>
      <c r="E12685" t="s">
        <v>25276</v>
      </c>
      <c r="F12685">
        <v>0</v>
      </c>
      <c r="G12685">
        <v>0.84006579146279503</v>
      </c>
      <c r="H12685">
        <v>0</v>
      </c>
      <c r="I12685">
        <v>0</v>
      </c>
      <c r="J12685">
        <v>4.4941504505660902E-3</v>
      </c>
      <c r="K12685">
        <v>0</v>
      </c>
      <c r="L12685">
        <v>2.77457496677791E-3</v>
      </c>
      <c r="M12685">
        <v>0</v>
      </c>
      <c r="N12685">
        <v>0</v>
      </c>
      <c r="O12685">
        <f t="shared" si="396"/>
        <v>0</v>
      </c>
      <c r="P12685">
        <f t="shared" si="395"/>
        <v>0</v>
      </c>
    </row>
    <row r="12686" spans="1:16" x14ac:dyDescent="0.2">
      <c r="A12686">
        <v>12534</v>
      </c>
      <c r="B12686" t="s">
        <v>25277</v>
      </c>
      <c r="E12686" t="s">
        <v>25278</v>
      </c>
      <c r="F12686">
        <v>0</v>
      </c>
      <c r="G12686" s="2">
        <v>2.2470650895556299E-9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f t="shared" si="396"/>
        <v>0</v>
      </c>
      <c r="P12686">
        <f t="shared" si="395"/>
        <v>0</v>
      </c>
    </row>
    <row r="12687" spans="1:16" x14ac:dyDescent="0.2">
      <c r="A12687">
        <v>12535</v>
      </c>
      <c r="B12687" t="s">
        <v>25279</v>
      </c>
      <c r="E12687" t="s">
        <v>25280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f t="shared" si="396"/>
        <v>0</v>
      </c>
      <c r="P12687">
        <f t="shared" si="395"/>
        <v>0</v>
      </c>
    </row>
    <row r="12688" spans="1:16" x14ac:dyDescent="0.2">
      <c r="A12688">
        <v>12536</v>
      </c>
      <c r="B12688" t="s">
        <v>25281</v>
      </c>
      <c r="E12688" t="s">
        <v>25282</v>
      </c>
      <c r="F12688" s="2">
        <v>-6.2238806701012995E-11</v>
      </c>
      <c r="G12688" s="2">
        <v>1.71548815430799E-9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f t="shared" si="396"/>
        <v>0</v>
      </c>
      <c r="P12688">
        <f t="shared" si="395"/>
        <v>0</v>
      </c>
    </row>
    <row r="12689" spans="1:16" x14ac:dyDescent="0.2">
      <c r="A12689">
        <v>12539</v>
      </c>
      <c r="B12689" t="s">
        <v>25287</v>
      </c>
      <c r="E12689" t="s">
        <v>25288</v>
      </c>
      <c r="F12689">
        <v>0.138102100304244</v>
      </c>
      <c r="G12689">
        <v>0.13810210714794499</v>
      </c>
      <c r="H12689">
        <v>1.7966230785549799E-2</v>
      </c>
      <c r="I12689">
        <v>3.2848605287639998E-2</v>
      </c>
      <c r="J12689">
        <v>1.8282365904349101E-2</v>
      </c>
      <c r="K12689">
        <v>1.7966230785549799E-2</v>
      </c>
      <c r="L12689">
        <v>2.1780956336446201E-2</v>
      </c>
      <c r="M12689">
        <v>1.7966230785549799E-2</v>
      </c>
      <c r="N12689">
        <v>1.7966230785549799E-2</v>
      </c>
      <c r="O12689">
        <f t="shared" si="396"/>
        <v>0</v>
      </c>
      <c r="P12689">
        <f t="shared" si="395"/>
        <v>0</v>
      </c>
    </row>
    <row r="12690" spans="1:16" x14ac:dyDescent="0.2">
      <c r="A12690">
        <v>12540</v>
      </c>
      <c r="B12690" t="s">
        <v>25289</v>
      </c>
      <c r="E12690" t="s">
        <v>25290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f t="shared" si="396"/>
        <v>0</v>
      </c>
      <c r="P12690">
        <f t="shared" si="395"/>
        <v>0</v>
      </c>
    </row>
    <row r="12691" spans="1:16" x14ac:dyDescent="0.2">
      <c r="A12691">
        <v>12541</v>
      </c>
      <c r="B12691" t="s">
        <v>25291</v>
      </c>
      <c r="E12691" t="s">
        <v>25292</v>
      </c>
      <c r="F12691">
        <v>0</v>
      </c>
      <c r="G12691" s="2">
        <v>1.0548433897195E-9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f t="shared" si="396"/>
        <v>0</v>
      </c>
      <c r="P12691">
        <f t="shared" si="395"/>
        <v>0</v>
      </c>
    </row>
    <row r="12692" spans="1:16" x14ac:dyDescent="0.2">
      <c r="A12692">
        <v>12543</v>
      </c>
      <c r="B12692" t="s">
        <v>25295</v>
      </c>
      <c r="E12692" t="s">
        <v>25296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f t="shared" si="396"/>
        <v>0</v>
      </c>
      <c r="P12692">
        <f t="shared" si="395"/>
        <v>0</v>
      </c>
    </row>
    <row r="12693" spans="1:16" x14ac:dyDescent="0.2">
      <c r="A12693">
        <v>12546</v>
      </c>
      <c r="B12693" t="s">
        <v>25301</v>
      </c>
      <c r="E12693" t="s">
        <v>25302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f t="shared" si="396"/>
        <v>0</v>
      </c>
      <c r="P12693">
        <f t="shared" si="395"/>
        <v>0</v>
      </c>
    </row>
    <row r="12694" spans="1:16" x14ac:dyDescent="0.2">
      <c r="A12694">
        <v>12549</v>
      </c>
      <c r="B12694" t="s">
        <v>25307</v>
      </c>
      <c r="E12694" t="s">
        <v>25308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f t="shared" si="396"/>
        <v>0</v>
      </c>
      <c r="P12694">
        <f t="shared" si="395"/>
        <v>0</v>
      </c>
    </row>
    <row r="12695" spans="1:16" x14ac:dyDescent="0.2">
      <c r="A12695">
        <v>12551</v>
      </c>
      <c r="B12695" t="s">
        <v>25311</v>
      </c>
      <c r="E12695" t="s">
        <v>25312</v>
      </c>
      <c r="F12695">
        <v>0</v>
      </c>
      <c r="G12695" s="2">
        <v>7.8686304000319396E-10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f t="shared" si="396"/>
        <v>0</v>
      </c>
      <c r="P12695">
        <f t="shared" si="395"/>
        <v>0</v>
      </c>
    </row>
    <row r="12696" spans="1:16" x14ac:dyDescent="0.2">
      <c r="A12696">
        <v>12555</v>
      </c>
      <c r="B12696" t="s">
        <v>25319</v>
      </c>
      <c r="E12696" t="s">
        <v>25320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f t="shared" si="396"/>
        <v>0</v>
      </c>
      <c r="P12696">
        <f t="shared" si="395"/>
        <v>0</v>
      </c>
    </row>
    <row r="12697" spans="1:16" x14ac:dyDescent="0.2">
      <c r="A12697">
        <v>12560</v>
      </c>
      <c r="B12697" t="s">
        <v>25329</v>
      </c>
      <c r="E12697" t="s">
        <v>25330</v>
      </c>
      <c r="F12697">
        <v>0</v>
      </c>
      <c r="G12697" s="2">
        <v>1.14295839229047E-10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f t="shared" si="396"/>
        <v>0</v>
      </c>
      <c r="P12697">
        <f t="shared" si="395"/>
        <v>0</v>
      </c>
    </row>
    <row r="12698" spans="1:16" x14ac:dyDescent="0.2">
      <c r="A12698">
        <v>12563</v>
      </c>
      <c r="B12698" t="s">
        <v>25335</v>
      </c>
      <c r="E12698" t="s">
        <v>25336</v>
      </c>
      <c r="F12698">
        <v>0.13810210030422801</v>
      </c>
      <c r="G12698">
        <v>0.13810210714646101</v>
      </c>
      <c r="H12698">
        <v>1.7966230785549799E-2</v>
      </c>
      <c r="I12698">
        <v>3.2848605287639998E-2</v>
      </c>
      <c r="J12698">
        <v>1.8282365904349101E-2</v>
      </c>
      <c r="K12698">
        <v>1.7966230785549799E-2</v>
      </c>
      <c r="L12698">
        <v>2.1780956336446201E-2</v>
      </c>
      <c r="M12698">
        <v>1.7966230785549799E-2</v>
      </c>
      <c r="N12698">
        <v>1.7966230785549799E-2</v>
      </c>
      <c r="O12698">
        <f t="shared" si="396"/>
        <v>0</v>
      </c>
      <c r="P12698">
        <f t="shared" si="395"/>
        <v>0</v>
      </c>
    </row>
    <row r="12699" spans="1:16" x14ac:dyDescent="0.2">
      <c r="A12699">
        <v>12564</v>
      </c>
      <c r="B12699" t="s">
        <v>25337</v>
      </c>
      <c r="E12699" t="s">
        <v>25338</v>
      </c>
      <c r="F12699">
        <v>0</v>
      </c>
      <c r="G12699" s="2">
        <v>1.06141654493407E-9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f t="shared" si="396"/>
        <v>0</v>
      </c>
      <c r="P12699">
        <f t="shared" si="395"/>
        <v>0</v>
      </c>
    </row>
    <row r="12700" spans="1:16" x14ac:dyDescent="0.2">
      <c r="A12700">
        <v>12571</v>
      </c>
      <c r="B12700" t="s">
        <v>25351</v>
      </c>
      <c r="E12700" t="s">
        <v>25352</v>
      </c>
      <c r="F12700">
        <v>0</v>
      </c>
      <c r="G12700" s="2">
        <v>7.8675992803978097E-10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f t="shared" si="396"/>
        <v>0</v>
      </c>
      <c r="P12700">
        <f t="shared" si="395"/>
        <v>0</v>
      </c>
    </row>
    <row r="12701" spans="1:16" x14ac:dyDescent="0.2">
      <c r="A12701">
        <v>12579</v>
      </c>
      <c r="B12701" t="s">
        <v>25367</v>
      </c>
      <c r="E12701" t="s">
        <v>25368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f t="shared" si="396"/>
        <v>0</v>
      </c>
      <c r="P12701">
        <f t="shared" ref="P12701:P12764" si="397">IF(ABS(H12701-N12701)&gt;0.00001,RSQ(H12701:N12701,$H$45:$N$45),0)</f>
        <v>0</v>
      </c>
    </row>
    <row r="12702" spans="1:16" x14ac:dyDescent="0.2">
      <c r="A12702">
        <v>12580</v>
      </c>
      <c r="B12702" t="s">
        <v>25369</v>
      </c>
      <c r="E12702" t="s">
        <v>25370</v>
      </c>
      <c r="F12702">
        <v>0</v>
      </c>
      <c r="G12702" s="2">
        <v>1.8369400445195E-10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f t="shared" si="396"/>
        <v>0</v>
      </c>
      <c r="P12702">
        <f t="shared" si="397"/>
        <v>0</v>
      </c>
    </row>
    <row r="12703" spans="1:16" x14ac:dyDescent="0.2">
      <c r="A12703">
        <v>12581</v>
      </c>
      <c r="B12703" t="s">
        <v>25371</v>
      </c>
      <c r="E12703" t="s">
        <v>25372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f t="shared" si="396"/>
        <v>0</v>
      </c>
      <c r="P12703">
        <f t="shared" si="397"/>
        <v>0</v>
      </c>
    </row>
    <row r="12704" spans="1:16" x14ac:dyDescent="0.2">
      <c r="A12704">
        <v>12582</v>
      </c>
      <c r="B12704" t="s">
        <v>25373</v>
      </c>
      <c r="E12704" t="s">
        <v>25374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f t="shared" si="396"/>
        <v>0</v>
      </c>
      <c r="P12704">
        <f t="shared" si="397"/>
        <v>0</v>
      </c>
    </row>
    <row r="12705" spans="1:16" x14ac:dyDescent="0.2">
      <c r="A12705">
        <v>12583</v>
      </c>
      <c r="B12705" t="s">
        <v>25375</v>
      </c>
      <c r="E12705" t="s">
        <v>25376</v>
      </c>
      <c r="F12705">
        <v>0</v>
      </c>
      <c r="G12705" s="2">
        <v>3.79758113844275E-10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f t="shared" si="396"/>
        <v>0</v>
      </c>
      <c r="P12705">
        <f t="shared" si="397"/>
        <v>0</v>
      </c>
    </row>
    <row r="12706" spans="1:16" x14ac:dyDescent="0.2">
      <c r="A12706">
        <v>12584</v>
      </c>
      <c r="B12706" t="s">
        <v>25377</v>
      </c>
      <c r="E12706" t="s">
        <v>25378</v>
      </c>
      <c r="F12706" s="2">
        <v>-3.46908266002365E-11</v>
      </c>
      <c r="G12706" s="2">
        <v>1.14311855806235E-10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f t="shared" si="396"/>
        <v>0</v>
      </c>
      <c r="P12706">
        <f t="shared" si="397"/>
        <v>0</v>
      </c>
    </row>
    <row r="12707" spans="1:16" x14ac:dyDescent="0.2">
      <c r="A12707">
        <v>12585</v>
      </c>
      <c r="B12707" t="s">
        <v>25379</v>
      </c>
      <c r="E12707" t="s">
        <v>25380</v>
      </c>
      <c r="F12707">
        <v>0</v>
      </c>
      <c r="G12707" s="2">
        <v>7.6776322799343402E-10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f t="shared" si="396"/>
        <v>0</v>
      </c>
      <c r="P12707">
        <f t="shared" si="397"/>
        <v>0</v>
      </c>
    </row>
    <row r="12708" spans="1:16" x14ac:dyDescent="0.2">
      <c r="A12708">
        <v>12586</v>
      </c>
      <c r="B12708" t="s">
        <v>25381</v>
      </c>
      <c r="E12708" t="s">
        <v>25382</v>
      </c>
      <c r="F12708">
        <v>0</v>
      </c>
      <c r="G12708" s="2">
        <v>1.54922741302243E-10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f t="shared" si="396"/>
        <v>0</v>
      </c>
      <c r="P12708">
        <f t="shared" si="397"/>
        <v>0</v>
      </c>
    </row>
    <row r="12709" spans="1:16" x14ac:dyDescent="0.2">
      <c r="A12709">
        <v>12588</v>
      </c>
      <c r="B12709" t="s">
        <v>25385</v>
      </c>
      <c r="E12709" t="s">
        <v>25386</v>
      </c>
      <c r="F12709">
        <v>0</v>
      </c>
      <c r="G12709" s="2">
        <v>1.98681490593135E-10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f t="shared" si="396"/>
        <v>0</v>
      </c>
      <c r="P12709">
        <f t="shared" si="397"/>
        <v>0</v>
      </c>
    </row>
    <row r="12710" spans="1:16" x14ac:dyDescent="0.2">
      <c r="A12710">
        <v>12589</v>
      </c>
      <c r="B12710" t="s">
        <v>25387</v>
      </c>
      <c r="E12710" t="s">
        <v>25388</v>
      </c>
      <c r="F12710">
        <v>0</v>
      </c>
      <c r="G12710" s="2">
        <v>1.83666692965545E-10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f t="shared" si="396"/>
        <v>0</v>
      </c>
      <c r="P12710">
        <f t="shared" si="397"/>
        <v>0</v>
      </c>
    </row>
    <row r="12711" spans="1:16" x14ac:dyDescent="0.2">
      <c r="A12711">
        <v>12590</v>
      </c>
      <c r="B12711" t="s">
        <v>25389</v>
      </c>
      <c r="E12711" t="s">
        <v>25390</v>
      </c>
      <c r="F12711" s="2">
        <v>-1.9459392430754E-10</v>
      </c>
      <c r="G12711" s="2">
        <v>3.6743419418172602E-10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f t="shared" si="396"/>
        <v>0</v>
      </c>
      <c r="P12711">
        <f t="shared" si="397"/>
        <v>0</v>
      </c>
    </row>
    <row r="12712" spans="1:16" x14ac:dyDescent="0.2">
      <c r="A12712">
        <v>12591</v>
      </c>
      <c r="B12712" t="s">
        <v>25391</v>
      </c>
      <c r="E12712" t="s">
        <v>25392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f t="shared" si="396"/>
        <v>0</v>
      </c>
      <c r="P12712">
        <f t="shared" si="397"/>
        <v>0</v>
      </c>
    </row>
    <row r="12713" spans="1:16" x14ac:dyDescent="0.2">
      <c r="A12713">
        <v>12592</v>
      </c>
      <c r="B12713" t="s">
        <v>25393</v>
      </c>
      <c r="E12713" t="s">
        <v>25394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f t="shared" si="396"/>
        <v>0</v>
      </c>
      <c r="P12713">
        <f t="shared" si="397"/>
        <v>0</v>
      </c>
    </row>
    <row r="12714" spans="1:16" x14ac:dyDescent="0.2">
      <c r="A12714">
        <v>12593</v>
      </c>
      <c r="B12714" t="s">
        <v>25395</v>
      </c>
      <c r="E12714" t="s">
        <v>25396</v>
      </c>
      <c r="F12714">
        <v>0</v>
      </c>
      <c r="G12714" s="2">
        <v>3.79889009138878E-10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f t="shared" si="396"/>
        <v>0</v>
      </c>
      <c r="P12714">
        <f t="shared" si="397"/>
        <v>0</v>
      </c>
    </row>
    <row r="12715" spans="1:16" x14ac:dyDescent="0.2">
      <c r="A12715">
        <v>12594</v>
      </c>
      <c r="B12715" t="s">
        <v>25397</v>
      </c>
      <c r="E12715" t="s">
        <v>25398</v>
      </c>
      <c r="F12715" s="2">
        <v>-3.4685913863352598E-11</v>
      </c>
      <c r="G12715" s="2">
        <v>1.14313524070703E-10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f t="shared" si="396"/>
        <v>0</v>
      </c>
      <c r="P12715">
        <f t="shared" si="397"/>
        <v>0</v>
      </c>
    </row>
    <row r="12716" spans="1:16" x14ac:dyDescent="0.2">
      <c r="A12716">
        <v>12595</v>
      </c>
      <c r="B12716" t="s">
        <v>25399</v>
      </c>
      <c r="E12716" t="s">
        <v>25400</v>
      </c>
      <c r="F12716">
        <v>0</v>
      </c>
      <c r="G12716" s="2">
        <v>7.6754187727789896E-10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f t="shared" si="396"/>
        <v>0</v>
      </c>
      <c r="P12716">
        <f t="shared" si="397"/>
        <v>0</v>
      </c>
    </row>
    <row r="12717" spans="1:16" x14ac:dyDescent="0.2">
      <c r="A12717">
        <v>12596</v>
      </c>
      <c r="B12717" t="s">
        <v>25401</v>
      </c>
      <c r="E12717" t="s">
        <v>25402</v>
      </c>
      <c r="F12717">
        <v>0</v>
      </c>
      <c r="G12717" s="2">
        <v>1.5490969618170399E-10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f t="shared" si="396"/>
        <v>0</v>
      </c>
      <c r="P12717">
        <f t="shared" si="397"/>
        <v>0</v>
      </c>
    </row>
    <row r="12718" spans="1:16" x14ac:dyDescent="0.2">
      <c r="A12718">
        <v>12598</v>
      </c>
      <c r="B12718" t="s">
        <v>25405</v>
      </c>
      <c r="E12718" t="s">
        <v>25406</v>
      </c>
      <c r="F12718">
        <v>1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1</v>
      </c>
      <c r="O12718">
        <f t="shared" si="396"/>
        <v>0</v>
      </c>
      <c r="P12718">
        <f t="shared" si="397"/>
        <v>0</v>
      </c>
    </row>
    <row r="12719" spans="1:16" x14ac:dyDescent="0.2">
      <c r="A12719">
        <v>12599</v>
      </c>
      <c r="B12719" t="s">
        <v>25407</v>
      </c>
      <c r="E12719" t="s">
        <v>2067</v>
      </c>
      <c r="F12719">
        <v>0</v>
      </c>
      <c r="G12719" s="2">
        <v>1.51941392800836E-9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f t="shared" si="396"/>
        <v>0</v>
      </c>
      <c r="P12719">
        <f t="shared" si="397"/>
        <v>0</v>
      </c>
    </row>
    <row r="12720" spans="1:16" x14ac:dyDescent="0.2">
      <c r="A12720">
        <v>12600</v>
      </c>
      <c r="B12720" t="s">
        <v>25408</v>
      </c>
      <c r="E12720" t="s">
        <v>25409</v>
      </c>
      <c r="F12720">
        <v>0</v>
      </c>
      <c r="G12720" s="2">
        <v>8.6868490178915098E-10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f t="shared" si="396"/>
        <v>0</v>
      </c>
      <c r="P12720">
        <f t="shared" si="397"/>
        <v>0</v>
      </c>
    </row>
    <row r="12721" spans="1:16" x14ac:dyDescent="0.2">
      <c r="A12721">
        <v>12601</v>
      </c>
      <c r="B12721" t="s">
        <v>25410</v>
      </c>
      <c r="E12721" t="s">
        <v>25411</v>
      </c>
      <c r="F12721">
        <v>0</v>
      </c>
      <c r="G12721" s="2">
        <v>8.6876628113685601E-10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f t="shared" si="396"/>
        <v>0</v>
      </c>
      <c r="P12721">
        <f t="shared" si="397"/>
        <v>0</v>
      </c>
    </row>
    <row r="12722" spans="1:16" x14ac:dyDescent="0.2">
      <c r="A12722">
        <v>12602</v>
      </c>
      <c r="B12722" t="s">
        <v>25412</v>
      </c>
      <c r="E12722" t="s">
        <v>25413</v>
      </c>
      <c r="F12722">
        <v>0</v>
      </c>
      <c r="G12722" s="2">
        <v>8.6885765249178297E-10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f t="shared" si="396"/>
        <v>0</v>
      </c>
      <c r="P12722">
        <f t="shared" si="397"/>
        <v>0</v>
      </c>
    </row>
    <row r="12723" spans="1:16" x14ac:dyDescent="0.2">
      <c r="A12723">
        <v>12604</v>
      </c>
      <c r="B12723" t="s">
        <v>25416</v>
      </c>
      <c r="E12723" t="s">
        <v>25417</v>
      </c>
      <c r="F12723">
        <v>0</v>
      </c>
      <c r="G12723" s="2">
        <v>8.6896001505465299E-10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f t="shared" si="396"/>
        <v>0</v>
      </c>
      <c r="P12723">
        <f t="shared" si="397"/>
        <v>0</v>
      </c>
    </row>
    <row r="12724" spans="1:16" x14ac:dyDescent="0.2">
      <c r="A12724">
        <v>12606</v>
      </c>
      <c r="B12724" t="s">
        <v>25420</v>
      </c>
      <c r="E12724" t="s">
        <v>25421</v>
      </c>
      <c r="F12724">
        <v>0</v>
      </c>
      <c r="G12724" s="2">
        <v>7.7127374122057797E-10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f t="shared" si="396"/>
        <v>0</v>
      </c>
      <c r="P12724">
        <f t="shared" si="397"/>
        <v>0</v>
      </c>
    </row>
    <row r="12725" spans="1:16" x14ac:dyDescent="0.2">
      <c r="A12725">
        <v>12608</v>
      </c>
      <c r="B12725" t="s">
        <v>25424</v>
      </c>
      <c r="E12725" t="s">
        <v>25425</v>
      </c>
      <c r="F12725">
        <v>0</v>
      </c>
      <c r="G12725" s="2">
        <v>8.6902154916579305E-10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f t="shared" si="396"/>
        <v>0</v>
      </c>
      <c r="P12725">
        <f t="shared" si="397"/>
        <v>0</v>
      </c>
    </row>
    <row r="12726" spans="1:16" x14ac:dyDescent="0.2">
      <c r="A12726">
        <v>12609</v>
      </c>
      <c r="B12726" t="s">
        <v>25426</v>
      </c>
      <c r="E12726" t="s">
        <v>25427</v>
      </c>
      <c r="F12726">
        <v>0</v>
      </c>
      <c r="G12726" s="2">
        <v>4.3450704758371798E-10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f t="shared" si="396"/>
        <v>0</v>
      </c>
      <c r="P12726">
        <f t="shared" si="397"/>
        <v>0</v>
      </c>
    </row>
    <row r="12727" spans="1:16" x14ac:dyDescent="0.2">
      <c r="A12727">
        <v>12610</v>
      </c>
      <c r="B12727" t="s">
        <v>25428</v>
      </c>
      <c r="E12727" t="s">
        <v>25429</v>
      </c>
      <c r="F12727">
        <v>0</v>
      </c>
      <c r="G12727" s="2">
        <v>8.6897267159713403E-10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f t="shared" si="396"/>
        <v>0</v>
      </c>
      <c r="P12727">
        <f t="shared" si="397"/>
        <v>0</v>
      </c>
    </row>
    <row r="12728" spans="1:16" x14ac:dyDescent="0.2">
      <c r="A12728">
        <v>12612</v>
      </c>
      <c r="B12728" t="s">
        <v>25432</v>
      </c>
      <c r="E12728" t="s">
        <v>25433</v>
      </c>
      <c r="F12728">
        <v>0</v>
      </c>
      <c r="G12728" s="2">
        <v>8.6887960715209503E-10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f t="shared" si="396"/>
        <v>0</v>
      </c>
      <c r="P12728">
        <f t="shared" si="397"/>
        <v>0</v>
      </c>
    </row>
    <row r="12729" spans="1:16" x14ac:dyDescent="0.2">
      <c r="A12729">
        <v>12613</v>
      </c>
      <c r="B12729" t="s">
        <v>25434</v>
      </c>
      <c r="E12729" t="s">
        <v>25435</v>
      </c>
      <c r="F12729">
        <v>0</v>
      </c>
      <c r="G12729" s="2">
        <v>8.6887355643661103E-10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f t="shared" si="396"/>
        <v>0</v>
      </c>
      <c r="P12729">
        <f t="shared" si="397"/>
        <v>0</v>
      </c>
    </row>
    <row r="12730" spans="1:16" x14ac:dyDescent="0.2">
      <c r="A12730">
        <v>12614</v>
      </c>
      <c r="B12730" t="s">
        <v>25436</v>
      </c>
      <c r="E12730" t="s">
        <v>25437</v>
      </c>
      <c r="F12730">
        <v>0</v>
      </c>
      <c r="G12730" s="2">
        <v>8.68777955609009E-10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f t="shared" si="396"/>
        <v>0</v>
      </c>
      <c r="P12730">
        <f t="shared" si="397"/>
        <v>0</v>
      </c>
    </row>
    <row r="12731" spans="1:16" x14ac:dyDescent="0.2">
      <c r="A12731">
        <v>12615</v>
      </c>
      <c r="B12731" t="s">
        <v>25438</v>
      </c>
      <c r="E12731" t="s">
        <v>25439</v>
      </c>
      <c r="F12731">
        <v>0</v>
      </c>
      <c r="G12731" s="2">
        <v>8.6888526928952103E-10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f t="shared" si="396"/>
        <v>0</v>
      </c>
      <c r="P12731">
        <f t="shared" si="397"/>
        <v>0</v>
      </c>
    </row>
    <row r="12732" spans="1:16" x14ac:dyDescent="0.2">
      <c r="A12732">
        <v>12617</v>
      </c>
      <c r="B12732" t="s">
        <v>25442</v>
      </c>
      <c r="E12732" t="s">
        <v>25443</v>
      </c>
      <c r="F12732">
        <v>0</v>
      </c>
      <c r="G12732" s="2">
        <v>8.6885887373710995E-10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f t="shared" si="396"/>
        <v>0</v>
      </c>
      <c r="P12732">
        <f t="shared" si="397"/>
        <v>0</v>
      </c>
    </row>
    <row r="12733" spans="1:16" x14ac:dyDescent="0.2">
      <c r="A12733">
        <v>12618</v>
      </c>
      <c r="B12733" t="s">
        <v>25444</v>
      </c>
      <c r="E12733" t="s">
        <v>25445</v>
      </c>
      <c r="F12733">
        <v>0</v>
      </c>
      <c r="G12733" s="2">
        <v>8.68664168374166E-10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f t="shared" si="396"/>
        <v>0</v>
      </c>
      <c r="P12733">
        <f t="shared" si="397"/>
        <v>0</v>
      </c>
    </row>
    <row r="12734" spans="1:16" x14ac:dyDescent="0.2">
      <c r="A12734">
        <v>12619</v>
      </c>
      <c r="B12734" t="s">
        <v>25446</v>
      </c>
      <c r="E12734" t="s">
        <v>25447</v>
      </c>
      <c r="F12734">
        <v>0</v>
      </c>
      <c r="G12734" s="2">
        <v>8.6888279904329104E-10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f t="shared" si="396"/>
        <v>0</v>
      </c>
      <c r="P12734">
        <f t="shared" si="397"/>
        <v>0</v>
      </c>
    </row>
    <row r="12735" spans="1:16" x14ac:dyDescent="0.2">
      <c r="A12735">
        <v>12621</v>
      </c>
      <c r="B12735" t="s">
        <v>25450</v>
      </c>
      <c r="E12735" t="s">
        <v>25451</v>
      </c>
      <c r="F12735">
        <v>0</v>
      </c>
      <c r="G12735" s="2">
        <v>8.68844579615668E-10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f t="shared" si="396"/>
        <v>0</v>
      </c>
      <c r="P12735">
        <f t="shared" si="397"/>
        <v>0</v>
      </c>
    </row>
    <row r="12736" spans="1:16" x14ac:dyDescent="0.2">
      <c r="A12736">
        <v>12622</v>
      </c>
      <c r="B12736" t="s">
        <v>25452</v>
      </c>
      <c r="E12736" t="s">
        <v>25453</v>
      </c>
      <c r="F12736">
        <v>0</v>
      </c>
      <c r="G12736" s="2">
        <v>8.6878026994696701E-10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f t="shared" si="396"/>
        <v>0</v>
      </c>
      <c r="P12736">
        <f t="shared" si="397"/>
        <v>0</v>
      </c>
    </row>
    <row r="12737" spans="1:16" x14ac:dyDescent="0.2">
      <c r="A12737">
        <v>12623</v>
      </c>
      <c r="B12737" t="s">
        <v>25454</v>
      </c>
      <c r="E12737" t="s">
        <v>25455</v>
      </c>
      <c r="F12737">
        <v>0</v>
      </c>
      <c r="G12737">
        <v>0.10620705626624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f t="shared" si="396"/>
        <v>0</v>
      </c>
      <c r="P12737">
        <f t="shared" si="397"/>
        <v>0</v>
      </c>
    </row>
    <row r="12738" spans="1:16" x14ac:dyDescent="0.2">
      <c r="A12738">
        <v>12625</v>
      </c>
      <c r="B12738" t="s">
        <v>25458</v>
      </c>
      <c r="E12738" t="s">
        <v>25459</v>
      </c>
      <c r="F12738">
        <v>0</v>
      </c>
      <c r="G12738" s="2">
        <v>1.30994569358389E-10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f t="shared" si="396"/>
        <v>0</v>
      </c>
      <c r="P12738">
        <f t="shared" si="397"/>
        <v>0</v>
      </c>
    </row>
    <row r="12739" spans="1:16" x14ac:dyDescent="0.2">
      <c r="A12739">
        <v>12626</v>
      </c>
      <c r="B12739" t="s">
        <v>25460</v>
      </c>
      <c r="E12739" t="s">
        <v>25461</v>
      </c>
      <c r="F12739">
        <v>0</v>
      </c>
      <c r="G12739" s="2">
        <v>1.2141088134853799E-10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f t="shared" ref="O12739:O12802" si="398">IF(ABS(H12739-N12739)&gt;0.00001,RSQ(H12739:N12739,$H$2:$N$2),0)</f>
        <v>0</v>
      </c>
      <c r="P12739">
        <f t="shared" si="397"/>
        <v>0</v>
      </c>
    </row>
    <row r="12740" spans="1:16" x14ac:dyDescent="0.2">
      <c r="A12740">
        <v>12627</v>
      </c>
      <c r="B12740" t="s">
        <v>25462</v>
      </c>
      <c r="E12740" t="s">
        <v>25463</v>
      </c>
      <c r="F12740">
        <v>0</v>
      </c>
      <c r="G12740" s="2">
        <v>1.00653770829492E-10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f t="shared" si="398"/>
        <v>0</v>
      </c>
      <c r="P12740">
        <f t="shared" si="397"/>
        <v>0</v>
      </c>
    </row>
    <row r="12741" spans="1:16" x14ac:dyDescent="0.2">
      <c r="A12741">
        <v>12628</v>
      </c>
      <c r="B12741" t="s">
        <v>25464</v>
      </c>
      <c r="E12741" t="s">
        <v>25465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f t="shared" si="398"/>
        <v>0</v>
      </c>
      <c r="P12741">
        <f t="shared" si="397"/>
        <v>0</v>
      </c>
    </row>
    <row r="12742" spans="1:16" x14ac:dyDescent="0.2">
      <c r="A12742">
        <v>12629</v>
      </c>
      <c r="B12742" t="s">
        <v>25466</v>
      </c>
      <c r="E12742" t="s">
        <v>25467</v>
      </c>
      <c r="F12742">
        <v>0</v>
      </c>
      <c r="G12742">
        <v>7.91318205964758E-4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7.9131799626160895E-4</v>
      </c>
      <c r="N12742">
        <v>0</v>
      </c>
      <c r="O12742">
        <f t="shared" si="398"/>
        <v>0</v>
      </c>
      <c r="P12742">
        <f t="shared" si="397"/>
        <v>0</v>
      </c>
    </row>
    <row r="12743" spans="1:16" x14ac:dyDescent="0.2">
      <c r="A12743">
        <v>12630</v>
      </c>
      <c r="B12743" t="s">
        <v>25468</v>
      </c>
      <c r="E12743" t="s">
        <v>25469</v>
      </c>
      <c r="F12743">
        <v>0</v>
      </c>
      <c r="G12743">
        <v>1.94321845779712E-2</v>
      </c>
      <c r="H12743">
        <v>0</v>
      </c>
      <c r="I12743">
        <v>1.7944790540218799E-2</v>
      </c>
      <c r="J12743">
        <v>1.9432184381148E-2</v>
      </c>
      <c r="K12743">
        <v>0</v>
      </c>
      <c r="L12743">
        <v>0</v>
      </c>
      <c r="M12743">
        <v>1.64197696284421E-3</v>
      </c>
      <c r="N12743">
        <v>0</v>
      </c>
      <c r="O12743">
        <f t="shared" si="398"/>
        <v>0</v>
      </c>
      <c r="P12743">
        <f t="shared" si="397"/>
        <v>0</v>
      </c>
    </row>
    <row r="12744" spans="1:16" x14ac:dyDescent="0.2">
      <c r="A12744">
        <v>12631</v>
      </c>
      <c r="B12744" t="s">
        <v>25470</v>
      </c>
      <c r="E12744" t="s">
        <v>25471</v>
      </c>
      <c r="F12744">
        <v>0</v>
      </c>
      <c r="G12744">
        <v>9.9965034081201509E-3</v>
      </c>
      <c r="H12744">
        <v>0</v>
      </c>
      <c r="I12744">
        <v>0</v>
      </c>
      <c r="J12744">
        <v>0</v>
      </c>
      <c r="K12744">
        <v>9.9965031984228393E-3</v>
      </c>
      <c r="L12744">
        <v>0</v>
      </c>
      <c r="M12744">
        <v>0</v>
      </c>
      <c r="N12744">
        <v>0</v>
      </c>
      <c r="O12744">
        <f t="shared" si="398"/>
        <v>0</v>
      </c>
      <c r="P12744">
        <f t="shared" si="397"/>
        <v>0</v>
      </c>
    </row>
    <row r="12745" spans="1:16" x14ac:dyDescent="0.2">
      <c r="A12745">
        <v>12632</v>
      </c>
      <c r="B12745" t="s">
        <v>25472</v>
      </c>
      <c r="E12745" t="s">
        <v>25473</v>
      </c>
      <c r="F12745">
        <v>0</v>
      </c>
      <c r="G12745">
        <v>1.9432184577893301E-2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f t="shared" si="398"/>
        <v>0</v>
      </c>
      <c r="P12745">
        <f t="shared" si="397"/>
        <v>0</v>
      </c>
    </row>
    <row r="12746" spans="1:16" x14ac:dyDescent="0.2">
      <c r="A12746">
        <v>12634</v>
      </c>
      <c r="B12746" t="s">
        <v>25476</v>
      </c>
      <c r="E12746" t="s">
        <v>25477</v>
      </c>
      <c r="F12746">
        <v>0</v>
      </c>
      <c r="G12746" s="2">
        <v>3.93436748458153E-10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f t="shared" si="398"/>
        <v>0</v>
      </c>
      <c r="P12746">
        <f t="shared" si="397"/>
        <v>0</v>
      </c>
    </row>
    <row r="12747" spans="1:16" x14ac:dyDescent="0.2">
      <c r="A12747">
        <v>12635</v>
      </c>
      <c r="B12747" t="s">
        <v>25478</v>
      </c>
      <c r="E12747" t="s">
        <v>25479</v>
      </c>
      <c r="F12747">
        <v>0</v>
      </c>
      <c r="G12747">
        <v>7.8051553125316501E-4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f t="shared" si="398"/>
        <v>0</v>
      </c>
      <c r="P12747">
        <f t="shared" si="397"/>
        <v>0</v>
      </c>
    </row>
    <row r="12748" spans="1:16" x14ac:dyDescent="0.2">
      <c r="A12748">
        <v>12636</v>
      </c>
      <c r="B12748" t="s">
        <v>25480</v>
      </c>
      <c r="E12748" t="s">
        <v>25481</v>
      </c>
      <c r="F12748">
        <v>0</v>
      </c>
      <c r="G12748">
        <v>9.7160924566678207E-3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f t="shared" si="398"/>
        <v>0</v>
      </c>
      <c r="P12748">
        <f t="shared" si="397"/>
        <v>0</v>
      </c>
    </row>
    <row r="12749" spans="1:16" x14ac:dyDescent="0.2">
      <c r="A12749">
        <v>12637</v>
      </c>
      <c r="B12749" t="s">
        <v>25482</v>
      </c>
      <c r="E12749" t="s">
        <v>25483</v>
      </c>
      <c r="F12749">
        <v>0</v>
      </c>
      <c r="G12749">
        <v>7.40518160960635E-3</v>
      </c>
      <c r="H12749">
        <v>0</v>
      </c>
      <c r="I12749">
        <v>0</v>
      </c>
      <c r="J12749">
        <v>0</v>
      </c>
      <c r="K12749">
        <v>0</v>
      </c>
      <c r="L12749" s="2">
        <v>2.5966681449496299E-7</v>
      </c>
      <c r="M12749">
        <v>0</v>
      </c>
      <c r="N12749">
        <v>0</v>
      </c>
      <c r="O12749">
        <f t="shared" si="398"/>
        <v>0</v>
      </c>
      <c r="P12749">
        <f t="shared" si="397"/>
        <v>0</v>
      </c>
    </row>
    <row r="12750" spans="1:16" x14ac:dyDescent="0.2">
      <c r="A12750">
        <v>12638</v>
      </c>
      <c r="B12750" t="s">
        <v>25484</v>
      </c>
      <c r="E12750" t="s">
        <v>25485</v>
      </c>
      <c r="F12750">
        <v>0</v>
      </c>
      <c r="G12750">
        <v>3.4436151695974899E-4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f t="shared" si="398"/>
        <v>0</v>
      </c>
      <c r="P12750">
        <f t="shared" si="397"/>
        <v>0</v>
      </c>
    </row>
    <row r="12751" spans="1:16" x14ac:dyDescent="0.2">
      <c r="A12751">
        <v>12639</v>
      </c>
      <c r="B12751" t="s">
        <v>25486</v>
      </c>
      <c r="E12751" t="s">
        <v>25487</v>
      </c>
      <c r="F12751">
        <v>0</v>
      </c>
      <c r="G12751">
        <v>8.7918905974969999E-3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f t="shared" si="398"/>
        <v>0</v>
      </c>
      <c r="P12751">
        <f t="shared" si="397"/>
        <v>0</v>
      </c>
    </row>
    <row r="12752" spans="1:16" x14ac:dyDescent="0.2">
      <c r="A12752">
        <v>12640</v>
      </c>
      <c r="B12752" t="s">
        <v>25488</v>
      </c>
      <c r="E12752" t="s">
        <v>25489</v>
      </c>
      <c r="F12752">
        <v>0</v>
      </c>
      <c r="G12752">
        <v>9.7160924566337108E-3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f t="shared" si="398"/>
        <v>0</v>
      </c>
      <c r="P12752">
        <f t="shared" si="397"/>
        <v>0</v>
      </c>
    </row>
    <row r="12753" spans="1:16" x14ac:dyDescent="0.2">
      <c r="A12753">
        <v>12641</v>
      </c>
      <c r="B12753" t="s">
        <v>25490</v>
      </c>
      <c r="E12753" t="s">
        <v>25491</v>
      </c>
      <c r="F12753">
        <v>0</v>
      </c>
      <c r="G12753">
        <v>1.37870823930981E-2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f t="shared" si="398"/>
        <v>0</v>
      </c>
      <c r="P12753">
        <f t="shared" si="397"/>
        <v>0</v>
      </c>
    </row>
    <row r="12754" spans="1:16" x14ac:dyDescent="0.2">
      <c r="A12754">
        <v>12642</v>
      </c>
      <c r="B12754" t="s">
        <v>25492</v>
      </c>
      <c r="E12754" t="s">
        <v>25493</v>
      </c>
      <c r="F12754">
        <v>0</v>
      </c>
      <c r="G12754">
        <v>1.34339894317841E-2</v>
      </c>
      <c r="H12754">
        <v>0</v>
      </c>
      <c r="I12754">
        <v>0</v>
      </c>
      <c r="J12754">
        <v>0</v>
      </c>
      <c r="K12754">
        <v>0</v>
      </c>
      <c r="L12754">
        <v>1.3433989222074999E-2</v>
      </c>
      <c r="M12754">
        <v>1.34339892220749E-2</v>
      </c>
      <c r="N12754">
        <v>0</v>
      </c>
      <c r="O12754">
        <f t="shared" si="398"/>
        <v>0</v>
      </c>
      <c r="P12754">
        <f t="shared" si="397"/>
        <v>0</v>
      </c>
    </row>
    <row r="12755" spans="1:16" x14ac:dyDescent="0.2">
      <c r="A12755">
        <v>12643</v>
      </c>
      <c r="B12755" t="s">
        <v>25494</v>
      </c>
      <c r="E12755" t="s">
        <v>25495</v>
      </c>
      <c r="F12755">
        <v>0</v>
      </c>
      <c r="G12755">
        <v>1.3688746821699301E-2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f t="shared" si="398"/>
        <v>0</v>
      </c>
      <c r="P12755">
        <f t="shared" si="397"/>
        <v>0</v>
      </c>
    </row>
    <row r="12756" spans="1:16" x14ac:dyDescent="0.2">
      <c r="A12756">
        <v>12644</v>
      </c>
      <c r="B12756" t="s">
        <v>25496</v>
      </c>
      <c r="E12756" t="s">
        <v>25497</v>
      </c>
      <c r="F12756">
        <v>0</v>
      </c>
      <c r="G12756">
        <v>2.58618299040142E-3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2.58618278072161E-3</v>
      </c>
      <c r="N12756">
        <v>0</v>
      </c>
      <c r="O12756">
        <f t="shared" si="398"/>
        <v>0</v>
      </c>
      <c r="P12756">
        <f t="shared" si="397"/>
        <v>0</v>
      </c>
    </row>
    <row r="12757" spans="1:16" x14ac:dyDescent="0.2">
      <c r="A12757">
        <v>12645</v>
      </c>
      <c r="B12757" t="s">
        <v>25498</v>
      </c>
      <c r="E12757" t="s">
        <v>25499</v>
      </c>
      <c r="F12757">
        <v>0</v>
      </c>
      <c r="G12757">
        <v>1.9432184381148E-2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f t="shared" si="398"/>
        <v>0</v>
      </c>
      <c r="P12757">
        <f t="shared" si="397"/>
        <v>0</v>
      </c>
    </row>
    <row r="12758" spans="1:16" x14ac:dyDescent="0.2">
      <c r="A12758">
        <v>12646</v>
      </c>
      <c r="B12758" t="s">
        <v>25500</v>
      </c>
      <c r="E12758" t="s">
        <v>25501</v>
      </c>
      <c r="F12758">
        <v>0</v>
      </c>
      <c r="G12758">
        <v>1.4873940506330899E-3</v>
      </c>
      <c r="H12758">
        <v>0</v>
      </c>
      <c r="I12758">
        <v>1.4873938409291701E-3</v>
      </c>
      <c r="J12758">
        <v>0</v>
      </c>
      <c r="K12758">
        <v>0</v>
      </c>
      <c r="L12758">
        <v>1.4873938409291801E-3</v>
      </c>
      <c r="M12758">
        <v>0</v>
      </c>
      <c r="N12758">
        <v>0</v>
      </c>
      <c r="O12758">
        <f t="shared" si="398"/>
        <v>0</v>
      </c>
      <c r="P12758">
        <f t="shared" si="397"/>
        <v>0</v>
      </c>
    </row>
    <row r="12759" spans="1:16" x14ac:dyDescent="0.2">
      <c r="A12759">
        <v>12649</v>
      </c>
      <c r="B12759" t="s">
        <v>25506</v>
      </c>
      <c r="E12759" t="s">
        <v>25507</v>
      </c>
      <c r="F12759">
        <v>0</v>
      </c>
      <c r="G12759" s="2">
        <v>4.5167453457950402E-10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f t="shared" si="398"/>
        <v>0</v>
      </c>
      <c r="P12759">
        <f t="shared" si="397"/>
        <v>0</v>
      </c>
    </row>
    <row r="12760" spans="1:16" x14ac:dyDescent="0.2">
      <c r="A12760">
        <v>12651</v>
      </c>
      <c r="B12760" t="s">
        <v>25510</v>
      </c>
      <c r="E12760" t="s">
        <v>25511</v>
      </c>
      <c r="F12760">
        <v>0</v>
      </c>
      <c r="G12760">
        <v>1.7966230995254601E-2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9.7871741924564193E-4</v>
      </c>
      <c r="N12760">
        <v>0</v>
      </c>
      <c r="O12760">
        <f t="shared" si="398"/>
        <v>0</v>
      </c>
      <c r="P12760">
        <f t="shared" si="397"/>
        <v>0</v>
      </c>
    </row>
    <row r="12761" spans="1:16" x14ac:dyDescent="0.2">
      <c r="A12761">
        <v>12652</v>
      </c>
      <c r="B12761" t="s">
        <v>25512</v>
      </c>
      <c r="E12761" t="s">
        <v>25513</v>
      </c>
      <c r="F12761">
        <v>0</v>
      </c>
      <c r="G12761" s="2">
        <v>6.7564115565320295E-10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f t="shared" si="398"/>
        <v>0</v>
      </c>
      <c r="P12761">
        <f t="shared" si="397"/>
        <v>0</v>
      </c>
    </row>
    <row r="12762" spans="1:16" x14ac:dyDescent="0.2">
      <c r="A12762">
        <v>12653</v>
      </c>
      <c r="B12762" t="s">
        <v>25514</v>
      </c>
      <c r="E12762" t="s">
        <v>25515</v>
      </c>
      <c r="F12762">
        <v>0</v>
      </c>
      <c r="G12762">
        <v>0.106207056771636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f t="shared" si="398"/>
        <v>0</v>
      </c>
      <c r="P12762">
        <f t="shared" si="397"/>
        <v>0</v>
      </c>
    </row>
    <row r="12763" spans="1:16" x14ac:dyDescent="0.2">
      <c r="A12763">
        <v>12654</v>
      </c>
      <c r="B12763" t="s">
        <v>25516</v>
      </c>
      <c r="E12763" t="s">
        <v>25517</v>
      </c>
      <c r="F12763">
        <v>0</v>
      </c>
      <c r="G12763">
        <v>1.01063503496229E-2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f t="shared" si="398"/>
        <v>0</v>
      </c>
      <c r="P12763">
        <f t="shared" si="397"/>
        <v>0</v>
      </c>
    </row>
    <row r="12764" spans="1:16" x14ac:dyDescent="0.2">
      <c r="A12764">
        <v>12656</v>
      </c>
      <c r="B12764" t="s">
        <v>25520</v>
      </c>
      <c r="E12764" t="s">
        <v>25521</v>
      </c>
      <c r="F12764">
        <v>0</v>
      </c>
      <c r="G12764" s="2">
        <v>5.3249379905473404E-10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f t="shared" si="398"/>
        <v>0</v>
      </c>
      <c r="P12764">
        <f t="shared" si="397"/>
        <v>0</v>
      </c>
    </row>
    <row r="12765" spans="1:16" x14ac:dyDescent="0.2">
      <c r="A12765">
        <v>12657</v>
      </c>
      <c r="B12765" t="s">
        <v>25522</v>
      </c>
      <c r="E12765" t="s">
        <v>25523</v>
      </c>
      <c r="F12765">
        <v>0</v>
      </c>
      <c r="G12765" s="2">
        <v>5.3215648207483004E-10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f t="shared" si="398"/>
        <v>0</v>
      </c>
      <c r="P12765">
        <f t="shared" ref="P12765:P12828" si="399">IF(ABS(H12765-N12765)&gt;0.00001,RSQ(H12765:N12765,$H$45:$N$45),0)</f>
        <v>0</v>
      </c>
    </row>
    <row r="12766" spans="1:16" x14ac:dyDescent="0.2">
      <c r="A12766">
        <v>12658</v>
      </c>
      <c r="B12766" t="s">
        <v>25524</v>
      </c>
      <c r="E12766" t="s">
        <v>25525</v>
      </c>
      <c r="F12766">
        <v>0</v>
      </c>
      <c r="G12766" s="2">
        <v>1.6857182316698501E-10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f t="shared" si="398"/>
        <v>0</v>
      </c>
      <c r="P12766">
        <f t="shared" si="399"/>
        <v>0</v>
      </c>
    </row>
    <row r="12767" spans="1:16" x14ac:dyDescent="0.2">
      <c r="A12767">
        <v>12659</v>
      </c>
      <c r="B12767" t="s">
        <v>25526</v>
      </c>
      <c r="E12767" t="s">
        <v>25527</v>
      </c>
      <c r="F12767">
        <v>0</v>
      </c>
      <c r="G12767" s="2">
        <v>1.68533520472635E-10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f t="shared" si="398"/>
        <v>0</v>
      </c>
      <c r="P12767">
        <f t="shared" si="399"/>
        <v>0</v>
      </c>
    </row>
    <row r="12768" spans="1:16" x14ac:dyDescent="0.2">
      <c r="A12768">
        <v>12660</v>
      </c>
      <c r="B12768" t="s">
        <v>25528</v>
      </c>
      <c r="E12768" t="s">
        <v>25529</v>
      </c>
      <c r="F12768">
        <v>0</v>
      </c>
      <c r="G12768" s="2">
        <v>5.3252881011128701E-10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f t="shared" si="398"/>
        <v>0</v>
      </c>
      <c r="P12768">
        <f t="shared" si="399"/>
        <v>0</v>
      </c>
    </row>
    <row r="12769" spans="1:16" x14ac:dyDescent="0.2">
      <c r="A12769">
        <v>12661</v>
      </c>
      <c r="B12769" t="s">
        <v>25530</v>
      </c>
      <c r="E12769" t="s">
        <v>25531</v>
      </c>
      <c r="F12769">
        <v>0</v>
      </c>
      <c r="G12769" s="2">
        <v>5.3218617186712097E-10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f t="shared" si="398"/>
        <v>0</v>
      </c>
      <c r="P12769">
        <f t="shared" si="399"/>
        <v>0</v>
      </c>
    </row>
    <row r="12770" spans="1:16" x14ac:dyDescent="0.2">
      <c r="A12770">
        <v>12662</v>
      </c>
      <c r="B12770" t="s">
        <v>25532</v>
      </c>
      <c r="E12770" t="s">
        <v>25533</v>
      </c>
      <c r="F12770">
        <v>0</v>
      </c>
      <c r="G12770" s="2">
        <v>2.5305144507603502E-9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f t="shared" si="398"/>
        <v>0</v>
      </c>
      <c r="P12770">
        <f t="shared" si="399"/>
        <v>0</v>
      </c>
    </row>
    <row r="12771" spans="1:16" x14ac:dyDescent="0.2">
      <c r="A12771">
        <v>12663</v>
      </c>
      <c r="B12771" t="s">
        <v>25534</v>
      </c>
      <c r="E12771" t="s">
        <v>25535</v>
      </c>
      <c r="F12771">
        <v>0</v>
      </c>
      <c r="G12771" s="2">
        <v>2.5299838196657302E-9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f t="shared" si="398"/>
        <v>0</v>
      </c>
      <c r="P12771">
        <f t="shared" si="399"/>
        <v>0</v>
      </c>
    </row>
    <row r="12772" spans="1:16" x14ac:dyDescent="0.2">
      <c r="A12772">
        <v>12664</v>
      </c>
      <c r="B12772" t="s">
        <v>25536</v>
      </c>
      <c r="E12772" t="s">
        <v>25537</v>
      </c>
      <c r="F12772">
        <v>1.9432184381148E-2</v>
      </c>
      <c r="G12772">
        <v>1.9432184381148E-2</v>
      </c>
      <c r="H12772">
        <v>1.9432184381148E-2</v>
      </c>
      <c r="I12772">
        <v>1.9432184381148E-2</v>
      </c>
      <c r="J12772">
        <v>1.9432184381148E-2</v>
      </c>
      <c r="K12772">
        <v>1.9432184381148E-2</v>
      </c>
      <c r="L12772">
        <v>1.9432184381148E-2</v>
      </c>
      <c r="M12772">
        <v>1.9432184381148E-2</v>
      </c>
      <c r="N12772">
        <v>1.9432184381148E-2</v>
      </c>
      <c r="O12772">
        <f t="shared" si="398"/>
        <v>0</v>
      </c>
      <c r="P12772">
        <f t="shared" si="399"/>
        <v>0</v>
      </c>
    </row>
    <row r="12773" spans="1:16" x14ac:dyDescent="0.2">
      <c r="A12773">
        <v>12665</v>
      </c>
      <c r="B12773" t="s">
        <v>25538</v>
      </c>
      <c r="E12773" t="s">
        <v>25539</v>
      </c>
      <c r="F12773">
        <v>0.231846296573153</v>
      </c>
      <c r="G12773">
        <v>0.231846296573153</v>
      </c>
      <c r="H12773">
        <v>0.231846296573153</v>
      </c>
      <c r="I12773">
        <v>0.231846296573153</v>
      </c>
      <c r="J12773">
        <v>0.231846296573153</v>
      </c>
      <c r="K12773">
        <v>0.231846296573153</v>
      </c>
      <c r="L12773">
        <v>0.231846296573153</v>
      </c>
      <c r="M12773">
        <v>0.231846296573153</v>
      </c>
      <c r="N12773">
        <v>0.231846296573153</v>
      </c>
      <c r="O12773">
        <f t="shared" si="398"/>
        <v>0</v>
      </c>
      <c r="P12773">
        <f t="shared" si="399"/>
        <v>0</v>
      </c>
    </row>
    <row r="12774" spans="1:16" x14ac:dyDescent="0.2">
      <c r="A12774">
        <v>12666</v>
      </c>
      <c r="B12774" t="s">
        <v>25540</v>
      </c>
      <c r="E12774" t="s">
        <v>25541</v>
      </c>
      <c r="F12774">
        <v>-8.7918907918245297E-3</v>
      </c>
      <c r="G12774">
        <v>8.7918908048607702E-3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f t="shared" si="398"/>
        <v>0</v>
      </c>
      <c r="P12774">
        <f t="shared" si="399"/>
        <v>0</v>
      </c>
    </row>
    <row r="12775" spans="1:16" x14ac:dyDescent="0.2">
      <c r="A12775">
        <v>12667</v>
      </c>
      <c r="B12775" t="s">
        <v>25542</v>
      </c>
      <c r="E12775" t="s">
        <v>25543</v>
      </c>
      <c r="F12775">
        <v>-5.6422416486550997</v>
      </c>
      <c r="G12775">
        <v>6.5196102985566897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f t="shared" si="398"/>
        <v>0</v>
      </c>
      <c r="P12775">
        <f t="shared" si="399"/>
        <v>0</v>
      </c>
    </row>
    <row r="12776" spans="1:16" x14ac:dyDescent="0.2">
      <c r="A12776">
        <v>12669</v>
      </c>
      <c r="B12776" t="s">
        <v>25546</v>
      </c>
      <c r="E12776" t="s">
        <v>25547</v>
      </c>
      <c r="F12776">
        <v>-0.20175718528598799</v>
      </c>
      <c r="G12776">
        <v>6.0689747100054099E-2</v>
      </c>
      <c r="H12776">
        <v>0</v>
      </c>
      <c r="I12776">
        <v>0</v>
      </c>
      <c r="J12776">
        <v>0</v>
      </c>
      <c r="K12776">
        <v>6.0389847409999496E-3</v>
      </c>
      <c r="L12776">
        <v>0</v>
      </c>
      <c r="M12776">
        <v>5.9035797187888903E-3</v>
      </c>
      <c r="N12776">
        <v>0</v>
      </c>
      <c r="O12776">
        <f t="shared" si="398"/>
        <v>0</v>
      </c>
      <c r="P12776">
        <f t="shared" si="399"/>
        <v>0</v>
      </c>
    </row>
    <row r="12777" spans="1:16" x14ac:dyDescent="0.2">
      <c r="A12777">
        <v>12671</v>
      </c>
      <c r="B12777" t="s">
        <v>25550</v>
      </c>
      <c r="E12777" t="s">
        <v>25551</v>
      </c>
      <c r="F12777">
        <v>-0.106671378981712</v>
      </c>
      <c r="G12777">
        <v>0.106671378981816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f t="shared" si="398"/>
        <v>0</v>
      </c>
      <c r="P12777">
        <f t="shared" si="399"/>
        <v>0</v>
      </c>
    </row>
    <row r="12778" spans="1:16" x14ac:dyDescent="0.2">
      <c r="A12778">
        <v>12672</v>
      </c>
      <c r="B12778" t="s">
        <v>25552</v>
      </c>
      <c r="E12778" t="s">
        <v>25553</v>
      </c>
      <c r="F12778">
        <v>-4.5462898459771699</v>
      </c>
      <c r="G12778">
        <v>2.6858516132185399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f t="shared" si="398"/>
        <v>0</v>
      </c>
      <c r="P12778">
        <f t="shared" si="399"/>
        <v>0</v>
      </c>
    </row>
    <row r="12779" spans="1:16" x14ac:dyDescent="0.2">
      <c r="A12779">
        <v>12673</v>
      </c>
      <c r="B12779" t="s">
        <v>25554</v>
      </c>
      <c r="E12779" t="s">
        <v>25555</v>
      </c>
      <c r="F12779">
        <v>-2.4480022247572299</v>
      </c>
      <c r="G12779">
        <v>1.44622779173303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f t="shared" si="398"/>
        <v>0</v>
      </c>
      <c r="P12779">
        <f t="shared" si="399"/>
        <v>0</v>
      </c>
    </row>
    <row r="12780" spans="1:16" x14ac:dyDescent="0.2">
      <c r="A12780">
        <v>12675</v>
      </c>
      <c r="B12780" t="s">
        <v>25558</v>
      </c>
      <c r="E12780" t="s">
        <v>25559</v>
      </c>
      <c r="F12780">
        <v>-3.9675430004645499E-3</v>
      </c>
      <c r="G12780">
        <v>6.1750115569396899E-2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f t="shared" si="398"/>
        <v>0</v>
      </c>
      <c r="P12780">
        <f t="shared" si="399"/>
        <v>0</v>
      </c>
    </row>
    <row r="12781" spans="1:16" x14ac:dyDescent="0.2">
      <c r="A12781">
        <v>12678</v>
      </c>
      <c r="B12781" t="s">
        <v>25564</v>
      </c>
      <c r="E12781" t="s">
        <v>25565</v>
      </c>
      <c r="F12781">
        <v>-6.47075050320252E-2</v>
      </c>
      <c r="G12781">
        <v>5.8284572188756399E-2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f t="shared" si="398"/>
        <v>0</v>
      </c>
      <c r="P12781">
        <f t="shared" si="399"/>
        <v>0</v>
      </c>
    </row>
    <row r="12782" spans="1:16" x14ac:dyDescent="0.2">
      <c r="A12782">
        <v>12680</v>
      </c>
      <c r="B12782" t="s">
        <v>25568</v>
      </c>
      <c r="E12782" t="s">
        <v>25569</v>
      </c>
      <c r="F12782">
        <v>-1.07171774679794</v>
      </c>
      <c r="G12782">
        <v>1.07171774679792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f t="shared" si="398"/>
        <v>0</v>
      </c>
      <c r="P12782">
        <f t="shared" si="399"/>
        <v>0</v>
      </c>
    </row>
    <row r="12783" spans="1:16" x14ac:dyDescent="0.2">
      <c r="A12783">
        <v>12681</v>
      </c>
      <c r="B12783" t="s">
        <v>25570</v>
      </c>
      <c r="E12783" t="s">
        <v>25571</v>
      </c>
      <c r="F12783">
        <v>-0.56764610173448005</v>
      </c>
      <c r="G12783">
        <v>0.56764610173434804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f t="shared" si="398"/>
        <v>0</v>
      </c>
      <c r="P12783">
        <f t="shared" si="399"/>
        <v>0</v>
      </c>
    </row>
    <row r="12784" spans="1:16" x14ac:dyDescent="0.2">
      <c r="A12784">
        <v>12682</v>
      </c>
      <c r="B12784" t="s">
        <v>25572</v>
      </c>
      <c r="E12784" t="s">
        <v>25573</v>
      </c>
      <c r="F12784">
        <v>0</v>
      </c>
      <c r="G12784" s="2">
        <v>1.57272468322915E-11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f t="shared" si="398"/>
        <v>0</v>
      </c>
      <c r="P12784">
        <f t="shared" si="399"/>
        <v>0</v>
      </c>
    </row>
    <row r="12785" spans="1:16" x14ac:dyDescent="0.2">
      <c r="A12785">
        <v>12683</v>
      </c>
      <c r="B12785" t="s">
        <v>25574</v>
      </c>
      <c r="E12785" t="s">
        <v>25575</v>
      </c>
      <c r="F12785">
        <v>0</v>
      </c>
      <c r="G12785" s="2">
        <v>4.6128851922142697E-12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f t="shared" si="398"/>
        <v>0</v>
      </c>
      <c r="P12785">
        <f t="shared" si="399"/>
        <v>0</v>
      </c>
    </row>
    <row r="12786" spans="1:16" x14ac:dyDescent="0.2">
      <c r="A12786">
        <v>12684</v>
      </c>
      <c r="B12786" t="s">
        <v>25576</v>
      </c>
      <c r="E12786" t="s">
        <v>25577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f t="shared" si="398"/>
        <v>0</v>
      </c>
      <c r="P12786">
        <f t="shared" si="399"/>
        <v>0</v>
      </c>
    </row>
    <row r="12787" spans="1:16" x14ac:dyDescent="0.2">
      <c r="A12787">
        <v>12685</v>
      </c>
      <c r="B12787" t="s">
        <v>25578</v>
      </c>
      <c r="E12787" t="s">
        <v>25579</v>
      </c>
      <c r="F12787">
        <v>0</v>
      </c>
      <c r="G12787" s="2">
        <v>1.57263015716103E-11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f t="shared" si="398"/>
        <v>0</v>
      </c>
      <c r="P12787">
        <f t="shared" si="399"/>
        <v>0</v>
      </c>
    </row>
    <row r="12788" spans="1:16" x14ac:dyDescent="0.2">
      <c r="A12788">
        <v>12686</v>
      </c>
      <c r="B12788" t="s">
        <v>25580</v>
      </c>
      <c r="E12788" t="s">
        <v>25581</v>
      </c>
      <c r="F12788">
        <v>0</v>
      </c>
      <c r="G12788" s="2">
        <v>4.6131611641797497E-12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f t="shared" si="398"/>
        <v>0</v>
      </c>
      <c r="P12788">
        <f t="shared" si="399"/>
        <v>0</v>
      </c>
    </row>
    <row r="12789" spans="1:16" x14ac:dyDescent="0.2">
      <c r="A12789">
        <v>12687</v>
      </c>
      <c r="B12789" t="s">
        <v>25582</v>
      </c>
      <c r="E12789" t="s">
        <v>25583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f t="shared" si="398"/>
        <v>0</v>
      </c>
      <c r="P12789">
        <f t="shared" si="399"/>
        <v>0</v>
      </c>
    </row>
    <row r="12790" spans="1:16" x14ac:dyDescent="0.2">
      <c r="A12790">
        <v>12689</v>
      </c>
      <c r="B12790" t="s">
        <v>25586</v>
      </c>
      <c r="E12790" t="s">
        <v>25587</v>
      </c>
      <c r="F12790">
        <v>-1.4132091755341101</v>
      </c>
      <c r="G12790">
        <v>0.91032730383669502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f t="shared" si="398"/>
        <v>0</v>
      </c>
      <c r="P12790">
        <f t="shared" si="399"/>
        <v>0</v>
      </c>
    </row>
    <row r="12791" spans="1:16" x14ac:dyDescent="0.2">
      <c r="A12791">
        <v>12693</v>
      </c>
      <c r="B12791" t="s">
        <v>25594</v>
      </c>
      <c r="E12791" t="s">
        <v>25595</v>
      </c>
      <c r="F12791">
        <v>-0.176214009797386</v>
      </c>
      <c r="G12791">
        <v>0.41832966277220401</v>
      </c>
      <c r="H12791">
        <v>0</v>
      </c>
      <c r="I12791">
        <v>0</v>
      </c>
      <c r="J12791">
        <v>0</v>
      </c>
      <c r="K12791">
        <v>0</v>
      </c>
      <c r="L12791">
        <v>7.6174540084421403E-3</v>
      </c>
      <c r="M12791">
        <v>0</v>
      </c>
      <c r="N12791">
        <v>0</v>
      </c>
      <c r="O12791">
        <f t="shared" si="398"/>
        <v>0</v>
      </c>
      <c r="P12791">
        <f t="shared" si="399"/>
        <v>0</v>
      </c>
    </row>
    <row r="12792" spans="1:16" x14ac:dyDescent="0.2">
      <c r="A12792">
        <v>12694</v>
      </c>
      <c r="B12792" t="s">
        <v>25596</v>
      </c>
      <c r="E12792" t="s">
        <v>25597</v>
      </c>
      <c r="F12792" s="2">
        <v>-8.2061742281696897E-11</v>
      </c>
      <c r="G12792" s="2">
        <v>3.8114558147892797E-11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f t="shared" si="398"/>
        <v>0</v>
      </c>
      <c r="P12792">
        <f t="shared" si="399"/>
        <v>0</v>
      </c>
    </row>
    <row r="12793" spans="1:16" x14ac:dyDescent="0.2">
      <c r="A12793">
        <v>12696</v>
      </c>
      <c r="B12793" t="s">
        <v>25600</v>
      </c>
      <c r="E12793" t="s">
        <v>25601</v>
      </c>
      <c r="F12793" s="2">
        <v>-8.3435530601064504E-12</v>
      </c>
      <c r="G12793" s="2">
        <v>3.32002119279217E-12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f t="shared" si="398"/>
        <v>0</v>
      </c>
      <c r="P12793">
        <f t="shared" si="399"/>
        <v>0</v>
      </c>
    </row>
    <row r="12794" spans="1:16" x14ac:dyDescent="0.2">
      <c r="A12794">
        <v>12697</v>
      </c>
      <c r="B12794" t="s">
        <v>25602</v>
      </c>
      <c r="E12794" t="s">
        <v>25603</v>
      </c>
      <c r="F12794" s="2">
        <v>-4.7271214271894201E-11</v>
      </c>
      <c r="G12794" s="2">
        <v>1.8813453425822301E-11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f t="shared" si="398"/>
        <v>0</v>
      </c>
      <c r="P12794">
        <f t="shared" si="399"/>
        <v>0</v>
      </c>
    </row>
    <row r="12795" spans="1:16" x14ac:dyDescent="0.2">
      <c r="A12795">
        <v>12698</v>
      </c>
      <c r="B12795" t="s">
        <v>25604</v>
      </c>
      <c r="E12795" t="s">
        <v>25605</v>
      </c>
      <c r="F12795">
        <v>-7.8051629038745798E-4</v>
      </c>
      <c r="G12795">
        <v>7.8051629090837495E-4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f t="shared" si="398"/>
        <v>0</v>
      </c>
      <c r="P12795">
        <f t="shared" si="399"/>
        <v>0</v>
      </c>
    </row>
    <row r="12796" spans="1:16" x14ac:dyDescent="0.2">
      <c r="A12796">
        <v>12700</v>
      </c>
      <c r="B12796" t="s">
        <v>25608</v>
      </c>
      <c r="E12796" t="s">
        <v>25609</v>
      </c>
      <c r="F12796" s="2">
        <v>-4.6739632997283502E-10</v>
      </c>
      <c r="G12796">
        <v>0.106207056771742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f t="shared" si="398"/>
        <v>0</v>
      </c>
      <c r="P12796">
        <f t="shared" si="399"/>
        <v>0</v>
      </c>
    </row>
    <row r="12797" spans="1:16" x14ac:dyDescent="0.2">
      <c r="A12797">
        <v>12701</v>
      </c>
      <c r="B12797" t="s">
        <v>25610</v>
      </c>
      <c r="E12797" t="s">
        <v>25611</v>
      </c>
      <c r="F12797">
        <v>0</v>
      </c>
      <c r="G12797" s="2">
        <v>1.9077321886999299E-10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f t="shared" si="398"/>
        <v>0</v>
      </c>
      <c r="P12797">
        <f t="shared" si="399"/>
        <v>0</v>
      </c>
    </row>
    <row r="12798" spans="1:16" x14ac:dyDescent="0.2">
      <c r="A12798">
        <v>12702</v>
      </c>
      <c r="B12798" t="s">
        <v>25612</v>
      </c>
      <c r="E12798" t="s">
        <v>25613</v>
      </c>
      <c r="F12798" s="2">
        <v>-5.1778504525438098E-11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f t="shared" si="398"/>
        <v>0</v>
      </c>
      <c r="P12798">
        <f t="shared" si="399"/>
        <v>0</v>
      </c>
    </row>
    <row r="12799" spans="1:16" x14ac:dyDescent="0.2">
      <c r="A12799">
        <v>12703</v>
      </c>
      <c r="B12799" t="s">
        <v>25614</v>
      </c>
      <c r="E12799" t="s">
        <v>25615</v>
      </c>
      <c r="F12799" s="2">
        <v>-2.5314703458456599E-10</v>
      </c>
      <c r="G12799" s="2">
        <v>1.8996038769758499E-10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f t="shared" si="398"/>
        <v>0</v>
      </c>
      <c r="P12799">
        <f t="shared" si="399"/>
        <v>0</v>
      </c>
    </row>
    <row r="12800" spans="1:16" x14ac:dyDescent="0.2">
      <c r="A12800">
        <v>12704</v>
      </c>
      <c r="B12800" t="s">
        <v>25616</v>
      </c>
      <c r="E12800" t="s">
        <v>25617</v>
      </c>
      <c r="F12800" s="2">
        <v>-7.59235335054829E-10</v>
      </c>
      <c r="G12800" s="2">
        <v>7.5975070679135105E-10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f t="shared" si="398"/>
        <v>0</v>
      </c>
      <c r="P12800">
        <f t="shared" si="399"/>
        <v>0</v>
      </c>
    </row>
    <row r="12801" spans="1:16" x14ac:dyDescent="0.2">
      <c r="A12801">
        <v>12708</v>
      </c>
      <c r="B12801" t="s">
        <v>25624</v>
      </c>
      <c r="E12801" t="s">
        <v>25625</v>
      </c>
      <c r="F12801">
        <v>-1.7553565439455501</v>
      </c>
      <c r="G12801">
        <v>0.161830716575106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f t="shared" si="398"/>
        <v>0</v>
      </c>
      <c r="P12801">
        <f t="shared" si="399"/>
        <v>0</v>
      </c>
    </row>
    <row r="12802" spans="1:16" x14ac:dyDescent="0.2">
      <c r="A12802">
        <v>12709</v>
      </c>
      <c r="B12802" t="s">
        <v>25626</v>
      </c>
      <c r="E12802" t="s">
        <v>25627</v>
      </c>
      <c r="F12802" s="2">
        <v>-7.5561125983620702E-12</v>
      </c>
      <c r="G12802" s="2">
        <v>7.3509961139028805E-11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f t="shared" si="398"/>
        <v>0</v>
      </c>
      <c r="P12802">
        <f t="shared" si="399"/>
        <v>0</v>
      </c>
    </row>
    <row r="12803" spans="1:16" x14ac:dyDescent="0.2">
      <c r="A12803">
        <v>12710</v>
      </c>
      <c r="B12803" t="s">
        <v>25628</v>
      </c>
      <c r="E12803" t="s">
        <v>25629</v>
      </c>
      <c r="F12803" s="2">
        <v>-1.05689154708302E-10</v>
      </c>
      <c r="G12803" s="2">
        <v>1.16903320357408E-10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f t="shared" ref="O12803:O12866" si="400">IF(ABS(H12803-N12803)&gt;0.00001,RSQ(H12803:N12803,$H$2:$N$2),0)</f>
        <v>0</v>
      </c>
      <c r="P12803">
        <f t="shared" si="399"/>
        <v>0</v>
      </c>
    </row>
    <row r="12804" spans="1:16" x14ac:dyDescent="0.2">
      <c r="A12804">
        <v>12712</v>
      </c>
      <c r="B12804" t="s">
        <v>25632</v>
      </c>
      <c r="E12804" t="s">
        <v>25633</v>
      </c>
      <c r="F12804">
        <v>-2.3248738533384699</v>
      </c>
      <c r="G12804">
        <v>2.3248738533389202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f t="shared" si="400"/>
        <v>0</v>
      </c>
      <c r="P12804">
        <f t="shared" si="399"/>
        <v>0</v>
      </c>
    </row>
    <row r="12805" spans="1:16" x14ac:dyDescent="0.2">
      <c r="A12805">
        <v>12713</v>
      </c>
      <c r="B12805" t="s">
        <v>25634</v>
      </c>
      <c r="E12805" t="s">
        <v>25635</v>
      </c>
      <c r="F12805" s="2">
        <v>-7.5935435717155997E-10</v>
      </c>
      <c r="G12805" s="2">
        <v>7.59752261103585E-10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f t="shared" si="400"/>
        <v>0</v>
      </c>
      <c r="P12805">
        <f t="shared" si="399"/>
        <v>0</v>
      </c>
    </row>
    <row r="12806" spans="1:16" x14ac:dyDescent="0.2">
      <c r="A12806">
        <v>12714</v>
      </c>
      <c r="B12806" t="s">
        <v>25636</v>
      </c>
      <c r="E12806" t="s">
        <v>25637</v>
      </c>
      <c r="F12806" s="2">
        <v>-1.2654587704327399E-10</v>
      </c>
      <c r="G12806" s="2">
        <v>9.5086404028332794E-11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f t="shared" si="400"/>
        <v>0</v>
      </c>
      <c r="P12806">
        <f t="shared" si="399"/>
        <v>0</v>
      </c>
    </row>
    <row r="12807" spans="1:16" x14ac:dyDescent="0.2">
      <c r="A12807">
        <v>12715</v>
      </c>
      <c r="B12807" t="s">
        <v>25638</v>
      </c>
      <c r="E12807" t="s">
        <v>25639</v>
      </c>
      <c r="F12807" s="2">
        <v>-1.06256144586553E-10</v>
      </c>
      <c r="G12807" s="2">
        <v>2.4202448981182099E-11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f t="shared" si="400"/>
        <v>0</v>
      </c>
      <c r="P12807">
        <f t="shared" si="399"/>
        <v>0</v>
      </c>
    </row>
    <row r="12808" spans="1:16" x14ac:dyDescent="0.2">
      <c r="A12808">
        <v>12716</v>
      </c>
      <c r="B12808" t="s">
        <v>25640</v>
      </c>
      <c r="E12808" t="s">
        <v>25641</v>
      </c>
      <c r="F12808" s="2">
        <v>-1.9883625049485199E-10</v>
      </c>
      <c r="G12808" s="2">
        <v>1.4732146689435401E-10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f t="shared" si="400"/>
        <v>0</v>
      </c>
      <c r="P12808">
        <f t="shared" si="399"/>
        <v>0</v>
      </c>
    </row>
    <row r="12809" spans="1:16" x14ac:dyDescent="0.2">
      <c r="A12809">
        <v>12717</v>
      </c>
      <c r="B12809" t="s">
        <v>25642</v>
      </c>
      <c r="E12809" t="s">
        <v>25643</v>
      </c>
      <c r="F12809">
        <v>-0.13810210714551299</v>
      </c>
      <c r="G12809" s="2">
        <v>7.5574001223710496E-10</v>
      </c>
      <c r="H12809">
        <v>-1.7966230785549799E-2</v>
      </c>
      <c r="I12809">
        <v>-1.7966230785549799E-2</v>
      </c>
      <c r="J12809">
        <v>-1.8282365904349101E-2</v>
      </c>
      <c r="K12809">
        <v>-1.7966230785549799E-2</v>
      </c>
      <c r="L12809">
        <v>-1.7966230785549899E-2</v>
      </c>
      <c r="M12809">
        <v>-1.6987513366304101E-2</v>
      </c>
      <c r="N12809">
        <v>-1.7966230785549799E-2</v>
      </c>
      <c r="O12809">
        <f t="shared" si="400"/>
        <v>0</v>
      </c>
      <c r="P12809">
        <f t="shared" si="399"/>
        <v>0</v>
      </c>
    </row>
    <row r="12810" spans="1:16" x14ac:dyDescent="0.2">
      <c r="A12810">
        <v>12718</v>
      </c>
      <c r="B12810" t="s">
        <v>25644</v>
      </c>
      <c r="E12810" t="s">
        <v>25645</v>
      </c>
      <c r="F12810">
        <v>-0.156778278304778</v>
      </c>
      <c r="G12810">
        <v>0.15677827830558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f t="shared" si="400"/>
        <v>0</v>
      </c>
      <c r="P12810">
        <f t="shared" si="399"/>
        <v>0</v>
      </c>
    </row>
    <row r="12811" spans="1:16" x14ac:dyDescent="0.2">
      <c r="A12811">
        <v>12720</v>
      </c>
      <c r="B12811" t="s">
        <v>25648</v>
      </c>
      <c r="E12811" t="s">
        <v>25649</v>
      </c>
      <c r="F12811">
        <v>-2.0640559317336602</v>
      </c>
      <c r="G12811">
        <v>3.4662709782188399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f t="shared" si="400"/>
        <v>0</v>
      </c>
      <c r="P12811">
        <f t="shared" si="399"/>
        <v>0</v>
      </c>
    </row>
    <row r="12812" spans="1:16" x14ac:dyDescent="0.2">
      <c r="A12812">
        <v>12721</v>
      </c>
      <c r="B12812" t="s">
        <v>25650</v>
      </c>
      <c r="E12812" t="s">
        <v>25651</v>
      </c>
      <c r="F12812">
        <v>-2.0640559317336602</v>
      </c>
      <c r="G12812">
        <v>3.4662709782188399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f t="shared" si="400"/>
        <v>0</v>
      </c>
      <c r="P12812">
        <f t="shared" si="399"/>
        <v>0</v>
      </c>
    </row>
    <row r="12813" spans="1:16" x14ac:dyDescent="0.2">
      <c r="A12813">
        <v>12723</v>
      </c>
      <c r="B12813" t="s">
        <v>25654</v>
      </c>
      <c r="E12813" t="s">
        <v>25655</v>
      </c>
      <c r="F12813">
        <v>-8.7918935169050902E-3</v>
      </c>
      <c r="G12813">
        <v>8.7918935181665499E-3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f t="shared" si="400"/>
        <v>0</v>
      </c>
      <c r="P12813">
        <f t="shared" si="399"/>
        <v>0</v>
      </c>
    </row>
    <row r="12814" spans="1:16" x14ac:dyDescent="0.2">
      <c r="A12814">
        <v>12725</v>
      </c>
      <c r="B12814" t="s">
        <v>25658</v>
      </c>
      <c r="E12814" t="s">
        <v>25659</v>
      </c>
      <c r="F12814" s="2">
        <v>-1.6676548510174899E-10</v>
      </c>
      <c r="G12814" s="2">
        <v>1.33104768862299E-10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f t="shared" si="400"/>
        <v>0</v>
      </c>
      <c r="P12814">
        <f t="shared" si="399"/>
        <v>0</v>
      </c>
    </row>
    <row r="12815" spans="1:16" x14ac:dyDescent="0.2">
      <c r="A12815">
        <v>12726</v>
      </c>
      <c r="B12815" t="s">
        <v>25660</v>
      </c>
      <c r="E12815" t="s">
        <v>25661</v>
      </c>
      <c r="F12815">
        <v>-8.7918935165189806E-3</v>
      </c>
      <c r="G12815">
        <v>8.7918935178746393E-3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f t="shared" si="400"/>
        <v>0</v>
      </c>
      <c r="P12815">
        <f t="shared" si="399"/>
        <v>0</v>
      </c>
    </row>
    <row r="12816" spans="1:16" x14ac:dyDescent="0.2">
      <c r="A12816">
        <v>12727</v>
      </c>
      <c r="B12816" t="s">
        <v>25662</v>
      </c>
      <c r="E12816" t="s">
        <v>25663</v>
      </c>
      <c r="F12816">
        <v>-1.07171774679709</v>
      </c>
      <c r="G12816">
        <v>1.0717177467982999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f t="shared" si="400"/>
        <v>0</v>
      </c>
      <c r="P12816">
        <f t="shared" si="399"/>
        <v>0</v>
      </c>
    </row>
    <row r="12817" spans="1:16" x14ac:dyDescent="0.2">
      <c r="A12817">
        <v>12728</v>
      </c>
      <c r="B12817" t="s">
        <v>25664</v>
      </c>
      <c r="E12817" t="s">
        <v>25665</v>
      </c>
      <c r="F12817" s="2">
        <v>-3.5682829579997102E-10</v>
      </c>
      <c r="G12817" s="2">
        <v>3.5708905471443201E-10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f t="shared" si="400"/>
        <v>0</v>
      </c>
      <c r="P12817">
        <f t="shared" si="399"/>
        <v>0</v>
      </c>
    </row>
    <row r="12818" spans="1:16" x14ac:dyDescent="0.2">
      <c r="A12818">
        <v>12730</v>
      </c>
      <c r="B12818" t="s">
        <v>25668</v>
      </c>
      <c r="E12818" t="s">
        <v>25669</v>
      </c>
      <c r="F12818" s="2">
        <v>-4.0234412690409698E-10</v>
      </c>
      <c r="G12818" s="2">
        <v>4.02705592206231E-10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f t="shared" si="400"/>
        <v>0</v>
      </c>
      <c r="P12818">
        <f t="shared" si="399"/>
        <v>0</v>
      </c>
    </row>
    <row r="12819" spans="1:16" x14ac:dyDescent="0.2">
      <c r="A12819">
        <v>12731</v>
      </c>
      <c r="B12819" t="s">
        <v>25670</v>
      </c>
      <c r="E12819" t="s">
        <v>25671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f t="shared" si="400"/>
        <v>0</v>
      </c>
      <c r="P12819">
        <f t="shared" si="399"/>
        <v>0</v>
      </c>
    </row>
    <row r="12820" spans="1:16" x14ac:dyDescent="0.2">
      <c r="A12820">
        <v>12732</v>
      </c>
      <c r="B12820" t="s">
        <v>25672</v>
      </c>
      <c r="E12820" t="s">
        <v>25673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f t="shared" si="400"/>
        <v>0</v>
      </c>
      <c r="P12820">
        <f t="shared" si="399"/>
        <v>0</v>
      </c>
    </row>
    <row r="12821" spans="1:16" x14ac:dyDescent="0.2">
      <c r="A12821">
        <v>12733</v>
      </c>
      <c r="B12821" t="s">
        <v>25674</v>
      </c>
      <c r="E12821" t="s">
        <v>25675</v>
      </c>
      <c r="F12821" s="2">
        <v>-1.44371938663563E-10</v>
      </c>
      <c r="G12821" s="2">
        <v>1.4451273511184501E-10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f t="shared" si="400"/>
        <v>0</v>
      </c>
      <c r="P12821">
        <f t="shared" si="399"/>
        <v>0</v>
      </c>
    </row>
    <row r="12822" spans="1:16" x14ac:dyDescent="0.2">
      <c r="A12822">
        <v>12734</v>
      </c>
      <c r="B12822" t="s">
        <v>25676</v>
      </c>
      <c r="E12822" t="s">
        <v>25677</v>
      </c>
      <c r="F12822">
        <v>-1000</v>
      </c>
      <c r="G12822">
        <v>1000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f t="shared" si="400"/>
        <v>0</v>
      </c>
      <c r="P12822">
        <f t="shared" si="399"/>
        <v>0</v>
      </c>
    </row>
    <row r="12823" spans="1:16" x14ac:dyDescent="0.2">
      <c r="A12823">
        <v>12735</v>
      </c>
      <c r="B12823" t="s">
        <v>25678</v>
      </c>
      <c r="E12823" t="s">
        <v>25679</v>
      </c>
      <c r="F12823" s="2">
        <v>-4.3573633590199201E-10</v>
      </c>
      <c r="G12823" s="2">
        <v>4.3605279803626798E-10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f t="shared" si="400"/>
        <v>0</v>
      </c>
      <c r="P12823">
        <f t="shared" si="399"/>
        <v>0</v>
      </c>
    </row>
    <row r="12824" spans="1:16" x14ac:dyDescent="0.2">
      <c r="A12824">
        <v>12736</v>
      </c>
      <c r="B12824" t="s">
        <v>25680</v>
      </c>
      <c r="E12824" t="s">
        <v>25681</v>
      </c>
      <c r="F12824">
        <v>-1000</v>
      </c>
      <c r="G12824">
        <v>1000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f t="shared" si="400"/>
        <v>0</v>
      </c>
      <c r="P12824">
        <f t="shared" si="399"/>
        <v>0</v>
      </c>
    </row>
    <row r="12825" spans="1:16" x14ac:dyDescent="0.2">
      <c r="A12825">
        <v>12737</v>
      </c>
      <c r="B12825" t="s">
        <v>25682</v>
      </c>
      <c r="E12825" t="s">
        <v>25683</v>
      </c>
      <c r="F12825" s="2">
        <v>-7.5910255858957498E-10</v>
      </c>
      <c r="G12825" s="2">
        <v>7.5978112690222505E-10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f t="shared" si="400"/>
        <v>0</v>
      </c>
      <c r="P12825">
        <f t="shared" si="399"/>
        <v>0</v>
      </c>
    </row>
    <row r="12826" spans="1:16" x14ac:dyDescent="0.2">
      <c r="A12826">
        <v>12738</v>
      </c>
      <c r="B12826" t="s">
        <v>25684</v>
      </c>
      <c r="E12826" t="s">
        <v>25685</v>
      </c>
      <c r="F12826" s="2">
        <v>-7.5900488671898296E-10</v>
      </c>
      <c r="G12826" s="2">
        <v>7.5981465563756904E-10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f t="shared" si="400"/>
        <v>0</v>
      </c>
      <c r="P12826">
        <f t="shared" si="399"/>
        <v>0</v>
      </c>
    </row>
    <row r="12827" spans="1:16" x14ac:dyDescent="0.2">
      <c r="A12827">
        <v>12739</v>
      </c>
      <c r="B12827" t="s">
        <v>25686</v>
      </c>
      <c r="E12827" t="s">
        <v>25687</v>
      </c>
      <c r="F12827">
        <v>-9.7059398846407893E-2</v>
      </c>
      <c r="G12827">
        <v>1.9432185249867201E-2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f t="shared" si="400"/>
        <v>0</v>
      </c>
      <c r="P12827">
        <f t="shared" si="399"/>
        <v>0</v>
      </c>
    </row>
    <row r="12828" spans="1:16" x14ac:dyDescent="0.2">
      <c r="A12828">
        <v>12740</v>
      </c>
      <c r="B12828" t="s">
        <v>25688</v>
      </c>
      <c r="E12828" t="s">
        <v>25689</v>
      </c>
      <c r="F12828" s="2">
        <v>-7.5931794185635195E-10</v>
      </c>
      <c r="G12828" s="2">
        <v>7.59771578984214E-10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f t="shared" si="400"/>
        <v>0</v>
      </c>
      <c r="P12828">
        <f t="shared" si="399"/>
        <v>0</v>
      </c>
    </row>
    <row r="12829" spans="1:16" x14ac:dyDescent="0.2">
      <c r="A12829">
        <v>12741</v>
      </c>
      <c r="B12829" t="s">
        <v>25690</v>
      </c>
      <c r="E12829" t="s">
        <v>25691</v>
      </c>
      <c r="F12829">
        <v>-1.0714388832958199</v>
      </c>
      <c r="G12829">
        <v>0.81068532019357498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f t="shared" si="400"/>
        <v>0</v>
      </c>
      <c r="P12829">
        <f t="shared" ref="P12829:P12892" si="401">IF(ABS(H12829-N12829)&gt;0.00001,RSQ(H12829:N12829,$H$45:$N$45),0)</f>
        <v>0</v>
      </c>
    </row>
    <row r="12830" spans="1:16" x14ac:dyDescent="0.2">
      <c r="A12830">
        <v>12742</v>
      </c>
      <c r="B12830" t="s">
        <v>25692</v>
      </c>
      <c r="E12830" t="s">
        <v>25693</v>
      </c>
      <c r="F12830">
        <v>-1.4873940506125801E-3</v>
      </c>
      <c r="G12830">
        <v>1.4873940505983601E-3</v>
      </c>
      <c r="H12830">
        <v>-1.4873938409291701E-3</v>
      </c>
      <c r="I12830">
        <v>0</v>
      </c>
      <c r="J12830">
        <v>-4.5832884205493498E-4</v>
      </c>
      <c r="K12830">
        <v>-1.4873938409291701E-3</v>
      </c>
      <c r="L12830">
        <v>0</v>
      </c>
      <c r="M12830">
        <v>-1.4873938409291701E-3</v>
      </c>
      <c r="N12830">
        <v>-1.4873938409291701E-3</v>
      </c>
      <c r="O12830">
        <f t="shared" si="400"/>
        <v>0</v>
      </c>
      <c r="P12830">
        <f t="shared" si="401"/>
        <v>0</v>
      </c>
    </row>
    <row r="12831" spans="1:16" x14ac:dyDescent="0.2">
      <c r="A12831">
        <v>12745</v>
      </c>
      <c r="B12831" t="s">
        <v>25698</v>
      </c>
      <c r="E12831" t="s">
        <v>25699</v>
      </c>
      <c r="F12831" s="2">
        <v>-3.3383360659167102E-10</v>
      </c>
      <c r="G12831" s="2">
        <v>1.5399421186974501E-10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f t="shared" si="400"/>
        <v>0</v>
      </c>
      <c r="P12831">
        <f t="shared" si="401"/>
        <v>0</v>
      </c>
    </row>
    <row r="12832" spans="1:16" x14ac:dyDescent="0.2">
      <c r="A12832">
        <v>12747</v>
      </c>
      <c r="B12832" t="s">
        <v>25702</v>
      </c>
      <c r="E12832" t="s">
        <v>25703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f t="shared" si="400"/>
        <v>0</v>
      </c>
      <c r="P12832">
        <f t="shared" si="401"/>
        <v>0</v>
      </c>
    </row>
    <row r="12833" spans="1:16" x14ac:dyDescent="0.2">
      <c r="A12833">
        <v>12748</v>
      </c>
      <c r="B12833" t="s">
        <v>25704</v>
      </c>
      <c r="E12833" t="s">
        <v>25705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f t="shared" si="400"/>
        <v>0</v>
      </c>
      <c r="P12833">
        <f t="shared" si="401"/>
        <v>0</v>
      </c>
    </row>
    <row r="12834" spans="1:16" x14ac:dyDescent="0.2">
      <c r="A12834">
        <v>12749</v>
      </c>
      <c r="B12834" t="s">
        <v>25706</v>
      </c>
      <c r="E12834" t="s">
        <v>25707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f t="shared" si="400"/>
        <v>0</v>
      </c>
      <c r="P12834">
        <f t="shared" si="401"/>
        <v>0</v>
      </c>
    </row>
    <row r="12835" spans="1:16" x14ac:dyDescent="0.2">
      <c r="A12835">
        <v>12750</v>
      </c>
      <c r="B12835" t="s">
        <v>25708</v>
      </c>
      <c r="E12835" t="s">
        <v>25709</v>
      </c>
      <c r="F12835">
        <v>-1.07171774679823</v>
      </c>
      <c r="G12835">
        <v>1.0717177467984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f t="shared" si="400"/>
        <v>0</v>
      </c>
      <c r="P12835">
        <f t="shared" si="401"/>
        <v>0</v>
      </c>
    </row>
    <row r="12836" spans="1:16" x14ac:dyDescent="0.2">
      <c r="A12836">
        <v>12751</v>
      </c>
      <c r="B12836" t="s">
        <v>25710</v>
      </c>
      <c r="E12836" t="s">
        <v>25711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f t="shared" si="400"/>
        <v>0</v>
      </c>
      <c r="P12836">
        <f t="shared" si="401"/>
        <v>0</v>
      </c>
    </row>
    <row r="12837" spans="1:16" x14ac:dyDescent="0.2">
      <c r="A12837">
        <v>12752</v>
      </c>
      <c r="B12837" t="s">
        <v>25712</v>
      </c>
      <c r="E12837" t="s">
        <v>25713</v>
      </c>
      <c r="F12837" s="2">
        <v>-7.5973383140137602E-10</v>
      </c>
      <c r="G12837" s="2">
        <v>7.5958517253837902E-10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f t="shared" si="400"/>
        <v>0</v>
      </c>
      <c r="P12837">
        <f t="shared" si="401"/>
        <v>0</v>
      </c>
    </row>
    <row r="12838" spans="1:16" x14ac:dyDescent="0.2">
      <c r="A12838">
        <v>12753</v>
      </c>
      <c r="B12838" t="s">
        <v>25714</v>
      </c>
      <c r="E12838" t="s">
        <v>25715</v>
      </c>
      <c r="F12838" s="2">
        <v>-7.5971340329772302E-10</v>
      </c>
      <c r="G12838" s="2">
        <v>7.5965034262992503E-10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f t="shared" si="400"/>
        <v>0</v>
      </c>
      <c r="P12838">
        <f t="shared" si="401"/>
        <v>0</v>
      </c>
    </row>
    <row r="12839" spans="1:16" x14ac:dyDescent="0.2">
      <c r="A12839">
        <v>12754</v>
      </c>
      <c r="B12839" t="s">
        <v>25716</v>
      </c>
      <c r="E12839" t="s">
        <v>25717</v>
      </c>
      <c r="F12839">
        <v>-0.79180347102485704</v>
      </c>
      <c r="G12839">
        <v>0.79180347007833496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f t="shared" si="400"/>
        <v>0</v>
      </c>
      <c r="P12839">
        <f t="shared" si="401"/>
        <v>0</v>
      </c>
    </row>
    <row r="12840" spans="1:16" x14ac:dyDescent="0.2">
      <c r="A12840">
        <v>12755</v>
      </c>
      <c r="B12840" t="s">
        <v>25718</v>
      </c>
      <c r="E12840" t="s">
        <v>25719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f t="shared" si="400"/>
        <v>0</v>
      </c>
      <c r="P12840">
        <f t="shared" si="401"/>
        <v>0</v>
      </c>
    </row>
    <row r="12841" spans="1:16" x14ac:dyDescent="0.2">
      <c r="A12841">
        <v>12756</v>
      </c>
      <c r="B12841" t="s">
        <v>25720</v>
      </c>
      <c r="E12841" t="s">
        <v>25721</v>
      </c>
      <c r="F12841" s="2">
        <v>-2.3381239252410197E-10</v>
      </c>
      <c r="G12841" s="2">
        <v>2.3382082594900098E-10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f t="shared" si="400"/>
        <v>0</v>
      </c>
      <c r="P12841">
        <f t="shared" si="401"/>
        <v>0</v>
      </c>
    </row>
    <row r="12842" spans="1:16" x14ac:dyDescent="0.2">
      <c r="A12842">
        <v>12757</v>
      </c>
      <c r="B12842" t="s">
        <v>25722</v>
      </c>
      <c r="E12842" t="s">
        <v>25723</v>
      </c>
      <c r="F12842">
        <v>-0.60540691980597305</v>
      </c>
      <c r="G12842">
        <v>0.56495911900972995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f t="shared" si="400"/>
        <v>0</v>
      </c>
      <c r="P12842">
        <f t="shared" si="401"/>
        <v>0</v>
      </c>
    </row>
    <row r="12843" spans="1:16" x14ac:dyDescent="0.2">
      <c r="A12843">
        <v>12758</v>
      </c>
      <c r="B12843" t="s">
        <v>25724</v>
      </c>
      <c r="E12843" t="s">
        <v>25725</v>
      </c>
      <c r="F12843">
        <v>-1.1243271367825201</v>
      </c>
      <c r="G12843">
        <v>1.0492097924466399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f t="shared" si="400"/>
        <v>0</v>
      </c>
      <c r="P12843">
        <f t="shared" si="401"/>
        <v>0</v>
      </c>
    </row>
    <row r="12844" spans="1:16" x14ac:dyDescent="0.2">
      <c r="A12844">
        <v>12759</v>
      </c>
      <c r="B12844" t="s">
        <v>25726</v>
      </c>
      <c r="E12844" t="s">
        <v>25727</v>
      </c>
      <c r="F12844" s="2">
        <v>-2.3379110613264899E-10</v>
      </c>
      <c r="G12844" s="2">
        <v>2.3384849612284499E-10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f t="shared" si="400"/>
        <v>0</v>
      </c>
      <c r="P12844">
        <f t="shared" si="401"/>
        <v>0</v>
      </c>
    </row>
    <row r="12845" spans="1:16" x14ac:dyDescent="0.2">
      <c r="A12845">
        <v>12760</v>
      </c>
      <c r="B12845" t="s">
        <v>25728</v>
      </c>
      <c r="E12845" t="s">
        <v>25729</v>
      </c>
      <c r="F12845" s="2">
        <v>-8.3864800520805296E-11</v>
      </c>
      <c r="G12845" s="2">
        <v>6.8713895684524495E-11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f t="shared" si="400"/>
        <v>0</v>
      </c>
      <c r="P12845">
        <f t="shared" si="401"/>
        <v>0</v>
      </c>
    </row>
    <row r="12846" spans="1:16" x14ac:dyDescent="0.2">
      <c r="A12846">
        <v>12761</v>
      </c>
      <c r="B12846" t="s">
        <v>25730</v>
      </c>
      <c r="E12846" t="s">
        <v>25731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f t="shared" si="400"/>
        <v>0</v>
      </c>
      <c r="P12846">
        <f t="shared" si="401"/>
        <v>0</v>
      </c>
    </row>
    <row r="12847" spans="1:16" x14ac:dyDescent="0.2">
      <c r="A12847">
        <v>12762</v>
      </c>
      <c r="B12847" t="s">
        <v>25732</v>
      </c>
      <c r="E12847" t="s">
        <v>25733</v>
      </c>
      <c r="F12847" s="2">
        <v>-5.7512957359525198E-11</v>
      </c>
      <c r="G12847" s="2">
        <v>1.14308891076724E-10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f t="shared" si="400"/>
        <v>0</v>
      </c>
      <c r="P12847">
        <f t="shared" si="401"/>
        <v>0</v>
      </c>
    </row>
    <row r="12848" spans="1:16" x14ac:dyDescent="0.2">
      <c r="A12848">
        <v>12763</v>
      </c>
      <c r="B12848" t="s">
        <v>25734</v>
      </c>
      <c r="E12848" t="s">
        <v>25735</v>
      </c>
      <c r="F12848" s="2">
        <v>-1.51934918796933E-9</v>
      </c>
      <c r="G12848" s="2">
        <v>1.5196333635891699E-9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f t="shared" si="400"/>
        <v>0</v>
      </c>
      <c r="P12848">
        <f t="shared" si="401"/>
        <v>0</v>
      </c>
    </row>
    <row r="12849" spans="1:16" x14ac:dyDescent="0.2">
      <c r="A12849">
        <v>12765</v>
      </c>
      <c r="B12849" t="s">
        <v>25738</v>
      </c>
      <c r="E12849" t="s">
        <v>25739</v>
      </c>
      <c r="F12849">
        <v>-0.12168557213829601</v>
      </c>
      <c r="G12849">
        <v>0.86486702829436701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f t="shared" si="400"/>
        <v>0</v>
      </c>
      <c r="P12849">
        <f t="shared" si="401"/>
        <v>0</v>
      </c>
    </row>
    <row r="12850" spans="1:16" x14ac:dyDescent="0.2">
      <c r="A12850">
        <v>12766</v>
      </c>
      <c r="B12850" t="s">
        <v>25740</v>
      </c>
      <c r="E12850" t="s">
        <v>25741</v>
      </c>
      <c r="F12850">
        <v>-0.12168557213829601</v>
      </c>
      <c r="G12850">
        <v>0.86486702829436701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f t="shared" si="400"/>
        <v>0</v>
      </c>
      <c r="P12850">
        <f t="shared" si="401"/>
        <v>0</v>
      </c>
    </row>
    <row r="12851" spans="1:16" x14ac:dyDescent="0.2">
      <c r="A12851">
        <v>12767</v>
      </c>
      <c r="B12851" t="s">
        <v>25742</v>
      </c>
      <c r="E12851" t="s">
        <v>25743</v>
      </c>
      <c r="F12851" s="2">
        <v>-7.5962736101331498E-10</v>
      </c>
      <c r="G12851" s="2">
        <v>7.5962900900061696E-10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f t="shared" si="400"/>
        <v>0</v>
      </c>
      <c r="P12851">
        <f t="shared" si="401"/>
        <v>0</v>
      </c>
    </row>
    <row r="12852" spans="1:16" x14ac:dyDescent="0.2">
      <c r="A12852">
        <v>12769</v>
      </c>
      <c r="B12852" t="s">
        <v>25746</v>
      </c>
      <c r="E12852" t="s">
        <v>25747</v>
      </c>
      <c r="F12852" s="2">
        <v>-4.77786969004686E-11</v>
      </c>
      <c r="G12852" s="2">
        <v>2.56605107532929E-11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f t="shared" si="400"/>
        <v>0</v>
      </c>
      <c r="P12852">
        <f t="shared" si="401"/>
        <v>0</v>
      </c>
    </row>
    <row r="12853" spans="1:16" x14ac:dyDescent="0.2">
      <c r="A12853">
        <v>12770</v>
      </c>
      <c r="B12853" t="s">
        <v>25748</v>
      </c>
      <c r="E12853" t="s">
        <v>25749</v>
      </c>
      <c r="F12853">
        <v>0</v>
      </c>
      <c r="G12853" s="2">
        <v>1.5590304535922599E-11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f t="shared" si="400"/>
        <v>0</v>
      </c>
      <c r="P12853">
        <f t="shared" si="401"/>
        <v>0</v>
      </c>
    </row>
    <row r="12854" spans="1:16" x14ac:dyDescent="0.2">
      <c r="A12854">
        <v>12771</v>
      </c>
      <c r="B12854" t="s">
        <v>25750</v>
      </c>
      <c r="E12854" t="s">
        <v>25751</v>
      </c>
      <c r="F12854">
        <v>-3.6521491307240201</v>
      </c>
      <c r="G12854">
        <v>0.23543606131375999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f t="shared" si="400"/>
        <v>0</v>
      </c>
      <c r="P12854">
        <f t="shared" si="401"/>
        <v>0</v>
      </c>
    </row>
    <row r="12855" spans="1:16" x14ac:dyDescent="0.2">
      <c r="A12855">
        <v>12772</v>
      </c>
      <c r="B12855" t="s">
        <v>25752</v>
      </c>
      <c r="E12855" t="s">
        <v>25753</v>
      </c>
      <c r="F12855" s="2">
        <v>-7.5968548118865401E-10</v>
      </c>
      <c r="G12855" s="2">
        <v>7.5957522216452103E-10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f t="shared" si="400"/>
        <v>0</v>
      </c>
      <c r="P12855">
        <f t="shared" si="401"/>
        <v>0</v>
      </c>
    </row>
    <row r="12856" spans="1:16" x14ac:dyDescent="0.2">
      <c r="A12856">
        <v>12773</v>
      </c>
      <c r="B12856" t="s">
        <v>25754</v>
      </c>
      <c r="E12856" t="s">
        <v>25755</v>
      </c>
      <c r="F12856">
        <v>-0.117718030656633</v>
      </c>
      <c r="G12856">
        <v>1.8260745653620001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f t="shared" si="400"/>
        <v>0</v>
      </c>
      <c r="P12856">
        <f t="shared" si="401"/>
        <v>0</v>
      </c>
    </row>
    <row r="12857" spans="1:16" x14ac:dyDescent="0.2">
      <c r="A12857">
        <v>12774</v>
      </c>
      <c r="B12857" t="s">
        <v>25756</v>
      </c>
      <c r="E12857" t="s">
        <v>25757</v>
      </c>
      <c r="F12857" s="2">
        <v>-7.5946912647672997E-10</v>
      </c>
      <c r="G12857" s="2">
        <v>7.5982081737535602E-10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f t="shared" si="400"/>
        <v>0</v>
      </c>
      <c r="P12857">
        <f t="shared" si="401"/>
        <v>0</v>
      </c>
    </row>
    <row r="12858" spans="1:16" x14ac:dyDescent="0.2">
      <c r="A12858">
        <v>12775</v>
      </c>
      <c r="B12858" t="s">
        <v>25758</v>
      </c>
      <c r="E12858" t="s">
        <v>25759</v>
      </c>
      <c r="F12858">
        <v>-0.117718030656687</v>
      </c>
      <c r="G12858">
        <v>1.8260745653619901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f t="shared" si="400"/>
        <v>0</v>
      </c>
      <c r="P12858">
        <f t="shared" si="401"/>
        <v>0</v>
      </c>
    </row>
    <row r="12859" spans="1:16" x14ac:dyDescent="0.2">
      <c r="A12859">
        <v>12776</v>
      </c>
      <c r="B12859" t="s">
        <v>25760</v>
      </c>
      <c r="E12859" t="s">
        <v>25761</v>
      </c>
      <c r="F12859" s="2">
        <v>-3.7981718464807798E-10</v>
      </c>
      <c r="G12859" s="2">
        <v>1.3351054821926401E-11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f t="shared" si="400"/>
        <v>0</v>
      </c>
      <c r="P12859">
        <f t="shared" si="401"/>
        <v>0</v>
      </c>
    </row>
    <row r="12860" spans="1:16" x14ac:dyDescent="0.2">
      <c r="A12860">
        <v>12777</v>
      </c>
      <c r="B12860" t="s">
        <v>25762</v>
      </c>
      <c r="E12860" t="s">
        <v>25763</v>
      </c>
      <c r="F12860">
        <v>-2.3784107616377499</v>
      </c>
      <c r="G12860">
        <v>2.3443060378307901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f t="shared" si="400"/>
        <v>0</v>
      </c>
      <c r="P12860">
        <f t="shared" si="401"/>
        <v>0</v>
      </c>
    </row>
    <row r="12861" spans="1:16" x14ac:dyDescent="0.2">
      <c r="A12861">
        <v>12778</v>
      </c>
      <c r="B12861" t="s">
        <v>25764</v>
      </c>
      <c r="E12861" t="s">
        <v>25765</v>
      </c>
      <c r="F12861" s="2">
        <v>-7.5950956635040205E-10</v>
      </c>
      <c r="G12861" s="2">
        <v>7.5978467961590396E-10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f t="shared" si="400"/>
        <v>0</v>
      </c>
      <c r="P12861">
        <f t="shared" si="401"/>
        <v>0</v>
      </c>
    </row>
    <row r="12862" spans="1:16" x14ac:dyDescent="0.2">
      <c r="A12862">
        <v>12779</v>
      </c>
      <c r="B12862" t="s">
        <v>25766</v>
      </c>
      <c r="E12862" t="s">
        <v>25767</v>
      </c>
      <c r="F12862" s="2">
        <v>-1.5539239564768701E-10</v>
      </c>
      <c r="G12862" s="2">
        <v>1.4086611352288201E-10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f t="shared" si="400"/>
        <v>0</v>
      </c>
      <c r="P12862">
        <f t="shared" si="401"/>
        <v>0</v>
      </c>
    </row>
    <row r="12863" spans="1:16" x14ac:dyDescent="0.2">
      <c r="A12863">
        <v>12780</v>
      </c>
      <c r="B12863" t="s">
        <v>25768</v>
      </c>
      <c r="E12863" t="s">
        <v>25769</v>
      </c>
      <c r="F12863" s="2">
        <v>-1.5539574375159399E-10</v>
      </c>
      <c r="G12863" s="2">
        <v>7.5135391643465705E-11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f t="shared" si="400"/>
        <v>0</v>
      </c>
      <c r="P12863">
        <f t="shared" si="401"/>
        <v>0</v>
      </c>
    </row>
    <row r="12864" spans="1:16" x14ac:dyDescent="0.2">
      <c r="A12864">
        <v>12781</v>
      </c>
      <c r="B12864" t="s">
        <v>25770</v>
      </c>
      <c r="E12864" t="s">
        <v>25771</v>
      </c>
      <c r="F12864" s="2">
        <v>-7.5954135689282301E-10</v>
      </c>
      <c r="G12864" s="2">
        <v>7.5963013657087603E-10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f t="shared" si="400"/>
        <v>0</v>
      </c>
      <c r="P12864">
        <f t="shared" si="401"/>
        <v>0</v>
      </c>
    </row>
    <row r="12865" spans="1:16" x14ac:dyDescent="0.2">
      <c r="A12865">
        <v>12782</v>
      </c>
      <c r="B12865" t="s">
        <v>25772</v>
      </c>
      <c r="E12865" t="s">
        <v>25773</v>
      </c>
      <c r="F12865" s="2">
        <v>-1.1328398819693401E-11</v>
      </c>
      <c r="G12865" s="2">
        <v>7.9968283203065105E-11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f t="shared" si="400"/>
        <v>0</v>
      </c>
      <c r="P12865">
        <f t="shared" si="401"/>
        <v>0</v>
      </c>
    </row>
    <row r="12866" spans="1:16" x14ac:dyDescent="0.2">
      <c r="A12866">
        <v>12783</v>
      </c>
      <c r="B12866" t="s">
        <v>25774</v>
      </c>
      <c r="E12866" t="s">
        <v>25775</v>
      </c>
      <c r="F12866" s="2">
        <v>-5.7543226317420702E-11</v>
      </c>
      <c r="G12866" s="2">
        <v>2.42968431004275E-11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f t="shared" si="400"/>
        <v>0</v>
      </c>
      <c r="P12866">
        <f t="shared" si="401"/>
        <v>0</v>
      </c>
    </row>
    <row r="12867" spans="1:16" x14ac:dyDescent="0.2">
      <c r="A12867">
        <v>12784</v>
      </c>
      <c r="B12867" t="s">
        <v>25776</v>
      </c>
      <c r="E12867" t="s">
        <v>25777</v>
      </c>
      <c r="F12867" s="2">
        <v>-1.7764713450953099E-10</v>
      </c>
      <c r="G12867" s="2">
        <v>1.77654267246259E-10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f t="shared" ref="O12867:O12930" si="402">IF(ABS(H12867-N12867)&gt;0.00001,RSQ(H12867:N12867,$H$2:$N$2),0)</f>
        <v>0</v>
      </c>
      <c r="P12867">
        <f t="shared" si="401"/>
        <v>0</v>
      </c>
    </row>
    <row r="12868" spans="1:16" x14ac:dyDescent="0.2">
      <c r="A12868">
        <v>12785</v>
      </c>
      <c r="B12868" t="s">
        <v>25778</v>
      </c>
      <c r="E12868" t="s">
        <v>25779</v>
      </c>
      <c r="F12868" s="2">
        <v>-1.7764877416337399E-10</v>
      </c>
      <c r="G12868" s="2">
        <v>1.77646646521189E-10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f t="shared" si="402"/>
        <v>0</v>
      </c>
      <c r="P12868">
        <f t="shared" si="401"/>
        <v>0</v>
      </c>
    </row>
    <row r="12869" spans="1:16" x14ac:dyDescent="0.2">
      <c r="A12869">
        <v>12787</v>
      </c>
      <c r="B12869" t="s">
        <v>25782</v>
      </c>
      <c r="E12869" t="s">
        <v>25783</v>
      </c>
      <c r="F12869" s="2">
        <v>-5.7732787842913701E-11</v>
      </c>
      <c r="G12869" s="2">
        <v>4.2564118896137798E-10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f t="shared" si="402"/>
        <v>0</v>
      </c>
      <c r="P12869">
        <f t="shared" si="401"/>
        <v>0</v>
      </c>
    </row>
    <row r="12870" spans="1:16" x14ac:dyDescent="0.2">
      <c r="A12870">
        <v>12788</v>
      </c>
      <c r="B12870" t="s">
        <v>25784</v>
      </c>
      <c r="E12870" t="s">
        <v>25785</v>
      </c>
      <c r="F12870" s="2">
        <v>-1.27554944009272E-10</v>
      </c>
      <c r="G12870" s="2">
        <v>1.3445167828378301E-10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f t="shared" si="402"/>
        <v>0</v>
      </c>
      <c r="P12870">
        <f t="shared" si="401"/>
        <v>0</v>
      </c>
    </row>
    <row r="12871" spans="1:16" x14ac:dyDescent="0.2">
      <c r="A12871">
        <v>12790</v>
      </c>
      <c r="B12871" t="s">
        <v>25788</v>
      </c>
      <c r="E12871" t="s">
        <v>25789</v>
      </c>
      <c r="F12871" s="2">
        <v>-7.5960715495426701E-10</v>
      </c>
      <c r="G12871" s="2">
        <v>2.5320982347901999E-10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f t="shared" si="402"/>
        <v>0</v>
      </c>
      <c r="P12871">
        <f t="shared" si="401"/>
        <v>0</v>
      </c>
    </row>
    <row r="12872" spans="1:16" x14ac:dyDescent="0.2">
      <c r="A12872">
        <v>12791</v>
      </c>
      <c r="B12872" t="s">
        <v>25790</v>
      </c>
      <c r="E12872" t="s">
        <v>25791</v>
      </c>
      <c r="F12872">
        <v>-0.79180347102426996</v>
      </c>
      <c r="G12872">
        <v>0.79180346992898398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f t="shared" si="402"/>
        <v>0</v>
      </c>
      <c r="P12872">
        <f t="shared" si="401"/>
        <v>0</v>
      </c>
    </row>
    <row r="12873" spans="1:16" x14ac:dyDescent="0.2">
      <c r="A12873">
        <v>12792</v>
      </c>
      <c r="B12873" t="s">
        <v>25792</v>
      </c>
      <c r="E12873" t="s">
        <v>25793</v>
      </c>
      <c r="F12873">
        <v>-1.6062338284928701</v>
      </c>
      <c r="G12873">
        <v>1.60623382849304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f t="shared" si="402"/>
        <v>0</v>
      </c>
      <c r="P12873">
        <f t="shared" si="401"/>
        <v>0</v>
      </c>
    </row>
    <row r="12874" spans="1:16" x14ac:dyDescent="0.2">
      <c r="A12874">
        <v>12793</v>
      </c>
      <c r="B12874" t="s">
        <v>25794</v>
      </c>
      <c r="E12874" t="s">
        <v>25795</v>
      </c>
      <c r="F12874">
        <v>-1.74824594663949</v>
      </c>
      <c r="G12874">
        <v>1.61786916505796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f t="shared" si="402"/>
        <v>0</v>
      </c>
      <c r="P12874">
        <f t="shared" si="401"/>
        <v>0</v>
      </c>
    </row>
    <row r="12875" spans="1:16" x14ac:dyDescent="0.2">
      <c r="A12875">
        <v>12794</v>
      </c>
      <c r="B12875" t="s">
        <v>25796</v>
      </c>
      <c r="E12875" t="s">
        <v>25797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f t="shared" si="402"/>
        <v>0</v>
      </c>
      <c r="P12875">
        <f t="shared" si="401"/>
        <v>0</v>
      </c>
    </row>
    <row r="12876" spans="1:16" x14ac:dyDescent="0.2">
      <c r="A12876">
        <v>12795</v>
      </c>
      <c r="B12876" t="s">
        <v>25798</v>
      </c>
      <c r="E12876" t="s">
        <v>25799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f t="shared" si="402"/>
        <v>0</v>
      </c>
      <c r="P12876">
        <f t="shared" si="401"/>
        <v>0</v>
      </c>
    </row>
    <row r="12877" spans="1:16" x14ac:dyDescent="0.2">
      <c r="A12877">
        <v>12796</v>
      </c>
      <c r="B12877" t="s">
        <v>25800</v>
      </c>
      <c r="E12877" t="s">
        <v>25801</v>
      </c>
      <c r="F12877" s="2">
        <v>-3.7972645866449502E-10</v>
      </c>
      <c r="G12877" s="2">
        <v>2.9421771159738598E-10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f t="shared" si="402"/>
        <v>0</v>
      </c>
      <c r="P12877">
        <f t="shared" si="401"/>
        <v>0</v>
      </c>
    </row>
    <row r="12878" spans="1:16" x14ac:dyDescent="0.2">
      <c r="A12878">
        <v>12797</v>
      </c>
      <c r="B12878" t="s">
        <v>25802</v>
      </c>
      <c r="E12878" t="s">
        <v>25803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f t="shared" si="402"/>
        <v>0</v>
      </c>
      <c r="P12878">
        <f t="shared" si="401"/>
        <v>0</v>
      </c>
    </row>
    <row r="12879" spans="1:16" x14ac:dyDescent="0.2">
      <c r="A12879">
        <v>12798</v>
      </c>
      <c r="B12879" t="s">
        <v>25804</v>
      </c>
      <c r="E12879" t="s">
        <v>25805</v>
      </c>
      <c r="F12879" s="2">
        <v>-1.4443820578196799E-10</v>
      </c>
      <c r="G12879" s="2">
        <v>1.4446008630759101E-10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f t="shared" si="402"/>
        <v>0</v>
      </c>
      <c r="P12879">
        <f t="shared" si="401"/>
        <v>0</v>
      </c>
    </row>
    <row r="12880" spans="1:16" x14ac:dyDescent="0.2">
      <c r="A12880">
        <v>12799</v>
      </c>
      <c r="B12880" t="s">
        <v>25806</v>
      </c>
      <c r="E12880" t="s">
        <v>25807</v>
      </c>
      <c r="F12880" s="2">
        <v>-1.4446231816679199E-10</v>
      </c>
      <c r="G12880" s="2">
        <v>1.44500191618499E-10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f t="shared" si="402"/>
        <v>0</v>
      </c>
      <c r="P12880">
        <f t="shared" si="401"/>
        <v>0</v>
      </c>
    </row>
    <row r="12881" spans="1:16" x14ac:dyDescent="0.2">
      <c r="A12881">
        <v>12800</v>
      </c>
      <c r="B12881" t="s">
        <v>25808</v>
      </c>
      <c r="E12881" t="s">
        <v>25809</v>
      </c>
      <c r="F12881" s="2">
        <v>-3.3546078241630802E-12</v>
      </c>
      <c r="G12881" s="2">
        <v>4.5749375019154398E-12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f t="shared" si="402"/>
        <v>0</v>
      </c>
      <c r="P12881">
        <f t="shared" si="401"/>
        <v>0</v>
      </c>
    </row>
    <row r="12882" spans="1:16" x14ac:dyDescent="0.2">
      <c r="A12882">
        <v>12801</v>
      </c>
      <c r="B12882" t="s">
        <v>25810</v>
      </c>
      <c r="E12882" t="s">
        <v>25811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f t="shared" si="402"/>
        <v>0</v>
      </c>
      <c r="P12882">
        <f t="shared" si="401"/>
        <v>0</v>
      </c>
    </row>
    <row r="12883" spans="1:16" x14ac:dyDescent="0.2">
      <c r="A12883">
        <v>12802</v>
      </c>
      <c r="B12883" t="s">
        <v>25812</v>
      </c>
      <c r="E12883" t="s">
        <v>25813</v>
      </c>
      <c r="F12883">
        <v>-1.60623382841854</v>
      </c>
      <c r="G12883">
        <v>0.235436061313507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f t="shared" si="402"/>
        <v>0</v>
      </c>
      <c r="P12883">
        <f t="shared" si="401"/>
        <v>0</v>
      </c>
    </row>
    <row r="12884" spans="1:16" x14ac:dyDescent="0.2">
      <c r="A12884">
        <v>12803</v>
      </c>
      <c r="B12884" t="s">
        <v>25814</v>
      </c>
      <c r="E12884" t="s">
        <v>25815</v>
      </c>
      <c r="F12884" s="2">
        <v>-7.5959905032618704E-10</v>
      </c>
      <c r="G12884" s="2">
        <v>7.5938988430834797E-10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f t="shared" si="402"/>
        <v>0</v>
      </c>
      <c r="P12884">
        <f t="shared" si="401"/>
        <v>0</v>
      </c>
    </row>
    <row r="12885" spans="1:16" x14ac:dyDescent="0.2">
      <c r="A12885">
        <v>12804</v>
      </c>
      <c r="B12885" t="s">
        <v>25816</v>
      </c>
      <c r="E12885" t="s">
        <v>25817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f t="shared" si="402"/>
        <v>0</v>
      </c>
      <c r="P12885">
        <f t="shared" si="401"/>
        <v>0</v>
      </c>
    </row>
    <row r="12886" spans="1:16" x14ac:dyDescent="0.2">
      <c r="A12886">
        <v>12805</v>
      </c>
      <c r="B12886" t="s">
        <v>25818</v>
      </c>
      <c r="E12886" t="s">
        <v>25819</v>
      </c>
      <c r="F12886">
        <v>-5.9725109592596803E-2</v>
      </c>
      <c r="G12886">
        <v>3.8493460705899501E-3</v>
      </c>
      <c r="H12886">
        <v>0</v>
      </c>
      <c r="I12886">
        <v>0</v>
      </c>
      <c r="J12886">
        <v>0</v>
      </c>
      <c r="K12886">
        <v>0</v>
      </c>
      <c r="L12886">
        <v>-1.3185761757347899E-3</v>
      </c>
      <c r="M12886">
        <v>0</v>
      </c>
      <c r="N12886">
        <v>0</v>
      </c>
      <c r="O12886">
        <f t="shared" si="402"/>
        <v>0</v>
      </c>
      <c r="P12886">
        <f t="shared" si="401"/>
        <v>0</v>
      </c>
    </row>
    <row r="12887" spans="1:16" x14ac:dyDescent="0.2">
      <c r="A12887">
        <v>12807</v>
      </c>
      <c r="B12887" t="s">
        <v>25822</v>
      </c>
      <c r="E12887" t="s">
        <v>25823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f t="shared" si="402"/>
        <v>0</v>
      </c>
      <c r="P12887">
        <f t="shared" si="401"/>
        <v>0</v>
      </c>
    </row>
    <row r="12888" spans="1:16" x14ac:dyDescent="0.2">
      <c r="A12888">
        <v>12808</v>
      </c>
      <c r="B12888" t="s">
        <v>25824</v>
      </c>
      <c r="E12888" t="s">
        <v>25825</v>
      </c>
      <c r="F12888">
        <v>-8.7918913550456002E-3</v>
      </c>
      <c r="G12888">
        <v>8.7918913545628995E-3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f t="shared" si="402"/>
        <v>0</v>
      </c>
      <c r="P12888">
        <f t="shared" si="401"/>
        <v>0</v>
      </c>
    </row>
    <row r="12889" spans="1:16" x14ac:dyDescent="0.2">
      <c r="A12889">
        <v>12809</v>
      </c>
      <c r="B12889" t="s">
        <v>25826</v>
      </c>
      <c r="E12889" t="s">
        <v>25827</v>
      </c>
      <c r="F12889">
        <v>-0.80311691424661202</v>
      </c>
      <c r="G12889">
        <v>0.80311691424648202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f t="shared" si="402"/>
        <v>0</v>
      </c>
      <c r="P12889">
        <f t="shared" si="401"/>
        <v>0</v>
      </c>
    </row>
    <row r="12890" spans="1:16" x14ac:dyDescent="0.2">
      <c r="A12890">
        <v>12810</v>
      </c>
      <c r="B12890" t="s">
        <v>25828</v>
      </c>
      <c r="E12890" t="s">
        <v>25829</v>
      </c>
      <c r="F12890">
        <v>-0.80311691424661202</v>
      </c>
      <c r="G12890">
        <v>0.80311691424648202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f t="shared" si="402"/>
        <v>0</v>
      </c>
      <c r="P12890">
        <f t="shared" si="401"/>
        <v>0</v>
      </c>
    </row>
    <row r="12891" spans="1:16" x14ac:dyDescent="0.2">
      <c r="A12891">
        <v>12811</v>
      </c>
      <c r="B12891" t="s">
        <v>25830</v>
      </c>
      <c r="E12891" t="s">
        <v>25831</v>
      </c>
      <c r="F12891" s="2">
        <v>-1.52504665872272E-10</v>
      </c>
      <c r="G12891" s="2">
        <v>1.90770474351148E-10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f t="shared" si="402"/>
        <v>0</v>
      </c>
      <c r="P12891">
        <f t="shared" si="401"/>
        <v>0</v>
      </c>
    </row>
    <row r="12892" spans="1:16" x14ac:dyDescent="0.2">
      <c r="A12892">
        <v>12812</v>
      </c>
      <c r="B12892" t="s">
        <v>25832</v>
      </c>
      <c r="E12892" t="s">
        <v>25833</v>
      </c>
      <c r="F12892">
        <v>0</v>
      </c>
      <c r="G12892" s="2">
        <v>2.7087921424147301E-11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f t="shared" si="402"/>
        <v>0</v>
      </c>
      <c r="P12892">
        <f t="shared" si="401"/>
        <v>0</v>
      </c>
    </row>
    <row r="12893" spans="1:16" x14ac:dyDescent="0.2">
      <c r="A12893">
        <v>12813</v>
      </c>
      <c r="B12893" t="s">
        <v>25834</v>
      </c>
      <c r="E12893" t="s">
        <v>25835</v>
      </c>
      <c r="F12893" s="2">
        <v>-4.6755472647421701E-11</v>
      </c>
      <c r="G12893" s="2">
        <v>9.6001890524903701E-11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f t="shared" si="402"/>
        <v>0</v>
      </c>
      <c r="P12893">
        <f t="shared" ref="P12893:P12956" si="403">IF(ABS(H12893-N12893)&gt;0.00001,RSQ(H12893:N12893,$H$45:$N$45),0)</f>
        <v>0</v>
      </c>
    </row>
    <row r="12894" spans="1:16" x14ac:dyDescent="0.2">
      <c r="A12894">
        <v>12814</v>
      </c>
      <c r="B12894" t="s">
        <v>25836</v>
      </c>
      <c r="E12894" t="s">
        <v>25837</v>
      </c>
      <c r="F12894" s="2">
        <v>-1.5194151492536799E-10</v>
      </c>
      <c r="G12894" s="2">
        <v>1.51908041701176E-10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f t="shared" si="402"/>
        <v>0</v>
      </c>
      <c r="P12894">
        <f t="shared" si="403"/>
        <v>0</v>
      </c>
    </row>
    <row r="12895" spans="1:16" x14ac:dyDescent="0.2">
      <c r="A12895">
        <v>12815</v>
      </c>
      <c r="B12895" t="s">
        <v>25838</v>
      </c>
      <c r="E12895" t="s">
        <v>25839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f t="shared" si="402"/>
        <v>0</v>
      </c>
      <c r="P12895">
        <f t="shared" si="403"/>
        <v>0</v>
      </c>
    </row>
    <row r="12896" spans="1:16" x14ac:dyDescent="0.2">
      <c r="A12896">
        <v>12816</v>
      </c>
      <c r="B12896" t="s">
        <v>25840</v>
      </c>
      <c r="E12896" t="s">
        <v>25841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f t="shared" si="402"/>
        <v>0</v>
      </c>
      <c r="P12896">
        <f t="shared" si="403"/>
        <v>0</v>
      </c>
    </row>
    <row r="12897" spans="1:16" x14ac:dyDescent="0.2">
      <c r="A12897">
        <v>12817</v>
      </c>
      <c r="B12897" t="s">
        <v>25842</v>
      </c>
      <c r="E12897" t="s">
        <v>25843</v>
      </c>
      <c r="F12897" s="2">
        <v>-2.1804121008717201E-10</v>
      </c>
      <c r="G12897" s="2">
        <v>2.1799818894496701E-10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f t="shared" si="402"/>
        <v>0</v>
      </c>
      <c r="P12897">
        <f t="shared" si="403"/>
        <v>0</v>
      </c>
    </row>
    <row r="12898" spans="1:16" x14ac:dyDescent="0.2">
      <c r="A12898">
        <v>12818</v>
      </c>
      <c r="B12898" t="s">
        <v>25844</v>
      </c>
      <c r="E12898" t="s">
        <v>25845</v>
      </c>
      <c r="F12898">
        <v>-1.07171774708988</v>
      </c>
      <c r="G12898">
        <v>1.07171774679787</v>
      </c>
      <c r="H12898">
        <v>0</v>
      </c>
      <c r="I12898">
        <v>0</v>
      </c>
      <c r="J12898">
        <v>1.9246729083701099E-3</v>
      </c>
      <c r="K12898">
        <v>1.5397383266964599E-3</v>
      </c>
      <c r="L12898">
        <v>0</v>
      </c>
      <c r="M12898">
        <v>0</v>
      </c>
      <c r="N12898">
        <v>0</v>
      </c>
      <c r="O12898">
        <f t="shared" si="402"/>
        <v>0</v>
      </c>
      <c r="P12898">
        <f t="shared" si="403"/>
        <v>0</v>
      </c>
    </row>
    <row r="12899" spans="1:16" x14ac:dyDescent="0.2">
      <c r="A12899">
        <v>12819</v>
      </c>
      <c r="B12899" t="s">
        <v>25846</v>
      </c>
      <c r="E12899" t="s">
        <v>25847</v>
      </c>
      <c r="F12899" s="2">
        <v>-1.31677719485765E-9</v>
      </c>
      <c r="G12899" s="2">
        <v>1.79544933326218E-9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f t="shared" si="402"/>
        <v>0</v>
      </c>
      <c r="P12899">
        <f t="shared" si="403"/>
        <v>0</v>
      </c>
    </row>
    <row r="12900" spans="1:16" x14ac:dyDescent="0.2">
      <c r="A12900">
        <v>12820</v>
      </c>
      <c r="B12900" t="s">
        <v>25848</v>
      </c>
      <c r="E12900" t="s">
        <v>25849</v>
      </c>
      <c r="F12900">
        <v>-1000</v>
      </c>
      <c r="G12900">
        <v>1000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f t="shared" si="402"/>
        <v>0</v>
      </c>
      <c r="P12900">
        <f t="shared" si="403"/>
        <v>0</v>
      </c>
    </row>
    <row r="12901" spans="1:16" x14ac:dyDescent="0.2">
      <c r="A12901">
        <v>12821</v>
      </c>
      <c r="B12901" t="s">
        <v>25850</v>
      </c>
      <c r="E12901" t="s">
        <v>25851</v>
      </c>
      <c r="F12901" s="2">
        <v>-3.8563317765788396E-12</v>
      </c>
      <c r="G12901" s="2">
        <v>5.1821073282842197E-12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f t="shared" si="402"/>
        <v>0</v>
      </c>
      <c r="P12901">
        <f t="shared" si="403"/>
        <v>0</v>
      </c>
    </row>
    <row r="12902" spans="1:16" x14ac:dyDescent="0.2">
      <c r="A12902">
        <v>12822</v>
      </c>
      <c r="B12902" t="s">
        <v>25852</v>
      </c>
      <c r="E12902" t="s">
        <v>25853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f t="shared" si="402"/>
        <v>0</v>
      </c>
      <c r="P12902">
        <f t="shared" si="403"/>
        <v>0</v>
      </c>
    </row>
    <row r="12903" spans="1:16" x14ac:dyDescent="0.2">
      <c r="A12903">
        <v>12823</v>
      </c>
      <c r="B12903" t="s">
        <v>25854</v>
      </c>
      <c r="E12903" t="s">
        <v>25855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f t="shared" si="402"/>
        <v>0</v>
      </c>
      <c r="P12903">
        <f t="shared" si="403"/>
        <v>0</v>
      </c>
    </row>
    <row r="12904" spans="1:16" x14ac:dyDescent="0.2">
      <c r="A12904">
        <v>12824</v>
      </c>
      <c r="B12904" t="s">
        <v>25856</v>
      </c>
      <c r="E12904" t="s">
        <v>25857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f t="shared" si="402"/>
        <v>0</v>
      </c>
      <c r="P12904">
        <f t="shared" si="403"/>
        <v>0</v>
      </c>
    </row>
    <row r="12905" spans="1:16" x14ac:dyDescent="0.2">
      <c r="A12905">
        <v>12825</v>
      </c>
      <c r="B12905" t="s">
        <v>25858</v>
      </c>
      <c r="E12905" t="s">
        <v>25859</v>
      </c>
      <c r="F12905" s="2">
        <v>-7.59722951215735E-10</v>
      </c>
      <c r="G12905" s="2">
        <v>7.5973050073230297E-10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f t="shared" si="402"/>
        <v>0</v>
      </c>
      <c r="P12905">
        <f t="shared" si="403"/>
        <v>0</v>
      </c>
    </row>
    <row r="12906" spans="1:16" x14ac:dyDescent="0.2">
      <c r="A12906">
        <v>12826</v>
      </c>
      <c r="B12906" t="s">
        <v>25860</v>
      </c>
      <c r="E12906" t="s">
        <v>25861</v>
      </c>
      <c r="F12906">
        <v>-8.0006206205991796E-3</v>
      </c>
      <c r="G12906">
        <v>8.0006206205302105E-3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f t="shared" si="402"/>
        <v>0</v>
      </c>
      <c r="P12906">
        <f t="shared" si="403"/>
        <v>0</v>
      </c>
    </row>
    <row r="12907" spans="1:16" x14ac:dyDescent="0.2">
      <c r="A12907">
        <v>12827</v>
      </c>
      <c r="B12907" t="s">
        <v>25862</v>
      </c>
      <c r="E12907" t="s">
        <v>25863</v>
      </c>
      <c r="F12907">
        <v>-7.9127017127030898E-4</v>
      </c>
      <c r="G12907">
        <v>7.9127017126619096E-4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f t="shared" si="402"/>
        <v>0</v>
      </c>
      <c r="P12907">
        <f t="shared" si="403"/>
        <v>0</v>
      </c>
    </row>
    <row r="12908" spans="1:16" x14ac:dyDescent="0.2">
      <c r="A12908">
        <v>12828</v>
      </c>
      <c r="B12908" t="s">
        <v>25864</v>
      </c>
      <c r="E12908" t="s">
        <v>25865</v>
      </c>
      <c r="F12908">
        <v>-8.7918913550672998E-3</v>
      </c>
      <c r="G12908">
        <v>8.7918913546958192E-3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f t="shared" si="402"/>
        <v>0</v>
      </c>
      <c r="P12908">
        <f t="shared" si="403"/>
        <v>0</v>
      </c>
    </row>
    <row r="12909" spans="1:16" x14ac:dyDescent="0.2">
      <c r="A12909">
        <v>12829</v>
      </c>
      <c r="B12909" t="s">
        <v>25866</v>
      </c>
      <c r="E12909" t="s">
        <v>25867</v>
      </c>
      <c r="F12909" s="2">
        <v>-8.0037034449526505E-11</v>
      </c>
      <c r="G12909" s="2">
        <v>8.9417383219991794E-11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f t="shared" si="402"/>
        <v>0</v>
      </c>
      <c r="P12909">
        <f t="shared" si="403"/>
        <v>0</v>
      </c>
    </row>
    <row r="12910" spans="1:16" x14ac:dyDescent="0.2">
      <c r="A12910">
        <v>12830</v>
      </c>
      <c r="B12910" t="s">
        <v>25868</v>
      </c>
      <c r="E12910" t="s">
        <v>25869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f t="shared" si="402"/>
        <v>0</v>
      </c>
      <c r="P12910">
        <f t="shared" si="403"/>
        <v>0</v>
      </c>
    </row>
    <row r="12911" spans="1:16" x14ac:dyDescent="0.2">
      <c r="A12911">
        <v>12831</v>
      </c>
      <c r="B12911" t="s">
        <v>25870</v>
      </c>
      <c r="E12911" t="s">
        <v>25871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f t="shared" si="402"/>
        <v>0</v>
      </c>
      <c r="P12911">
        <f t="shared" si="403"/>
        <v>0</v>
      </c>
    </row>
    <row r="12912" spans="1:16" x14ac:dyDescent="0.2">
      <c r="A12912">
        <v>12832</v>
      </c>
      <c r="B12912" t="s">
        <v>25872</v>
      </c>
      <c r="E12912" t="s">
        <v>25873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f t="shared" si="402"/>
        <v>0</v>
      </c>
      <c r="P12912">
        <f t="shared" si="403"/>
        <v>0</v>
      </c>
    </row>
    <row r="12913" spans="1:16" x14ac:dyDescent="0.2">
      <c r="A12913">
        <v>12833</v>
      </c>
      <c r="B12913" t="s">
        <v>25874</v>
      </c>
      <c r="E12913" t="s">
        <v>25875</v>
      </c>
      <c r="F12913">
        <v>0</v>
      </c>
      <c r="G12913" s="2">
        <v>1.6851285182065999E-10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f t="shared" si="402"/>
        <v>0</v>
      </c>
      <c r="P12913">
        <f t="shared" si="403"/>
        <v>0</v>
      </c>
    </row>
    <row r="12914" spans="1:16" x14ac:dyDescent="0.2">
      <c r="A12914">
        <v>12834</v>
      </c>
      <c r="B12914" t="s">
        <v>25876</v>
      </c>
      <c r="E12914" t="s">
        <v>25877</v>
      </c>
      <c r="F12914" s="2">
        <v>-1.76270335133787E-10</v>
      </c>
      <c r="G12914" s="2">
        <v>2.62135498492928E-10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f t="shared" si="402"/>
        <v>0</v>
      </c>
      <c r="P12914">
        <f t="shared" si="403"/>
        <v>0</v>
      </c>
    </row>
    <row r="12915" spans="1:16" x14ac:dyDescent="0.2">
      <c r="A12915">
        <v>12835</v>
      </c>
      <c r="B12915" t="s">
        <v>25878</v>
      </c>
      <c r="E12915" t="s">
        <v>25879</v>
      </c>
      <c r="F12915" s="2">
        <v>-1.9489817167557999E-10</v>
      </c>
      <c r="G12915" s="2">
        <v>1.4099357370280399E-10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f t="shared" si="402"/>
        <v>0</v>
      </c>
      <c r="P12915">
        <f t="shared" si="403"/>
        <v>0</v>
      </c>
    </row>
    <row r="12916" spans="1:16" x14ac:dyDescent="0.2">
      <c r="A12916">
        <v>12836</v>
      </c>
      <c r="B12916" t="s">
        <v>25880</v>
      </c>
      <c r="E12916" t="s">
        <v>25881</v>
      </c>
      <c r="F12916" s="2">
        <v>-1.7623957848655801E-10</v>
      </c>
      <c r="G12916" s="2">
        <v>1.7312697534258E-10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f t="shared" si="402"/>
        <v>0</v>
      </c>
      <c r="P12916">
        <f t="shared" si="403"/>
        <v>0</v>
      </c>
    </row>
    <row r="12917" spans="1:16" x14ac:dyDescent="0.2">
      <c r="A12917">
        <v>12837</v>
      </c>
      <c r="B12917" t="s">
        <v>25882</v>
      </c>
      <c r="E12917" t="s">
        <v>25883</v>
      </c>
      <c r="F12917">
        <v>-1000</v>
      </c>
      <c r="G12917">
        <v>1000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f t="shared" si="402"/>
        <v>0</v>
      </c>
      <c r="P12917">
        <f t="shared" si="403"/>
        <v>0</v>
      </c>
    </row>
    <row r="12918" spans="1:16" x14ac:dyDescent="0.2">
      <c r="A12918">
        <v>12838</v>
      </c>
      <c r="B12918" t="s">
        <v>25884</v>
      </c>
      <c r="E12918" t="s">
        <v>25885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f t="shared" si="402"/>
        <v>0</v>
      </c>
      <c r="P12918">
        <f t="shared" si="403"/>
        <v>0</v>
      </c>
    </row>
    <row r="12919" spans="1:16" x14ac:dyDescent="0.2">
      <c r="A12919">
        <v>12839</v>
      </c>
      <c r="B12919" t="s">
        <v>25886</v>
      </c>
      <c r="E12919" t="s">
        <v>25887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f t="shared" si="402"/>
        <v>0</v>
      </c>
      <c r="P12919">
        <f t="shared" si="403"/>
        <v>0</v>
      </c>
    </row>
    <row r="12920" spans="1:16" x14ac:dyDescent="0.2">
      <c r="A12920">
        <v>12840</v>
      </c>
      <c r="B12920" t="s">
        <v>25888</v>
      </c>
      <c r="E12920" t="s">
        <v>25889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f t="shared" si="402"/>
        <v>0</v>
      </c>
      <c r="P12920">
        <f t="shared" si="403"/>
        <v>0</v>
      </c>
    </row>
    <row r="12921" spans="1:16" x14ac:dyDescent="0.2">
      <c r="A12921">
        <v>12841</v>
      </c>
      <c r="B12921" t="s">
        <v>25890</v>
      </c>
      <c r="E12921" t="s">
        <v>25891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f t="shared" si="402"/>
        <v>0</v>
      </c>
      <c r="P12921">
        <f t="shared" si="403"/>
        <v>0</v>
      </c>
    </row>
    <row r="12922" spans="1:16" x14ac:dyDescent="0.2">
      <c r="A12922">
        <v>12842</v>
      </c>
      <c r="B12922" t="s">
        <v>25892</v>
      </c>
      <c r="E12922" t="s">
        <v>25893</v>
      </c>
      <c r="F12922" s="2">
        <v>-8.9421409040073106E-11</v>
      </c>
      <c r="G12922" s="2">
        <v>8.9412416864382198E-11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f t="shared" si="402"/>
        <v>0</v>
      </c>
      <c r="P12922">
        <f t="shared" si="403"/>
        <v>0</v>
      </c>
    </row>
    <row r="12923" spans="1:16" x14ac:dyDescent="0.2">
      <c r="A12923">
        <v>12843</v>
      </c>
      <c r="B12923" t="s">
        <v>25894</v>
      </c>
      <c r="E12923" t="s">
        <v>25895</v>
      </c>
      <c r="F12923" s="2">
        <v>-2.5326463148900302E-10</v>
      </c>
      <c r="G12923" s="2">
        <v>2.5324231600620801E-10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f t="shared" si="402"/>
        <v>0</v>
      </c>
      <c r="P12923">
        <f t="shared" si="403"/>
        <v>0</v>
      </c>
    </row>
    <row r="12924" spans="1:16" x14ac:dyDescent="0.2">
      <c r="A12924">
        <v>12844</v>
      </c>
      <c r="B12924" t="s">
        <v>25896</v>
      </c>
      <c r="E12924" t="s">
        <v>25897</v>
      </c>
      <c r="F12924" s="2">
        <v>-7.5980688407639698E-10</v>
      </c>
      <c r="G12924" s="2">
        <v>7.5978190839515098E-10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f t="shared" si="402"/>
        <v>0</v>
      </c>
      <c r="P12924">
        <f t="shared" si="403"/>
        <v>0</v>
      </c>
    </row>
    <row r="12925" spans="1:16" x14ac:dyDescent="0.2">
      <c r="A12925">
        <v>12845</v>
      </c>
      <c r="B12925" t="s">
        <v>25898</v>
      </c>
      <c r="E12925" t="s">
        <v>25899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f t="shared" si="402"/>
        <v>0</v>
      </c>
      <c r="P12925">
        <f t="shared" si="403"/>
        <v>0</v>
      </c>
    </row>
    <row r="12926" spans="1:16" x14ac:dyDescent="0.2">
      <c r="A12926">
        <v>12846</v>
      </c>
      <c r="B12926" t="s">
        <v>25900</v>
      </c>
      <c r="E12926" t="s">
        <v>25901</v>
      </c>
      <c r="F12926" s="2">
        <v>-6.7721711683220295E-11</v>
      </c>
      <c r="G12926" s="2">
        <v>3.0292149361832199E-11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f t="shared" si="402"/>
        <v>0</v>
      </c>
      <c r="P12926">
        <f t="shared" si="403"/>
        <v>0</v>
      </c>
    </row>
    <row r="12927" spans="1:16" x14ac:dyDescent="0.2">
      <c r="A12927">
        <v>12847</v>
      </c>
      <c r="B12927" t="s">
        <v>25902</v>
      </c>
      <c r="E12927" t="s">
        <v>25903</v>
      </c>
      <c r="F12927" s="2">
        <v>-7.5969427710403905E-10</v>
      </c>
      <c r="G12927" s="2">
        <v>7.5960097933869202E-10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f t="shared" si="402"/>
        <v>0</v>
      </c>
      <c r="P12927">
        <f t="shared" si="403"/>
        <v>0</v>
      </c>
    </row>
    <row r="12928" spans="1:16" x14ac:dyDescent="0.2">
      <c r="A12928">
        <v>12848</v>
      </c>
      <c r="B12928" t="s">
        <v>25904</v>
      </c>
      <c r="E12928" t="s">
        <v>25905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f t="shared" si="402"/>
        <v>0</v>
      </c>
      <c r="P12928">
        <f t="shared" si="403"/>
        <v>0</v>
      </c>
    </row>
    <row r="12929" spans="1:16" x14ac:dyDescent="0.2">
      <c r="A12929">
        <v>12849</v>
      </c>
      <c r="B12929" t="s">
        <v>25906</v>
      </c>
      <c r="E12929" t="s">
        <v>25907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f t="shared" si="402"/>
        <v>0</v>
      </c>
      <c r="P12929">
        <f t="shared" si="403"/>
        <v>0</v>
      </c>
    </row>
    <row r="12930" spans="1:16" x14ac:dyDescent="0.2">
      <c r="A12930">
        <v>12850</v>
      </c>
      <c r="B12930" t="s">
        <v>25908</v>
      </c>
      <c r="E12930" t="s">
        <v>25909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f t="shared" si="402"/>
        <v>0</v>
      </c>
      <c r="P12930">
        <f t="shared" si="403"/>
        <v>0</v>
      </c>
    </row>
    <row r="12931" spans="1:16" x14ac:dyDescent="0.2">
      <c r="A12931">
        <v>12851</v>
      </c>
      <c r="B12931" t="s">
        <v>25910</v>
      </c>
      <c r="E12931" t="s">
        <v>25911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f t="shared" ref="O12931:O12994" si="404">IF(ABS(H12931-N12931)&gt;0.00001,RSQ(H12931:N12931,$H$2:$N$2),0)</f>
        <v>0</v>
      </c>
      <c r="P12931">
        <f t="shared" si="403"/>
        <v>0</v>
      </c>
    </row>
    <row r="12932" spans="1:16" x14ac:dyDescent="0.2">
      <c r="A12932">
        <v>12852</v>
      </c>
      <c r="B12932" t="s">
        <v>25912</v>
      </c>
      <c r="E12932" t="s">
        <v>25913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f t="shared" si="404"/>
        <v>0</v>
      </c>
      <c r="P12932">
        <f t="shared" si="403"/>
        <v>0</v>
      </c>
    </row>
    <row r="12933" spans="1:16" x14ac:dyDescent="0.2">
      <c r="A12933">
        <v>12853</v>
      </c>
      <c r="B12933" t="s">
        <v>25914</v>
      </c>
      <c r="E12933" t="s">
        <v>25915</v>
      </c>
      <c r="F12933" s="2">
        <v>-2.8866979036614399E-10</v>
      </c>
      <c r="G12933" s="2">
        <v>2.8864105772186101E-10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f t="shared" si="404"/>
        <v>0</v>
      </c>
      <c r="P12933">
        <f t="shared" si="403"/>
        <v>0</v>
      </c>
    </row>
    <row r="12934" spans="1:16" x14ac:dyDescent="0.2">
      <c r="A12934">
        <v>12854</v>
      </c>
      <c r="B12934" t="s">
        <v>25916</v>
      </c>
      <c r="E12934" t="s">
        <v>25917</v>
      </c>
      <c r="F12934" s="2">
        <v>-4.7109748107341005E-10</v>
      </c>
      <c r="G12934" s="2">
        <v>4.7090772108126998E-10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f t="shared" si="404"/>
        <v>0</v>
      </c>
      <c r="P12934">
        <f t="shared" si="403"/>
        <v>0</v>
      </c>
    </row>
    <row r="12935" spans="1:16" x14ac:dyDescent="0.2">
      <c r="A12935">
        <v>12855</v>
      </c>
      <c r="B12935" t="s">
        <v>25918</v>
      </c>
      <c r="E12935" t="s">
        <v>25919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f t="shared" si="404"/>
        <v>0</v>
      </c>
      <c r="P12935">
        <f t="shared" si="403"/>
        <v>0</v>
      </c>
    </row>
    <row r="12936" spans="1:16" x14ac:dyDescent="0.2">
      <c r="A12936">
        <v>12856</v>
      </c>
      <c r="B12936" t="s">
        <v>25920</v>
      </c>
      <c r="E12936" t="s">
        <v>25921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f t="shared" si="404"/>
        <v>0</v>
      </c>
      <c r="P12936">
        <f t="shared" si="403"/>
        <v>0</v>
      </c>
    </row>
    <row r="12937" spans="1:16" x14ac:dyDescent="0.2">
      <c r="A12937">
        <v>12857</v>
      </c>
      <c r="B12937" t="s">
        <v>25922</v>
      </c>
      <c r="E12937" t="s">
        <v>25923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f t="shared" si="404"/>
        <v>0</v>
      </c>
      <c r="P12937">
        <f t="shared" si="403"/>
        <v>0</v>
      </c>
    </row>
    <row r="12938" spans="1:16" x14ac:dyDescent="0.2">
      <c r="A12938">
        <v>12858</v>
      </c>
      <c r="B12938" t="s">
        <v>25924</v>
      </c>
      <c r="E12938" t="s">
        <v>25925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f t="shared" si="404"/>
        <v>0</v>
      </c>
      <c r="P12938">
        <f t="shared" si="403"/>
        <v>0</v>
      </c>
    </row>
    <row r="12939" spans="1:16" x14ac:dyDescent="0.2">
      <c r="A12939">
        <v>12859</v>
      </c>
      <c r="B12939" t="s">
        <v>25926</v>
      </c>
      <c r="E12939" t="s">
        <v>25927</v>
      </c>
      <c r="F12939" s="2">
        <v>-7.5965167489755396E-10</v>
      </c>
      <c r="G12939" s="2">
        <v>7.5957151679517603E-10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f t="shared" si="404"/>
        <v>0</v>
      </c>
      <c r="P12939">
        <f t="shared" si="403"/>
        <v>0</v>
      </c>
    </row>
    <row r="12940" spans="1:16" x14ac:dyDescent="0.2">
      <c r="A12940">
        <v>12860</v>
      </c>
      <c r="B12940" t="s">
        <v>25928</v>
      </c>
      <c r="E12940" t="s">
        <v>25929</v>
      </c>
      <c r="F12940" s="2">
        <v>-7.5966666030630098E-10</v>
      </c>
      <c r="G12940" s="2">
        <v>7.5952888423103104E-10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f t="shared" si="404"/>
        <v>0</v>
      </c>
      <c r="P12940">
        <f t="shared" si="403"/>
        <v>0</v>
      </c>
    </row>
    <row r="12941" spans="1:16" x14ac:dyDescent="0.2">
      <c r="A12941">
        <v>12861</v>
      </c>
      <c r="B12941" t="s">
        <v>25930</v>
      </c>
      <c r="E12941" t="s">
        <v>25931</v>
      </c>
      <c r="F12941" s="2">
        <v>-2.9628488340297002E-10</v>
      </c>
      <c r="G12941" s="2">
        <v>2.9617309510695901E-10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f t="shared" si="404"/>
        <v>0</v>
      </c>
      <c r="P12941">
        <f t="shared" si="403"/>
        <v>0</v>
      </c>
    </row>
    <row r="12942" spans="1:16" x14ac:dyDescent="0.2">
      <c r="A12942">
        <v>12862</v>
      </c>
      <c r="B12942" t="s">
        <v>25932</v>
      </c>
      <c r="E12942" t="s">
        <v>25933</v>
      </c>
      <c r="F12942" s="2">
        <v>-4.63489706024888E-10</v>
      </c>
      <c r="G12942" s="2">
        <v>4.63319851084087E-10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f t="shared" si="404"/>
        <v>0</v>
      </c>
      <c r="P12942">
        <f t="shared" si="403"/>
        <v>0</v>
      </c>
    </row>
    <row r="12943" spans="1:16" x14ac:dyDescent="0.2">
      <c r="A12943">
        <v>12863</v>
      </c>
      <c r="B12943" t="s">
        <v>25934</v>
      </c>
      <c r="E12943" t="s">
        <v>25935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f t="shared" si="404"/>
        <v>0</v>
      </c>
      <c r="P12943">
        <f t="shared" si="403"/>
        <v>0</v>
      </c>
    </row>
    <row r="12944" spans="1:16" x14ac:dyDescent="0.2">
      <c r="A12944">
        <v>12864</v>
      </c>
      <c r="B12944" t="s">
        <v>25936</v>
      </c>
      <c r="E12944" t="s">
        <v>25937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f t="shared" si="404"/>
        <v>0</v>
      </c>
      <c r="P12944">
        <f t="shared" si="403"/>
        <v>0</v>
      </c>
    </row>
    <row r="12945" spans="1:16" x14ac:dyDescent="0.2">
      <c r="A12945">
        <v>12865</v>
      </c>
      <c r="B12945" t="s">
        <v>25938</v>
      </c>
      <c r="E12945" t="s">
        <v>25939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f t="shared" si="404"/>
        <v>0</v>
      </c>
      <c r="P12945">
        <f t="shared" si="403"/>
        <v>0</v>
      </c>
    </row>
    <row r="12946" spans="1:16" x14ac:dyDescent="0.2">
      <c r="A12946">
        <v>12866</v>
      </c>
      <c r="B12946" t="s">
        <v>25940</v>
      </c>
      <c r="E12946" t="s">
        <v>25941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f t="shared" si="404"/>
        <v>0</v>
      </c>
      <c r="P12946">
        <f t="shared" si="403"/>
        <v>0</v>
      </c>
    </row>
    <row r="12947" spans="1:16" x14ac:dyDescent="0.2">
      <c r="A12947">
        <v>12867</v>
      </c>
      <c r="B12947" t="s">
        <v>25942</v>
      </c>
      <c r="E12947" t="s">
        <v>25943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f t="shared" si="404"/>
        <v>0</v>
      </c>
      <c r="P12947">
        <f t="shared" si="403"/>
        <v>0</v>
      </c>
    </row>
    <row r="12948" spans="1:16" x14ac:dyDescent="0.2">
      <c r="A12948">
        <v>12868</v>
      </c>
      <c r="B12948" t="s">
        <v>25944</v>
      </c>
      <c r="E12948" t="s">
        <v>25945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f t="shared" si="404"/>
        <v>0</v>
      </c>
      <c r="P12948">
        <f t="shared" si="403"/>
        <v>0</v>
      </c>
    </row>
    <row r="12949" spans="1:16" x14ac:dyDescent="0.2">
      <c r="A12949">
        <v>12869</v>
      </c>
      <c r="B12949" t="s">
        <v>25946</v>
      </c>
      <c r="E12949" t="s">
        <v>25947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f t="shared" si="404"/>
        <v>0</v>
      </c>
      <c r="P12949">
        <f t="shared" si="403"/>
        <v>0</v>
      </c>
    </row>
    <row r="12950" spans="1:16" x14ac:dyDescent="0.2">
      <c r="A12950">
        <v>12870</v>
      </c>
      <c r="B12950" t="s">
        <v>25948</v>
      </c>
      <c r="E12950" t="s">
        <v>25949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f t="shared" si="404"/>
        <v>0</v>
      </c>
      <c r="P12950">
        <f t="shared" si="403"/>
        <v>0</v>
      </c>
    </row>
    <row r="12951" spans="1:16" x14ac:dyDescent="0.2">
      <c r="A12951">
        <v>12871</v>
      </c>
      <c r="B12951" t="s">
        <v>25950</v>
      </c>
      <c r="E12951" t="s">
        <v>25951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f t="shared" si="404"/>
        <v>0</v>
      </c>
      <c r="P12951">
        <f t="shared" si="403"/>
        <v>0</v>
      </c>
    </row>
    <row r="12952" spans="1:16" x14ac:dyDescent="0.2">
      <c r="A12952">
        <v>12872</v>
      </c>
      <c r="B12952" t="s">
        <v>25952</v>
      </c>
      <c r="E12952" t="s">
        <v>25953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f t="shared" si="404"/>
        <v>0</v>
      </c>
      <c r="P12952">
        <f t="shared" si="403"/>
        <v>0</v>
      </c>
    </row>
    <row r="12953" spans="1:16" x14ac:dyDescent="0.2">
      <c r="A12953">
        <v>12873</v>
      </c>
      <c r="B12953" t="s">
        <v>25954</v>
      </c>
      <c r="E12953" t="s">
        <v>25955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f t="shared" si="404"/>
        <v>0</v>
      </c>
      <c r="P12953">
        <f t="shared" si="403"/>
        <v>0</v>
      </c>
    </row>
    <row r="12954" spans="1:16" x14ac:dyDescent="0.2">
      <c r="A12954">
        <v>12874</v>
      </c>
      <c r="B12954" t="s">
        <v>25956</v>
      </c>
      <c r="E12954" t="s">
        <v>25957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f t="shared" si="404"/>
        <v>0</v>
      </c>
      <c r="P12954">
        <f t="shared" si="403"/>
        <v>0</v>
      </c>
    </row>
    <row r="12955" spans="1:16" x14ac:dyDescent="0.2">
      <c r="A12955">
        <v>12875</v>
      </c>
      <c r="B12955" t="s">
        <v>25958</v>
      </c>
      <c r="E12955" t="s">
        <v>25959</v>
      </c>
      <c r="F12955" s="2">
        <v>-1.3438424852074599E-11</v>
      </c>
      <c r="G12955" s="2">
        <v>5.0632659928199503E-10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f t="shared" si="404"/>
        <v>0</v>
      </c>
      <c r="P12955">
        <f t="shared" si="403"/>
        <v>0</v>
      </c>
    </row>
    <row r="12956" spans="1:16" x14ac:dyDescent="0.2">
      <c r="A12956">
        <v>12876</v>
      </c>
      <c r="B12956" t="s">
        <v>25960</v>
      </c>
      <c r="E12956" t="s">
        <v>25961</v>
      </c>
      <c r="F12956" s="2">
        <v>-1.32810429320784E-11</v>
      </c>
      <c r="G12956" s="2">
        <v>7.3734872374497907E-12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f t="shared" si="404"/>
        <v>0</v>
      </c>
      <c r="P12956">
        <f t="shared" si="403"/>
        <v>0</v>
      </c>
    </row>
    <row r="12957" spans="1:16" x14ac:dyDescent="0.2">
      <c r="A12957">
        <v>12877</v>
      </c>
      <c r="B12957" t="s">
        <v>25962</v>
      </c>
      <c r="E12957" t="s">
        <v>25963</v>
      </c>
      <c r="F12957" s="2">
        <v>-7.4630310569207207E-12</v>
      </c>
      <c r="G12957" s="2">
        <v>7.1892075625967697E-12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f t="shared" si="404"/>
        <v>0</v>
      </c>
      <c r="P12957">
        <f t="shared" ref="P12957:P13020" si="405">IF(ABS(H12957-N12957)&gt;0.00001,RSQ(H12957:N12957,$H$45:$N$45),0)</f>
        <v>0</v>
      </c>
    </row>
    <row r="12958" spans="1:16" x14ac:dyDescent="0.2">
      <c r="A12958">
        <v>12878</v>
      </c>
      <c r="B12958" t="s">
        <v>25964</v>
      </c>
      <c r="E12958" t="s">
        <v>25965</v>
      </c>
      <c r="F12958" s="2">
        <v>-1.0512750392432901E-11</v>
      </c>
      <c r="G12958" s="2">
        <v>9.8183718100219799E-12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f t="shared" si="404"/>
        <v>0</v>
      </c>
      <c r="P12958">
        <f t="shared" si="405"/>
        <v>0</v>
      </c>
    </row>
    <row r="12959" spans="1:16" x14ac:dyDescent="0.2">
      <c r="A12959">
        <v>12879</v>
      </c>
      <c r="B12959" t="s">
        <v>25966</v>
      </c>
      <c r="E12959" t="s">
        <v>25967</v>
      </c>
      <c r="F12959" s="2">
        <v>-1.0382629119120301E-11</v>
      </c>
      <c r="G12959" s="2">
        <v>9.7869073956147093E-12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f t="shared" si="404"/>
        <v>0</v>
      </c>
      <c r="P12959">
        <f t="shared" si="405"/>
        <v>0</v>
      </c>
    </row>
    <row r="12960" spans="1:16" x14ac:dyDescent="0.2">
      <c r="A12960">
        <v>12880</v>
      </c>
      <c r="B12960" t="s">
        <v>25968</v>
      </c>
      <c r="E12960" t="s">
        <v>25969</v>
      </c>
      <c r="F12960" s="2">
        <v>-1.00809970694591E-11</v>
      </c>
      <c r="G12960" s="2">
        <v>9.5856655946136E-12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f t="shared" si="404"/>
        <v>0</v>
      </c>
      <c r="P12960">
        <f t="shared" si="405"/>
        <v>0</v>
      </c>
    </row>
    <row r="12961" spans="1:16" x14ac:dyDescent="0.2">
      <c r="A12961">
        <v>12881</v>
      </c>
      <c r="B12961" t="s">
        <v>25970</v>
      </c>
      <c r="E12961" t="s">
        <v>25971</v>
      </c>
      <c r="F12961" s="2">
        <v>-5.9320761646470104E-12</v>
      </c>
      <c r="G12961" s="2">
        <v>8.9394110221453904E-12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f t="shared" si="404"/>
        <v>0</v>
      </c>
      <c r="P12961">
        <f t="shared" si="405"/>
        <v>0</v>
      </c>
    </row>
    <row r="12962" spans="1:16" x14ac:dyDescent="0.2">
      <c r="A12962">
        <v>12882</v>
      </c>
      <c r="B12962" t="s">
        <v>25972</v>
      </c>
      <c r="E12962" t="s">
        <v>25973</v>
      </c>
      <c r="F12962" s="2">
        <v>-7.8358034346795792E-12</v>
      </c>
      <c r="G12962" s="2">
        <v>1.1410070804851399E-11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f t="shared" si="404"/>
        <v>0</v>
      </c>
      <c r="P12962">
        <f t="shared" si="405"/>
        <v>0</v>
      </c>
    </row>
    <row r="12963" spans="1:16" x14ac:dyDescent="0.2">
      <c r="A12963">
        <v>12883</v>
      </c>
      <c r="B12963" t="s">
        <v>25974</v>
      </c>
      <c r="E12963" t="s">
        <v>25975</v>
      </c>
      <c r="F12963" s="2">
        <v>-7.59199363045749E-12</v>
      </c>
      <c r="G12963" s="2">
        <v>1.1369867632427599E-11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f t="shared" si="404"/>
        <v>0</v>
      </c>
      <c r="P12963">
        <f t="shared" si="405"/>
        <v>0</v>
      </c>
    </row>
    <row r="12964" spans="1:16" x14ac:dyDescent="0.2">
      <c r="A12964">
        <v>12884</v>
      </c>
      <c r="B12964" t="s">
        <v>25976</v>
      </c>
      <c r="E12964" t="s">
        <v>25977</v>
      </c>
      <c r="F12964" s="2">
        <v>-1.0387695135675099E-11</v>
      </c>
      <c r="G12964" s="2">
        <v>6.7293357266446298E-12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f t="shared" si="404"/>
        <v>0</v>
      </c>
      <c r="P12964">
        <f t="shared" si="405"/>
        <v>0</v>
      </c>
    </row>
    <row r="12965" spans="1:16" x14ac:dyDescent="0.2">
      <c r="A12965">
        <v>12885</v>
      </c>
      <c r="B12965" t="s">
        <v>25978</v>
      </c>
      <c r="E12965" t="s">
        <v>25979</v>
      </c>
      <c r="F12965" s="2">
        <v>-2.52991291804782E-9</v>
      </c>
      <c r="G12965" s="2">
        <v>2.5298633465897701E-9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f t="shared" si="404"/>
        <v>0</v>
      </c>
      <c r="P12965">
        <f t="shared" si="405"/>
        <v>0</v>
      </c>
    </row>
    <row r="12966" spans="1:16" x14ac:dyDescent="0.2">
      <c r="A12966">
        <v>12886</v>
      </c>
      <c r="B12966" t="s">
        <v>25980</v>
      </c>
      <c r="E12966" t="s">
        <v>25981</v>
      </c>
      <c r="F12966">
        <v>-0.84006579146291405</v>
      </c>
      <c r="G12966">
        <v>0</v>
      </c>
      <c r="H12966">
        <v>0</v>
      </c>
      <c r="I12966">
        <v>0</v>
      </c>
      <c r="J12966">
        <v>-4.4941504505660902E-3</v>
      </c>
      <c r="K12966">
        <v>0</v>
      </c>
      <c r="L12966">
        <v>-2.77457496677791E-3</v>
      </c>
      <c r="M12966">
        <v>0</v>
      </c>
      <c r="N12966">
        <v>0</v>
      </c>
      <c r="O12966">
        <f t="shared" si="404"/>
        <v>0</v>
      </c>
      <c r="P12966">
        <f t="shared" si="405"/>
        <v>0</v>
      </c>
    </row>
    <row r="12967" spans="1:16" x14ac:dyDescent="0.2">
      <c r="A12967">
        <v>12887</v>
      </c>
      <c r="B12967" t="s">
        <v>25982</v>
      </c>
      <c r="E12967" t="s">
        <v>25983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f t="shared" si="404"/>
        <v>0</v>
      </c>
      <c r="P12967">
        <f t="shared" si="405"/>
        <v>0</v>
      </c>
    </row>
    <row r="12968" spans="1:16" x14ac:dyDescent="0.2">
      <c r="A12968">
        <v>12888</v>
      </c>
      <c r="B12968" t="s">
        <v>25984</v>
      </c>
      <c r="E12968" t="s">
        <v>25985</v>
      </c>
      <c r="F12968">
        <v>-1000</v>
      </c>
      <c r="G12968">
        <v>1000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f t="shared" si="404"/>
        <v>0</v>
      </c>
      <c r="P12968">
        <f t="shared" si="405"/>
        <v>0</v>
      </c>
    </row>
    <row r="12969" spans="1:16" x14ac:dyDescent="0.2">
      <c r="A12969">
        <v>12889</v>
      </c>
      <c r="B12969" t="s">
        <v>25986</v>
      </c>
      <c r="E12969" t="s">
        <v>25987</v>
      </c>
      <c r="F12969">
        <v>-1000</v>
      </c>
      <c r="G12969">
        <v>1000</v>
      </c>
      <c r="H12969">
        <v>0</v>
      </c>
      <c r="I12969">
        <v>0</v>
      </c>
      <c r="J12969">
        <v>1.24378181432138E-2</v>
      </c>
      <c r="K12969">
        <v>0</v>
      </c>
      <c r="L12969">
        <v>0</v>
      </c>
      <c r="M12969">
        <v>0</v>
      </c>
      <c r="N12969">
        <v>0</v>
      </c>
      <c r="O12969">
        <f t="shared" si="404"/>
        <v>0</v>
      </c>
      <c r="P12969">
        <f t="shared" si="405"/>
        <v>0</v>
      </c>
    </row>
    <row r="12970" spans="1:16" x14ac:dyDescent="0.2">
      <c r="A12970">
        <v>12890</v>
      </c>
      <c r="B12970" t="s">
        <v>25988</v>
      </c>
      <c r="E12970" t="s">
        <v>25989</v>
      </c>
      <c r="F12970">
        <v>-1000</v>
      </c>
      <c r="G12970">
        <v>1000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f t="shared" si="404"/>
        <v>0</v>
      </c>
      <c r="P12970">
        <f t="shared" si="405"/>
        <v>0</v>
      </c>
    </row>
    <row r="12971" spans="1:16" x14ac:dyDescent="0.2">
      <c r="A12971">
        <v>12891</v>
      </c>
      <c r="B12971" t="s">
        <v>25990</v>
      </c>
      <c r="E12971" t="s">
        <v>25991</v>
      </c>
      <c r="F12971">
        <v>-1000</v>
      </c>
      <c r="G12971">
        <v>1000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f t="shared" si="404"/>
        <v>0</v>
      </c>
      <c r="P12971">
        <f t="shared" si="405"/>
        <v>0</v>
      </c>
    </row>
    <row r="12972" spans="1:16" x14ac:dyDescent="0.2">
      <c r="A12972">
        <v>12894</v>
      </c>
      <c r="B12972" t="s">
        <v>25996</v>
      </c>
      <c r="C12972" t="s">
        <v>25997</v>
      </c>
      <c r="E12972" t="s">
        <v>25998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f t="shared" si="404"/>
        <v>0</v>
      </c>
      <c r="P12972">
        <f t="shared" si="405"/>
        <v>0</v>
      </c>
    </row>
    <row r="12973" spans="1:16" x14ac:dyDescent="0.2">
      <c r="A12973">
        <v>12895</v>
      </c>
      <c r="B12973" t="s">
        <v>25999</v>
      </c>
      <c r="E12973" t="s">
        <v>26000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f t="shared" si="404"/>
        <v>0</v>
      </c>
      <c r="P12973">
        <f t="shared" si="405"/>
        <v>0</v>
      </c>
    </row>
    <row r="12974" spans="1:16" x14ac:dyDescent="0.2">
      <c r="A12974">
        <v>12896</v>
      </c>
      <c r="B12974" t="s">
        <v>26001</v>
      </c>
      <c r="C12974" t="s">
        <v>25997</v>
      </c>
      <c r="E12974" t="s">
        <v>26002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f t="shared" si="404"/>
        <v>0</v>
      </c>
      <c r="P12974">
        <f t="shared" si="405"/>
        <v>0</v>
      </c>
    </row>
    <row r="12975" spans="1:16" x14ac:dyDescent="0.2">
      <c r="A12975">
        <v>12897</v>
      </c>
      <c r="B12975" t="s">
        <v>26003</v>
      </c>
      <c r="E12975" t="s">
        <v>26004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f t="shared" si="404"/>
        <v>0</v>
      </c>
      <c r="P12975">
        <f t="shared" si="405"/>
        <v>0</v>
      </c>
    </row>
    <row r="12976" spans="1:16" x14ac:dyDescent="0.2">
      <c r="A12976">
        <v>12898</v>
      </c>
      <c r="B12976" t="s">
        <v>26005</v>
      </c>
      <c r="C12976" t="s">
        <v>25997</v>
      </c>
      <c r="E12976" t="s">
        <v>26006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f t="shared" si="404"/>
        <v>0</v>
      </c>
      <c r="P12976">
        <f t="shared" si="405"/>
        <v>0</v>
      </c>
    </row>
    <row r="12977" spans="1:16" x14ac:dyDescent="0.2">
      <c r="A12977">
        <v>12899</v>
      </c>
      <c r="B12977" t="s">
        <v>26007</v>
      </c>
      <c r="E12977" t="s">
        <v>26008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f t="shared" si="404"/>
        <v>0</v>
      </c>
      <c r="P12977">
        <f t="shared" si="405"/>
        <v>0</v>
      </c>
    </row>
    <row r="12978" spans="1:16" x14ac:dyDescent="0.2">
      <c r="A12978">
        <v>12900</v>
      </c>
      <c r="B12978" t="s">
        <v>26009</v>
      </c>
      <c r="E12978" t="s">
        <v>26010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f t="shared" si="404"/>
        <v>0</v>
      </c>
      <c r="P12978">
        <f t="shared" si="405"/>
        <v>0</v>
      </c>
    </row>
    <row r="12979" spans="1:16" x14ac:dyDescent="0.2">
      <c r="A12979">
        <v>12901</v>
      </c>
      <c r="B12979" t="s">
        <v>26011</v>
      </c>
      <c r="E12979" t="s">
        <v>26012</v>
      </c>
      <c r="F12979">
        <v>-1000</v>
      </c>
      <c r="G12979">
        <v>1000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f t="shared" si="404"/>
        <v>0</v>
      </c>
      <c r="P12979">
        <f t="shared" si="405"/>
        <v>0</v>
      </c>
    </row>
    <row r="12980" spans="1:16" x14ac:dyDescent="0.2">
      <c r="A12980">
        <v>12902</v>
      </c>
      <c r="B12980" t="s">
        <v>26013</v>
      </c>
      <c r="E12980" t="s">
        <v>26014</v>
      </c>
      <c r="F12980">
        <v>-1000</v>
      </c>
      <c r="G12980">
        <v>1000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f t="shared" si="404"/>
        <v>0</v>
      </c>
      <c r="P12980">
        <f t="shared" si="405"/>
        <v>0</v>
      </c>
    </row>
    <row r="12981" spans="1:16" x14ac:dyDescent="0.2">
      <c r="A12981">
        <v>12903</v>
      </c>
      <c r="B12981" t="s">
        <v>26015</v>
      </c>
      <c r="E12981" t="s">
        <v>26016</v>
      </c>
      <c r="F12981">
        <v>-1000</v>
      </c>
      <c r="G12981">
        <v>1000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f t="shared" si="404"/>
        <v>0</v>
      </c>
      <c r="P12981">
        <f t="shared" si="405"/>
        <v>0</v>
      </c>
    </row>
    <row r="12982" spans="1:16" x14ac:dyDescent="0.2">
      <c r="A12982">
        <v>12904</v>
      </c>
      <c r="B12982" t="s">
        <v>26017</v>
      </c>
      <c r="E12982" t="s">
        <v>26018</v>
      </c>
      <c r="F12982">
        <v>-1000</v>
      </c>
      <c r="G12982">
        <v>1000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f t="shared" si="404"/>
        <v>0</v>
      </c>
      <c r="P12982">
        <f t="shared" si="405"/>
        <v>0</v>
      </c>
    </row>
    <row r="12983" spans="1:16" x14ac:dyDescent="0.2">
      <c r="A12983">
        <v>12905</v>
      </c>
      <c r="B12983" t="s">
        <v>26019</v>
      </c>
      <c r="E12983" t="s">
        <v>26020</v>
      </c>
      <c r="F12983">
        <v>-1000</v>
      </c>
      <c r="G12983">
        <v>1000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f t="shared" si="404"/>
        <v>0</v>
      </c>
      <c r="P12983">
        <f t="shared" si="405"/>
        <v>0</v>
      </c>
    </row>
    <row r="12984" spans="1:16" x14ac:dyDescent="0.2">
      <c r="A12984">
        <v>12906</v>
      </c>
      <c r="B12984" t="s">
        <v>26021</v>
      </c>
      <c r="E12984" t="s">
        <v>26022</v>
      </c>
      <c r="F12984">
        <v>-1000</v>
      </c>
      <c r="G12984">
        <v>1000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f t="shared" si="404"/>
        <v>0</v>
      </c>
      <c r="P12984">
        <f t="shared" si="405"/>
        <v>0</v>
      </c>
    </row>
    <row r="12985" spans="1:16" x14ac:dyDescent="0.2">
      <c r="A12985">
        <v>12907</v>
      </c>
      <c r="B12985" t="s">
        <v>26023</v>
      </c>
      <c r="C12985" t="s">
        <v>25997</v>
      </c>
      <c r="E12985" t="s">
        <v>26024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f t="shared" si="404"/>
        <v>0</v>
      </c>
      <c r="P12985">
        <f t="shared" si="405"/>
        <v>0</v>
      </c>
    </row>
    <row r="12986" spans="1:16" x14ac:dyDescent="0.2">
      <c r="A12986">
        <v>12908</v>
      </c>
      <c r="B12986" t="s">
        <v>26025</v>
      </c>
      <c r="E12986" t="s">
        <v>26026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f t="shared" si="404"/>
        <v>0</v>
      </c>
      <c r="P12986">
        <f t="shared" si="405"/>
        <v>0</v>
      </c>
    </row>
    <row r="12987" spans="1:16" x14ac:dyDescent="0.2">
      <c r="A12987">
        <v>12909</v>
      </c>
      <c r="B12987" t="s">
        <v>26027</v>
      </c>
      <c r="C12987" t="s">
        <v>25997</v>
      </c>
      <c r="E12987" t="s">
        <v>26028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f t="shared" si="404"/>
        <v>0</v>
      </c>
      <c r="P12987">
        <f t="shared" si="405"/>
        <v>0</v>
      </c>
    </row>
    <row r="12988" spans="1:16" x14ac:dyDescent="0.2">
      <c r="A12988">
        <v>12910</v>
      </c>
      <c r="B12988" t="s">
        <v>26029</v>
      </c>
      <c r="E12988" t="s">
        <v>26030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f t="shared" si="404"/>
        <v>0</v>
      </c>
      <c r="P12988">
        <f t="shared" si="405"/>
        <v>0</v>
      </c>
    </row>
    <row r="12989" spans="1:16" x14ac:dyDescent="0.2">
      <c r="A12989">
        <v>12911</v>
      </c>
      <c r="B12989" t="s">
        <v>26031</v>
      </c>
      <c r="C12989" t="s">
        <v>25997</v>
      </c>
      <c r="E12989" t="s">
        <v>26032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f t="shared" si="404"/>
        <v>0</v>
      </c>
      <c r="P12989">
        <f t="shared" si="405"/>
        <v>0</v>
      </c>
    </row>
    <row r="12990" spans="1:16" x14ac:dyDescent="0.2">
      <c r="A12990">
        <v>12912</v>
      </c>
      <c r="B12990" t="s">
        <v>26033</v>
      </c>
      <c r="E12990" t="s">
        <v>26034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f t="shared" si="404"/>
        <v>0</v>
      </c>
      <c r="P12990">
        <f t="shared" si="405"/>
        <v>0</v>
      </c>
    </row>
    <row r="12991" spans="1:16" x14ac:dyDescent="0.2">
      <c r="A12991">
        <v>12913</v>
      </c>
      <c r="B12991" t="s">
        <v>26035</v>
      </c>
      <c r="E12991" t="s">
        <v>26036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f t="shared" si="404"/>
        <v>0</v>
      </c>
      <c r="P12991">
        <f t="shared" si="405"/>
        <v>0</v>
      </c>
    </row>
    <row r="12992" spans="1:16" x14ac:dyDescent="0.2">
      <c r="A12992">
        <v>12914</v>
      </c>
      <c r="B12992" t="s">
        <v>26037</v>
      </c>
      <c r="E12992" t="s">
        <v>26038</v>
      </c>
      <c r="F12992">
        <v>-1000</v>
      </c>
      <c r="G12992">
        <v>1000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f t="shared" si="404"/>
        <v>0</v>
      </c>
      <c r="P12992">
        <f t="shared" si="405"/>
        <v>0</v>
      </c>
    </row>
    <row r="12993" spans="1:16" x14ac:dyDescent="0.2">
      <c r="A12993">
        <v>12915</v>
      </c>
      <c r="B12993" t="s">
        <v>26039</v>
      </c>
      <c r="E12993" t="s">
        <v>26040</v>
      </c>
      <c r="F12993">
        <v>-1000</v>
      </c>
      <c r="G12993">
        <v>1000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f t="shared" si="404"/>
        <v>0</v>
      </c>
      <c r="P12993">
        <f t="shared" si="405"/>
        <v>0</v>
      </c>
    </row>
    <row r="12994" spans="1:16" x14ac:dyDescent="0.2">
      <c r="A12994">
        <v>12916</v>
      </c>
      <c r="B12994" t="s">
        <v>26041</v>
      </c>
      <c r="E12994" t="s">
        <v>26042</v>
      </c>
      <c r="F12994">
        <v>-1000</v>
      </c>
      <c r="G12994">
        <v>1000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f t="shared" si="404"/>
        <v>0</v>
      </c>
      <c r="P12994">
        <f t="shared" si="405"/>
        <v>0</v>
      </c>
    </row>
    <row r="12995" spans="1:16" x14ac:dyDescent="0.2">
      <c r="A12995">
        <v>12917</v>
      </c>
      <c r="B12995" t="s">
        <v>26043</v>
      </c>
      <c r="E12995" t="s">
        <v>26044</v>
      </c>
      <c r="F12995">
        <v>-1000</v>
      </c>
      <c r="G12995">
        <v>1000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f t="shared" ref="O12995:O13058" si="406">IF(ABS(H12995-N12995)&gt;0.00001,RSQ(H12995:N12995,$H$2:$N$2),0)</f>
        <v>0</v>
      </c>
      <c r="P12995">
        <f t="shared" si="405"/>
        <v>0</v>
      </c>
    </row>
    <row r="12996" spans="1:16" x14ac:dyDescent="0.2">
      <c r="A12996">
        <v>12919</v>
      </c>
      <c r="B12996" t="s">
        <v>26047</v>
      </c>
      <c r="E12996" t="s">
        <v>26048</v>
      </c>
      <c r="F12996">
        <v>-1000</v>
      </c>
      <c r="G12996">
        <v>1000</v>
      </c>
      <c r="H12996">
        <v>0</v>
      </c>
      <c r="I12996">
        <v>0.16977534464250399</v>
      </c>
      <c r="J12996">
        <v>0</v>
      </c>
      <c r="K12996">
        <v>0.14085605672568399</v>
      </c>
      <c r="L12996">
        <v>8.8570437932926696E-2</v>
      </c>
      <c r="M12996">
        <v>0.12546479218679599</v>
      </c>
      <c r="N12996">
        <v>0</v>
      </c>
      <c r="O12996">
        <f t="shared" si="406"/>
        <v>0</v>
      </c>
      <c r="P12996">
        <f t="shared" si="405"/>
        <v>0</v>
      </c>
    </row>
    <row r="12997" spans="1:16" x14ac:dyDescent="0.2">
      <c r="A12997">
        <v>12920</v>
      </c>
      <c r="B12997" t="s">
        <v>26049</v>
      </c>
      <c r="C12997" t="s">
        <v>25997</v>
      </c>
      <c r="E12997" t="s">
        <v>26050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f t="shared" si="406"/>
        <v>0</v>
      </c>
      <c r="P12997">
        <f t="shared" si="405"/>
        <v>0</v>
      </c>
    </row>
    <row r="12998" spans="1:16" x14ac:dyDescent="0.2">
      <c r="A12998">
        <v>12921</v>
      </c>
      <c r="B12998" t="s">
        <v>26051</v>
      </c>
      <c r="E12998" t="s">
        <v>26052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f t="shared" si="406"/>
        <v>0</v>
      </c>
      <c r="P12998">
        <f t="shared" si="405"/>
        <v>0</v>
      </c>
    </row>
    <row r="12999" spans="1:16" x14ac:dyDescent="0.2">
      <c r="A12999">
        <v>12922</v>
      </c>
      <c r="B12999" t="s">
        <v>26053</v>
      </c>
      <c r="C12999" t="s">
        <v>25997</v>
      </c>
      <c r="E12999" t="s">
        <v>26054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f t="shared" si="406"/>
        <v>0</v>
      </c>
      <c r="P12999">
        <f t="shared" si="405"/>
        <v>0</v>
      </c>
    </row>
    <row r="13000" spans="1:16" x14ac:dyDescent="0.2">
      <c r="A13000">
        <v>12923</v>
      </c>
      <c r="B13000" t="s">
        <v>26055</v>
      </c>
      <c r="E13000" t="s">
        <v>26056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f t="shared" si="406"/>
        <v>0</v>
      </c>
      <c r="P13000">
        <f t="shared" si="405"/>
        <v>0</v>
      </c>
    </row>
    <row r="13001" spans="1:16" x14ac:dyDescent="0.2">
      <c r="A13001">
        <v>12924</v>
      </c>
      <c r="B13001" t="s">
        <v>26057</v>
      </c>
      <c r="C13001" t="s">
        <v>25997</v>
      </c>
      <c r="E13001" t="s">
        <v>26058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f t="shared" si="406"/>
        <v>0</v>
      </c>
      <c r="P13001">
        <f t="shared" si="405"/>
        <v>0</v>
      </c>
    </row>
    <row r="13002" spans="1:16" x14ac:dyDescent="0.2">
      <c r="A13002">
        <v>12925</v>
      </c>
      <c r="B13002" t="s">
        <v>26059</v>
      </c>
      <c r="E13002" t="s">
        <v>26060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f t="shared" si="406"/>
        <v>0</v>
      </c>
      <c r="P13002">
        <f t="shared" si="405"/>
        <v>0</v>
      </c>
    </row>
    <row r="13003" spans="1:16" x14ac:dyDescent="0.2">
      <c r="A13003">
        <v>12926</v>
      </c>
      <c r="B13003" t="s">
        <v>26061</v>
      </c>
      <c r="E13003" t="s">
        <v>26062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f t="shared" si="406"/>
        <v>0</v>
      </c>
      <c r="P13003">
        <f t="shared" si="405"/>
        <v>0</v>
      </c>
    </row>
    <row r="13004" spans="1:16" x14ac:dyDescent="0.2">
      <c r="A13004">
        <v>12927</v>
      </c>
      <c r="B13004" t="s">
        <v>26063</v>
      </c>
      <c r="E13004" t="s">
        <v>26064</v>
      </c>
      <c r="F13004">
        <v>-1000</v>
      </c>
      <c r="G13004">
        <v>1000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f t="shared" si="406"/>
        <v>0</v>
      </c>
      <c r="P13004">
        <f t="shared" si="405"/>
        <v>0</v>
      </c>
    </row>
    <row r="13005" spans="1:16" x14ac:dyDescent="0.2">
      <c r="A13005">
        <v>12928</v>
      </c>
      <c r="B13005" t="s">
        <v>26065</v>
      </c>
      <c r="E13005" t="s">
        <v>26066</v>
      </c>
      <c r="F13005">
        <v>-1000</v>
      </c>
      <c r="G13005">
        <v>1000</v>
      </c>
      <c r="H13005">
        <v>0</v>
      </c>
      <c r="I13005">
        <v>0</v>
      </c>
      <c r="J13005">
        <v>-8.4250959112513995E-3</v>
      </c>
      <c r="K13005">
        <v>0</v>
      </c>
      <c r="L13005">
        <v>0</v>
      </c>
      <c r="M13005">
        <v>0</v>
      </c>
      <c r="N13005">
        <v>0</v>
      </c>
      <c r="O13005">
        <f t="shared" si="406"/>
        <v>0</v>
      </c>
      <c r="P13005">
        <f t="shared" si="405"/>
        <v>0</v>
      </c>
    </row>
    <row r="13006" spans="1:16" x14ac:dyDescent="0.2">
      <c r="A13006">
        <v>12929</v>
      </c>
      <c r="B13006" t="s">
        <v>26067</v>
      </c>
      <c r="E13006" t="s">
        <v>26068</v>
      </c>
      <c r="F13006">
        <v>-1000</v>
      </c>
      <c r="G13006">
        <v>1000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f t="shared" si="406"/>
        <v>0</v>
      </c>
      <c r="P13006">
        <f t="shared" si="405"/>
        <v>0</v>
      </c>
    </row>
    <row r="13007" spans="1:16" x14ac:dyDescent="0.2">
      <c r="A13007">
        <v>12930</v>
      </c>
      <c r="B13007" t="s">
        <v>26069</v>
      </c>
      <c r="E13007" t="s">
        <v>26070</v>
      </c>
      <c r="F13007">
        <v>-1000</v>
      </c>
      <c r="G13007">
        <v>1000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f t="shared" si="406"/>
        <v>0</v>
      </c>
      <c r="P13007">
        <f t="shared" si="405"/>
        <v>0</v>
      </c>
    </row>
    <row r="13008" spans="1:16" x14ac:dyDescent="0.2">
      <c r="A13008">
        <v>12933</v>
      </c>
      <c r="B13008" t="s">
        <v>26075</v>
      </c>
      <c r="C13008" t="s">
        <v>25997</v>
      </c>
      <c r="E13008" t="s">
        <v>26076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f t="shared" si="406"/>
        <v>0</v>
      </c>
      <c r="P13008">
        <f t="shared" si="405"/>
        <v>0</v>
      </c>
    </row>
    <row r="13009" spans="1:16" x14ac:dyDescent="0.2">
      <c r="A13009">
        <v>12934</v>
      </c>
      <c r="B13009" t="s">
        <v>26077</v>
      </c>
      <c r="E13009" t="s">
        <v>26078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f t="shared" si="406"/>
        <v>0</v>
      </c>
      <c r="P13009">
        <f t="shared" si="405"/>
        <v>0</v>
      </c>
    </row>
    <row r="13010" spans="1:16" x14ac:dyDescent="0.2">
      <c r="A13010">
        <v>12935</v>
      </c>
      <c r="B13010" t="s">
        <v>26079</v>
      </c>
      <c r="C13010" t="s">
        <v>25997</v>
      </c>
      <c r="E13010" t="s">
        <v>26080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f t="shared" si="406"/>
        <v>0</v>
      </c>
      <c r="P13010">
        <f t="shared" si="405"/>
        <v>0</v>
      </c>
    </row>
    <row r="13011" spans="1:16" x14ac:dyDescent="0.2">
      <c r="A13011">
        <v>12936</v>
      </c>
      <c r="B13011" t="s">
        <v>26081</v>
      </c>
      <c r="E13011" t="s">
        <v>26082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f t="shared" si="406"/>
        <v>0</v>
      </c>
      <c r="P13011">
        <f t="shared" si="405"/>
        <v>0</v>
      </c>
    </row>
    <row r="13012" spans="1:16" x14ac:dyDescent="0.2">
      <c r="A13012">
        <v>12937</v>
      </c>
      <c r="B13012" t="s">
        <v>26083</v>
      </c>
      <c r="C13012" t="s">
        <v>25997</v>
      </c>
      <c r="E13012" t="s">
        <v>26084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f t="shared" si="406"/>
        <v>0</v>
      </c>
      <c r="P13012">
        <f t="shared" si="405"/>
        <v>0</v>
      </c>
    </row>
    <row r="13013" spans="1:16" x14ac:dyDescent="0.2">
      <c r="A13013">
        <v>12938</v>
      </c>
      <c r="B13013" t="s">
        <v>26085</v>
      </c>
      <c r="E13013" t="s">
        <v>26086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f t="shared" si="406"/>
        <v>0</v>
      </c>
      <c r="P13013">
        <f t="shared" si="405"/>
        <v>0</v>
      </c>
    </row>
    <row r="13014" spans="1:16" x14ac:dyDescent="0.2">
      <c r="A13014">
        <v>12939</v>
      </c>
      <c r="B13014" t="s">
        <v>26087</v>
      </c>
      <c r="E13014" t="s">
        <v>26088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f t="shared" si="406"/>
        <v>0</v>
      </c>
      <c r="P13014">
        <f t="shared" si="405"/>
        <v>0</v>
      </c>
    </row>
    <row r="13015" spans="1:16" x14ac:dyDescent="0.2">
      <c r="A13015">
        <v>12940</v>
      </c>
      <c r="B13015" t="s">
        <v>26089</v>
      </c>
      <c r="E13015" t="s">
        <v>26090</v>
      </c>
      <c r="F13015">
        <v>-1000</v>
      </c>
      <c r="G13015">
        <v>1000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f t="shared" si="406"/>
        <v>0</v>
      </c>
      <c r="P13015">
        <f t="shared" si="405"/>
        <v>0</v>
      </c>
    </row>
    <row r="13016" spans="1:16" x14ac:dyDescent="0.2">
      <c r="A13016">
        <v>12941</v>
      </c>
      <c r="B13016" t="s">
        <v>26091</v>
      </c>
      <c r="E13016" t="s">
        <v>26092</v>
      </c>
      <c r="F13016">
        <v>-1000</v>
      </c>
      <c r="G13016">
        <v>1000</v>
      </c>
      <c r="H13016">
        <v>0</v>
      </c>
      <c r="I13016">
        <v>0</v>
      </c>
      <c r="J13016">
        <v>-4.0127222319624898E-3</v>
      </c>
      <c r="K13016">
        <v>0</v>
      </c>
      <c r="L13016">
        <v>0</v>
      </c>
      <c r="M13016">
        <v>0</v>
      </c>
      <c r="N13016">
        <v>0</v>
      </c>
      <c r="O13016">
        <f t="shared" si="406"/>
        <v>0</v>
      </c>
      <c r="P13016">
        <f t="shared" si="405"/>
        <v>0</v>
      </c>
    </row>
    <row r="13017" spans="1:16" x14ac:dyDescent="0.2">
      <c r="A13017">
        <v>12942</v>
      </c>
      <c r="B13017" t="s">
        <v>26093</v>
      </c>
      <c r="E13017" t="s">
        <v>26094</v>
      </c>
      <c r="F13017">
        <v>-1000</v>
      </c>
      <c r="G13017">
        <v>1000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f t="shared" si="406"/>
        <v>0</v>
      </c>
      <c r="P13017">
        <f t="shared" si="405"/>
        <v>0</v>
      </c>
    </row>
    <row r="13018" spans="1:16" x14ac:dyDescent="0.2">
      <c r="A13018">
        <v>12943</v>
      </c>
      <c r="B13018" t="s">
        <v>26095</v>
      </c>
      <c r="E13018" t="s">
        <v>26096</v>
      </c>
      <c r="F13018">
        <v>-1000</v>
      </c>
      <c r="G13018">
        <v>1000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f t="shared" si="406"/>
        <v>0</v>
      </c>
      <c r="P13018">
        <f t="shared" si="405"/>
        <v>0</v>
      </c>
    </row>
    <row r="13019" spans="1:16" x14ac:dyDescent="0.2">
      <c r="A13019">
        <v>12946</v>
      </c>
      <c r="B13019" t="s">
        <v>26101</v>
      </c>
      <c r="C13019" t="s">
        <v>25997</v>
      </c>
      <c r="E13019" t="s">
        <v>26102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f t="shared" si="406"/>
        <v>0</v>
      </c>
      <c r="P13019">
        <f t="shared" si="405"/>
        <v>0</v>
      </c>
    </row>
    <row r="13020" spans="1:16" x14ac:dyDescent="0.2">
      <c r="A13020">
        <v>12947</v>
      </c>
      <c r="B13020" t="s">
        <v>26103</v>
      </c>
      <c r="E13020" t="s">
        <v>26104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f t="shared" si="406"/>
        <v>0</v>
      </c>
      <c r="P13020">
        <f t="shared" si="405"/>
        <v>0</v>
      </c>
    </row>
    <row r="13021" spans="1:16" x14ac:dyDescent="0.2">
      <c r="A13021">
        <v>12948</v>
      </c>
      <c r="B13021" t="s">
        <v>26105</v>
      </c>
      <c r="C13021" t="s">
        <v>25997</v>
      </c>
      <c r="E13021" t="s">
        <v>26106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f t="shared" si="406"/>
        <v>0</v>
      </c>
      <c r="P13021">
        <f t="shared" ref="P13021:P13084" si="407">IF(ABS(H13021-N13021)&gt;0.00001,RSQ(H13021:N13021,$H$45:$N$45),0)</f>
        <v>0</v>
      </c>
    </row>
    <row r="13022" spans="1:16" x14ac:dyDescent="0.2">
      <c r="A13022">
        <v>12949</v>
      </c>
      <c r="B13022" t="s">
        <v>26107</v>
      </c>
      <c r="E13022" t="s">
        <v>26108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f t="shared" si="406"/>
        <v>0</v>
      </c>
      <c r="P13022">
        <f t="shared" si="407"/>
        <v>0</v>
      </c>
    </row>
    <row r="13023" spans="1:16" x14ac:dyDescent="0.2">
      <c r="A13023">
        <v>12950</v>
      </c>
      <c r="B13023" t="s">
        <v>26109</v>
      </c>
      <c r="C13023" t="s">
        <v>25997</v>
      </c>
      <c r="E13023" t="s">
        <v>26110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f t="shared" si="406"/>
        <v>0</v>
      </c>
      <c r="P13023">
        <f t="shared" si="407"/>
        <v>0</v>
      </c>
    </row>
    <row r="13024" spans="1:16" x14ac:dyDescent="0.2">
      <c r="A13024">
        <v>12951</v>
      </c>
      <c r="B13024" t="s">
        <v>26111</v>
      </c>
      <c r="E13024" t="s">
        <v>26112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f t="shared" si="406"/>
        <v>0</v>
      </c>
      <c r="P13024">
        <f t="shared" si="407"/>
        <v>0</v>
      </c>
    </row>
    <row r="13025" spans="1:16" x14ac:dyDescent="0.2">
      <c r="A13025">
        <v>12952</v>
      </c>
      <c r="B13025" t="s">
        <v>26113</v>
      </c>
      <c r="E13025" t="s">
        <v>26114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f t="shared" si="406"/>
        <v>0</v>
      </c>
      <c r="P13025">
        <f t="shared" si="407"/>
        <v>0</v>
      </c>
    </row>
    <row r="13026" spans="1:16" x14ac:dyDescent="0.2">
      <c r="A13026">
        <v>12953</v>
      </c>
      <c r="B13026" t="s">
        <v>26115</v>
      </c>
      <c r="E13026" t="s">
        <v>26116</v>
      </c>
      <c r="F13026">
        <v>-1000</v>
      </c>
      <c r="G13026">
        <v>1000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f t="shared" si="406"/>
        <v>0</v>
      </c>
      <c r="P13026">
        <f t="shared" si="407"/>
        <v>0</v>
      </c>
    </row>
    <row r="13027" spans="1:16" x14ac:dyDescent="0.2">
      <c r="A13027">
        <v>12954</v>
      </c>
      <c r="B13027" t="s">
        <v>26117</v>
      </c>
      <c r="E13027" t="s">
        <v>26118</v>
      </c>
      <c r="F13027">
        <v>-1000</v>
      </c>
      <c r="G13027">
        <v>1000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f t="shared" si="406"/>
        <v>0</v>
      </c>
      <c r="P13027">
        <f t="shared" si="407"/>
        <v>0</v>
      </c>
    </row>
    <row r="13028" spans="1:16" x14ac:dyDescent="0.2">
      <c r="A13028">
        <v>12955</v>
      </c>
      <c r="B13028" t="s">
        <v>26119</v>
      </c>
      <c r="E13028" t="s">
        <v>26120</v>
      </c>
      <c r="F13028">
        <v>-1000</v>
      </c>
      <c r="G13028">
        <v>1000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f t="shared" si="406"/>
        <v>0</v>
      </c>
      <c r="P13028">
        <f t="shared" si="407"/>
        <v>0</v>
      </c>
    </row>
    <row r="13029" spans="1:16" x14ac:dyDescent="0.2">
      <c r="A13029">
        <v>12956</v>
      </c>
      <c r="B13029" t="s">
        <v>26121</v>
      </c>
      <c r="E13029" t="s">
        <v>26122</v>
      </c>
      <c r="F13029">
        <v>-1000</v>
      </c>
      <c r="G13029">
        <v>1000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f t="shared" si="406"/>
        <v>0</v>
      </c>
      <c r="P13029">
        <f t="shared" si="407"/>
        <v>0</v>
      </c>
    </row>
    <row r="13030" spans="1:16" x14ac:dyDescent="0.2">
      <c r="A13030">
        <v>12959</v>
      </c>
      <c r="B13030" t="s">
        <v>26127</v>
      </c>
      <c r="C13030" t="s">
        <v>25997</v>
      </c>
      <c r="E13030" t="s">
        <v>26128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f t="shared" si="406"/>
        <v>0</v>
      </c>
      <c r="P13030">
        <f t="shared" si="407"/>
        <v>0</v>
      </c>
    </row>
    <row r="13031" spans="1:16" x14ac:dyDescent="0.2">
      <c r="A13031">
        <v>12960</v>
      </c>
      <c r="B13031" t="s">
        <v>26129</v>
      </c>
      <c r="E13031" t="s">
        <v>26130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f t="shared" si="406"/>
        <v>0</v>
      </c>
      <c r="P13031">
        <f t="shared" si="407"/>
        <v>0</v>
      </c>
    </row>
    <row r="13032" spans="1:16" x14ac:dyDescent="0.2">
      <c r="A13032">
        <v>12961</v>
      </c>
      <c r="B13032" t="s">
        <v>26131</v>
      </c>
      <c r="C13032" t="s">
        <v>25997</v>
      </c>
      <c r="E13032" t="s">
        <v>26132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f t="shared" si="406"/>
        <v>0</v>
      </c>
      <c r="P13032">
        <f t="shared" si="407"/>
        <v>0</v>
      </c>
    </row>
    <row r="13033" spans="1:16" x14ac:dyDescent="0.2">
      <c r="A13033">
        <v>12962</v>
      </c>
      <c r="B13033" t="s">
        <v>26133</v>
      </c>
      <c r="E13033" t="s">
        <v>26134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f t="shared" si="406"/>
        <v>0</v>
      </c>
      <c r="P13033">
        <f t="shared" si="407"/>
        <v>0</v>
      </c>
    </row>
    <row r="13034" spans="1:16" x14ac:dyDescent="0.2">
      <c r="A13034">
        <v>12963</v>
      </c>
      <c r="B13034" t="s">
        <v>26135</v>
      </c>
      <c r="C13034" t="s">
        <v>25997</v>
      </c>
      <c r="E13034" t="s">
        <v>26136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f t="shared" si="406"/>
        <v>0</v>
      </c>
      <c r="P13034">
        <f t="shared" si="407"/>
        <v>0</v>
      </c>
    </row>
    <row r="13035" spans="1:16" x14ac:dyDescent="0.2">
      <c r="A13035">
        <v>12964</v>
      </c>
      <c r="B13035" t="s">
        <v>26137</v>
      </c>
      <c r="E13035" t="s">
        <v>26138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f t="shared" si="406"/>
        <v>0</v>
      </c>
      <c r="P13035">
        <f t="shared" si="407"/>
        <v>0</v>
      </c>
    </row>
    <row r="13036" spans="1:16" x14ac:dyDescent="0.2">
      <c r="A13036">
        <v>12965</v>
      </c>
      <c r="B13036" t="s">
        <v>26139</v>
      </c>
      <c r="E13036" t="s">
        <v>26140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f t="shared" si="406"/>
        <v>0</v>
      </c>
      <c r="P13036">
        <f t="shared" si="407"/>
        <v>0</v>
      </c>
    </row>
    <row r="13037" spans="1:16" x14ac:dyDescent="0.2">
      <c r="A13037">
        <v>12966</v>
      </c>
      <c r="B13037" t="s">
        <v>26141</v>
      </c>
      <c r="E13037" t="s">
        <v>26142</v>
      </c>
      <c r="F13037">
        <v>-1000</v>
      </c>
      <c r="G13037">
        <v>1000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f t="shared" si="406"/>
        <v>0</v>
      </c>
      <c r="P13037">
        <f t="shared" si="407"/>
        <v>0</v>
      </c>
    </row>
    <row r="13038" spans="1:16" x14ac:dyDescent="0.2">
      <c r="A13038">
        <v>12967</v>
      </c>
      <c r="B13038" t="s">
        <v>26143</v>
      </c>
      <c r="E13038" t="s">
        <v>26144</v>
      </c>
      <c r="F13038">
        <v>-1000</v>
      </c>
      <c r="G13038">
        <v>1000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f t="shared" si="406"/>
        <v>0</v>
      </c>
      <c r="P13038">
        <f t="shared" si="407"/>
        <v>0</v>
      </c>
    </row>
    <row r="13039" spans="1:16" x14ac:dyDescent="0.2">
      <c r="A13039">
        <v>12968</v>
      </c>
      <c r="B13039" t="s">
        <v>26145</v>
      </c>
      <c r="E13039" t="s">
        <v>26146</v>
      </c>
      <c r="F13039">
        <v>-1000</v>
      </c>
      <c r="G13039">
        <v>1000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f t="shared" si="406"/>
        <v>0</v>
      </c>
      <c r="P13039">
        <f t="shared" si="407"/>
        <v>0</v>
      </c>
    </row>
    <row r="13040" spans="1:16" x14ac:dyDescent="0.2">
      <c r="A13040">
        <v>12969</v>
      </c>
      <c r="B13040" t="s">
        <v>26147</v>
      </c>
      <c r="E13040" t="s">
        <v>26148</v>
      </c>
      <c r="F13040">
        <v>-1000</v>
      </c>
      <c r="G13040">
        <v>1000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f t="shared" si="406"/>
        <v>0</v>
      </c>
      <c r="P13040">
        <f t="shared" si="407"/>
        <v>0</v>
      </c>
    </row>
    <row r="13041" spans="1:16" x14ac:dyDescent="0.2">
      <c r="A13041">
        <v>12972</v>
      </c>
      <c r="B13041" t="s">
        <v>26153</v>
      </c>
      <c r="C13041" t="s">
        <v>25997</v>
      </c>
      <c r="E13041" t="s">
        <v>26154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f t="shared" si="406"/>
        <v>0</v>
      </c>
      <c r="P13041">
        <f t="shared" si="407"/>
        <v>0</v>
      </c>
    </row>
    <row r="13042" spans="1:16" x14ac:dyDescent="0.2">
      <c r="A13042">
        <v>12973</v>
      </c>
      <c r="B13042" t="s">
        <v>26155</v>
      </c>
      <c r="E13042" t="s">
        <v>26156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f t="shared" si="406"/>
        <v>0</v>
      </c>
      <c r="P13042">
        <f t="shared" si="407"/>
        <v>0</v>
      </c>
    </row>
    <row r="13043" spans="1:16" x14ac:dyDescent="0.2">
      <c r="A13043">
        <v>12974</v>
      </c>
      <c r="B13043" t="s">
        <v>26157</v>
      </c>
      <c r="C13043" t="s">
        <v>25997</v>
      </c>
      <c r="E13043" t="s">
        <v>26158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f t="shared" si="406"/>
        <v>0</v>
      </c>
      <c r="P13043">
        <f t="shared" si="407"/>
        <v>0</v>
      </c>
    </row>
    <row r="13044" spans="1:16" x14ac:dyDescent="0.2">
      <c r="A13044">
        <v>12975</v>
      </c>
      <c r="B13044" t="s">
        <v>26159</v>
      </c>
      <c r="E13044" t="s">
        <v>26160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f t="shared" si="406"/>
        <v>0</v>
      </c>
      <c r="P13044">
        <f t="shared" si="407"/>
        <v>0</v>
      </c>
    </row>
    <row r="13045" spans="1:16" x14ac:dyDescent="0.2">
      <c r="A13045">
        <v>12976</v>
      </c>
      <c r="B13045" t="s">
        <v>26161</v>
      </c>
      <c r="C13045" t="s">
        <v>25997</v>
      </c>
      <c r="E13045" t="s">
        <v>26162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f t="shared" si="406"/>
        <v>0</v>
      </c>
      <c r="P13045">
        <f t="shared" si="407"/>
        <v>0</v>
      </c>
    </row>
    <row r="13046" spans="1:16" x14ac:dyDescent="0.2">
      <c r="A13046">
        <v>12977</v>
      </c>
      <c r="B13046" t="s">
        <v>26163</v>
      </c>
      <c r="E13046" t="s">
        <v>26164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f t="shared" si="406"/>
        <v>0</v>
      </c>
      <c r="P13046">
        <f t="shared" si="407"/>
        <v>0</v>
      </c>
    </row>
    <row r="13047" spans="1:16" x14ac:dyDescent="0.2">
      <c r="A13047">
        <v>12978</v>
      </c>
      <c r="B13047" t="s">
        <v>26165</v>
      </c>
      <c r="E13047" t="s">
        <v>26166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f t="shared" si="406"/>
        <v>0</v>
      </c>
      <c r="P13047">
        <f t="shared" si="407"/>
        <v>0</v>
      </c>
    </row>
    <row r="13048" spans="1:16" x14ac:dyDescent="0.2">
      <c r="A13048">
        <v>12979</v>
      </c>
      <c r="B13048" t="s">
        <v>26167</v>
      </c>
      <c r="E13048" t="s">
        <v>26168</v>
      </c>
      <c r="F13048">
        <v>-1000</v>
      </c>
      <c r="G13048">
        <v>1000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f t="shared" si="406"/>
        <v>0</v>
      </c>
      <c r="P13048">
        <f t="shared" si="407"/>
        <v>0</v>
      </c>
    </row>
    <row r="13049" spans="1:16" x14ac:dyDescent="0.2">
      <c r="A13049">
        <v>12980</v>
      </c>
      <c r="B13049" t="s">
        <v>26169</v>
      </c>
      <c r="E13049" t="s">
        <v>26170</v>
      </c>
      <c r="F13049">
        <v>-1000</v>
      </c>
      <c r="G13049">
        <v>1000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f t="shared" si="406"/>
        <v>0</v>
      </c>
      <c r="P13049">
        <f t="shared" si="407"/>
        <v>0</v>
      </c>
    </row>
    <row r="13050" spans="1:16" x14ac:dyDescent="0.2">
      <c r="A13050">
        <v>12981</v>
      </c>
      <c r="B13050" t="s">
        <v>26171</v>
      </c>
      <c r="E13050" t="s">
        <v>26172</v>
      </c>
      <c r="F13050">
        <v>-1000</v>
      </c>
      <c r="G13050">
        <v>1000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f t="shared" si="406"/>
        <v>0</v>
      </c>
      <c r="P13050">
        <f t="shared" si="407"/>
        <v>0</v>
      </c>
    </row>
    <row r="13051" spans="1:16" x14ac:dyDescent="0.2">
      <c r="A13051">
        <v>12982</v>
      </c>
      <c r="B13051" t="s">
        <v>26173</v>
      </c>
      <c r="E13051" t="s">
        <v>26174</v>
      </c>
      <c r="F13051">
        <v>-1000</v>
      </c>
      <c r="G13051">
        <v>1000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f t="shared" si="406"/>
        <v>0</v>
      </c>
      <c r="P13051">
        <f t="shared" si="407"/>
        <v>0</v>
      </c>
    </row>
    <row r="13052" spans="1:16" x14ac:dyDescent="0.2">
      <c r="A13052">
        <v>12983</v>
      </c>
      <c r="B13052" t="s">
        <v>26175</v>
      </c>
      <c r="E13052" t="s">
        <v>26176</v>
      </c>
      <c r="F13052">
        <v>-1000</v>
      </c>
      <c r="G13052">
        <v>1000</v>
      </c>
      <c r="H13052">
        <v>0</v>
      </c>
      <c r="I13052">
        <v>0</v>
      </c>
      <c r="J13052">
        <v>0</v>
      </c>
      <c r="K13052">
        <v>5.27872044315391E-3</v>
      </c>
      <c r="L13052">
        <v>0</v>
      </c>
      <c r="M13052">
        <v>0</v>
      </c>
      <c r="N13052">
        <v>0</v>
      </c>
      <c r="O13052">
        <f t="shared" si="406"/>
        <v>0</v>
      </c>
      <c r="P13052">
        <f t="shared" si="407"/>
        <v>0</v>
      </c>
    </row>
    <row r="13053" spans="1:16" x14ac:dyDescent="0.2">
      <c r="A13053">
        <v>12985</v>
      </c>
      <c r="B13053" t="s">
        <v>26179</v>
      </c>
      <c r="C13053" t="s">
        <v>25997</v>
      </c>
      <c r="E13053" t="s">
        <v>26180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f t="shared" si="406"/>
        <v>0</v>
      </c>
      <c r="P13053">
        <f t="shared" si="407"/>
        <v>0</v>
      </c>
    </row>
    <row r="13054" spans="1:16" x14ac:dyDescent="0.2">
      <c r="A13054">
        <v>12986</v>
      </c>
      <c r="B13054" t="s">
        <v>26181</v>
      </c>
      <c r="E13054" t="s">
        <v>26182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f t="shared" si="406"/>
        <v>0</v>
      </c>
      <c r="P13054">
        <f t="shared" si="407"/>
        <v>0</v>
      </c>
    </row>
    <row r="13055" spans="1:16" x14ac:dyDescent="0.2">
      <c r="A13055">
        <v>12987</v>
      </c>
      <c r="B13055" t="s">
        <v>26183</v>
      </c>
      <c r="C13055" t="s">
        <v>25997</v>
      </c>
      <c r="E13055" t="s">
        <v>26184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f t="shared" si="406"/>
        <v>0</v>
      </c>
      <c r="P13055">
        <f t="shared" si="407"/>
        <v>0</v>
      </c>
    </row>
    <row r="13056" spans="1:16" x14ac:dyDescent="0.2">
      <c r="A13056">
        <v>12988</v>
      </c>
      <c r="B13056" t="s">
        <v>26185</v>
      </c>
      <c r="E13056" t="s">
        <v>26186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f t="shared" si="406"/>
        <v>0</v>
      </c>
      <c r="P13056">
        <f t="shared" si="407"/>
        <v>0</v>
      </c>
    </row>
    <row r="13057" spans="1:16" x14ac:dyDescent="0.2">
      <c r="A13057">
        <v>12989</v>
      </c>
      <c r="B13057" t="s">
        <v>26187</v>
      </c>
      <c r="C13057" t="s">
        <v>25997</v>
      </c>
      <c r="E13057" t="s">
        <v>26188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f t="shared" si="406"/>
        <v>0</v>
      </c>
      <c r="P13057">
        <f t="shared" si="407"/>
        <v>0</v>
      </c>
    </row>
    <row r="13058" spans="1:16" x14ac:dyDescent="0.2">
      <c r="A13058">
        <v>12990</v>
      </c>
      <c r="B13058" t="s">
        <v>26189</v>
      </c>
      <c r="E13058" t="s">
        <v>26190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f t="shared" si="406"/>
        <v>0</v>
      </c>
      <c r="P13058">
        <f t="shared" si="407"/>
        <v>0</v>
      </c>
    </row>
    <row r="13059" spans="1:16" x14ac:dyDescent="0.2">
      <c r="A13059">
        <v>12991</v>
      </c>
      <c r="B13059" t="s">
        <v>26191</v>
      </c>
      <c r="E13059" t="s">
        <v>26192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f t="shared" ref="O13059:O13122" si="408">IF(ABS(H13059-N13059)&gt;0.00001,RSQ(H13059:N13059,$H$2:$N$2),0)</f>
        <v>0</v>
      </c>
      <c r="P13059">
        <f t="shared" si="407"/>
        <v>0</v>
      </c>
    </row>
    <row r="13060" spans="1:16" x14ac:dyDescent="0.2">
      <c r="A13060">
        <v>12992</v>
      </c>
      <c r="B13060" t="s">
        <v>26193</v>
      </c>
      <c r="E13060" t="s">
        <v>26194</v>
      </c>
      <c r="F13060">
        <v>-1000</v>
      </c>
      <c r="G13060">
        <v>1000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f t="shared" si="408"/>
        <v>0</v>
      </c>
      <c r="P13060">
        <f t="shared" si="407"/>
        <v>0</v>
      </c>
    </row>
    <row r="13061" spans="1:16" x14ac:dyDescent="0.2">
      <c r="A13061">
        <v>12993</v>
      </c>
      <c r="B13061" t="s">
        <v>26195</v>
      </c>
      <c r="E13061" t="s">
        <v>26196</v>
      </c>
      <c r="F13061">
        <v>-1000</v>
      </c>
      <c r="G13061">
        <v>1000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f t="shared" si="408"/>
        <v>0</v>
      </c>
      <c r="P13061">
        <f t="shared" si="407"/>
        <v>0</v>
      </c>
    </row>
    <row r="13062" spans="1:16" x14ac:dyDescent="0.2">
      <c r="A13062">
        <v>12994</v>
      </c>
      <c r="B13062" t="s">
        <v>26197</v>
      </c>
      <c r="E13062" t="s">
        <v>26198</v>
      </c>
      <c r="F13062">
        <v>-1000</v>
      </c>
      <c r="G13062">
        <v>1000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f t="shared" si="408"/>
        <v>0</v>
      </c>
      <c r="P13062">
        <f t="shared" si="407"/>
        <v>0</v>
      </c>
    </row>
    <row r="13063" spans="1:16" x14ac:dyDescent="0.2">
      <c r="A13063">
        <v>12995</v>
      </c>
      <c r="B13063" t="s">
        <v>26199</v>
      </c>
      <c r="E13063" t="s">
        <v>26200</v>
      </c>
      <c r="F13063">
        <v>-1000</v>
      </c>
      <c r="G13063">
        <v>1000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f t="shared" si="408"/>
        <v>0</v>
      </c>
      <c r="P13063">
        <f t="shared" si="407"/>
        <v>0</v>
      </c>
    </row>
    <row r="13064" spans="1:16" x14ac:dyDescent="0.2">
      <c r="A13064">
        <v>12996</v>
      </c>
      <c r="B13064" t="s">
        <v>26201</v>
      </c>
      <c r="E13064" t="s">
        <v>26202</v>
      </c>
      <c r="F13064">
        <v>-1000</v>
      </c>
      <c r="G13064">
        <v>1000</v>
      </c>
      <c r="H13064">
        <v>0</v>
      </c>
      <c r="I13064">
        <v>4.7700814531064298E-2</v>
      </c>
      <c r="J13064">
        <v>0</v>
      </c>
      <c r="K13064">
        <v>2.9700760826738799E-2</v>
      </c>
      <c r="L13064">
        <v>0</v>
      </c>
      <c r="M13064">
        <v>0</v>
      </c>
      <c r="N13064">
        <v>0</v>
      </c>
      <c r="O13064">
        <f t="shared" si="408"/>
        <v>0</v>
      </c>
      <c r="P13064">
        <f t="shared" si="407"/>
        <v>0</v>
      </c>
    </row>
    <row r="13065" spans="1:16" x14ac:dyDescent="0.2">
      <c r="A13065">
        <v>12998</v>
      </c>
      <c r="B13065" t="s">
        <v>26205</v>
      </c>
      <c r="C13065" t="s">
        <v>25997</v>
      </c>
      <c r="E13065" t="s">
        <v>26206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f t="shared" si="408"/>
        <v>0</v>
      </c>
      <c r="P13065">
        <f t="shared" si="407"/>
        <v>0</v>
      </c>
    </row>
    <row r="13066" spans="1:16" x14ac:dyDescent="0.2">
      <c r="A13066">
        <v>12999</v>
      </c>
      <c r="B13066" t="s">
        <v>26207</v>
      </c>
      <c r="E13066" t="s">
        <v>26208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f t="shared" si="408"/>
        <v>0</v>
      </c>
      <c r="P13066">
        <f t="shared" si="407"/>
        <v>0</v>
      </c>
    </row>
    <row r="13067" spans="1:16" x14ac:dyDescent="0.2">
      <c r="A13067">
        <v>13000</v>
      </c>
      <c r="B13067" t="s">
        <v>26209</v>
      </c>
      <c r="C13067" t="s">
        <v>25997</v>
      </c>
      <c r="E13067" t="s">
        <v>26210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f t="shared" si="408"/>
        <v>0</v>
      </c>
      <c r="P13067">
        <f t="shared" si="407"/>
        <v>0</v>
      </c>
    </row>
    <row r="13068" spans="1:16" x14ac:dyDescent="0.2">
      <c r="A13068">
        <v>13001</v>
      </c>
      <c r="B13068" t="s">
        <v>26211</v>
      </c>
      <c r="E13068" t="s">
        <v>26212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f t="shared" si="408"/>
        <v>0</v>
      </c>
      <c r="P13068">
        <f t="shared" si="407"/>
        <v>0</v>
      </c>
    </row>
    <row r="13069" spans="1:16" x14ac:dyDescent="0.2">
      <c r="A13069">
        <v>13002</v>
      </c>
      <c r="B13069" t="s">
        <v>26213</v>
      </c>
      <c r="C13069" t="s">
        <v>25997</v>
      </c>
      <c r="E13069" t="s">
        <v>26214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f t="shared" si="408"/>
        <v>0</v>
      </c>
      <c r="P13069">
        <f t="shared" si="407"/>
        <v>0</v>
      </c>
    </row>
    <row r="13070" spans="1:16" x14ac:dyDescent="0.2">
      <c r="A13070">
        <v>13003</v>
      </c>
      <c r="B13070" t="s">
        <v>26215</v>
      </c>
      <c r="E13070" t="s">
        <v>26216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f t="shared" si="408"/>
        <v>0</v>
      </c>
      <c r="P13070">
        <f t="shared" si="407"/>
        <v>0</v>
      </c>
    </row>
    <row r="13071" spans="1:16" x14ac:dyDescent="0.2">
      <c r="A13071">
        <v>13004</v>
      </c>
      <c r="B13071" t="s">
        <v>26217</v>
      </c>
      <c r="E13071" t="s">
        <v>26218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f t="shared" si="408"/>
        <v>0</v>
      </c>
      <c r="P13071">
        <f t="shared" si="407"/>
        <v>0</v>
      </c>
    </row>
    <row r="13072" spans="1:16" x14ac:dyDescent="0.2">
      <c r="A13072">
        <v>13005</v>
      </c>
      <c r="B13072" t="s">
        <v>26219</v>
      </c>
      <c r="E13072" t="s">
        <v>26220</v>
      </c>
      <c r="F13072">
        <v>-1000</v>
      </c>
      <c r="G13072">
        <v>1000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f t="shared" si="408"/>
        <v>0</v>
      </c>
      <c r="P13072">
        <f t="shared" si="407"/>
        <v>0</v>
      </c>
    </row>
    <row r="13073" spans="1:16" x14ac:dyDescent="0.2">
      <c r="A13073">
        <v>13006</v>
      </c>
      <c r="B13073" t="s">
        <v>26221</v>
      </c>
      <c r="E13073" t="s">
        <v>26222</v>
      </c>
      <c r="F13073">
        <v>-1000</v>
      </c>
      <c r="G13073">
        <v>1000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f t="shared" si="408"/>
        <v>0</v>
      </c>
      <c r="P13073">
        <f t="shared" si="407"/>
        <v>0</v>
      </c>
    </row>
    <row r="13074" spans="1:16" x14ac:dyDescent="0.2">
      <c r="A13074">
        <v>13007</v>
      </c>
      <c r="B13074" t="s">
        <v>26223</v>
      </c>
      <c r="E13074" t="s">
        <v>26224</v>
      </c>
      <c r="F13074">
        <v>-1000</v>
      </c>
      <c r="G13074">
        <v>1000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f t="shared" si="408"/>
        <v>0</v>
      </c>
      <c r="P13074">
        <f t="shared" si="407"/>
        <v>0</v>
      </c>
    </row>
    <row r="13075" spans="1:16" x14ac:dyDescent="0.2">
      <c r="A13075">
        <v>13008</v>
      </c>
      <c r="B13075" t="s">
        <v>26225</v>
      </c>
      <c r="E13075" t="s">
        <v>26226</v>
      </c>
      <c r="F13075">
        <v>-1000</v>
      </c>
      <c r="G13075">
        <v>1000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f t="shared" si="408"/>
        <v>0</v>
      </c>
      <c r="P13075">
        <f t="shared" si="407"/>
        <v>0</v>
      </c>
    </row>
    <row r="13076" spans="1:16" x14ac:dyDescent="0.2">
      <c r="A13076">
        <v>13009</v>
      </c>
      <c r="B13076" t="s">
        <v>26227</v>
      </c>
      <c r="E13076" t="s">
        <v>26228</v>
      </c>
      <c r="F13076">
        <v>-1000</v>
      </c>
      <c r="G13076">
        <v>1000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f t="shared" si="408"/>
        <v>0</v>
      </c>
      <c r="P13076">
        <f t="shared" si="407"/>
        <v>0</v>
      </c>
    </row>
    <row r="13077" spans="1:16" x14ac:dyDescent="0.2">
      <c r="A13077">
        <v>13011</v>
      </c>
      <c r="B13077" t="s">
        <v>26231</v>
      </c>
      <c r="C13077" t="s">
        <v>25997</v>
      </c>
      <c r="E13077" t="s">
        <v>26232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f t="shared" si="408"/>
        <v>0</v>
      </c>
      <c r="P13077">
        <f t="shared" si="407"/>
        <v>0</v>
      </c>
    </row>
    <row r="13078" spans="1:16" x14ac:dyDescent="0.2">
      <c r="A13078">
        <v>13012</v>
      </c>
      <c r="B13078" t="s">
        <v>26233</v>
      </c>
      <c r="E13078" t="s">
        <v>26234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f t="shared" si="408"/>
        <v>0</v>
      </c>
      <c r="P13078">
        <f t="shared" si="407"/>
        <v>0</v>
      </c>
    </row>
    <row r="13079" spans="1:16" x14ac:dyDescent="0.2">
      <c r="A13079">
        <v>13013</v>
      </c>
      <c r="B13079" t="s">
        <v>26235</v>
      </c>
      <c r="C13079" t="s">
        <v>25997</v>
      </c>
      <c r="E13079" t="s">
        <v>26236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f t="shared" si="408"/>
        <v>0</v>
      </c>
      <c r="P13079">
        <f t="shared" si="407"/>
        <v>0</v>
      </c>
    </row>
    <row r="13080" spans="1:16" x14ac:dyDescent="0.2">
      <c r="A13080">
        <v>13014</v>
      </c>
      <c r="B13080" t="s">
        <v>26237</v>
      </c>
      <c r="E13080" t="s">
        <v>26238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f t="shared" si="408"/>
        <v>0</v>
      </c>
      <c r="P13080">
        <f t="shared" si="407"/>
        <v>0</v>
      </c>
    </row>
    <row r="13081" spans="1:16" x14ac:dyDescent="0.2">
      <c r="A13081">
        <v>13015</v>
      </c>
      <c r="B13081" t="s">
        <v>26239</v>
      </c>
      <c r="C13081" t="s">
        <v>25997</v>
      </c>
      <c r="E13081" t="s">
        <v>26240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f t="shared" si="408"/>
        <v>0</v>
      </c>
      <c r="P13081">
        <f t="shared" si="407"/>
        <v>0</v>
      </c>
    </row>
    <row r="13082" spans="1:16" x14ac:dyDescent="0.2">
      <c r="A13082">
        <v>13016</v>
      </c>
      <c r="B13082" t="s">
        <v>26241</v>
      </c>
      <c r="E13082" t="s">
        <v>26242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f t="shared" si="408"/>
        <v>0</v>
      </c>
      <c r="P13082">
        <f t="shared" si="407"/>
        <v>0</v>
      </c>
    </row>
    <row r="13083" spans="1:16" x14ac:dyDescent="0.2">
      <c r="A13083">
        <v>13017</v>
      </c>
      <c r="B13083" t="s">
        <v>26243</v>
      </c>
      <c r="E13083" t="s">
        <v>26244</v>
      </c>
      <c r="F13083">
        <v>-1000</v>
      </c>
      <c r="G13083">
        <v>1000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f t="shared" si="408"/>
        <v>0</v>
      </c>
      <c r="P13083">
        <f t="shared" si="407"/>
        <v>0</v>
      </c>
    </row>
    <row r="13084" spans="1:16" x14ac:dyDescent="0.2">
      <c r="A13084">
        <v>13018</v>
      </c>
      <c r="B13084" t="s">
        <v>26245</v>
      </c>
      <c r="E13084" t="s">
        <v>26246</v>
      </c>
      <c r="F13084">
        <v>-1000</v>
      </c>
      <c r="G13084">
        <v>1000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f t="shared" si="408"/>
        <v>0</v>
      </c>
      <c r="P13084">
        <f t="shared" si="407"/>
        <v>0</v>
      </c>
    </row>
    <row r="13085" spans="1:16" x14ac:dyDescent="0.2">
      <c r="A13085">
        <v>13019</v>
      </c>
      <c r="B13085" t="s">
        <v>26247</v>
      </c>
      <c r="E13085" t="s">
        <v>26248</v>
      </c>
      <c r="F13085">
        <v>-1000</v>
      </c>
      <c r="G13085">
        <v>1000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f t="shared" si="408"/>
        <v>0</v>
      </c>
      <c r="P13085">
        <f t="shared" ref="P13085:P13148" si="409">IF(ABS(H13085-N13085)&gt;0.00001,RSQ(H13085:N13085,$H$45:$N$45),0)</f>
        <v>0</v>
      </c>
    </row>
    <row r="13086" spans="1:16" x14ac:dyDescent="0.2">
      <c r="A13086">
        <v>13020</v>
      </c>
      <c r="B13086" t="s">
        <v>26249</v>
      </c>
      <c r="E13086" t="s">
        <v>26250</v>
      </c>
      <c r="F13086">
        <v>-1000</v>
      </c>
      <c r="G13086">
        <v>1000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f t="shared" si="408"/>
        <v>0</v>
      </c>
      <c r="P13086">
        <f t="shared" si="409"/>
        <v>0</v>
      </c>
    </row>
    <row r="13087" spans="1:16" x14ac:dyDescent="0.2">
      <c r="A13087">
        <v>13021</v>
      </c>
      <c r="B13087" t="s">
        <v>26251</v>
      </c>
      <c r="E13087" t="s">
        <v>26252</v>
      </c>
      <c r="F13087">
        <v>-1000</v>
      </c>
      <c r="G13087">
        <v>1000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f t="shared" si="408"/>
        <v>0</v>
      </c>
      <c r="P13087">
        <f t="shared" si="409"/>
        <v>0</v>
      </c>
    </row>
    <row r="13088" spans="1:16" x14ac:dyDescent="0.2">
      <c r="A13088">
        <v>13022</v>
      </c>
      <c r="B13088" t="s">
        <v>26253</v>
      </c>
      <c r="E13088" t="s">
        <v>26254</v>
      </c>
      <c r="F13088">
        <v>-1000</v>
      </c>
      <c r="G13088">
        <v>999.91146504913695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f t="shared" si="408"/>
        <v>0</v>
      </c>
      <c r="P13088">
        <f t="shared" si="409"/>
        <v>0</v>
      </c>
    </row>
    <row r="13089" spans="1:16" x14ac:dyDescent="0.2">
      <c r="A13089">
        <v>13023</v>
      </c>
      <c r="B13089" t="s">
        <v>26255</v>
      </c>
      <c r="C13089" t="s">
        <v>26256</v>
      </c>
      <c r="E13089" t="s">
        <v>26257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f t="shared" si="408"/>
        <v>0</v>
      </c>
      <c r="P13089">
        <f t="shared" si="409"/>
        <v>0</v>
      </c>
    </row>
    <row r="13090" spans="1:16" x14ac:dyDescent="0.2">
      <c r="A13090">
        <v>13024</v>
      </c>
      <c r="B13090" t="s">
        <v>26258</v>
      </c>
      <c r="E13090" t="s">
        <v>26259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f t="shared" si="408"/>
        <v>0</v>
      </c>
      <c r="P13090">
        <f t="shared" si="409"/>
        <v>0</v>
      </c>
    </row>
    <row r="13091" spans="1:16" x14ac:dyDescent="0.2">
      <c r="A13091">
        <v>13025</v>
      </c>
      <c r="B13091" t="s">
        <v>26260</v>
      </c>
      <c r="C13091" t="s">
        <v>26256</v>
      </c>
      <c r="E13091" t="s">
        <v>26261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f t="shared" si="408"/>
        <v>0</v>
      </c>
      <c r="P13091">
        <f t="shared" si="409"/>
        <v>0</v>
      </c>
    </row>
    <row r="13092" spans="1:16" x14ac:dyDescent="0.2">
      <c r="A13092">
        <v>13026</v>
      </c>
      <c r="B13092" t="s">
        <v>26262</v>
      </c>
      <c r="E13092" t="s">
        <v>26263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f t="shared" si="408"/>
        <v>0</v>
      </c>
      <c r="P13092">
        <f t="shared" si="409"/>
        <v>0</v>
      </c>
    </row>
    <row r="13093" spans="1:16" x14ac:dyDescent="0.2">
      <c r="A13093">
        <v>13027</v>
      </c>
      <c r="B13093" t="s">
        <v>26264</v>
      </c>
      <c r="C13093" t="s">
        <v>26256</v>
      </c>
      <c r="E13093" t="s">
        <v>26265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f t="shared" si="408"/>
        <v>0</v>
      </c>
      <c r="P13093">
        <f t="shared" si="409"/>
        <v>0</v>
      </c>
    </row>
    <row r="13094" spans="1:16" x14ac:dyDescent="0.2">
      <c r="A13094">
        <v>13028</v>
      </c>
      <c r="B13094" t="s">
        <v>26266</v>
      </c>
      <c r="E13094" t="s">
        <v>26267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f t="shared" si="408"/>
        <v>0</v>
      </c>
      <c r="P13094">
        <f t="shared" si="409"/>
        <v>0</v>
      </c>
    </row>
    <row r="13095" spans="1:16" x14ac:dyDescent="0.2">
      <c r="A13095">
        <v>13029</v>
      </c>
      <c r="B13095" t="s">
        <v>26268</v>
      </c>
      <c r="E13095" t="s">
        <v>26269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f t="shared" si="408"/>
        <v>0</v>
      </c>
      <c r="P13095">
        <f t="shared" si="409"/>
        <v>0</v>
      </c>
    </row>
    <row r="13096" spans="1:16" x14ac:dyDescent="0.2">
      <c r="A13096">
        <v>13030</v>
      </c>
      <c r="B13096" t="s">
        <v>26270</v>
      </c>
      <c r="E13096" t="s">
        <v>26271</v>
      </c>
      <c r="F13096">
        <v>-1000</v>
      </c>
      <c r="G13096">
        <v>1000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f t="shared" si="408"/>
        <v>0</v>
      </c>
      <c r="P13096">
        <f t="shared" si="409"/>
        <v>0</v>
      </c>
    </row>
    <row r="13097" spans="1:16" x14ac:dyDescent="0.2">
      <c r="A13097">
        <v>13031</v>
      </c>
      <c r="B13097" t="s">
        <v>26272</v>
      </c>
      <c r="E13097" t="s">
        <v>26273</v>
      </c>
      <c r="F13097">
        <v>-1000</v>
      </c>
      <c r="G13097">
        <v>1000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f t="shared" si="408"/>
        <v>0</v>
      </c>
      <c r="P13097">
        <f t="shared" si="409"/>
        <v>0</v>
      </c>
    </row>
    <row r="13098" spans="1:16" x14ac:dyDescent="0.2">
      <c r="A13098">
        <v>13032</v>
      </c>
      <c r="B13098" t="s">
        <v>26274</v>
      </c>
      <c r="E13098" t="s">
        <v>26275</v>
      </c>
      <c r="F13098">
        <v>-1000</v>
      </c>
      <c r="G13098">
        <v>1000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f t="shared" si="408"/>
        <v>0</v>
      </c>
      <c r="P13098">
        <f t="shared" si="409"/>
        <v>0</v>
      </c>
    </row>
    <row r="13099" spans="1:16" x14ac:dyDescent="0.2">
      <c r="A13099">
        <v>13033</v>
      </c>
      <c r="B13099" t="s">
        <v>26276</v>
      </c>
      <c r="E13099" t="s">
        <v>26277</v>
      </c>
      <c r="F13099">
        <v>-1000</v>
      </c>
      <c r="G13099">
        <v>1000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f t="shared" si="408"/>
        <v>0</v>
      </c>
      <c r="P13099">
        <f t="shared" si="409"/>
        <v>0</v>
      </c>
    </row>
    <row r="13100" spans="1:16" x14ac:dyDescent="0.2">
      <c r="A13100">
        <v>13034</v>
      </c>
      <c r="B13100" t="s">
        <v>26278</v>
      </c>
      <c r="E13100" t="s">
        <v>26279</v>
      </c>
      <c r="F13100">
        <v>-1000</v>
      </c>
      <c r="G13100">
        <v>1000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f t="shared" si="408"/>
        <v>0</v>
      </c>
      <c r="P13100">
        <f t="shared" si="409"/>
        <v>0</v>
      </c>
    </row>
    <row r="13101" spans="1:16" x14ac:dyDescent="0.2">
      <c r="A13101">
        <v>13035</v>
      </c>
      <c r="B13101" t="s">
        <v>26280</v>
      </c>
      <c r="E13101" t="s">
        <v>26281</v>
      </c>
      <c r="F13101">
        <v>-999.91146504913797</v>
      </c>
      <c r="G13101">
        <v>1000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f t="shared" si="408"/>
        <v>0</v>
      </c>
      <c r="P13101">
        <f t="shared" si="409"/>
        <v>0</v>
      </c>
    </row>
    <row r="13102" spans="1:16" x14ac:dyDescent="0.2">
      <c r="A13102">
        <v>13036</v>
      </c>
      <c r="B13102" t="s">
        <v>26282</v>
      </c>
      <c r="C13102" t="s">
        <v>26256</v>
      </c>
      <c r="E13102" t="s">
        <v>26283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f t="shared" si="408"/>
        <v>0</v>
      </c>
      <c r="P13102">
        <f t="shared" si="409"/>
        <v>0</v>
      </c>
    </row>
    <row r="13103" spans="1:16" x14ac:dyDescent="0.2">
      <c r="A13103">
        <v>13037</v>
      </c>
      <c r="B13103" t="s">
        <v>26284</v>
      </c>
      <c r="E13103" t="s">
        <v>26285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f t="shared" si="408"/>
        <v>0</v>
      </c>
      <c r="P13103">
        <f t="shared" si="409"/>
        <v>0</v>
      </c>
    </row>
    <row r="13104" spans="1:16" x14ac:dyDescent="0.2">
      <c r="A13104">
        <v>13038</v>
      </c>
      <c r="B13104" t="s">
        <v>26286</v>
      </c>
      <c r="C13104" t="s">
        <v>26256</v>
      </c>
      <c r="E13104" t="s">
        <v>26287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f t="shared" si="408"/>
        <v>0</v>
      </c>
      <c r="P13104">
        <f t="shared" si="409"/>
        <v>0</v>
      </c>
    </row>
    <row r="13105" spans="1:16" x14ac:dyDescent="0.2">
      <c r="A13105">
        <v>13039</v>
      </c>
      <c r="B13105" t="s">
        <v>26288</v>
      </c>
      <c r="E13105" t="s">
        <v>26289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f t="shared" si="408"/>
        <v>0</v>
      </c>
      <c r="P13105">
        <f t="shared" si="409"/>
        <v>0</v>
      </c>
    </row>
    <row r="13106" spans="1:16" x14ac:dyDescent="0.2">
      <c r="A13106">
        <v>13040</v>
      </c>
      <c r="B13106" t="s">
        <v>26290</v>
      </c>
      <c r="C13106" t="s">
        <v>26256</v>
      </c>
      <c r="E13106" t="s">
        <v>26291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f t="shared" si="408"/>
        <v>0</v>
      </c>
      <c r="P13106">
        <f t="shared" si="409"/>
        <v>0</v>
      </c>
    </row>
    <row r="13107" spans="1:16" x14ac:dyDescent="0.2">
      <c r="A13107">
        <v>13041</v>
      </c>
      <c r="B13107" t="s">
        <v>26292</v>
      </c>
      <c r="E13107" t="s">
        <v>26293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f t="shared" si="408"/>
        <v>0</v>
      </c>
      <c r="P13107">
        <f t="shared" si="409"/>
        <v>0</v>
      </c>
    </row>
    <row r="13108" spans="1:16" x14ac:dyDescent="0.2">
      <c r="A13108">
        <v>13042</v>
      </c>
      <c r="B13108" t="s">
        <v>26294</v>
      </c>
      <c r="E13108" t="s">
        <v>26295</v>
      </c>
      <c r="F13108">
        <v>0.22955911274620899</v>
      </c>
      <c r="G13108">
        <v>0.22955911338700599</v>
      </c>
      <c r="H13108">
        <v>0.229559113326054</v>
      </c>
      <c r="I13108">
        <v>0.229559113326054</v>
      </c>
      <c r="J13108">
        <v>0.23359845237435201</v>
      </c>
      <c r="K13108">
        <v>0.229559113326054</v>
      </c>
      <c r="L13108">
        <v>0.229559113326055</v>
      </c>
      <c r="M13108">
        <v>0.229559113326054</v>
      </c>
      <c r="N13108">
        <v>0.229559113326054</v>
      </c>
      <c r="O13108">
        <f t="shared" si="408"/>
        <v>0</v>
      </c>
      <c r="P13108">
        <f t="shared" si="409"/>
        <v>0</v>
      </c>
    </row>
    <row r="13109" spans="1:16" x14ac:dyDescent="0.2">
      <c r="A13109">
        <v>13043</v>
      </c>
      <c r="B13109" t="s">
        <v>26296</v>
      </c>
      <c r="E13109" t="s">
        <v>26297</v>
      </c>
      <c r="F13109" s="2">
        <v>-2.0970214453797E-10</v>
      </c>
      <c r="G13109">
        <v>7.91318205850988E-4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f t="shared" si="408"/>
        <v>0</v>
      </c>
      <c r="P13109">
        <f t="shared" si="409"/>
        <v>0</v>
      </c>
    </row>
    <row r="13110" spans="1:16" x14ac:dyDescent="0.2">
      <c r="A13110">
        <v>13044</v>
      </c>
      <c r="B13110" t="s">
        <v>26298</v>
      </c>
      <c r="E13110" t="s">
        <v>26299</v>
      </c>
      <c r="F13110" s="2">
        <v>-2.09690687036356E-10</v>
      </c>
      <c r="G13110">
        <v>7.9131820583192003E-4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f t="shared" si="408"/>
        <v>0</v>
      </c>
      <c r="P13110">
        <f t="shared" si="409"/>
        <v>0</v>
      </c>
    </row>
    <row r="13111" spans="1:16" x14ac:dyDescent="0.2">
      <c r="A13111">
        <v>13045</v>
      </c>
      <c r="B13111" t="s">
        <v>26300</v>
      </c>
      <c r="E13111" t="s">
        <v>26301</v>
      </c>
      <c r="F13111" s="2">
        <v>-2.09725292688034E-10</v>
      </c>
      <c r="G13111">
        <v>7.91318205866545E-4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f t="shared" si="408"/>
        <v>0</v>
      </c>
      <c r="P13111">
        <f t="shared" si="409"/>
        <v>0</v>
      </c>
    </row>
    <row r="13112" spans="1:16" x14ac:dyDescent="0.2">
      <c r="A13112">
        <v>13046</v>
      </c>
      <c r="B13112" t="s">
        <v>26302</v>
      </c>
      <c r="E13112" t="s">
        <v>26303</v>
      </c>
      <c r="F13112" s="2">
        <v>-2.09705242060209E-10</v>
      </c>
      <c r="G13112">
        <v>7.9131820587230396E-4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f t="shared" si="408"/>
        <v>0</v>
      </c>
      <c r="P13112">
        <f t="shared" si="409"/>
        <v>0</v>
      </c>
    </row>
    <row r="13113" spans="1:16" x14ac:dyDescent="0.2">
      <c r="A13113">
        <v>13048</v>
      </c>
      <c r="B13113" t="s">
        <v>26306</v>
      </c>
      <c r="E13113" t="s">
        <v>26307</v>
      </c>
      <c r="F13113" s="2">
        <v>-2.0971685499304701E-10</v>
      </c>
      <c r="G13113">
        <v>7.9131820583278002E-4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f t="shared" si="408"/>
        <v>0</v>
      </c>
      <c r="P13113">
        <f t="shared" si="409"/>
        <v>0</v>
      </c>
    </row>
    <row r="13114" spans="1:16" x14ac:dyDescent="0.2">
      <c r="A13114">
        <v>13049</v>
      </c>
      <c r="B13114" t="s">
        <v>26308</v>
      </c>
      <c r="E13114" t="s">
        <v>26309</v>
      </c>
      <c r="F13114" s="2">
        <v>-2.0973500713949901E-10</v>
      </c>
      <c r="G13114">
        <v>7.9131820587630098E-4</v>
      </c>
      <c r="H13114">
        <v>0</v>
      </c>
      <c r="I13114">
        <v>0</v>
      </c>
      <c r="J13114">
        <v>0</v>
      </c>
      <c r="K13114">
        <v>0</v>
      </c>
      <c r="L13114">
        <v>5.7904533053552596E-4</v>
      </c>
      <c r="M13114">
        <v>0</v>
      </c>
      <c r="N13114">
        <v>0</v>
      </c>
      <c r="O13114">
        <f t="shared" si="408"/>
        <v>0</v>
      </c>
      <c r="P13114">
        <f t="shared" si="409"/>
        <v>0</v>
      </c>
    </row>
    <row r="13115" spans="1:16" x14ac:dyDescent="0.2">
      <c r="A13115">
        <v>13051</v>
      </c>
      <c r="B13115" t="s">
        <v>26312</v>
      </c>
      <c r="E13115" t="s">
        <v>26313</v>
      </c>
      <c r="F13115">
        <v>0</v>
      </c>
      <c r="G13115">
        <v>7.9131820584565904E-4</v>
      </c>
      <c r="H13115">
        <v>0</v>
      </c>
      <c r="I13115">
        <v>0</v>
      </c>
      <c r="J13115">
        <v>0</v>
      </c>
      <c r="K13115">
        <v>0</v>
      </c>
      <c r="L13115">
        <v>2.12272665726088E-4</v>
      </c>
      <c r="M13115">
        <v>0</v>
      </c>
      <c r="N13115">
        <v>0</v>
      </c>
      <c r="O13115">
        <f t="shared" si="408"/>
        <v>0</v>
      </c>
      <c r="P13115">
        <f t="shared" si="409"/>
        <v>0</v>
      </c>
    </row>
    <row r="13116" spans="1:16" x14ac:dyDescent="0.2">
      <c r="A13116">
        <v>13052</v>
      </c>
      <c r="B13116" t="s">
        <v>26314</v>
      </c>
      <c r="E13116" t="s">
        <v>26315</v>
      </c>
      <c r="F13116">
        <v>0</v>
      </c>
      <c r="G13116">
        <v>7.9131820583189195E-4</v>
      </c>
      <c r="H13116">
        <v>0</v>
      </c>
      <c r="I13116">
        <v>0</v>
      </c>
      <c r="J13116">
        <v>8.0524208594643005E-4</v>
      </c>
      <c r="K13116">
        <v>0</v>
      </c>
      <c r="L13116">
        <v>0</v>
      </c>
      <c r="M13116">
        <v>0</v>
      </c>
      <c r="N13116">
        <v>0</v>
      </c>
      <c r="O13116">
        <f t="shared" si="408"/>
        <v>0</v>
      </c>
      <c r="P13116">
        <f t="shared" si="409"/>
        <v>0</v>
      </c>
    </row>
    <row r="13117" spans="1:16" x14ac:dyDescent="0.2">
      <c r="A13117">
        <v>13053</v>
      </c>
      <c r="B13117" t="s">
        <v>26316</v>
      </c>
      <c r="E13117" t="s">
        <v>26317</v>
      </c>
      <c r="F13117">
        <v>0</v>
      </c>
      <c r="G13117">
        <v>7.9131799647169795E-4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7.9131799626160895E-4</v>
      </c>
      <c r="N13117">
        <v>0</v>
      </c>
      <c r="O13117">
        <f t="shared" si="408"/>
        <v>0</v>
      </c>
      <c r="P13117">
        <f t="shared" si="409"/>
        <v>0</v>
      </c>
    </row>
    <row r="13118" spans="1:16" x14ac:dyDescent="0.2">
      <c r="A13118">
        <v>13054</v>
      </c>
      <c r="B13118" t="s">
        <v>26318</v>
      </c>
      <c r="E13118" t="s">
        <v>26319</v>
      </c>
      <c r="F13118">
        <v>0</v>
      </c>
      <c r="G13118">
        <v>3.9145995491576199E-2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f t="shared" si="408"/>
        <v>0</v>
      </c>
      <c r="P13118">
        <f t="shared" si="409"/>
        <v>0</v>
      </c>
    </row>
    <row r="13119" spans="1:16" x14ac:dyDescent="0.2">
      <c r="A13119">
        <v>13055</v>
      </c>
      <c r="B13119" t="s">
        <v>26320</v>
      </c>
      <c r="E13119" t="s">
        <v>26321</v>
      </c>
      <c r="F13119">
        <v>0</v>
      </c>
      <c r="G13119">
        <v>3.7456240327930997E-2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f t="shared" si="408"/>
        <v>0</v>
      </c>
      <c r="P13119">
        <f t="shared" si="409"/>
        <v>0</v>
      </c>
    </row>
    <row r="13120" spans="1:16" x14ac:dyDescent="0.2">
      <c r="A13120">
        <v>13056</v>
      </c>
      <c r="B13120" t="s">
        <v>26322</v>
      </c>
      <c r="E13120" t="s">
        <v>26323</v>
      </c>
      <c r="F13120">
        <v>0</v>
      </c>
      <c r="G13120">
        <v>3.5792305407676098E-2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f t="shared" si="408"/>
        <v>0</v>
      </c>
      <c r="P13120">
        <f t="shared" si="409"/>
        <v>0</v>
      </c>
    </row>
    <row r="13121" spans="1:16" x14ac:dyDescent="0.2">
      <c r="A13121">
        <v>13057</v>
      </c>
      <c r="B13121" t="s">
        <v>26324</v>
      </c>
      <c r="E13121" t="s">
        <v>26325</v>
      </c>
      <c r="F13121">
        <v>0</v>
      </c>
      <c r="G13121">
        <v>3.3771298790431697E-2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f t="shared" si="408"/>
        <v>0</v>
      </c>
      <c r="P13121">
        <f t="shared" si="409"/>
        <v>0</v>
      </c>
    </row>
    <row r="13122" spans="1:16" x14ac:dyDescent="0.2">
      <c r="A13122">
        <v>13062</v>
      </c>
      <c r="B13122" t="s">
        <v>26334</v>
      </c>
      <c r="E13122" t="s">
        <v>26335</v>
      </c>
      <c r="F13122">
        <v>0</v>
      </c>
      <c r="G13122">
        <v>2.2811695576816102E-2</v>
      </c>
      <c r="H13122">
        <v>0</v>
      </c>
      <c r="I13122">
        <v>1.1694621350636701E-2</v>
      </c>
      <c r="J13122">
        <v>0</v>
      </c>
      <c r="K13122">
        <v>0</v>
      </c>
      <c r="L13122">
        <v>4.6331912570282104E-3</v>
      </c>
      <c r="M13122">
        <v>0</v>
      </c>
      <c r="N13122">
        <v>0</v>
      </c>
      <c r="O13122">
        <f t="shared" si="408"/>
        <v>0</v>
      </c>
      <c r="P13122">
        <f t="shared" si="409"/>
        <v>0</v>
      </c>
    </row>
    <row r="13123" spans="1:16" x14ac:dyDescent="0.2">
      <c r="A13123">
        <v>13064</v>
      </c>
      <c r="B13123" t="s">
        <v>26338</v>
      </c>
      <c r="E13123" t="s">
        <v>26339</v>
      </c>
      <c r="F13123">
        <v>0</v>
      </c>
      <c r="G13123">
        <v>1.9432185249660502E-2</v>
      </c>
      <c r="H13123">
        <v>0</v>
      </c>
      <c r="I13123">
        <v>1.7944790540218799E-2</v>
      </c>
      <c r="J13123">
        <v>1.9432184381148E-2</v>
      </c>
      <c r="K13123">
        <v>0</v>
      </c>
      <c r="L13123">
        <v>0</v>
      </c>
      <c r="M13123">
        <v>1.64197696284421E-3</v>
      </c>
      <c r="N13123">
        <v>0</v>
      </c>
      <c r="O13123">
        <f t="shared" ref="O13123:O13186" si="410">IF(ABS(H13123-N13123)&gt;0.00001,RSQ(H13123:N13123,$H$2:$N$2),0)</f>
        <v>0</v>
      </c>
      <c r="P13123">
        <f t="shared" si="409"/>
        <v>0</v>
      </c>
    </row>
    <row r="13124" spans="1:16" x14ac:dyDescent="0.2">
      <c r="A13124">
        <v>13065</v>
      </c>
      <c r="B13124" t="s">
        <v>26340</v>
      </c>
      <c r="E13124" t="s">
        <v>26341</v>
      </c>
      <c r="F13124" s="2">
        <v>-2.09719852595213E-10</v>
      </c>
      <c r="G13124">
        <v>9.9965034080017005E-3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f t="shared" si="410"/>
        <v>0</v>
      </c>
      <c r="P13124">
        <f t="shared" si="409"/>
        <v>0</v>
      </c>
    </row>
    <row r="13125" spans="1:16" x14ac:dyDescent="0.2">
      <c r="A13125">
        <v>13066</v>
      </c>
      <c r="B13125" t="s">
        <v>26342</v>
      </c>
      <c r="E13125" t="s">
        <v>26343</v>
      </c>
      <c r="F13125" s="2">
        <v>-2.0972693667212801E-10</v>
      </c>
      <c r="G13125">
        <v>9.9965034080569306E-3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f t="shared" si="410"/>
        <v>0</v>
      </c>
      <c r="P13125">
        <f t="shared" si="409"/>
        <v>0</v>
      </c>
    </row>
    <row r="13126" spans="1:16" x14ac:dyDescent="0.2">
      <c r="A13126">
        <v>13067</v>
      </c>
      <c r="B13126" t="s">
        <v>26344</v>
      </c>
      <c r="E13126" t="s">
        <v>26345</v>
      </c>
      <c r="F13126">
        <v>0</v>
      </c>
      <c r="G13126">
        <v>9.9965034079565595E-3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f t="shared" si="410"/>
        <v>0</v>
      </c>
      <c r="P13126">
        <f t="shared" si="409"/>
        <v>0</v>
      </c>
    </row>
    <row r="13127" spans="1:16" x14ac:dyDescent="0.2">
      <c r="A13127">
        <v>13068</v>
      </c>
      <c r="B13127" t="s">
        <v>26346</v>
      </c>
      <c r="E13127" t="s">
        <v>26347</v>
      </c>
      <c r="F13127" s="2">
        <v>-2.0970364333905399E-10</v>
      </c>
      <c r="G13127">
        <v>9.9965034080629206E-3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f t="shared" si="410"/>
        <v>0</v>
      </c>
      <c r="P13127">
        <f t="shared" si="409"/>
        <v>0</v>
      </c>
    </row>
    <row r="13128" spans="1:16" x14ac:dyDescent="0.2">
      <c r="A13128">
        <v>13069</v>
      </c>
      <c r="B13128" t="s">
        <v>26348</v>
      </c>
      <c r="E13128" t="s">
        <v>26349</v>
      </c>
      <c r="F13128" s="2">
        <v>-2.0970530155677601E-10</v>
      </c>
      <c r="G13128">
        <v>9.9965034080272894E-3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f t="shared" si="410"/>
        <v>0</v>
      </c>
      <c r="P13128">
        <f t="shared" si="409"/>
        <v>0</v>
      </c>
    </row>
    <row r="13129" spans="1:16" x14ac:dyDescent="0.2">
      <c r="A13129">
        <v>13071</v>
      </c>
      <c r="B13129" t="s">
        <v>26352</v>
      </c>
      <c r="E13129" t="s">
        <v>26353</v>
      </c>
      <c r="F13129" s="2">
        <v>-2.0968808633892099E-10</v>
      </c>
      <c r="G13129">
        <v>9.9965034080051699E-3</v>
      </c>
      <c r="H13129">
        <v>0</v>
      </c>
      <c r="I13129">
        <v>9.9965031984228393E-3</v>
      </c>
      <c r="J13129">
        <v>0</v>
      </c>
      <c r="K13129">
        <v>0</v>
      </c>
      <c r="L13129">
        <v>9.9965031984229E-3</v>
      </c>
      <c r="M13129">
        <v>9.9965031984228393E-3</v>
      </c>
      <c r="N13129">
        <v>0</v>
      </c>
      <c r="O13129">
        <f t="shared" si="410"/>
        <v>0</v>
      </c>
      <c r="P13129">
        <f t="shared" si="409"/>
        <v>0</v>
      </c>
    </row>
    <row r="13130" spans="1:16" x14ac:dyDescent="0.2">
      <c r="A13130">
        <v>13072</v>
      </c>
      <c r="B13130" t="s">
        <v>26354</v>
      </c>
      <c r="E13130" t="s">
        <v>26355</v>
      </c>
      <c r="F13130" s="2">
        <v>-2.0969385117197701E-10</v>
      </c>
      <c r="G13130">
        <v>9.9965034080635694E-3</v>
      </c>
      <c r="H13130">
        <v>0</v>
      </c>
      <c r="I13130">
        <v>0</v>
      </c>
      <c r="J13130">
        <v>1.01724024042124E-2</v>
      </c>
      <c r="K13130">
        <v>0</v>
      </c>
      <c r="L13130">
        <v>0</v>
      </c>
      <c r="M13130">
        <v>0</v>
      </c>
      <c r="N13130">
        <v>0</v>
      </c>
      <c r="O13130">
        <f t="shared" si="410"/>
        <v>0</v>
      </c>
      <c r="P13130">
        <f t="shared" si="409"/>
        <v>0</v>
      </c>
    </row>
    <row r="13131" spans="1:16" x14ac:dyDescent="0.2">
      <c r="A13131">
        <v>13074</v>
      </c>
      <c r="B13131" t="s">
        <v>26358</v>
      </c>
      <c r="E13131" t="s">
        <v>26359</v>
      </c>
      <c r="F13131" s="2">
        <v>-2.0978235815149999E-10</v>
      </c>
      <c r="G13131">
        <v>9.99650340804383E-3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f t="shared" si="410"/>
        <v>0</v>
      </c>
      <c r="P13131">
        <f t="shared" si="409"/>
        <v>0</v>
      </c>
    </row>
    <row r="13132" spans="1:16" x14ac:dyDescent="0.2">
      <c r="A13132">
        <v>13075</v>
      </c>
      <c r="B13132" t="s">
        <v>26360</v>
      </c>
      <c r="E13132" t="s">
        <v>26361</v>
      </c>
      <c r="F13132">
        <v>0</v>
      </c>
      <c r="G13132">
        <v>9.9965034080483003E-3</v>
      </c>
      <c r="H13132">
        <v>0</v>
      </c>
      <c r="I13132">
        <v>0</v>
      </c>
      <c r="J13132">
        <v>0</v>
      </c>
      <c r="K13132">
        <v>9.9965031984228393E-3</v>
      </c>
      <c r="L13132">
        <v>0</v>
      </c>
      <c r="M13132">
        <v>0</v>
      </c>
      <c r="N13132">
        <v>0</v>
      </c>
      <c r="O13132">
        <f t="shared" si="410"/>
        <v>0</v>
      </c>
      <c r="P13132">
        <f t="shared" si="409"/>
        <v>0</v>
      </c>
    </row>
    <row r="13133" spans="1:16" x14ac:dyDescent="0.2">
      <c r="A13133">
        <v>13076</v>
      </c>
      <c r="B13133" t="s">
        <v>26362</v>
      </c>
      <c r="E13133" t="s">
        <v>26363</v>
      </c>
      <c r="F13133">
        <v>0</v>
      </c>
      <c r="G13133">
        <v>0.25309933994623202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f t="shared" si="410"/>
        <v>0</v>
      </c>
      <c r="P13133">
        <f t="shared" si="409"/>
        <v>0</v>
      </c>
    </row>
    <row r="13134" spans="1:16" x14ac:dyDescent="0.2">
      <c r="A13134">
        <v>13077</v>
      </c>
      <c r="B13134" t="s">
        <v>26364</v>
      </c>
      <c r="E13134" t="s">
        <v>26365</v>
      </c>
      <c r="F13134">
        <v>0</v>
      </c>
      <c r="G13134">
        <v>0.24217418860044401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f t="shared" si="410"/>
        <v>0</v>
      </c>
      <c r="P13134">
        <f t="shared" si="409"/>
        <v>0</v>
      </c>
    </row>
    <row r="13135" spans="1:16" x14ac:dyDescent="0.2">
      <c r="A13135">
        <v>13078</v>
      </c>
      <c r="B13135" t="s">
        <v>26366</v>
      </c>
      <c r="E13135" t="s">
        <v>26367</v>
      </c>
      <c r="F13135">
        <v>0</v>
      </c>
      <c r="G13135">
        <v>0.25167460506713302</v>
      </c>
      <c r="H13135">
        <v>0</v>
      </c>
      <c r="I13135">
        <v>0</v>
      </c>
      <c r="J13135">
        <v>3.57923045390778E-2</v>
      </c>
      <c r="K13135">
        <v>0</v>
      </c>
      <c r="L13135">
        <v>0</v>
      </c>
      <c r="M13135">
        <v>0</v>
      </c>
      <c r="N13135">
        <v>0</v>
      </c>
      <c r="O13135">
        <f t="shared" si="410"/>
        <v>0</v>
      </c>
      <c r="P13135">
        <f t="shared" si="409"/>
        <v>0</v>
      </c>
    </row>
    <row r="13136" spans="1:16" x14ac:dyDescent="0.2">
      <c r="A13136">
        <v>13079</v>
      </c>
      <c r="B13136" t="s">
        <v>26368</v>
      </c>
      <c r="E13136" t="s">
        <v>26369</v>
      </c>
      <c r="F13136">
        <v>0</v>
      </c>
      <c r="G13136">
        <v>0.25639229330364299</v>
      </c>
      <c r="H13136">
        <v>1.4958559428114001E-2</v>
      </c>
      <c r="I13136">
        <v>1.4958559428114001E-2</v>
      </c>
      <c r="J13136">
        <v>8.4960101879758103E-3</v>
      </c>
      <c r="K13136">
        <v>1.4958559428114001E-2</v>
      </c>
      <c r="L13136">
        <v>1.42698369469624E-2</v>
      </c>
      <c r="M13136">
        <v>1.4958559428113799E-2</v>
      </c>
      <c r="N13136">
        <v>1.4958559428114099E-2</v>
      </c>
      <c r="O13136">
        <f t="shared" si="410"/>
        <v>0</v>
      </c>
      <c r="P13136">
        <f t="shared" si="409"/>
        <v>0</v>
      </c>
    </row>
    <row r="13137" spans="1:16" x14ac:dyDescent="0.2">
      <c r="A13137">
        <v>13080</v>
      </c>
      <c r="B13137" t="s">
        <v>26370</v>
      </c>
      <c r="E13137" t="s">
        <v>26371</v>
      </c>
      <c r="F13137">
        <v>0</v>
      </c>
      <c r="G13137">
        <v>0.25711793388035897</v>
      </c>
      <c r="H13137">
        <v>2.8563930366274099E-2</v>
      </c>
      <c r="I13137">
        <v>2.85639303662742E-2</v>
      </c>
      <c r="J13137">
        <v>0</v>
      </c>
      <c r="K13137">
        <v>2.8563930366274099E-2</v>
      </c>
      <c r="L13137">
        <v>2.9252652847402999E-2</v>
      </c>
      <c r="M13137">
        <v>2.8563930366274099E-2</v>
      </c>
      <c r="N13137">
        <v>2.8563930366274099E-2</v>
      </c>
      <c r="O13137">
        <f t="shared" si="410"/>
        <v>0</v>
      </c>
      <c r="P13137">
        <f t="shared" si="409"/>
        <v>0</v>
      </c>
    </row>
    <row r="13138" spans="1:16" x14ac:dyDescent="0.2">
      <c r="A13138">
        <v>13081</v>
      </c>
      <c r="B13138" t="s">
        <v>26372</v>
      </c>
      <c r="E13138" t="s">
        <v>26373</v>
      </c>
      <c r="F13138">
        <v>0</v>
      </c>
      <c r="G13138">
        <v>0.23896843269833001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f t="shared" si="410"/>
        <v>0</v>
      </c>
      <c r="P13138">
        <f t="shared" si="409"/>
        <v>0</v>
      </c>
    </row>
    <row r="13139" spans="1:16" x14ac:dyDescent="0.2">
      <c r="A13139">
        <v>13087</v>
      </c>
      <c r="B13139" t="s">
        <v>26384</v>
      </c>
      <c r="E13139" t="s">
        <v>26385</v>
      </c>
      <c r="F13139" s="2">
        <v>-2.0970097453370599E-10</v>
      </c>
      <c r="G13139">
        <v>4.1322875616612601E-3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f t="shared" si="410"/>
        <v>0</v>
      </c>
      <c r="P13139">
        <f t="shared" si="409"/>
        <v>0</v>
      </c>
    </row>
    <row r="13140" spans="1:16" x14ac:dyDescent="0.2">
      <c r="A13140">
        <v>13088</v>
      </c>
      <c r="B13140" t="s">
        <v>26386</v>
      </c>
      <c r="E13140" t="s">
        <v>26387</v>
      </c>
      <c r="F13140" s="2">
        <v>-2.09704320575099E-10</v>
      </c>
      <c r="G13140">
        <v>4.1322875616534903E-3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f t="shared" si="410"/>
        <v>0</v>
      </c>
      <c r="P13140">
        <f t="shared" si="409"/>
        <v>0</v>
      </c>
    </row>
    <row r="13141" spans="1:16" x14ac:dyDescent="0.2">
      <c r="A13141">
        <v>13089</v>
      </c>
      <c r="B13141" t="s">
        <v>26388</v>
      </c>
      <c r="E13141" t="s">
        <v>26389</v>
      </c>
      <c r="F13141" s="2">
        <v>-2.0969495497652399E-10</v>
      </c>
      <c r="G13141">
        <v>4.1322875616581402E-3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f t="shared" si="410"/>
        <v>0</v>
      </c>
      <c r="P13141">
        <f t="shared" si="409"/>
        <v>0</v>
      </c>
    </row>
    <row r="13142" spans="1:16" x14ac:dyDescent="0.2">
      <c r="A13142">
        <v>13090</v>
      </c>
      <c r="B13142" t="s">
        <v>26390</v>
      </c>
      <c r="E13142" t="s">
        <v>26391</v>
      </c>
      <c r="F13142" s="2">
        <v>-2.0975265968559101E-10</v>
      </c>
      <c r="G13142">
        <v>4.1322875616681999E-3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f t="shared" si="410"/>
        <v>0</v>
      </c>
      <c r="P13142">
        <f t="shared" si="409"/>
        <v>0</v>
      </c>
    </row>
    <row r="13143" spans="1:16" x14ac:dyDescent="0.2">
      <c r="A13143">
        <v>13092</v>
      </c>
      <c r="B13143" t="s">
        <v>26394</v>
      </c>
      <c r="E13143" t="s">
        <v>26395</v>
      </c>
      <c r="F13143" s="2">
        <v>-2.09693706842983E-10</v>
      </c>
      <c r="G13143">
        <v>4.13228756166508E-3</v>
      </c>
      <c r="H13143">
        <v>0</v>
      </c>
      <c r="I13143">
        <v>1.1365068726911999E-3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f t="shared" si="410"/>
        <v>0</v>
      </c>
      <c r="P13143">
        <f t="shared" si="409"/>
        <v>0</v>
      </c>
    </row>
    <row r="13144" spans="1:16" x14ac:dyDescent="0.2">
      <c r="A13144">
        <v>13093</v>
      </c>
      <c r="B13144" t="s">
        <v>26396</v>
      </c>
      <c r="E13144" t="s">
        <v>26397</v>
      </c>
      <c r="F13144" s="2">
        <v>-2.0971607783693E-10</v>
      </c>
      <c r="G13144">
        <v>4.1322875616339799E-3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f t="shared" si="410"/>
        <v>0</v>
      </c>
      <c r="P13144">
        <f t="shared" si="409"/>
        <v>0</v>
      </c>
    </row>
    <row r="13145" spans="1:16" x14ac:dyDescent="0.2">
      <c r="A13145">
        <v>13094</v>
      </c>
      <c r="B13145" t="s">
        <v>26398</v>
      </c>
      <c r="E13145" t="s">
        <v>26399</v>
      </c>
      <c r="F13145" s="2">
        <v>-2.0969065372966601E-10</v>
      </c>
      <c r="G13145">
        <v>4.13228756162245E-3</v>
      </c>
      <c r="H13145">
        <v>0</v>
      </c>
      <c r="I13145">
        <v>0</v>
      </c>
      <c r="J13145">
        <v>0</v>
      </c>
      <c r="K13145">
        <v>4.1322873520218996E-3</v>
      </c>
      <c r="L13145">
        <v>4.1322873520219204E-3</v>
      </c>
      <c r="M13145">
        <v>0</v>
      </c>
      <c r="N13145">
        <v>0</v>
      </c>
      <c r="O13145">
        <f t="shared" si="410"/>
        <v>0</v>
      </c>
      <c r="P13145">
        <f t="shared" si="409"/>
        <v>0</v>
      </c>
    </row>
    <row r="13146" spans="1:16" x14ac:dyDescent="0.2">
      <c r="A13146">
        <v>13098</v>
      </c>
      <c r="B13146" t="s">
        <v>26406</v>
      </c>
      <c r="E13146" t="s">
        <v>26407</v>
      </c>
      <c r="F13146">
        <v>0</v>
      </c>
      <c r="G13146">
        <v>0.12225905461571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f t="shared" si="410"/>
        <v>0</v>
      </c>
      <c r="P13146">
        <f t="shared" si="409"/>
        <v>0</v>
      </c>
    </row>
    <row r="13147" spans="1:16" x14ac:dyDescent="0.2">
      <c r="A13147">
        <v>13099</v>
      </c>
      <c r="B13147" t="s">
        <v>26408</v>
      </c>
      <c r="E13147" t="s">
        <v>26409</v>
      </c>
      <c r="F13147">
        <v>0</v>
      </c>
      <c r="G13147">
        <v>0.11698168536876399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f t="shared" si="410"/>
        <v>0</v>
      </c>
      <c r="P13147">
        <f t="shared" si="409"/>
        <v>0</v>
      </c>
    </row>
    <row r="13148" spans="1:16" x14ac:dyDescent="0.2">
      <c r="A13148">
        <v>13101</v>
      </c>
      <c r="B13148" t="s">
        <v>26412</v>
      </c>
      <c r="E13148" t="s">
        <v>26413</v>
      </c>
      <c r="F13148">
        <v>0</v>
      </c>
      <c r="G13148">
        <v>0.127211997506295</v>
      </c>
      <c r="H13148">
        <v>0</v>
      </c>
      <c r="I13148">
        <v>0</v>
      </c>
      <c r="J13148">
        <v>2.59819710299838E-2</v>
      </c>
      <c r="K13148">
        <v>0</v>
      </c>
      <c r="L13148">
        <v>0</v>
      </c>
      <c r="M13148">
        <v>0</v>
      </c>
      <c r="N13148">
        <v>0</v>
      </c>
      <c r="O13148">
        <f t="shared" si="410"/>
        <v>0</v>
      </c>
      <c r="P13148">
        <f t="shared" si="409"/>
        <v>0</v>
      </c>
    </row>
    <row r="13149" spans="1:16" x14ac:dyDescent="0.2">
      <c r="A13149">
        <v>13102</v>
      </c>
      <c r="B13149" t="s">
        <v>26414</v>
      </c>
      <c r="E13149" t="s">
        <v>26415</v>
      </c>
      <c r="F13149">
        <v>0</v>
      </c>
      <c r="G13149">
        <v>0.128890413288933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f t="shared" si="410"/>
        <v>0</v>
      </c>
      <c r="P13149">
        <f t="shared" ref="P13149:P13212" si="411">IF(ABS(H13149-N13149)&gt;0.00001,RSQ(H13149:N13149,$H$45:$N$45),0)</f>
        <v>0</v>
      </c>
    </row>
    <row r="13150" spans="1:16" x14ac:dyDescent="0.2">
      <c r="A13150">
        <v>13109</v>
      </c>
      <c r="B13150" t="s">
        <v>26428</v>
      </c>
      <c r="E13150" t="s">
        <v>26429</v>
      </c>
      <c r="F13150">
        <v>0</v>
      </c>
      <c r="G13150">
        <v>7.80515531253094E-4</v>
      </c>
      <c r="H13150">
        <v>7.8051553104585396E-4</v>
      </c>
      <c r="I13150">
        <v>7.8051553104585396E-4</v>
      </c>
      <c r="J13150">
        <v>7.9424953975792999E-4</v>
      </c>
      <c r="K13150">
        <v>7.8051553104585504E-4</v>
      </c>
      <c r="L13150">
        <v>0</v>
      </c>
      <c r="M13150">
        <v>7.8051553104585504E-4</v>
      </c>
      <c r="N13150">
        <v>7.8051553104585396E-4</v>
      </c>
      <c r="O13150">
        <f t="shared" si="410"/>
        <v>0</v>
      </c>
      <c r="P13150">
        <f t="shared" si="411"/>
        <v>0</v>
      </c>
    </row>
    <row r="13151" spans="1:16" x14ac:dyDescent="0.2">
      <c r="A13151">
        <v>13110</v>
      </c>
      <c r="B13151" t="s">
        <v>26430</v>
      </c>
      <c r="E13151" t="s">
        <v>26431</v>
      </c>
      <c r="F13151">
        <v>0</v>
      </c>
      <c r="G13151">
        <v>7.8051553125310202E-4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f t="shared" si="410"/>
        <v>0</v>
      </c>
      <c r="P13151">
        <f t="shared" si="411"/>
        <v>0</v>
      </c>
    </row>
    <row r="13152" spans="1:16" x14ac:dyDescent="0.2">
      <c r="A13152">
        <v>13111</v>
      </c>
      <c r="B13152" t="s">
        <v>26432</v>
      </c>
      <c r="E13152" t="s">
        <v>26433</v>
      </c>
      <c r="F13152">
        <v>0</v>
      </c>
      <c r="G13152">
        <v>7.8051553125304803E-4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f t="shared" si="410"/>
        <v>0</v>
      </c>
      <c r="P13152">
        <f t="shared" si="411"/>
        <v>0</v>
      </c>
    </row>
    <row r="13153" spans="1:16" x14ac:dyDescent="0.2">
      <c r="A13153">
        <v>13112</v>
      </c>
      <c r="B13153" t="s">
        <v>26434</v>
      </c>
      <c r="E13153" t="s">
        <v>26435</v>
      </c>
      <c r="F13153">
        <v>0</v>
      </c>
      <c r="G13153">
        <v>7.8051553125305399E-4</v>
      </c>
      <c r="H13153">
        <v>0</v>
      </c>
      <c r="I13153">
        <v>0</v>
      </c>
      <c r="J13153">
        <v>0</v>
      </c>
      <c r="K13153">
        <v>0</v>
      </c>
      <c r="L13153">
        <v>7.8051553104585905E-4</v>
      </c>
      <c r="M13153">
        <v>0</v>
      </c>
      <c r="N13153">
        <v>0</v>
      </c>
      <c r="O13153">
        <f t="shared" si="410"/>
        <v>0</v>
      </c>
      <c r="P13153">
        <f t="shared" si="411"/>
        <v>0</v>
      </c>
    </row>
    <row r="13154" spans="1:16" x14ac:dyDescent="0.2">
      <c r="A13154">
        <v>13113</v>
      </c>
      <c r="B13154" t="s">
        <v>26436</v>
      </c>
      <c r="E13154" t="s">
        <v>26437</v>
      </c>
      <c r="F13154">
        <v>0</v>
      </c>
      <c r="G13154">
        <v>7.8051553125308001E-4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f t="shared" si="410"/>
        <v>0</v>
      </c>
      <c r="P13154">
        <f t="shared" si="411"/>
        <v>0</v>
      </c>
    </row>
    <row r="13155" spans="1:16" x14ac:dyDescent="0.2">
      <c r="A13155">
        <v>13114</v>
      </c>
      <c r="B13155" t="s">
        <v>26438</v>
      </c>
      <c r="E13155" t="s">
        <v>26439</v>
      </c>
      <c r="F13155">
        <v>0</v>
      </c>
      <c r="G13155">
        <v>7.8051553125304195E-4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f t="shared" si="410"/>
        <v>0</v>
      </c>
      <c r="P13155">
        <f t="shared" si="411"/>
        <v>0</v>
      </c>
    </row>
    <row r="13156" spans="1:16" x14ac:dyDescent="0.2">
      <c r="A13156">
        <v>13115</v>
      </c>
      <c r="B13156" t="s">
        <v>26440</v>
      </c>
      <c r="E13156" t="s">
        <v>26441</v>
      </c>
      <c r="F13156">
        <v>0</v>
      </c>
      <c r="G13156">
        <v>7.8051553125306798E-4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f t="shared" si="410"/>
        <v>0</v>
      </c>
      <c r="P13156">
        <f t="shared" si="411"/>
        <v>0</v>
      </c>
    </row>
    <row r="13157" spans="1:16" x14ac:dyDescent="0.2">
      <c r="A13157">
        <v>13116</v>
      </c>
      <c r="B13157" t="s">
        <v>26442</v>
      </c>
      <c r="E13157" t="s">
        <v>26443</v>
      </c>
      <c r="F13157">
        <v>0</v>
      </c>
      <c r="G13157">
        <v>7.8051553125312999E-4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f t="shared" si="410"/>
        <v>0</v>
      </c>
      <c r="P13157">
        <f t="shared" si="411"/>
        <v>0</v>
      </c>
    </row>
    <row r="13158" spans="1:16" x14ac:dyDescent="0.2">
      <c r="A13158">
        <v>13117</v>
      </c>
      <c r="B13158" t="s">
        <v>26444</v>
      </c>
      <c r="E13158" t="s">
        <v>26445</v>
      </c>
      <c r="F13158">
        <v>0</v>
      </c>
      <c r="G13158">
        <v>7.80515531253031E-4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f t="shared" si="410"/>
        <v>0</v>
      </c>
      <c r="P13158">
        <f t="shared" si="411"/>
        <v>0</v>
      </c>
    </row>
    <row r="13159" spans="1:16" x14ac:dyDescent="0.2">
      <c r="A13159">
        <v>13118</v>
      </c>
      <c r="B13159" t="s">
        <v>26446</v>
      </c>
      <c r="E13159" t="s">
        <v>26447</v>
      </c>
      <c r="F13159">
        <v>0</v>
      </c>
      <c r="G13159">
        <v>7.8051553125305898E-4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f t="shared" si="410"/>
        <v>0</v>
      </c>
      <c r="P13159">
        <f t="shared" si="411"/>
        <v>0</v>
      </c>
    </row>
    <row r="13160" spans="1:16" x14ac:dyDescent="0.2">
      <c r="A13160">
        <v>13119</v>
      </c>
      <c r="B13160" t="s">
        <v>26448</v>
      </c>
      <c r="E13160" t="s">
        <v>26449</v>
      </c>
      <c r="F13160">
        <v>0</v>
      </c>
      <c r="G13160">
        <v>7.8051553125308597E-4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f t="shared" si="410"/>
        <v>0</v>
      </c>
      <c r="P13160">
        <f t="shared" si="411"/>
        <v>0</v>
      </c>
    </row>
    <row r="13161" spans="1:16" x14ac:dyDescent="0.2">
      <c r="A13161">
        <v>13120</v>
      </c>
      <c r="B13161" t="s">
        <v>26450</v>
      </c>
      <c r="E13161" t="s">
        <v>26451</v>
      </c>
      <c r="F13161" s="2">
        <v>-1.6893827077997901E-10</v>
      </c>
      <c r="G13161">
        <v>2.9933628990169499E-2</v>
      </c>
      <c r="H13161">
        <v>1.15578507088719E-2</v>
      </c>
      <c r="I13161">
        <v>1.15578507088719E-2</v>
      </c>
      <c r="J13161">
        <v>2.01118644365171E-2</v>
      </c>
      <c r="K13161">
        <v>7.3166807024846901E-3</v>
      </c>
      <c r="L13161">
        <v>0</v>
      </c>
      <c r="M13161">
        <v>1.15578507088719E-2</v>
      </c>
      <c r="N13161">
        <v>1.15578507088719E-2</v>
      </c>
      <c r="O13161">
        <f t="shared" si="410"/>
        <v>0</v>
      </c>
      <c r="P13161">
        <f t="shared" si="411"/>
        <v>0</v>
      </c>
    </row>
    <row r="13162" spans="1:16" x14ac:dyDescent="0.2">
      <c r="A13162">
        <v>13123</v>
      </c>
      <c r="B13162" t="s">
        <v>26456</v>
      </c>
      <c r="E13162" t="s">
        <v>26457</v>
      </c>
      <c r="F13162">
        <v>0</v>
      </c>
      <c r="G13162">
        <v>2.9933628990206101E-2</v>
      </c>
      <c r="H13162">
        <v>0</v>
      </c>
      <c r="I13162">
        <v>0</v>
      </c>
      <c r="J13162">
        <v>0</v>
      </c>
      <c r="K13162">
        <v>0</v>
      </c>
      <c r="L13162">
        <v>8.5799571908150105E-3</v>
      </c>
      <c r="M13162">
        <v>0</v>
      </c>
      <c r="N13162">
        <v>0</v>
      </c>
      <c r="O13162">
        <f t="shared" si="410"/>
        <v>0</v>
      </c>
      <c r="P13162">
        <f t="shared" si="411"/>
        <v>0</v>
      </c>
    </row>
    <row r="13163" spans="1:16" x14ac:dyDescent="0.2">
      <c r="A13163">
        <v>13124</v>
      </c>
      <c r="B13163" t="s">
        <v>26458</v>
      </c>
      <c r="E13163" t="s">
        <v>26459</v>
      </c>
      <c r="F13163">
        <v>0</v>
      </c>
      <c r="G13163">
        <v>2.9933628990227699E-2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f t="shared" si="410"/>
        <v>0</v>
      </c>
      <c r="P13163">
        <f t="shared" si="411"/>
        <v>0</v>
      </c>
    </row>
    <row r="13164" spans="1:16" x14ac:dyDescent="0.2">
      <c r="A13164">
        <v>13125</v>
      </c>
      <c r="B13164" t="s">
        <v>26460</v>
      </c>
      <c r="E13164" t="s">
        <v>26461</v>
      </c>
      <c r="F13164">
        <v>0</v>
      </c>
      <c r="G13164">
        <v>2.9933628990218699E-2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f t="shared" si="410"/>
        <v>0</v>
      </c>
      <c r="P13164">
        <f t="shared" si="411"/>
        <v>0</v>
      </c>
    </row>
    <row r="13165" spans="1:16" x14ac:dyDescent="0.2">
      <c r="A13165">
        <v>13126</v>
      </c>
      <c r="B13165" t="s">
        <v>26462</v>
      </c>
      <c r="E13165" t="s">
        <v>26463</v>
      </c>
      <c r="F13165">
        <v>0</v>
      </c>
      <c r="G13165">
        <v>2.99336289902534E-2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f t="shared" si="410"/>
        <v>0</v>
      </c>
      <c r="P13165">
        <f t="shared" si="411"/>
        <v>0</v>
      </c>
    </row>
    <row r="13166" spans="1:16" x14ac:dyDescent="0.2">
      <c r="A13166">
        <v>13127</v>
      </c>
      <c r="B13166" t="s">
        <v>26464</v>
      </c>
      <c r="E13166" t="s">
        <v>26465</v>
      </c>
      <c r="F13166">
        <v>0</v>
      </c>
      <c r="G13166">
        <v>2.9933628990186902E-2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f t="shared" si="410"/>
        <v>0</v>
      </c>
      <c r="P13166">
        <f t="shared" si="411"/>
        <v>0</v>
      </c>
    </row>
    <row r="13167" spans="1:16" x14ac:dyDescent="0.2">
      <c r="A13167">
        <v>13128</v>
      </c>
      <c r="B13167" t="s">
        <v>26466</v>
      </c>
      <c r="E13167" t="s">
        <v>26467</v>
      </c>
      <c r="F13167">
        <v>0</v>
      </c>
      <c r="G13167">
        <v>2.9933628990149799E-2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f t="shared" si="410"/>
        <v>0</v>
      </c>
      <c r="P13167">
        <f t="shared" si="411"/>
        <v>0</v>
      </c>
    </row>
    <row r="13168" spans="1:16" x14ac:dyDescent="0.2">
      <c r="A13168">
        <v>13129</v>
      </c>
      <c r="B13168" t="s">
        <v>26468</v>
      </c>
      <c r="E13168" t="s">
        <v>26469</v>
      </c>
      <c r="F13168">
        <v>0</v>
      </c>
      <c r="G13168">
        <v>2.9933628990200498E-2</v>
      </c>
      <c r="H13168">
        <v>0</v>
      </c>
      <c r="I13168">
        <v>0</v>
      </c>
      <c r="J13168">
        <v>0</v>
      </c>
      <c r="K13168">
        <v>0</v>
      </c>
      <c r="L13168">
        <v>1.1227512650821499E-2</v>
      </c>
      <c r="M13168">
        <v>0</v>
      </c>
      <c r="N13168">
        <v>0</v>
      </c>
      <c r="O13168">
        <f t="shared" si="410"/>
        <v>0</v>
      </c>
      <c r="P13168">
        <f t="shared" si="411"/>
        <v>0</v>
      </c>
    </row>
    <row r="13169" spans="1:16" x14ac:dyDescent="0.2">
      <c r="A13169">
        <v>13131</v>
      </c>
      <c r="B13169" t="s">
        <v>26472</v>
      </c>
      <c r="E13169" t="s">
        <v>26473</v>
      </c>
      <c r="F13169">
        <v>0</v>
      </c>
      <c r="G13169">
        <v>7.4051816095540403E-3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f t="shared" si="410"/>
        <v>0</v>
      </c>
      <c r="P13169">
        <f t="shared" si="411"/>
        <v>0</v>
      </c>
    </row>
    <row r="13170" spans="1:16" x14ac:dyDescent="0.2">
      <c r="A13170">
        <v>13132</v>
      </c>
      <c r="B13170" t="s">
        <v>26474</v>
      </c>
      <c r="E13170" t="s">
        <v>26475</v>
      </c>
      <c r="F13170">
        <v>0</v>
      </c>
      <c r="G13170">
        <v>7.4051816095412702E-3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f t="shared" si="410"/>
        <v>0</v>
      </c>
      <c r="P13170">
        <f t="shared" si="411"/>
        <v>0</v>
      </c>
    </row>
    <row r="13171" spans="1:16" x14ac:dyDescent="0.2">
      <c r="A13171">
        <v>13133</v>
      </c>
      <c r="B13171" t="s">
        <v>26476</v>
      </c>
      <c r="E13171" t="s">
        <v>26477</v>
      </c>
      <c r="F13171">
        <v>0</v>
      </c>
      <c r="G13171">
        <v>7.4051816095272198E-3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f t="shared" si="410"/>
        <v>0</v>
      </c>
      <c r="P13171">
        <f t="shared" si="411"/>
        <v>0</v>
      </c>
    </row>
    <row r="13172" spans="1:16" x14ac:dyDescent="0.2">
      <c r="A13172">
        <v>13134</v>
      </c>
      <c r="B13172" t="s">
        <v>26478</v>
      </c>
      <c r="E13172" t="s">
        <v>26479</v>
      </c>
      <c r="F13172">
        <v>0</v>
      </c>
      <c r="G13172">
        <v>7.4051816094605101E-3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f t="shared" si="410"/>
        <v>0</v>
      </c>
      <c r="P13172">
        <f t="shared" si="411"/>
        <v>0</v>
      </c>
    </row>
    <row r="13173" spans="1:16" x14ac:dyDescent="0.2">
      <c r="A13173">
        <v>13135</v>
      </c>
      <c r="B13173" t="s">
        <v>26480</v>
      </c>
      <c r="E13173" t="s">
        <v>26481</v>
      </c>
      <c r="F13173">
        <v>0</v>
      </c>
      <c r="G13173">
        <v>7.4051816095059902E-3</v>
      </c>
      <c r="H13173">
        <v>0</v>
      </c>
      <c r="I13173">
        <v>0</v>
      </c>
      <c r="J13173">
        <v>0</v>
      </c>
      <c r="K13173">
        <v>0</v>
      </c>
      <c r="L13173">
        <v>2.30705799820191E-3</v>
      </c>
      <c r="M13173">
        <v>0</v>
      </c>
      <c r="N13173">
        <v>0</v>
      </c>
      <c r="O13173">
        <f t="shared" si="410"/>
        <v>0</v>
      </c>
      <c r="P13173">
        <f t="shared" si="411"/>
        <v>0</v>
      </c>
    </row>
    <row r="13174" spans="1:16" x14ac:dyDescent="0.2">
      <c r="A13174">
        <v>13136</v>
      </c>
      <c r="B13174" t="s">
        <v>26482</v>
      </c>
      <c r="E13174" t="s">
        <v>26483</v>
      </c>
      <c r="F13174">
        <v>0</v>
      </c>
      <c r="G13174">
        <v>7.4051816094990799E-3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f t="shared" si="410"/>
        <v>0</v>
      </c>
      <c r="P13174">
        <f t="shared" si="411"/>
        <v>0</v>
      </c>
    </row>
    <row r="13175" spans="1:16" x14ac:dyDescent="0.2">
      <c r="A13175">
        <v>13137</v>
      </c>
      <c r="B13175" t="s">
        <v>26484</v>
      </c>
      <c r="E13175" t="s">
        <v>26485</v>
      </c>
      <c r="F13175">
        <v>0</v>
      </c>
      <c r="G13175">
        <v>7.4051816095064204E-3</v>
      </c>
      <c r="H13175">
        <v>0</v>
      </c>
      <c r="I13175">
        <v>0</v>
      </c>
      <c r="J13175">
        <v>7.5354835166995902E-3</v>
      </c>
      <c r="K13175">
        <v>0</v>
      </c>
      <c r="L13175">
        <v>0</v>
      </c>
      <c r="M13175">
        <v>7.4051813999371496E-3</v>
      </c>
      <c r="N13175">
        <v>0</v>
      </c>
      <c r="O13175">
        <f t="shared" si="410"/>
        <v>0</v>
      </c>
      <c r="P13175">
        <f t="shared" si="411"/>
        <v>0</v>
      </c>
    </row>
    <row r="13176" spans="1:16" x14ac:dyDescent="0.2">
      <c r="A13176">
        <v>13140</v>
      </c>
      <c r="B13176" t="s">
        <v>26490</v>
      </c>
      <c r="E13176" t="s">
        <v>26491</v>
      </c>
      <c r="F13176">
        <v>0</v>
      </c>
      <c r="G13176">
        <v>7.4051816094936303E-3</v>
      </c>
      <c r="H13176">
        <v>0</v>
      </c>
      <c r="I13176">
        <v>7.4051813999371496E-3</v>
      </c>
      <c r="J13176">
        <v>0</v>
      </c>
      <c r="K13176">
        <v>0</v>
      </c>
      <c r="L13176">
        <v>5.0978637349208197E-3</v>
      </c>
      <c r="M13176">
        <v>0</v>
      </c>
      <c r="N13176">
        <v>0</v>
      </c>
      <c r="O13176">
        <f t="shared" si="410"/>
        <v>0</v>
      </c>
      <c r="P13176">
        <f t="shared" si="411"/>
        <v>0</v>
      </c>
    </row>
    <row r="13177" spans="1:16" x14ac:dyDescent="0.2">
      <c r="A13177">
        <v>13141</v>
      </c>
      <c r="B13177" t="s">
        <v>26492</v>
      </c>
      <c r="E13177" t="s">
        <v>26493</v>
      </c>
      <c r="F13177">
        <v>0</v>
      </c>
      <c r="G13177">
        <v>7.4051816094914203E-3</v>
      </c>
      <c r="H13177">
        <v>0</v>
      </c>
      <c r="I13177">
        <v>0</v>
      </c>
      <c r="J13177">
        <v>0</v>
      </c>
      <c r="K13177">
        <v>0</v>
      </c>
      <c r="L13177" s="2">
        <v>2.5966681449496299E-7</v>
      </c>
      <c r="M13177">
        <v>0</v>
      </c>
      <c r="N13177">
        <v>0</v>
      </c>
      <c r="O13177">
        <f t="shared" si="410"/>
        <v>0</v>
      </c>
      <c r="P13177">
        <f t="shared" si="411"/>
        <v>0</v>
      </c>
    </row>
    <row r="13178" spans="1:16" x14ac:dyDescent="0.2">
      <c r="A13178">
        <v>13142</v>
      </c>
      <c r="B13178" t="s">
        <v>26494</v>
      </c>
      <c r="E13178" t="s">
        <v>26495</v>
      </c>
      <c r="F13178">
        <v>0</v>
      </c>
      <c r="G13178">
        <v>3.44361516818977E-4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f t="shared" si="410"/>
        <v>0</v>
      </c>
      <c r="P13178">
        <f t="shared" si="411"/>
        <v>0</v>
      </c>
    </row>
    <row r="13179" spans="1:16" x14ac:dyDescent="0.2">
      <c r="A13179">
        <v>13143</v>
      </c>
      <c r="B13179" t="s">
        <v>26496</v>
      </c>
      <c r="E13179" t="s">
        <v>26497</v>
      </c>
      <c r="F13179">
        <v>0</v>
      </c>
      <c r="G13179">
        <v>3.4436151680554297E-4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f t="shared" si="410"/>
        <v>0</v>
      </c>
      <c r="P13179">
        <f t="shared" si="411"/>
        <v>0</v>
      </c>
    </row>
    <row r="13180" spans="1:16" x14ac:dyDescent="0.2">
      <c r="A13180">
        <v>13144</v>
      </c>
      <c r="B13180" t="s">
        <v>26498</v>
      </c>
      <c r="E13180" t="s">
        <v>26499</v>
      </c>
      <c r="F13180">
        <v>0</v>
      </c>
      <c r="G13180">
        <v>3.4436124065630099E-4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f t="shared" si="410"/>
        <v>0</v>
      </c>
      <c r="P13180">
        <f t="shared" si="411"/>
        <v>0</v>
      </c>
    </row>
    <row r="13181" spans="1:16" x14ac:dyDescent="0.2">
      <c r="A13181">
        <v>13145</v>
      </c>
      <c r="B13181" t="s">
        <v>26500</v>
      </c>
      <c r="E13181" t="s">
        <v>26501</v>
      </c>
      <c r="F13181">
        <v>0</v>
      </c>
      <c r="G13181">
        <v>3.44361516833813E-4</v>
      </c>
      <c r="H13181">
        <v>0</v>
      </c>
      <c r="I13181">
        <v>0</v>
      </c>
      <c r="J13181">
        <v>0</v>
      </c>
      <c r="K13181">
        <v>0</v>
      </c>
      <c r="L13181">
        <v>3.4436124056487602E-4</v>
      </c>
      <c r="M13181">
        <v>0</v>
      </c>
      <c r="N13181">
        <v>0</v>
      </c>
      <c r="O13181">
        <f t="shared" si="410"/>
        <v>0</v>
      </c>
      <c r="P13181">
        <f t="shared" si="411"/>
        <v>0</v>
      </c>
    </row>
    <row r="13182" spans="1:16" x14ac:dyDescent="0.2">
      <c r="A13182">
        <v>13148</v>
      </c>
      <c r="B13182" t="s">
        <v>26506</v>
      </c>
      <c r="E13182" t="s">
        <v>26507</v>
      </c>
      <c r="F13182">
        <v>0</v>
      </c>
      <c r="G13182">
        <v>3.4436151679754899E-4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f t="shared" si="410"/>
        <v>0</v>
      </c>
      <c r="P13182">
        <f t="shared" si="411"/>
        <v>0</v>
      </c>
    </row>
    <row r="13183" spans="1:16" x14ac:dyDescent="0.2">
      <c r="A13183">
        <v>13149</v>
      </c>
      <c r="B13183" t="s">
        <v>26508</v>
      </c>
      <c r="E13183" t="s">
        <v>26509</v>
      </c>
      <c r="F13183">
        <v>0</v>
      </c>
      <c r="G13183">
        <v>3.4436151687990802E-4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f t="shared" si="410"/>
        <v>0</v>
      </c>
      <c r="P13183">
        <f t="shared" si="411"/>
        <v>0</v>
      </c>
    </row>
    <row r="13184" spans="1:16" x14ac:dyDescent="0.2">
      <c r="A13184">
        <v>13150</v>
      </c>
      <c r="B13184" t="s">
        <v>26510</v>
      </c>
      <c r="E13184" t="s">
        <v>26511</v>
      </c>
      <c r="F13184">
        <v>0</v>
      </c>
      <c r="G13184">
        <v>3.4436151678149298E-4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f t="shared" si="410"/>
        <v>0</v>
      </c>
      <c r="P13184">
        <f t="shared" si="411"/>
        <v>0</v>
      </c>
    </row>
    <row r="13185" spans="1:16" x14ac:dyDescent="0.2">
      <c r="A13185">
        <v>13151</v>
      </c>
      <c r="B13185" t="s">
        <v>26512</v>
      </c>
      <c r="E13185" t="s">
        <v>26513</v>
      </c>
      <c r="F13185">
        <v>0</v>
      </c>
      <c r="G13185">
        <v>3.4436151679749499E-4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f t="shared" si="410"/>
        <v>0</v>
      </c>
      <c r="P13185">
        <f t="shared" si="411"/>
        <v>0</v>
      </c>
    </row>
    <row r="13186" spans="1:16" x14ac:dyDescent="0.2">
      <c r="A13186">
        <v>13152</v>
      </c>
      <c r="B13186" t="s">
        <v>26514</v>
      </c>
      <c r="E13186" t="s">
        <v>26515</v>
      </c>
      <c r="F13186">
        <v>0</v>
      </c>
      <c r="G13186">
        <v>3.4436151684206899E-4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f t="shared" si="410"/>
        <v>0</v>
      </c>
      <c r="P13186">
        <f t="shared" si="411"/>
        <v>0</v>
      </c>
    </row>
    <row r="13187" spans="1:16" x14ac:dyDescent="0.2">
      <c r="A13187">
        <v>13153</v>
      </c>
      <c r="B13187" t="s">
        <v>26516</v>
      </c>
      <c r="E13187" t="s">
        <v>26517</v>
      </c>
      <c r="F13187">
        <v>0</v>
      </c>
      <c r="G13187">
        <v>8.7918908047576409E-3</v>
      </c>
      <c r="H13187">
        <v>0</v>
      </c>
      <c r="I13187">
        <v>0</v>
      </c>
      <c r="J13187">
        <v>7.3896988886008701E-3</v>
      </c>
      <c r="K13187">
        <v>0</v>
      </c>
      <c r="L13187">
        <v>0</v>
      </c>
      <c r="M13187">
        <v>0</v>
      </c>
      <c r="N13187">
        <v>0</v>
      </c>
      <c r="O13187">
        <f t="shared" ref="O13187:O13250" si="412">IF(ABS(H13187-N13187)&gt;0.00001,RSQ(H13187:N13187,$H$2:$N$2),0)</f>
        <v>0</v>
      </c>
      <c r="P13187">
        <f t="shared" si="411"/>
        <v>0</v>
      </c>
    </row>
    <row r="13188" spans="1:16" x14ac:dyDescent="0.2">
      <c r="A13188">
        <v>13156</v>
      </c>
      <c r="B13188" t="s">
        <v>26522</v>
      </c>
      <c r="E13188" t="s">
        <v>26523</v>
      </c>
      <c r="F13188">
        <v>0</v>
      </c>
      <c r="G13188">
        <v>8.7918908047540292E-3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f t="shared" si="412"/>
        <v>0</v>
      </c>
      <c r="P13188">
        <f t="shared" si="411"/>
        <v>0</v>
      </c>
    </row>
    <row r="13189" spans="1:16" x14ac:dyDescent="0.2">
      <c r="A13189">
        <v>13157</v>
      </c>
      <c r="B13189" t="s">
        <v>26524</v>
      </c>
      <c r="E13189" t="s">
        <v>26525</v>
      </c>
      <c r="F13189">
        <v>0</v>
      </c>
      <c r="G13189">
        <v>8.7918908047780499E-3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f t="shared" si="412"/>
        <v>0</v>
      </c>
      <c r="P13189">
        <f t="shared" si="411"/>
        <v>0</v>
      </c>
    </row>
    <row r="13190" spans="1:16" x14ac:dyDescent="0.2">
      <c r="A13190">
        <v>13158</v>
      </c>
      <c r="B13190" t="s">
        <v>26526</v>
      </c>
      <c r="E13190" t="s">
        <v>26527</v>
      </c>
      <c r="F13190">
        <v>0</v>
      </c>
      <c r="G13190">
        <v>8.7918908047549208E-3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f t="shared" si="412"/>
        <v>0</v>
      </c>
      <c r="P13190">
        <f t="shared" si="411"/>
        <v>0</v>
      </c>
    </row>
    <row r="13191" spans="1:16" x14ac:dyDescent="0.2">
      <c r="A13191">
        <v>13159</v>
      </c>
      <c r="B13191" t="s">
        <v>26528</v>
      </c>
      <c r="E13191" t="s">
        <v>26529</v>
      </c>
      <c r="F13191">
        <v>0</v>
      </c>
      <c r="G13191">
        <v>8.7918908047485093E-3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f t="shared" si="412"/>
        <v>0</v>
      </c>
      <c r="P13191">
        <f t="shared" si="411"/>
        <v>0</v>
      </c>
    </row>
    <row r="13192" spans="1:16" x14ac:dyDescent="0.2">
      <c r="A13192">
        <v>13160</v>
      </c>
      <c r="B13192" t="s">
        <v>26530</v>
      </c>
      <c r="E13192" t="s">
        <v>26531</v>
      </c>
      <c r="F13192">
        <v>0</v>
      </c>
      <c r="G13192">
        <v>8.7918908048064508E-3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f t="shared" si="412"/>
        <v>0</v>
      </c>
      <c r="P13192">
        <f t="shared" si="411"/>
        <v>0</v>
      </c>
    </row>
    <row r="13193" spans="1:16" x14ac:dyDescent="0.2">
      <c r="A13193">
        <v>13161</v>
      </c>
      <c r="B13193" t="s">
        <v>26532</v>
      </c>
      <c r="E13193" t="s">
        <v>26533</v>
      </c>
      <c r="F13193">
        <v>0</v>
      </c>
      <c r="G13193">
        <v>8.7918908047730504E-3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f t="shared" si="412"/>
        <v>0</v>
      </c>
      <c r="P13193">
        <f t="shared" si="411"/>
        <v>0</v>
      </c>
    </row>
    <row r="13194" spans="1:16" x14ac:dyDescent="0.2">
      <c r="A13194">
        <v>13162</v>
      </c>
      <c r="B13194" t="s">
        <v>26534</v>
      </c>
      <c r="E13194" t="s">
        <v>26535</v>
      </c>
      <c r="F13194">
        <v>0</v>
      </c>
      <c r="G13194">
        <v>8.7918908047462593E-3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f t="shared" si="412"/>
        <v>0</v>
      </c>
      <c r="P13194">
        <f t="shared" si="411"/>
        <v>0</v>
      </c>
    </row>
    <row r="13195" spans="1:16" x14ac:dyDescent="0.2">
      <c r="A13195">
        <v>13163</v>
      </c>
      <c r="B13195" t="s">
        <v>26536</v>
      </c>
      <c r="E13195" t="s">
        <v>26537</v>
      </c>
      <c r="F13195">
        <v>0</v>
      </c>
      <c r="G13195">
        <v>8.7918908047331899E-3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f t="shared" si="412"/>
        <v>0</v>
      </c>
      <c r="P13195">
        <f t="shared" si="411"/>
        <v>0</v>
      </c>
    </row>
    <row r="13196" spans="1:16" x14ac:dyDescent="0.2">
      <c r="A13196">
        <v>13164</v>
      </c>
      <c r="B13196" t="s">
        <v>26538</v>
      </c>
      <c r="E13196" t="s">
        <v>26539</v>
      </c>
      <c r="F13196">
        <v>0</v>
      </c>
      <c r="G13196">
        <v>4.11503917244017E-2</v>
      </c>
      <c r="H13196">
        <v>0</v>
      </c>
      <c r="I13196">
        <v>0</v>
      </c>
      <c r="J13196">
        <v>0</v>
      </c>
      <c r="K13196">
        <v>4.2411700063872803E-3</v>
      </c>
      <c r="L13196">
        <v>1.2728624005440701E-2</v>
      </c>
      <c r="M13196">
        <v>0</v>
      </c>
      <c r="N13196">
        <v>0</v>
      </c>
      <c r="O13196">
        <f t="shared" si="412"/>
        <v>0</v>
      </c>
      <c r="P13196">
        <f t="shared" si="411"/>
        <v>0</v>
      </c>
    </row>
    <row r="13197" spans="1:16" x14ac:dyDescent="0.2">
      <c r="A13197">
        <v>13167</v>
      </c>
      <c r="B13197" t="s">
        <v>26544</v>
      </c>
      <c r="E13197" t="s">
        <v>26545</v>
      </c>
      <c r="F13197">
        <v>0</v>
      </c>
      <c r="G13197">
        <v>4.11503915664602E-2</v>
      </c>
      <c r="H13197">
        <v>9.4063692468079798E-3</v>
      </c>
      <c r="I13197">
        <v>9.4063692468079798E-3</v>
      </c>
      <c r="J13197">
        <v>1.6850191822502799E-2</v>
      </c>
      <c r="K13197">
        <v>9.4063692468080006E-3</v>
      </c>
      <c r="L13197">
        <v>0</v>
      </c>
      <c r="M13197">
        <v>9.40636924680807E-3</v>
      </c>
      <c r="N13197">
        <v>9.4063692468079607E-3</v>
      </c>
      <c r="O13197">
        <f t="shared" si="412"/>
        <v>0</v>
      </c>
      <c r="P13197">
        <f t="shared" si="411"/>
        <v>0</v>
      </c>
    </row>
    <row r="13198" spans="1:16" x14ac:dyDescent="0.2">
      <c r="A13198">
        <v>13170</v>
      </c>
      <c r="B13198" t="s">
        <v>26550</v>
      </c>
      <c r="E13198" t="s">
        <v>26551</v>
      </c>
      <c r="F13198">
        <v>0</v>
      </c>
      <c r="G13198">
        <v>4.11503917243983E-2</v>
      </c>
      <c r="H13198">
        <v>0</v>
      </c>
      <c r="I13198">
        <v>1.7234462883426602E-2</v>
      </c>
      <c r="J13198">
        <v>3.0640019943331299E-3</v>
      </c>
      <c r="K13198">
        <v>0</v>
      </c>
      <c r="L13198">
        <v>0</v>
      </c>
      <c r="M13198">
        <v>0</v>
      </c>
      <c r="N13198">
        <v>0</v>
      </c>
      <c r="O13198">
        <f t="shared" si="412"/>
        <v>0</v>
      </c>
      <c r="P13198">
        <f t="shared" si="411"/>
        <v>0</v>
      </c>
    </row>
    <row r="13199" spans="1:16" x14ac:dyDescent="0.2">
      <c r="A13199">
        <v>13171</v>
      </c>
      <c r="B13199" t="s">
        <v>26552</v>
      </c>
      <c r="E13199" t="s">
        <v>26553</v>
      </c>
      <c r="F13199">
        <v>0</v>
      </c>
      <c r="G13199">
        <v>4.1150391724402102E-2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1.6999514034355699E-2</v>
      </c>
      <c r="N13199">
        <v>0</v>
      </c>
      <c r="O13199">
        <f t="shared" si="412"/>
        <v>0</v>
      </c>
      <c r="P13199">
        <f t="shared" si="411"/>
        <v>0</v>
      </c>
    </row>
    <row r="13200" spans="1:16" x14ac:dyDescent="0.2">
      <c r="A13200">
        <v>13173</v>
      </c>
      <c r="B13200" t="s">
        <v>26556</v>
      </c>
      <c r="E13200" t="s">
        <v>26557</v>
      </c>
      <c r="F13200">
        <v>0</v>
      </c>
      <c r="G13200">
        <v>4.1150391566458902E-2</v>
      </c>
      <c r="H13200">
        <v>0</v>
      </c>
      <c r="I13200">
        <v>0</v>
      </c>
      <c r="J13200">
        <v>0</v>
      </c>
      <c r="K13200">
        <v>1.75471124790017E-2</v>
      </c>
      <c r="L13200">
        <v>0</v>
      </c>
      <c r="M13200">
        <v>0</v>
      </c>
      <c r="N13200">
        <v>0</v>
      </c>
      <c r="O13200">
        <f t="shared" si="412"/>
        <v>0</v>
      </c>
      <c r="P13200">
        <f t="shared" si="411"/>
        <v>0</v>
      </c>
    </row>
    <row r="13201" spans="1:16" x14ac:dyDescent="0.2">
      <c r="A13201">
        <v>13175</v>
      </c>
      <c r="B13201" t="s">
        <v>26560</v>
      </c>
      <c r="E13201" t="s">
        <v>26561</v>
      </c>
      <c r="F13201">
        <v>0</v>
      </c>
      <c r="G13201">
        <v>1.37870821870781E-2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f t="shared" si="412"/>
        <v>0</v>
      </c>
      <c r="P13201">
        <f t="shared" si="411"/>
        <v>0</v>
      </c>
    </row>
    <row r="13202" spans="1:16" x14ac:dyDescent="0.2">
      <c r="A13202">
        <v>13176</v>
      </c>
      <c r="B13202" t="s">
        <v>26562</v>
      </c>
      <c r="E13202" t="s">
        <v>26563</v>
      </c>
      <c r="F13202">
        <v>0</v>
      </c>
      <c r="G13202">
        <v>1.3787082393054E-2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f t="shared" si="412"/>
        <v>0</v>
      </c>
      <c r="P13202">
        <f t="shared" si="411"/>
        <v>0</v>
      </c>
    </row>
    <row r="13203" spans="1:16" x14ac:dyDescent="0.2">
      <c r="A13203">
        <v>13177</v>
      </c>
      <c r="B13203" t="s">
        <v>26564</v>
      </c>
      <c r="E13203" t="s">
        <v>26565</v>
      </c>
      <c r="F13203">
        <v>0</v>
      </c>
      <c r="G13203">
        <v>1.37870823930099E-2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f t="shared" si="412"/>
        <v>0</v>
      </c>
      <c r="P13203">
        <f t="shared" si="411"/>
        <v>0</v>
      </c>
    </row>
    <row r="13204" spans="1:16" x14ac:dyDescent="0.2">
      <c r="A13204">
        <v>13178</v>
      </c>
      <c r="B13204" t="s">
        <v>26566</v>
      </c>
      <c r="E13204" t="s">
        <v>26567</v>
      </c>
      <c r="F13204">
        <v>0</v>
      </c>
      <c r="G13204">
        <v>1.3787082187077601E-2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f t="shared" si="412"/>
        <v>0</v>
      </c>
      <c r="P13204">
        <f t="shared" si="411"/>
        <v>0</v>
      </c>
    </row>
    <row r="13205" spans="1:16" x14ac:dyDescent="0.2">
      <c r="A13205">
        <v>13179</v>
      </c>
      <c r="B13205" t="s">
        <v>26568</v>
      </c>
      <c r="E13205" t="s">
        <v>26569</v>
      </c>
      <c r="F13205">
        <v>0</v>
      </c>
      <c r="G13205">
        <v>1.37870821870783E-2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f t="shared" si="412"/>
        <v>0</v>
      </c>
      <c r="P13205">
        <f t="shared" si="411"/>
        <v>0</v>
      </c>
    </row>
    <row r="13206" spans="1:16" x14ac:dyDescent="0.2">
      <c r="A13206">
        <v>13180</v>
      </c>
      <c r="B13206" t="s">
        <v>26570</v>
      </c>
      <c r="E13206" t="s">
        <v>26571</v>
      </c>
      <c r="F13206">
        <v>0</v>
      </c>
      <c r="G13206">
        <v>1.3787082187078E-2</v>
      </c>
      <c r="H13206">
        <v>1.3787082183417501E-2</v>
      </c>
      <c r="I13206">
        <v>2.16198909985948E-4</v>
      </c>
      <c r="J13206">
        <v>1.40296806959255E-2</v>
      </c>
      <c r="K13206">
        <v>1.3787082183417501E-2</v>
      </c>
      <c r="L13206">
        <v>0</v>
      </c>
      <c r="M13206">
        <v>1.3787082183417501E-2</v>
      </c>
      <c r="N13206">
        <v>1.3787082183417501E-2</v>
      </c>
      <c r="O13206">
        <f t="shared" si="412"/>
        <v>0</v>
      </c>
      <c r="P13206">
        <f t="shared" si="411"/>
        <v>0</v>
      </c>
    </row>
    <row r="13207" spans="1:16" x14ac:dyDescent="0.2">
      <c r="A13207">
        <v>13181</v>
      </c>
      <c r="B13207" t="s">
        <v>26572</v>
      </c>
      <c r="E13207" t="s">
        <v>26573</v>
      </c>
      <c r="F13207">
        <v>0</v>
      </c>
      <c r="G13207">
        <v>1.37870823929842E-2</v>
      </c>
      <c r="H13207">
        <v>0</v>
      </c>
      <c r="I13207">
        <v>1.35708832734315E-2</v>
      </c>
      <c r="J13207">
        <v>0</v>
      </c>
      <c r="K13207">
        <v>0</v>
      </c>
      <c r="L13207">
        <v>1.37870821834176E-2</v>
      </c>
      <c r="M13207">
        <v>0</v>
      </c>
      <c r="N13207">
        <v>0</v>
      </c>
      <c r="O13207">
        <f t="shared" si="412"/>
        <v>0</v>
      </c>
      <c r="P13207">
        <f t="shared" si="411"/>
        <v>0</v>
      </c>
    </row>
    <row r="13208" spans="1:16" x14ac:dyDescent="0.2">
      <c r="A13208">
        <v>13182</v>
      </c>
      <c r="B13208" t="s">
        <v>26574</v>
      </c>
      <c r="E13208" t="s">
        <v>26575</v>
      </c>
      <c r="F13208">
        <v>0</v>
      </c>
      <c r="G13208">
        <v>1.37870823930421E-2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f t="shared" si="412"/>
        <v>0</v>
      </c>
      <c r="P13208">
        <f t="shared" si="411"/>
        <v>0</v>
      </c>
    </row>
    <row r="13209" spans="1:16" x14ac:dyDescent="0.2">
      <c r="A13209">
        <v>13183</v>
      </c>
      <c r="B13209" t="s">
        <v>26576</v>
      </c>
      <c r="E13209" t="s">
        <v>26577</v>
      </c>
      <c r="F13209">
        <v>0</v>
      </c>
      <c r="G13209">
        <v>1.37870823930622E-2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f t="shared" si="412"/>
        <v>0</v>
      </c>
      <c r="P13209">
        <f t="shared" si="411"/>
        <v>0</v>
      </c>
    </row>
    <row r="13210" spans="1:16" x14ac:dyDescent="0.2">
      <c r="A13210">
        <v>13184</v>
      </c>
      <c r="B13210" t="s">
        <v>26578</v>
      </c>
      <c r="E13210" t="s">
        <v>26579</v>
      </c>
      <c r="F13210">
        <v>0</v>
      </c>
      <c r="G13210">
        <v>1.37870821870786E-2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f t="shared" si="412"/>
        <v>0</v>
      </c>
      <c r="P13210">
        <f t="shared" si="411"/>
        <v>0</v>
      </c>
    </row>
    <row r="13211" spans="1:16" x14ac:dyDescent="0.2">
      <c r="A13211">
        <v>13185</v>
      </c>
      <c r="B13211" t="s">
        <v>26580</v>
      </c>
      <c r="E13211" t="s">
        <v>26581</v>
      </c>
      <c r="F13211">
        <v>0</v>
      </c>
      <c r="G13211">
        <v>1.3787082187078499E-2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f t="shared" si="412"/>
        <v>0</v>
      </c>
      <c r="P13211">
        <f t="shared" si="411"/>
        <v>0</v>
      </c>
    </row>
    <row r="13212" spans="1:16" x14ac:dyDescent="0.2">
      <c r="A13212">
        <v>13186</v>
      </c>
      <c r="B13212" t="s">
        <v>26582</v>
      </c>
      <c r="E13212" t="s">
        <v>26583</v>
      </c>
      <c r="F13212" s="2">
        <v>-2.09682961271884E-10</v>
      </c>
      <c r="G13212">
        <v>1.34339894316923E-2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f t="shared" si="412"/>
        <v>0</v>
      </c>
      <c r="P13212">
        <f t="shared" si="411"/>
        <v>0</v>
      </c>
    </row>
    <row r="13213" spans="1:16" x14ac:dyDescent="0.2">
      <c r="A13213">
        <v>13187</v>
      </c>
      <c r="B13213" t="s">
        <v>26584</v>
      </c>
      <c r="E13213" t="s">
        <v>26585</v>
      </c>
      <c r="F13213" s="2">
        <v>-2.09710537824037E-10</v>
      </c>
      <c r="G13213">
        <v>1.34339894316533E-2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f t="shared" si="412"/>
        <v>0</v>
      </c>
      <c r="P13213">
        <f t="shared" ref="P13213:P13276" si="413">IF(ABS(H13213-N13213)&gt;0.00001,RSQ(H13213:N13213,$H$45:$N$45),0)</f>
        <v>0</v>
      </c>
    </row>
    <row r="13214" spans="1:16" x14ac:dyDescent="0.2">
      <c r="A13214">
        <v>13188</v>
      </c>
      <c r="B13214" t="s">
        <v>26586</v>
      </c>
      <c r="E13214" t="s">
        <v>26587</v>
      </c>
      <c r="F13214" s="2">
        <v>-2.09710959708786E-10</v>
      </c>
      <c r="G13214">
        <v>1.34339894316522E-2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f t="shared" si="412"/>
        <v>0</v>
      </c>
      <c r="P13214">
        <f t="shared" si="413"/>
        <v>0</v>
      </c>
    </row>
    <row r="13215" spans="1:16" x14ac:dyDescent="0.2">
      <c r="A13215">
        <v>13189</v>
      </c>
      <c r="B13215" t="s">
        <v>26588</v>
      </c>
      <c r="E13215" t="s">
        <v>26589</v>
      </c>
      <c r="F13215" s="2">
        <v>-2.0972987790912599E-10</v>
      </c>
      <c r="G13215">
        <v>1.34339894316456E-2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f t="shared" si="412"/>
        <v>0</v>
      </c>
      <c r="P13215">
        <f t="shared" si="413"/>
        <v>0</v>
      </c>
    </row>
    <row r="13216" spans="1:16" x14ac:dyDescent="0.2">
      <c r="A13216">
        <v>13190</v>
      </c>
      <c r="B13216" t="s">
        <v>26590</v>
      </c>
      <c r="E13216" t="s">
        <v>26591</v>
      </c>
      <c r="F13216" s="2">
        <v>-2.0968077274474599E-10</v>
      </c>
      <c r="G13216">
        <v>1.34339894316549E-2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f t="shared" si="412"/>
        <v>0</v>
      </c>
      <c r="P13216">
        <f t="shared" si="413"/>
        <v>0</v>
      </c>
    </row>
    <row r="13217" spans="1:16" x14ac:dyDescent="0.2">
      <c r="A13217">
        <v>13191</v>
      </c>
      <c r="B13217" t="s">
        <v>26592</v>
      </c>
      <c r="E13217" t="s">
        <v>26593</v>
      </c>
      <c r="F13217" s="2">
        <v>-2.09690542707363E-10</v>
      </c>
      <c r="G13217">
        <v>1.34339894316885E-2</v>
      </c>
      <c r="H13217">
        <v>0</v>
      </c>
      <c r="I13217">
        <v>1.34339892220749E-2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f t="shared" si="412"/>
        <v>0</v>
      </c>
      <c r="P13217">
        <f t="shared" si="413"/>
        <v>0</v>
      </c>
    </row>
    <row r="13218" spans="1:16" x14ac:dyDescent="0.2">
      <c r="A13218">
        <v>13196</v>
      </c>
      <c r="B13218" t="s">
        <v>26602</v>
      </c>
      <c r="E13218" t="s">
        <v>26603</v>
      </c>
      <c r="F13218" s="2">
        <v>-2.09697412212328E-10</v>
      </c>
      <c r="G13218">
        <v>1.3433989431712199E-2</v>
      </c>
      <c r="H13218">
        <v>0</v>
      </c>
      <c r="I13218">
        <v>0</v>
      </c>
      <c r="J13218">
        <v>0</v>
      </c>
      <c r="K13218">
        <v>0</v>
      </c>
      <c r="L13218">
        <v>1.3433989222074999E-2</v>
      </c>
      <c r="M13218">
        <v>1.34339892220749E-2</v>
      </c>
      <c r="N13218">
        <v>0</v>
      </c>
      <c r="O13218">
        <f t="shared" si="412"/>
        <v>0</v>
      </c>
      <c r="P13218">
        <f t="shared" si="413"/>
        <v>0</v>
      </c>
    </row>
    <row r="13219" spans="1:16" x14ac:dyDescent="0.2">
      <c r="A13219">
        <v>13197</v>
      </c>
      <c r="B13219" t="s">
        <v>26604</v>
      </c>
      <c r="E13219" t="s">
        <v>26605</v>
      </c>
      <c r="F13219" s="2">
        <v>-2.0972432254393001E-10</v>
      </c>
      <c r="G13219">
        <v>1.3688746821642001E-2</v>
      </c>
      <c r="H13219">
        <v>1.36887466120109E-2</v>
      </c>
      <c r="I13219">
        <v>1.36887466120109E-2</v>
      </c>
      <c r="J13219">
        <v>0</v>
      </c>
      <c r="K13219">
        <v>1.36887466120109E-2</v>
      </c>
      <c r="L13219">
        <v>1.3688746612011001E-2</v>
      </c>
      <c r="M13219">
        <v>1.36887466120109E-2</v>
      </c>
      <c r="N13219">
        <v>1.36887466120109E-2</v>
      </c>
      <c r="O13219">
        <f t="shared" si="412"/>
        <v>0</v>
      </c>
      <c r="P13219">
        <f t="shared" si="413"/>
        <v>0</v>
      </c>
    </row>
    <row r="13220" spans="1:16" x14ac:dyDescent="0.2">
      <c r="A13220">
        <v>13198</v>
      </c>
      <c r="B13220" t="s">
        <v>26606</v>
      </c>
      <c r="E13220" t="s">
        <v>26607</v>
      </c>
      <c r="F13220" s="2">
        <v>-2.0969541658644099E-10</v>
      </c>
      <c r="G13220">
        <v>1.3688746821585499E-2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f t="shared" si="412"/>
        <v>0</v>
      </c>
      <c r="P13220">
        <f t="shared" si="413"/>
        <v>0</v>
      </c>
    </row>
    <row r="13221" spans="1:16" x14ac:dyDescent="0.2">
      <c r="A13221">
        <v>13199</v>
      </c>
      <c r="B13221" t="s">
        <v>26608</v>
      </c>
      <c r="E13221" t="s">
        <v>26609</v>
      </c>
      <c r="F13221" s="2">
        <v>-2.09657979866051E-10</v>
      </c>
      <c r="G13221">
        <v>1.3688746821614301E-2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f t="shared" si="412"/>
        <v>0</v>
      </c>
      <c r="P13221">
        <f t="shared" si="413"/>
        <v>0</v>
      </c>
    </row>
    <row r="13222" spans="1:16" x14ac:dyDescent="0.2">
      <c r="A13222">
        <v>13200</v>
      </c>
      <c r="B13222" t="s">
        <v>26610</v>
      </c>
      <c r="E13222" t="s">
        <v>26611</v>
      </c>
      <c r="F13222" s="2">
        <v>-2.09713746368578E-10</v>
      </c>
      <c r="G13222">
        <v>1.3688746821597099E-2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f t="shared" si="412"/>
        <v>0</v>
      </c>
      <c r="P13222">
        <f t="shared" si="413"/>
        <v>0</v>
      </c>
    </row>
    <row r="13223" spans="1:16" x14ac:dyDescent="0.2">
      <c r="A13223">
        <v>13201</v>
      </c>
      <c r="B13223" t="s">
        <v>26612</v>
      </c>
      <c r="E13223" t="s">
        <v>26613</v>
      </c>
      <c r="F13223" s="2">
        <v>-2.09662601950016E-10</v>
      </c>
      <c r="G13223">
        <v>1.3688746821620501E-2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f t="shared" si="412"/>
        <v>0</v>
      </c>
      <c r="P13223">
        <f t="shared" si="413"/>
        <v>0</v>
      </c>
    </row>
    <row r="13224" spans="1:16" x14ac:dyDescent="0.2">
      <c r="A13224">
        <v>13202</v>
      </c>
      <c r="B13224" t="s">
        <v>26614</v>
      </c>
      <c r="E13224" t="s">
        <v>26615</v>
      </c>
      <c r="F13224" s="2">
        <v>-2.0970636338546399E-10</v>
      </c>
      <c r="G13224">
        <v>1.36887468216353E-2</v>
      </c>
      <c r="H13224">
        <v>0</v>
      </c>
      <c r="I13224">
        <v>0</v>
      </c>
      <c r="J13224">
        <v>1.25164627326988E-3</v>
      </c>
      <c r="K13224">
        <v>0</v>
      </c>
      <c r="L13224">
        <v>0</v>
      </c>
      <c r="M13224">
        <v>0</v>
      </c>
      <c r="N13224">
        <v>0</v>
      </c>
      <c r="O13224">
        <f t="shared" si="412"/>
        <v>0</v>
      </c>
      <c r="P13224">
        <f t="shared" si="413"/>
        <v>0</v>
      </c>
    </row>
    <row r="13225" spans="1:16" x14ac:dyDescent="0.2">
      <c r="A13225">
        <v>13203</v>
      </c>
      <c r="B13225" t="s">
        <v>26616</v>
      </c>
      <c r="E13225" t="s">
        <v>26617</v>
      </c>
      <c r="F13225" s="2">
        <v>-2.0974540810777999E-10</v>
      </c>
      <c r="G13225">
        <v>1.3688746821633501E-2</v>
      </c>
      <c r="H13225">
        <v>0</v>
      </c>
      <c r="I13225">
        <v>0</v>
      </c>
      <c r="J13225">
        <v>2.82389888653653E-3</v>
      </c>
      <c r="K13225">
        <v>0</v>
      </c>
      <c r="L13225">
        <v>0</v>
      </c>
      <c r="M13225">
        <v>0</v>
      </c>
      <c r="N13225">
        <v>0</v>
      </c>
      <c r="O13225">
        <f t="shared" si="412"/>
        <v>0</v>
      </c>
      <c r="P13225">
        <f t="shared" si="413"/>
        <v>0</v>
      </c>
    </row>
    <row r="13226" spans="1:16" x14ac:dyDescent="0.2">
      <c r="A13226">
        <v>13204</v>
      </c>
      <c r="B13226" t="s">
        <v>26618</v>
      </c>
      <c r="E13226" t="s">
        <v>26619</v>
      </c>
      <c r="F13226" s="2">
        <v>-2.0966038540709501E-10</v>
      </c>
      <c r="G13226">
        <v>1.36887468215638E-2</v>
      </c>
      <c r="H13226">
        <v>0</v>
      </c>
      <c r="I13226">
        <v>0</v>
      </c>
      <c r="J13226">
        <v>9.8540696447628907E-3</v>
      </c>
      <c r="K13226">
        <v>0</v>
      </c>
      <c r="L13226">
        <v>0</v>
      </c>
      <c r="M13226">
        <v>0</v>
      </c>
      <c r="N13226">
        <v>0</v>
      </c>
      <c r="O13226">
        <f t="shared" si="412"/>
        <v>0</v>
      </c>
      <c r="P13226">
        <f t="shared" si="413"/>
        <v>0</v>
      </c>
    </row>
    <row r="13227" spans="1:16" x14ac:dyDescent="0.2">
      <c r="A13227">
        <v>13205</v>
      </c>
      <c r="B13227" t="s">
        <v>26620</v>
      </c>
      <c r="E13227" t="s">
        <v>26621</v>
      </c>
      <c r="F13227" s="2">
        <v>-2.0970114533724799E-10</v>
      </c>
      <c r="G13227">
        <v>1.36887468215918E-2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f t="shared" si="412"/>
        <v>0</v>
      </c>
      <c r="P13227">
        <f t="shared" si="413"/>
        <v>0</v>
      </c>
    </row>
    <row r="13228" spans="1:16" x14ac:dyDescent="0.2">
      <c r="A13228">
        <v>13206</v>
      </c>
      <c r="B13228" t="s">
        <v>26622</v>
      </c>
      <c r="E13228" t="s">
        <v>26623</v>
      </c>
      <c r="F13228">
        <v>0</v>
      </c>
      <c r="G13228">
        <v>1.3688746821626499E-2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f t="shared" si="412"/>
        <v>0</v>
      </c>
      <c r="P13228">
        <f t="shared" si="413"/>
        <v>0</v>
      </c>
    </row>
    <row r="13229" spans="1:16" x14ac:dyDescent="0.2">
      <c r="A13229">
        <v>13207</v>
      </c>
      <c r="B13229" t="s">
        <v>26624</v>
      </c>
      <c r="E13229" t="s">
        <v>26625</v>
      </c>
      <c r="F13229" s="2">
        <v>-2.0970419845056599E-10</v>
      </c>
      <c r="G13229">
        <v>1.36887468216404E-2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f t="shared" si="412"/>
        <v>0</v>
      </c>
      <c r="P13229">
        <f t="shared" si="413"/>
        <v>0</v>
      </c>
    </row>
    <row r="13230" spans="1:16" x14ac:dyDescent="0.2">
      <c r="A13230">
        <v>13208</v>
      </c>
      <c r="B13230" t="s">
        <v>26626</v>
      </c>
      <c r="E13230" t="s">
        <v>26627</v>
      </c>
      <c r="F13230" s="2">
        <v>-2.3387587005929601E-10</v>
      </c>
      <c r="G13230">
        <v>9.18236687036042E-4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f t="shared" si="412"/>
        <v>0</v>
      </c>
      <c r="P13230">
        <f t="shared" si="413"/>
        <v>0</v>
      </c>
    </row>
    <row r="13231" spans="1:16" x14ac:dyDescent="0.2">
      <c r="A13231">
        <v>13209</v>
      </c>
      <c r="B13231" t="s">
        <v>26628</v>
      </c>
      <c r="E13231" t="s">
        <v>26629</v>
      </c>
      <c r="F13231" s="2">
        <v>-2.33845172392666E-10</v>
      </c>
      <c r="G13231">
        <v>9.1823668708607804E-4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f t="shared" si="412"/>
        <v>0</v>
      </c>
      <c r="P13231">
        <f t="shared" si="413"/>
        <v>0</v>
      </c>
    </row>
    <row r="13232" spans="1:16" x14ac:dyDescent="0.2">
      <c r="A13232">
        <v>13210</v>
      </c>
      <c r="B13232" t="s">
        <v>26630</v>
      </c>
      <c r="E13232" t="s">
        <v>26631</v>
      </c>
      <c r="F13232" s="2">
        <v>-2.33856316256275E-10</v>
      </c>
      <c r="G13232">
        <v>9.1823668708743101E-4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f t="shared" si="412"/>
        <v>0</v>
      </c>
      <c r="P13232">
        <f t="shared" si="413"/>
        <v>0</v>
      </c>
    </row>
    <row r="13233" spans="1:16" x14ac:dyDescent="0.2">
      <c r="A13233">
        <v>13211</v>
      </c>
      <c r="B13233" t="s">
        <v>26632</v>
      </c>
      <c r="E13233" t="s">
        <v>26633</v>
      </c>
      <c r="F13233" s="2">
        <v>-2.3389254422134798E-10</v>
      </c>
      <c r="G13233">
        <v>9.1823668708924196E-4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f t="shared" si="412"/>
        <v>0</v>
      </c>
      <c r="P13233">
        <f t="shared" si="413"/>
        <v>0</v>
      </c>
    </row>
    <row r="13234" spans="1:16" x14ac:dyDescent="0.2">
      <c r="A13234">
        <v>13212</v>
      </c>
      <c r="B13234" t="s">
        <v>26634</v>
      </c>
      <c r="E13234" t="s">
        <v>26635</v>
      </c>
      <c r="F13234" s="2">
        <v>-2.3388880415753299E-10</v>
      </c>
      <c r="G13234">
        <v>9.1823668708457197E-4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f t="shared" si="412"/>
        <v>0</v>
      </c>
      <c r="P13234">
        <f t="shared" si="413"/>
        <v>0</v>
      </c>
    </row>
    <row r="13235" spans="1:16" x14ac:dyDescent="0.2">
      <c r="A13235">
        <v>13213</v>
      </c>
      <c r="B13235" t="s">
        <v>26636</v>
      </c>
      <c r="E13235" t="s">
        <v>26637</v>
      </c>
      <c r="F13235" s="2">
        <v>-2.33869860977176E-10</v>
      </c>
      <c r="G13235">
        <v>9.1823668708985995E-4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f t="shared" si="412"/>
        <v>0</v>
      </c>
      <c r="P13235">
        <f t="shared" si="413"/>
        <v>0</v>
      </c>
    </row>
    <row r="13236" spans="1:16" x14ac:dyDescent="0.2">
      <c r="A13236">
        <v>13214</v>
      </c>
      <c r="B13236" t="s">
        <v>26638</v>
      </c>
      <c r="E13236" t="s">
        <v>26639</v>
      </c>
      <c r="F13236" s="2">
        <v>-2.3386730106742598E-10</v>
      </c>
      <c r="G13236">
        <v>9.1823668707204098E-4</v>
      </c>
      <c r="H13236">
        <v>0</v>
      </c>
      <c r="I13236">
        <v>0</v>
      </c>
      <c r="J13236">
        <v>9.3439380949740796E-4</v>
      </c>
      <c r="K13236">
        <v>0</v>
      </c>
      <c r="L13236">
        <v>0</v>
      </c>
      <c r="M13236">
        <v>0</v>
      </c>
      <c r="N13236">
        <v>0</v>
      </c>
      <c r="O13236">
        <f t="shared" si="412"/>
        <v>0</v>
      </c>
      <c r="P13236">
        <f t="shared" si="413"/>
        <v>0</v>
      </c>
    </row>
    <row r="13237" spans="1:16" x14ac:dyDescent="0.2">
      <c r="A13237">
        <v>13215</v>
      </c>
      <c r="B13237" t="s">
        <v>26640</v>
      </c>
      <c r="E13237" t="s">
        <v>26641</v>
      </c>
      <c r="F13237" s="2">
        <v>-2.3386281799986302E-10</v>
      </c>
      <c r="G13237">
        <v>9.1823668706401897E-4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f t="shared" si="412"/>
        <v>0</v>
      </c>
      <c r="P13237">
        <f t="shared" si="413"/>
        <v>0</v>
      </c>
    </row>
    <row r="13238" spans="1:16" x14ac:dyDescent="0.2">
      <c r="A13238">
        <v>13216</v>
      </c>
      <c r="B13238" t="s">
        <v>26642</v>
      </c>
      <c r="E13238" t="s">
        <v>26643</v>
      </c>
      <c r="F13238" s="2">
        <v>-2.3386349226519398E-10</v>
      </c>
      <c r="G13238">
        <v>9.1823668708279605E-4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f t="shared" si="412"/>
        <v>0</v>
      </c>
      <c r="P13238">
        <f t="shared" si="413"/>
        <v>0</v>
      </c>
    </row>
    <row r="13239" spans="1:16" x14ac:dyDescent="0.2">
      <c r="A13239">
        <v>13217</v>
      </c>
      <c r="B13239" t="s">
        <v>26644</v>
      </c>
      <c r="E13239" t="s">
        <v>26645</v>
      </c>
      <c r="F13239" s="2">
        <v>-2.3384605363219102E-10</v>
      </c>
      <c r="G13239">
        <v>9.1823668708190798E-4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f t="shared" si="412"/>
        <v>0</v>
      </c>
      <c r="P13239">
        <f t="shared" si="413"/>
        <v>0</v>
      </c>
    </row>
    <row r="13240" spans="1:16" x14ac:dyDescent="0.2">
      <c r="A13240">
        <v>13218</v>
      </c>
      <c r="B13240" t="s">
        <v>26646</v>
      </c>
      <c r="E13240" t="s">
        <v>26647</v>
      </c>
      <c r="F13240" s="2">
        <v>-2.3381860336790701E-10</v>
      </c>
      <c r="G13240">
        <v>9.1823668707836405E-4</v>
      </c>
      <c r="H13240">
        <v>9.1823645330421698E-4</v>
      </c>
      <c r="I13240">
        <v>9.1823645330421698E-4</v>
      </c>
      <c r="J13240">
        <v>0</v>
      </c>
      <c r="K13240">
        <v>9.1823645330421698E-4</v>
      </c>
      <c r="L13240">
        <v>9.1823645330422305E-4</v>
      </c>
      <c r="M13240">
        <v>9.1823645330421698E-4</v>
      </c>
      <c r="N13240">
        <v>9.1823645330421698E-4</v>
      </c>
      <c r="O13240">
        <f t="shared" si="412"/>
        <v>0</v>
      </c>
      <c r="P13240">
        <f t="shared" si="413"/>
        <v>0</v>
      </c>
    </row>
    <row r="13241" spans="1:16" x14ac:dyDescent="0.2">
      <c r="A13241">
        <v>13219</v>
      </c>
      <c r="B13241" t="s">
        <v>26648</v>
      </c>
      <c r="E13241" t="s">
        <v>26649</v>
      </c>
      <c r="F13241" s="2">
        <v>-2.0968024538880999E-10</v>
      </c>
      <c r="G13241">
        <v>2.5861829903551501E-3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f t="shared" si="412"/>
        <v>0</v>
      </c>
      <c r="P13241">
        <f t="shared" si="413"/>
        <v>0</v>
      </c>
    </row>
    <row r="13242" spans="1:16" x14ac:dyDescent="0.2">
      <c r="A13242">
        <v>13220</v>
      </c>
      <c r="B13242" t="s">
        <v>26650</v>
      </c>
      <c r="E13242" t="s">
        <v>26651</v>
      </c>
      <c r="F13242" s="2">
        <v>-2.0971571146333099E-10</v>
      </c>
      <c r="G13242">
        <v>2.5861829903608101E-3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f t="shared" si="412"/>
        <v>0</v>
      </c>
      <c r="P13242">
        <f t="shared" si="413"/>
        <v>0</v>
      </c>
    </row>
    <row r="13243" spans="1:16" x14ac:dyDescent="0.2">
      <c r="A13243">
        <v>13221</v>
      </c>
      <c r="B13243" t="s">
        <v>26652</v>
      </c>
      <c r="E13243" t="s">
        <v>26653</v>
      </c>
      <c r="F13243">
        <v>0</v>
      </c>
      <c r="G13243">
        <v>2.5861829903439599E-3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f t="shared" si="412"/>
        <v>0</v>
      </c>
      <c r="P13243">
        <f t="shared" si="413"/>
        <v>0</v>
      </c>
    </row>
    <row r="13244" spans="1:16" x14ac:dyDescent="0.2">
      <c r="A13244">
        <v>13222</v>
      </c>
      <c r="B13244" t="s">
        <v>26654</v>
      </c>
      <c r="E13244" t="s">
        <v>26655</v>
      </c>
      <c r="F13244" s="2">
        <v>-2.09702277764733E-10</v>
      </c>
      <c r="G13244">
        <v>2.58618299033074E-3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f t="shared" si="412"/>
        <v>0</v>
      </c>
      <c r="P13244">
        <f t="shared" si="413"/>
        <v>0</v>
      </c>
    </row>
    <row r="13245" spans="1:16" x14ac:dyDescent="0.2">
      <c r="A13245">
        <v>13223</v>
      </c>
      <c r="B13245" t="s">
        <v>26656</v>
      </c>
      <c r="E13245" t="s">
        <v>26657</v>
      </c>
      <c r="F13245" s="2">
        <v>-2.09611178414448E-10</v>
      </c>
      <c r="G13245">
        <v>2.58618299034526E-3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f t="shared" si="412"/>
        <v>0</v>
      </c>
      <c r="P13245">
        <f t="shared" si="413"/>
        <v>0</v>
      </c>
    </row>
    <row r="13246" spans="1:16" x14ac:dyDescent="0.2">
      <c r="A13246">
        <v>13224</v>
      </c>
      <c r="B13246" t="s">
        <v>26658</v>
      </c>
      <c r="E13246" t="s">
        <v>26659</v>
      </c>
      <c r="F13246" s="2">
        <v>-2.0973178749272801E-10</v>
      </c>
      <c r="G13246">
        <v>2.5861829903077701E-3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f t="shared" si="412"/>
        <v>0</v>
      </c>
      <c r="P13246">
        <f t="shared" si="413"/>
        <v>0</v>
      </c>
    </row>
    <row r="13247" spans="1:16" x14ac:dyDescent="0.2">
      <c r="A13247">
        <v>13225</v>
      </c>
      <c r="B13247" t="s">
        <v>26660</v>
      </c>
      <c r="E13247" t="s">
        <v>26661</v>
      </c>
      <c r="F13247" s="2">
        <v>-2.0968652562155401E-10</v>
      </c>
      <c r="G13247">
        <v>2.5861829903039298E-3</v>
      </c>
      <c r="H13247">
        <v>0</v>
      </c>
      <c r="I13247">
        <v>0</v>
      </c>
      <c r="J13247">
        <v>0</v>
      </c>
      <c r="K13247">
        <v>2.58618278072161E-3</v>
      </c>
      <c r="L13247">
        <v>2.5861827807216299E-3</v>
      </c>
      <c r="M13247">
        <v>0</v>
      </c>
      <c r="N13247">
        <v>0</v>
      </c>
      <c r="O13247">
        <f t="shared" si="412"/>
        <v>0</v>
      </c>
      <c r="P13247">
        <f t="shared" si="413"/>
        <v>0</v>
      </c>
    </row>
    <row r="13248" spans="1:16" x14ac:dyDescent="0.2">
      <c r="A13248">
        <v>13226</v>
      </c>
      <c r="B13248" t="s">
        <v>26662</v>
      </c>
      <c r="E13248" t="s">
        <v>26663</v>
      </c>
      <c r="F13248" s="2">
        <v>-2.09693293711916E-10</v>
      </c>
      <c r="G13248">
        <v>2.5861829903198498E-3</v>
      </c>
      <c r="H13248">
        <v>0</v>
      </c>
      <c r="I13248">
        <v>2.58618278072161E-3</v>
      </c>
      <c r="J13248">
        <v>2.8261293889477699E-4</v>
      </c>
      <c r="K13248">
        <v>0</v>
      </c>
      <c r="L13248">
        <v>0</v>
      </c>
      <c r="M13248">
        <v>0</v>
      </c>
      <c r="N13248">
        <v>0</v>
      </c>
      <c r="O13248">
        <f t="shared" si="412"/>
        <v>0</v>
      </c>
      <c r="P13248">
        <f t="shared" si="413"/>
        <v>0</v>
      </c>
    </row>
    <row r="13249" spans="1:16" x14ac:dyDescent="0.2">
      <c r="A13249">
        <v>13227</v>
      </c>
      <c r="B13249" t="s">
        <v>26664</v>
      </c>
      <c r="E13249" t="s">
        <v>26665</v>
      </c>
      <c r="F13249" s="2">
        <v>-2.0966212099793301E-10</v>
      </c>
      <c r="G13249">
        <v>2.5861829903370799E-3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f t="shared" si="412"/>
        <v>0</v>
      </c>
      <c r="P13249">
        <f t="shared" si="413"/>
        <v>0</v>
      </c>
    </row>
    <row r="13250" spans="1:16" x14ac:dyDescent="0.2">
      <c r="A13250">
        <v>13228</v>
      </c>
      <c r="B13250" t="s">
        <v>26666</v>
      </c>
      <c r="E13250" t="s">
        <v>26667</v>
      </c>
      <c r="F13250" s="2">
        <v>-2.09698813868897E-10</v>
      </c>
      <c r="G13250">
        <v>2.5861829903413001E-3</v>
      </c>
      <c r="H13250">
        <v>2.58618278072161E-3</v>
      </c>
      <c r="I13250">
        <v>0</v>
      </c>
      <c r="J13250">
        <v>2.3490765043193201E-3</v>
      </c>
      <c r="K13250">
        <v>0</v>
      </c>
      <c r="L13250">
        <v>0</v>
      </c>
      <c r="M13250">
        <v>0</v>
      </c>
      <c r="N13250">
        <v>2.58618278072161E-3</v>
      </c>
      <c r="O13250">
        <f t="shared" si="412"/>
        <v>0</v>
      </c>
      <c r="P13250">
        <f t="shared" si="413"/>
        <v>0</v>
      </c>
    </row>
    <row r="13251" spans="1:16" x14ac:dyDescent="0.2">
      <c r="A13251">
        <v>13229</v>
      </c>
      <c r="B13251" t="s">
        <v>26668</v>
      </c>
      <c r="E13251" t="s">
        <v>26669</v>
      </c>
      <c r="F13251" s="2">
        <v>-2.0968554670375201E-10</v>
      </c>
      <c r="G13251">
        <v>2.5861829903413001E-3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2.58618278072161E-3</v>
      </c>
      <c r="N13251">
        <v>0</v>
      </c>
      <c r="O13251">
        <f t="shared" ref="O13251:O13310" si="414">IF(ABS(H13251-N13251)&gt;0.00001,RSQ(H13251:N13251,$H$2:$N$2),0)</f>
        <v>0</v>
      </c>
      <c r="P13251">
        <f t="shared" si="413"/>
        <v>0</v>
      </c>
    </row>
    <row r="13252" spans="1:16" x14ac:dyDescent="0.2">
      <c r="A13252">
        <v>13230</v>
      </c>
      <c r="B13252" t="s">
        <v>26670</v>
      </c>
      <c r="E13252" t="s">
        <v>26671</v>
      </c>
      <c r="F13252">
        <v>0</v>
      </c>
      <c r="G13252">
        <v>0.25309933994628198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f t="shared" si="414"/>
        <v>0</v>
      </c>
      <c r="P13252">
        <f t="shared" si="413"/>
        <v>0</v>
      </c>
    </row>
    <row r="13253" spans="1:16" x14ac:dyDescent="0.2">
      <c r="A13253">
        <v>13231</v>
      </c>
      <c r="B13253" t="s">
        <v>26672</v>
      </c>
      <c r="E13253" t="s">
        <v>26673</v>
      </c>
      <c r="F13253">
        <v>0</v>
      </c>
      <c r="G13253">
        <v>0.24217418860055401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f t="shared" si="414"/>
        <v>0</v>
      </c>
      <c r="P13253">
        <f t="shared" si="413"/>
        <v>0</v>
      </c>
    </row>
    <row r="13254" spans="1:16" x14ac:dyDescent="0.2">
      <c r="A13254">
        <v>13232</v>
      </c>
      <c r="B13254" t="s">
        <v>26674</v>
      </c>
      <c r="E13254" t="s">
        <v>26675</v>
      </c>
      <c r="F13254">
        <v>0</v>
      </c>
      <c r="G13254">
        <v>0.25167460506706002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f t="shared" si="414"/>
        <v>0</v>
      </c>
      <c r="P13254">
        <f t="shared" si="413"/>
        <v>0</v>
      </c>
    </row>
    <row r="13255" spans="1:16" x14ac:dyDescent="0.2">
      <c r="A13255">
        <v>13233</v>
      </c>
      <c r="B13255" t="s">
        <v>26676</v>
      </c>
      <c r="E13255" t="s">
        <v>26677</v>
      </c>
      <c r="F13255">
        <v>0</v>
      </c>
      <c r="G13255">
        <v>0.25639229330332203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f t="shared" si="414"/>
        <v>0</v>
      </c>
      <c r="P13255">
        <f t="shared" si="413"/>
        <v>0</v>
      </c>
    </row>
    <row r="13256" spans="1:16" x14ac:dyDescent="0.2">
      <c r="A13256">
        <v>13234</v>
      </c>
      <c r="B13256" t="s">
        <v>26678</v>
      </c>
      <c r="E13256" t="s">
        <v>26679</v>
      </c>
      <c r="F13256">
        <v>0</v>
      </c>
      <c r="G13256">
        <v>0.25711793388021198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f t="shared" si="414"/>
        <v>0</v>
      </c>
      <c r="P13256">
        <f t="shared" si="413"/>
        <v>0</v>
      </c>
    </row>
    <row r="13257" spans="1:16" x14ac:dyDescent="0.2">
      <c r="A13257">
        <v>13235</v>
      </c>
      <c r="B13257" t="s">
        <v>26680</v>
      </c>
      <c r="E13257" t="s">
        <v>26681</v>
      </c>
      <c r="F13257">
        <v>0</v>
      </c>
      <c r="G13257">
        <v>0.238968432698142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f t="shared" si="414"/>
        <v>0</v>
      </c>
      <c r="P13257">
        <f t="shared" si="413"/>
        <v>0</v>
      </c>
    </row>
    <row r="13258" spans="1:16" x14ac:dyDescent="0.2">
      <c r="A13258">
        <v>13241</v>
      </c>
      <c r="B13258" t="s">
        <v>26692</v>
      </c>
      <c r="E13258" t="s">
        <v>26693</v>
      </c>
      <c r="F13258">
        <v>0</v>
      </c>
      <c r="G13258">
        <v>1.4873940506672299E-3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f t="shared" si="414"/>
        <v>0</v>
      </c>
      <c r="P13258">
        <f t="shared" si="413"/>
        <v>0</v>
      </c>
    </row>
    <row r="13259" spans="1:16" x14ac:dyDescent="0.2">
      <c r="A13259">
        <v>13242</v>
      </c>
      <c r="B13259" t="s">
        <v>26694</v>
      </c>
      <c r="E13259" t="s">
        <v>26695</v>
      </c>
      <c r="F13259">
        <v>0</v>
      </c>
      <c r="G13259">
        <v>1.4873940506238E-3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f t="shared" si="414"/>
        <v>0</v>
      </c>
      <c r="P13259">
        <f t="shared" si="413"/>
        <v>0</v>
      </c>
    </row>
    <row r="13260" spans="1:16" x14ac:dyDescent="0.2">
      <c r="A13260">
        <v>13243</v>
      </c>
      <c r="B13260" t="s">
        <v>26696</v>
      </c>
      <c r="E13260" t="s">
        <v>26697</v>
      </c>
      <c r="F13260">
        <v>0</v>
      </c>
      <c r="G13260">
        <v>1.48739405064667E-3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f t="shared" si="414"/>
        <v>0</v>
      </c>
      <c r="P13260">
        <f t="shared" si="413"/>
        <v>0</v>
      </c>
    </row>
    <row r="13261" spans="1:16" x14ac:dyDescent="0.2">
      <c r="A13261">
        <v>13244</v>
      </c>
      <c r="B13261" t="s">
        <v>26698</v>
      </c>
      <c r="E13261" t="s">
        <v>26699</v>
      </c>
      <c r="F13261">
        <v>0</v>
      </c>
      <c r="G13261">
        <v>1.4873940506776801E-3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f t="shared" si="414"/>
        <v>0</v>
      </c>
      <c r="P13261">
        <f t="shared" si="413"/>
        <v>0</v>
      </c>
    </row>
    <row r="13262" spans="1:16" x14ac:dyDescent="0.2">
      <c r="A13262">
        <v>13246</v>
      </c>
      <c r="B13262" t="s">
        <v>26702</v>
      </c>
      <c r="E13262" t="s">
        <v>26703</v>
      </c>
      <c r="F13262">
        <v>0</v>
      </c>
      <c r="G13262">
        <v>1.4873940506576601E-3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f t="shared" si="414"/>
        <v>0</v>
      </c>
      <c r="P13262">
        <f t="shared" si="413"/>
        <v>0</v>
      </c>
    </row>
    <row r="13263" spans="1:16" x14ac:dyDescent="0.2">
      <c r="A13263">
        <v>13247</v>
      </c>
      <c r="B13263" t="s">
        <v>26704</v>
      </c>
      <c r="E13263" t="s">
        <v>26705</v>
      </c>
      <c r="F13263">
        <v>0</v>
      </c>
      <c r="G13263">
        <v>1.4873940506399299E-3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f t="shared" si="414"/>
        <v>0</v>
      </c>
      <c r="P13263">
        <f t="shared" si="413"/>
        <v>0</v>
      </c>
    </row>
    <row r="13264" spans="1:16" x14ac:dyDescent="0.2">
      <c r="A13264">
        <v>13249</v>
      </c>
      <c r="B13264" t="s">
        <v>26708</v>
      </c>
      <c r="E13264" t="s">
        <v>26709</v>
      </c>
      <c r="F13264">
        <v>0</v>
      </c>
      <c r="G13264">
        <v>1.48739405064461E-3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f t="shared" si="414"/>
        <v>0</v>
      </c>
      <c r="P13264">
        <f t="shared" si="413"/>
        <v>0</v>
      </c>
    </row>
    <row r="13265" spans="1:16" x14ac:dyDescent="0.2">
      <c r="A13265">
        <v>13250</v>
      </c>
      <c r="B13265" t="s">
        <v>26710</v>
      </c>
      <c r="E13265" t="s">
        <v>26711</v>
      </c>
      <c r="F13265">
        <v>0</v>
      </c>
      <c r="G13265">
        <v>1.4873938413243299E-3</v>
      </c>
      <c r="H13265">
        <v>0</v>
      </c>
      <c r="I13265">
        <v>0</v>
      </c>
      <c r="J13265">
        <v>0</v>
      </c>
      <c r="K13265">
        <v>1.4873938409291701E-3</v>
      </c>
      <c r="L13265">
        <v>0</v>
      </c>
      <c r="M13265">
        <v>1.4873938409291701E-3</v>
      </c>
      <c r="N13265">
        <v>0</v>
      </c>
      <c r="O13265">
        <f t="shared" si="414"/>
        <v>0</v>
      </c>
      <c r="P13265">
        <f t="shared" si="413"/>
        <v>0</v>
      </c>
    </row>
    <row r="13266" spans="1:16" x14ac:dyDescent="0.2">
      <c r="A13266">
        <v>13251</v>
      </c>
      <c r="B13266" t="s">
        <v>26712</v>
      </c>
      <c r="E13266" t="s">
        <v>26713</v>
      </c>
      <c r="F13266">
        <v>0</v>
      </c>
      <c r="G13266">
        <v>1.48739405062835E-3</v>
      </c>
      <c r="H13266">
        <v>0</v>
      </c>
      <c r="I13266">
        <v>1.4873938409291701E-3</v>
      </c>
      <c r="J13266">
        <v>0</v>
      </c>
      <c r="K13266">
        <v>0</v>
      </c>
      <c r="L13266">
        <v>1.4873938409291801E-3</v>
      </c>
      <c r="M13266">
        <v>0</v>
      </c>
      <c r="N13266">
        <v>0</v>
      </c>
      <c r="O13266">
        <f t="shared" si="414"/>
        <v>0</v>
      </c>
      <c r="P13266">
        <f t="shared" si="413"/>
        <v>0</v>
      </c>
    </row>
    <row r="13267" spans="1:16" x14ac:dyDescent="0.2">
      <c r="A13267">
        <v>13252</v>
      </c>
      <c r="B13267" t="s">
        <v>26714</v>
      </c>
      <c r="E13267" t="s">
        <v>26715</v>
      </c>
      <c r="F13267">
        <v>0</v>
      </c>
      <c r="G13267">
        <v>1.46723364667371E-2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f t="shared" si="414"/>
        <v>0</v>
      </c>
      <c r="P13267">
        <f t="shared" si="413"/>
        <v>0</v>
      </c>
    </row>
    <row r="13268" spans="1:16" x14ac:dyDescent="0.2">
      <c r="A13268">
        <v>13253</v>
      </c>
      <c r="B13268" t="s">
        <v>26716</v>
      </c>
      <c r="E13268" t="s">
        <v>26717</v>
      </c>
      <c r="F13268">
        <v>0</v>
      </c>
      <c r="G13268">
        <v>1.4672336466755E-2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f t="shared" si="414"/>
        <v>0</v>
      </c>
      <c r="P13268">
        <f t="shared" si="413"/>
        <v>0</v>
      </c>
    </row>
    <row r="13269" spans="1:16" x14ac:dyDescent="0.2">
      <c r="A13269">
        <v>13254</v>
      </c>
      <c r="B13269" t="s">
        <v>26718</v>
      </c>
      <c r="E13269" t="s">
        <v>26719</v>
      </c>
      <c r="F13269">
        <v>0</v>
      </c>
      <c r="G13269">
        <v>1.4672336466772001E-2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f t="shared" si="414"/>
        <v>0</v>
      </c>
      <c r="P13269">
        <f t="shared" si="413"/>
        <v>0</v>
      </c>
    </row>
    <row r="13270" spans="1:16" x14ac:dyDescent="0.2">
      <c r="A13270">
        <v>13255</v>
      </c>
      <c r="B13270" t="s">
        <v>26720</v>
      </c>
      <c r="E13270" t="s">
        <v>26721</v>
      </c>
      <c r="F13270">
        <v>0</v>
      </c>
      <c r="G13270">
        <v>1.4672336466707601E-2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f t="shared" si="414"/>
        <v>0</v>
      </c>
      <c r="P13270">
        <f t="shared" si="413"/>
        <v>0</v>
      </c>
    </row>
    <row r="13271" spans="1:16" x14ac:dyDescent="0.2">
      <c r="A13271">
        <v>13256</v>
      </c>
      <c r="B13271" t="s">
        <v>26722</v>
      </c>
      <c r="E13271" t="s">
        <v>26723</v>
      </c>
      <c r="F13271">
        <v>0</v>
      </c>
      <c r="G13271">
        <v>1.46723364667657E-2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f t="shared" si="414"/>
        <v>0</v>
      </c>
      <c r="P13271">
        <f t="shared" si="413"/>
        <v>0</v>
      </c>
    </row>
    <row r="13272" spans="1:16" x14ac:dyDescent="0.2">
      <c r="A13272">
        <v>13257</v>
      </c>
      <c r="B13272" t="s">
        <v>26724</v>
      </c>
      <c r="E13272" t="s">
        <v>26725</v>
      </c>
      <c r="F13272">
        <v>0</v>
      </c>
      <c r="G13272">
        <v>1.46723364668015E-2</v>
      </c>
      <c r="H13272">
        <v>0</v>
      </c>
      <c r="I13272">
        <v>0</v>
      </c>
      <c r="J13272">
        <v>7.5051299580247404E-3</v>
      </c>
      <c r="K13272">
        <v>0</v>
      </c>
      <c r="L13272">
        <v>1.46723362571017E-2</v>
      </c>
      <c r="M13272">
        <v>1.46723362571016E-2</v>
      </c>
      <c r="N13272">
        <v>0</v>
      </c>
      <c r="O13272">
        <f t="shared" si="414"/>
        <v>0</v>
      </c>
      <c r="P13272">
        <f t="shared" si="413"/>
        <v>0</v>
      </c>
    </row>
    <row r="13273" spans="1:16" x14ac:dyDescent="0.2">
      <c r="A13273">
        <v>13258</v>
      </c>
      <c r="B13273" t="s">
        <v>26726</v>
      </c>
      <c r="E13273" t="s">
        <v>26727</v>
      </c>
      <c r="F13273">
        <v>0</v>
      </c>
      <c r="G13273">
        <v>1.46723364667953E-2</v>
      </c>
      <c r="H13273">
        <v>0</v>
      </c>
      <c r="I13273">
        <v>0</v>
      </c>
      <c r="J13273">
        <v>7.4253818073995699E-3</v>
      </c>
      <c r="K13273">
        <v>0</v>
      </c>
      <c r="L13273">
        <v>0</v>
      </c>
      <c r="M13273">
        <v>0</v>
      </c>
      <c r="N13273">
        <v>0</v>
      </c>
      <c r="O13273">
        <f t="shared" si="414"/>
        <v>0</v>
      </c>
      <c r="P13273">
        <f t="shared" si="413"/>
        <v>0</v>
      </c>
    </row>
    <row r="13274" spans="1:16" x14ac:dyDescent="0.2">
      <c r="A13274">
        <v>13260</v>
      </c>
      <c r="B13274" t="s">
        <v>26730</v>
      </c>
      <c r="E13274" t="s">
        <v>26731</v>
      </c>
      <c r="F13274">
        <v>0</v>
      </c>
      <c r="G13274">
        <v>1.4672336466784799E-2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f t="shared" si="414"/>
        <v>0</v>
      </c>
      <c r="P13274">
        <f t="shared" si="413"/>
        <v>0</v>
      </c>
    </row>
    <row r="13275" spans="1:16" x14ac:dyDescent="0.2">
      <c r="A13275">
        <v>13261</v>
      </c>
      <c r="B13275" t="s">
        <v>26732</v>
      </c>
      <c r="E13275" t="s">
        <v>26733</v>
      </c>
      <c r="F13275">
        <v>0</v>
      </c>
      <c r="G13275">
        <v>1.46723364667747E-2</v>
      </c>
      <c r="H13275">
        <v>0</v>
      </c>
      <c r="I13275">
        <v>0</v>
      </c>
      <c r="J13275">
        <v>0</v>
      </c>
      <c r="K13275">
        <v>5.2366550743764301E-3</v>
      </c>
      <c r="L13275">
        <v>0</v>
      </c>
      <c r="M13275">
        <v>0</v>
      </c>
      <c r="N13275">
        <v>0</v>
      </c>
      <c r="O13275">
        <f t="shared" si="414"/>
        <v>0</v>
      </c>
      <c r="P13275">
        <f t="shared" si="413"/>
        <v>0</v>
      </c>
    </row>
    <row r="13276" spans="1:16" x14ac:dyDescent="0.2">
      <c r="A13276">
        <v>13263</v>
      </c>
      <c r="B13276" t="s">
        <v>26736</v>
      </c>
      <c r="E13276" t="s">
        <v>26737</v>
      </c>
      <c r="F13276">
        <v>0</v>
      </c>
      <c r="G13276">
        <v>4.5105418610929E-3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f t="shared" si="414"/>
        <v>0</v>
      </c>
      <c r="P13276">
        <f t="shared" si="413"/>
        <v>0</v>
      </c>
    </row>
    <row r="13277" spans="1:16" x14ac:dyDescent="0.2">
      <c r="A13277">
        <v>13264</v>
      </c>
      <c r="B13277" t="s">
        <v>26738</v>
      </c>
      <c r="E13277" t="s">
        <v>26739</v>
      </c>
      <c r="F13277">
        <v>0</v>
      </c>
      <c r="G13277">
        <v>4.5105418609835196E-3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f t="shared" si="414"/>
        <v>0</v>
      </c>
      <c r="P13277">
        <f t="shared" ref="P13277:P13310" si="415">IF(ABS(H13277-N13277)&gt;0.00001,RSQ(H13277:N13277,$H$45:$N$45),0)</f>
        <v>0</v>
      </c>
    </row>
    <row r="13278" spans="1:16" x14ac:dyDescent="0.2">
      <c r="A13278">
        <v>13265</v>
      </c>
      <c r="B13278" t="s">
        <v>26740</v>
      </c>
      <c r="E13278" t="s">
        <v>26741</v>
      </c>
      <c r="F13278">
        <v>0</v>
      </c>
      <c r="G13278">
        <v>4.5105418609835196E-3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f t="shared" si="414"/>
        <v>0</v>
      </c>
      <c r="P13278">
        <f t="shared" si="415"/>
        <v>0</v>
      </c>
    </row>
    <row r="13279" spans="1:16" x14ac:dyDescent="0.2">
      <c r="A13279">
        <v>13266</v>
      </c>
      <c r="B13279" t="s">
        <v>26742</v>
      </c>
      <c r="E13279" t="s">
        <v>26743</v>
      </c>
      <c r="F13279">
        <v>0</v>
      </c>
      <c r="G13279">
        <v>4.5105418610116004E-3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f t="shared" si="414"/>
        <v>0</v>
      </c>
      <c r="P13279">
        <f t="shared" si="415"/>
        <v>0</v>
      </c>
    </row>
    <row r="13280" spans="1:16" x14ac:dyDescent="0.2">
      <c r="A13280">
        <v>13267</v>
      </c>
      <c r="B13280" t="s">
        <v>26744</v>
      </c>
      <c r="E13280" t="s">
        <v>26745</v>
      </c>
      <c r="F13280">
        <v>0</v>
      </c>
      <c r="G13280">
        <v>4.5105418610109204E-3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f t="shared" si="414"/>
        <v>0</v>
      </c>
      <c r="P13280">
        <f t="shared" si="415"/>
        <v>0</v>
      </c>
    </row>
    <row r="13281" spans="1:16" x14ac:dyDescent="0.2">
      <c r="A13281">
        <v>13268</v>
      </c>
      <c r="B13281" t="s">
        <v>26746</v>
      </c>
      <c r="E13281" t="s">
        <v>26747</v>
      </c>
      <c r="F13281">
        <v>0</v>
      </c>
      <c r="G13281">
        <v>4.5105418610486402E-3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f t="shared" si="414"/>
        <v>0</v>
      </c>
      <c r="P13281">
        <f t="shared" si="415"/>
        <v>0</v>
      </c>
    </row>
    <row r="13282" spans="1:16" x14ac:dyDescent="0.2">
      <c r="A13282">
        <v>13269</v>
      </c>
      <c r="B13282" t="s">
        <v>26748</v>
      </c>
      <c r="E13282" t="s">
        <v>26749</v>
      </c>
      <c r="F13282">
        <v>0</v>
      </c>
      <c r="G13282">
        <v>4.5105418610651904E-3</v>
      </c>
      <c r="H13282">
        <v>0</v>
      </c>
      <c r="I13282">
        <v>3.38142702124326E-3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f t="shared" si="414"/>
        <v>0</v>
      </c>
      <c r="P13282">
        <f t="shared" si="415"/>
        <v>0</v>
      </c>
    </row>
    <row r="13283" spans="1:16" x14ac:dyDescent="0.2">
      <c r="A13283">
        <v>13271</v>
      </c>
      <c r="B13283" t="s">
        <v>26752</v>
      </c>
      <c r="E13283" t="s">
        <v>26753</v>
      </c>
      <c r="F13283">
        <v>0</v>
      </c>
      <c r="G13283">
        <v>4.5105418610301698E-3</v>
      </c>
      <c r="H13283">
        <v>0</v>
      </c>
      <c r="I13283">
        <v>0</v>
      </c>
      <c r="J13283">
        <v>0</v>
      </c>
      <c r="K13283">
        <v>4.5105416513292803E-3</v>
      </c>
      <c r="L13283">
        <v>0</v>
      </c>
      <c r="M13283">
        <v>4.5105416513292803E-3</v>
      </c>
      <c r="N13283">
        <v>0</v>
      </c>
      <c r="O13283">
        <f t="shared" si="414"/>
        <v>0</v>
      </c>
      <c r="P13283">
        <f t="shared" si="415"/>
        <v>0</v>
      </c>
    </row>
    <row r="13284" spans="1:16" x14ac:dyDescent="0.2">
      <c r="A13284">
        <v>13272</v>
      </c>
      <c r="B13284" t="s">
        <v>26754</v>
      </c>
      <c r="E13284" t="s">
        <v>26755</v>
      </c>
      <c r="F13284">
        <v>0</v>
      </c>
      <c r="G13284">
        <v>4.5105418610897896E-3</v>
      </c>
      <c r="H13284">
        <v>0</v>
      </c>
      <c r="I13284">
        <v>1.1291146300860201E-3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f t="shared" si="414"/>
        <v>0</v>
      </c>
      <c r="P13284">
        <f t="shared" si="415"/>
        <v>0</v>
      </c>
    </row>
    <row r="13285" spans="1:16" x14ac:dyDescent="0.2">
      <c r="A13285">
        <v>13274</v>
      </c>
      <c r="B13285" t="s">
        <v>26758</v>
      </c>
      <c r="E13285" t="s">
        <v>26759</v>
      </c>
      <c r="F13285">
        <v>0</v>
      </c>
      <c r="G13285">
        <v>3.10440891687493E-2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f t="shared" si="414"/>
        <v>0</v>
      </c>
      <c r="P13285">
        <f t="shared" si="415"/>
        <v>0</v>
      </c>
    </row>
    <row r="13286" spans="1:16" x14ac:dyDescent="0.2">
      <c r="A13286">
        <v>13275</v>
      </c>
      <c r="B13286" t="s">
        <v>26760</v>
      </c>
      <c r="E13286" t="s">
        <v>26761</v>
      </c>
      <c r="F13286">
        <v>0</v>
      </c>
      <c r="G13286">
        <v>3.10440891687488E-2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f t="shared" si="414"/>
        <v>0</v>
      </c>
      <c r="P13286">
        <f t="shared" si="415"/>
        <v>0</v>
      </c>
    </row>
    <row r="13287" spans="1:16" x14ac:dyDescent="0.2">
      <c r="A13287">
        <v>13276</v>
      </c>
      <c r="B13287" t="s">
        <v>26762</v>
      </c>
      <c r="E13287" t="s">
        <v>26763</v>
      </c>
      <c r="F13287">
        <v>0</v>
      </c>
      <c r="G13287">
        <v>3.1044089168750101E-2</v>
      </c>
      <c r="H13287">
        <v>0</v>
      </c>
      <c r="I13287">
        <v>0</v>
      </c>
      <c r="J13287">
        <v>0</v>
      </c>
      <c r="K13287">
        <v>7.4157943338174302E-3</v>
      </c>
      <c r="L13287">
        <v>0</v>
      </c>
      <c r="M13287">
        <v>0</v>
      </c>
      <c r="N13287">
        <v>0</v>
      </c>
      <c r="O13287">
        <f t="shared" si="414"/>
        <v>0</v>
      </c>
      <c r="P13287">
        <f t="shared" si="415"/>
        <v>0</v>
      </c>
    </row>
    <row r="13288" spans="1:16" x14ac:dyDescent="0.2">
      <c r="A13288">
        <v>13277</v>
      </c>
      <c r="B13288" t="s">
        <v>26764</v>
      </c>
      <c r="E13288" t="s">
        <v>26765</v>
      </c>
      <c r="F13288">
        <v>0</v>
      </c>
      <c r="G13288">
        <v>3.10440891687499E-2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f t="shared" si="414"/>
        <v>0</v>
      </c>
      <c r="P13288">
        <f t="shared" si="415"/>
        <v>0</v>
      </c>
    </row>
    <row r="13289" spans="1:16" x14ac:dyDescent="0.2">
      <c r="A13289">
        <v>13278</v>
      </c>
      <c r="B13289" t="s">
        <v>26766</v>
      </c>
      <c r="E13289" t="s">
        <v>26767</v>
      </c>
      <c r="F13289">
        <v>0</v>
      </c>
      <c r="G13289">
        <v>3.1044089168750202E-2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f t="shared" si="414"/>
        <v>0</v>
      </c>
      <c r="P13289">
        <f t="shared" si="415"/>
        <v>0</v>
      </c>
    </row>
    <row r="13290" spans="1:16" x14ac:dyDescent="0.2">
      <c r="A13290">
        <v>13279</v>
      </c>
      <c r="B13290" t="s">
        <v>26768</v>
      </c>
      <c r="E13290" t="s">
        <v>26769</v>
      </c>
      <c r="F13290">
        <v>0</v>
      </c>
      <c r="G13290">
        <v>3.1044089168749699E-2</v>
      </c>
      <c r="H13290">
        <v>0</v>
      </c>
      <c r="I13290">
        <v>2.1826454780873401E-3</v>
      </c>
      <c r="J13290">
        <v>7.2673494792720502E-3</v>
      </c>
      <c r="K13290">
        <v>1.21257198379806E-2</v>
      </c>
      <c r="L13290">
        <v>2.1382603376579701E-2</v>
      </c>
      <c r="M13290">
        <v>0</v>
      </c>
      <c r="N13290">
        <v>0</v>
      </c>
      <c r="O13290">
        <f t="shared" si="414"/>
        <v>0</v>
      </c>
      <c r="P13290">
        <f t="shared" si="415"/>
        <v>0</v>
      </c>
    </row>
    <row r="13291" spans="1:16" x14ac:dyDescent="0.2">
      <c r="A13291">
        <v>13280</v>
      </c>
      <c r="B13291" t="s">
        <v>26770</v>
      </c>
      <c r="E13291" t="s">
        <v>26771</v>
      </c>
      <c r="F13291">
        <v>0</v>
      </c>
      <c r="G13291">
        <v>3.10440891688115E-2</v>
      </c>
      <c r="H13291">
        <v>0</v>
      </c>
      <c r="I13291">
        <v>1.17380368299192E-2</v>
      </c>
      <c r="J13291">
        <v>1.34136249270766E-2</v>
      </c>
      <c r="K13291">
        <v>9.1925918866767702E-3</v>
      </c>
      <c r="L13291">
        <v>0</v>
      </c>
      <c r="M13291">
        <v>0</v>
      </c>
      <c r="N13291">
        <v>0</v>
      </c>
      <c r="O13291">
        <f t="shared" si="414"/>
        <v>0</v>
      </c>
      <c r="P13291">
        <f t="shared" si="415"/>
        <v>0</v>
      </c>
    </row>
    <row r="13292" spans="1:16" x14ac:dyDescent="0.2">
      <c r="A13292">
        <v>13285</v>
      </c>
      <c r="B13292" t="s">
        <v>26780</v>
      </c>
      <c r="E13292" t="s">
        <v>26781</v>
      </c>
      <c r="F13292">
        <v>0</v>
      </c>
      <c r="G13292">
        <v>1.38565492743626E-2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f t="shared" si="414"/>
        <v>0</v>
      </c>
      <c r="P13292">
        <f t="shared" si="415"/>
        <v>0</v>
      </c>
    </row>
    <row r="13293" spans="1:16" x14ac:dyDescent="0.2">
      <c r="A13293">
        <v>13286</v>
      </c>
      <c r="B13293" t="s">
        <v>26782</v>
      </c>
      <c r="E13293" t="s">
        <v>26783</v>
      </c>
      <c r="F13293">
        <v>0</v>
      </c>
      <c r="G13293">
        <v>1.3856549274377201E-2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f t="shared" si="414"/>
        <v>0</v>
      </c>
      <c r="P13293">
        <f t="shared" si="415"/>
        <v>0</v>
      </c>
    </row>
    <row r="13294" spans="1:16" x14ac:dyDescent="0.2">
      <c r="A13294">
        <v>13287</v>
      </c>
      <c r="B13294" t="s">
        <v>26784</v>
      </c>
      <c r="E13294" t="s">
        <v>26785</v>
      </c>
      <c r="F13294">
        <v>0</v>
      </c>
      <c r="G13294">
        <v>1.38565492743649E-2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f t="shared" si="414"/>
        <v>0</v>
      </c>
      <c r="P13294">
        <f t="shared" si="415"/>
        <v>0</v>
      </c>
    </row>
    <row r="13295" spans="1:16" x14ac:dyDescent="0.2">
      <c r="A13295">
        <v>13288</v>
      </c>
      <c r="B13295" t="s">
        <v>26786</v>
      </c>
      <c r="E13295" t="s">
        <v>26787</v>
      </c>
      <c r="F13295">
        <v>0</v>
      </c>
      <c r="G13295">
        <v>1.3856549274398999E-2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f t="shared" si="414"/>
        <v>0</v>
      </c>
      <c r="P13295">
        <f t="shared" si="415"/>
        <v>0</v>
      </c>
    </row>
    <row r="13296" spans="1:16" x14ac:dyDescent="0.2">
      <c r="A13296">
        <v>13289</v>
      </c>
      <c r="B13296" t="s">
        <v>26788</v>
      </c>
      <c r="E13296" t="s">
        <v>26789</v>
      </c>
      <c r="F13296">
        <v>0</v>
      </c>
      <c r="G13296">
        <v>1.38565492744796E-2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f t="shared" si="414"/>
        <v>0</v>
      </c>
      <c r="P13296">
        <f t="shared" si="415"/>
        <v>0</v>
      </c>
    </row>
    <row r="13297" spans="1:16" x14ac:dyDescent="0.2">
      <c r="A13297">
        <v>13290</v>
      </c>
      <c r="B13297" t="s">
        <v>26790</v>
      </c>
      <c r="E13297" t="s">
        <v>26791</v>
      </c>
      <c r="F13297">
        <v>0</v>
      </c>
      <c r="G13297">
        <v>1.38565492743924E-2</v>
      </c>
      <c r="H13297">
        <v>0</v>
      </c>
      <c r="I13297">
        <v>1.38565490647391E-2</v>
      </c>
      <c r="J13297">
        <v>0</v>
      </c>
      <c r="K13297">
        <v>6.5289175638306397E-3</v>
      </c>
      <c r="L13297">
        <v>0</v>
      </c>
      <c r="M13297">
        <v>0</v>
      </c>
      <c r="N13297">
        <v>0</v>
      </c>
      <c r="O13297">
        <f t="shared" si="414"/>
        <v>0</v>
      </c>
      <c r="P13297">
        <f t="shared" si="415"/>
        <v>0</v>
      </c>
    </row>
    <row r="13298" spans="1:16" x14ac:dyDescent="0.2">
      <c r="A13298">
        <v>13291</v>
      </c>
      <c r="B13298" t="s">
        <v>26792</v>
      </c>
      <c r="E13298" t="s">
        <v>26793</v>
      </c>
      <c r="F13298">
        <v>0</v>
      </c>
      <c r="G13298">
        <v>1.38565492744129E-2</v>
      </c>
      <c r="H13298">
        <v>0</v>
      </c>
      <c r="I13298">
        <v>0</v>
      </c>
      <c r="J13298">
        <v>9.1640492824619692E-3</v>
      </c>
      <c r="K13298">
        <v>0</v>
      </c>
      <c r="L13298">
        <v>0</v>
      </c>
      <c r="M13298">
        <v>0</v>
      </c>
      <c r="N13298">
        <v>0</v>
      </c>
      <c r="O13298">
        <f t="shared" si="414"/>
        <v>0</v>
      </c>
      <c r="P13298">
        <f t="shared" si="415"/>
        <v>0</v>
      </c>
    </row>
    <row r="13299" spans="1:16" x14ac:dyDescent="0.2">
      <c r="A13299">
        <v>13293</v>
      </c>
      <c r="B13299" t="s">
        <v>26796</v>
      </c>
      <c r="E13299" t="s">
        <v>26797</v>
      </c>
      <c r="F13299">
        <v>0</v>
      </c>
      <c r="G13299">
        <v>1.3856549274414799E-2</v>
      </c>
      <c r="H13299">
        <v>0</v>
      </c>
      <c r="I13299">
        <v>0</v>
      </c>
      <c r="J13299">
        <v>4.9363206391401203E-3</v>
      </c>
      <c r="K13299">
        <v>0</v>
      </c>
      <c r="L13299">
        <v>0</v>
      </c>
      <c r="M13299">
        <v>1.38565490647391E-2</v>
      </c>
      <c r="N13299">
        <v>0</v>
      </c>
      <c r="O13299">
        <f t="shared" si="414"/>
        <v>0</v>
      </c>
      <c r="P13299">
        <f t="shared" si="415"/>
        <v>0</v>
      </c>
    </row>
    <row r="13300" spans="1:16" x14ac:dyDescent="0.2">
      <c r="A13300">
        <v>13294</v>
      </c>
      <c r="B13300" t="s">
        <v>26798</v>
      </c>
      <c r="E13300" t="s">
        <v>26799</v>
      </c>
      <c r="F13300">
        <v>0</v>
      </c>
      <c r="G13300">
        <v>1.3856549274413699E-2</v>
      </c>
      <c r="H13300">
        <v>0</v>
      </c>
      <c r="I13300">
        <v>0</v>
      </c>
      <c r="J13300">
        <v>0</v>
      </c>
      <c r="K13300">
        <v>7.3276315009085302E-3</v>
      </c>
      <c r="L13300">
        <v>0</v>
      </c>
      <c r="M13300">
        <v>0</v>
      </c>
      <c r="N13300">
        <v>0</v>
      </c>
      <c r="O13300">
        <f t="shared" si="414"/>
        <v>0</v>
      </c>
      <c r="P13300">
        <f t="shared" si="415"/>
        <v>0</v>
      </c>
    </row>
    <row r="13301" spans="1:16" x14ac:dyDescent="0.2">
      <c r="A13301">
        <v>13296</v>
      </c>
      <c r="B13301" t="s">
        <v>26802</v>
      </c>
      <c r="E13301" t="s">
        <v>26803</v>
      </c>
      <c r="F13301">
        <v>0</v>
      </c>
      <c r="G13301">
        <v>1.7966230995247901E-2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f t="shared" si="414"/>
        <v>0</v>
      </c>
      <c r="P13301">
        <f t="shared" si="415"/>
        <v>0</v>
      </c>
    </row>
    <row r="13302" spans="1:16" x14ac:dyDescent="0.2">
      <c r="A13302">
        <v>13297</v>
      </c>
      <c r="B13302" t="s">
        <v>26804</v>
      </c>
      <c r="E13302" t="s">
        <v>26805</v>
      </c>
      <c r="F13302">
        <v>0</v>
      </c>
      <c r="G13302">
        <v>1.7966230996695299E-2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f t="shared" si="414"/>
        <v>0</v>
      </c>
      <c r="P13302">
        <f t="shared" si="415"/>
        <v>0</v>
      </c>
    </row>
    <row r="13303" spans="1:16" x14ac:dyDescent="0.2">
      <c r="A13303">
        <v>13298</v>
      </c>
      <c r="B13303" t="s">
        <v>26806</v>
      </c>
      <c r="E13303" t="s">
        <v>26807</v>
      </c>
      <c r="F13303">
        <v>0</v>
      </c>
      <c r="G13303">
        <v>1.7966230995255E-2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f t="shared" si="414"/>
        <v>0</v>
      </c>
      <c r="P13303">
        <f t="shared" si="415"/>
        <v>0</v>
      </c>
    </row>
    <row r="13304" spans="1:16" x14ac:dyDescent="0.2">
      <c r="A13304">
        <v>13299</v>
      </c>
      <c r="B13304" t="s">
        <v>26808</v>
      </c>
      <c r="E13304" t="s">
        <v>26809</v>
      </c>
      <c r="F13304">
        <v>0</v>
      </c>
      <c r="G13304">
        <v>1.7966230995238398E-2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f t="shared" si="414"/>
        <v>0</v>
      </c>
      <c r="P13304">
        <f t="shared" si="415"/>
        <v>0</v>
      </c>
    </row>
    <row r="13305" spans="1:16" x14ac:dyDescent="0.2">
      <c r="A13305">
        <v>13300</v>
      </c>
      <c r="B13305" t="s">
        <v>26810</v>
      </c>
      <c r="E13305" t="s">
        <v>26811</v>
      </c>
      <c r="F13305">
        <v>0</v>
      </c>
      <c r="G13305">
        <v>1.7966230996694098E-2</v>
      </c>
      <c r="H13305">
        <v>0</v>
      </c>
      <c r="I13305">
        <v>0</v>
      </c>
      <c r="J13305">
        <v>1.8007978017325701E-2</v>
      </c>
      <c r="K13305">
        <v>0</v>
      </c>
      <c r="L13305">
        <v>0</v>
      </c>
      <c r="M13305">
        <v>2.9957804793307699E-3</v>
      </c>
      <c r="N13305">
        <v>0</v>
      </c>
      <c r="O13305">
        <f t="shared" si="414"/>
        <v>0</v>
      </c>
      <c r="P13305">
        <f t="shared" si="415"/>
        <v>0</v>
      </c>
    </row>
    <row r="13306" spans="1:16" x14ac:dyDescent="0.2">
      <c r="A13306">
        <v>13301</v>
      </c>
      <c r="B13306" t="s">
        <v>26812</v>
      </c>
      <c r="E13306" t="s">
        <v>26813</v>
      </c>
      <c r="F13306" s="2">
        <v>-2.0967592334750899E-10</v>
      </c>
      <c r="G13306">
        <v>1.7966230995254202E-2</v>
      </c>
      <c r="H13306">
        <v>0</v>
      </c>
      <c r="I13306">
        <v>0</v>
      </c>
      <c r="J13306">
        <v>2.7438788702345199E-4</v>
      </c>
      <c r="K13306">
        <v>0</v>
      </c>
      <c r="L13306">
        <v>0</v>
      </c>
      <c r="M13306">
        <v>0</v>
      </c>
      <c r="N13306">
        <v>0</v>
      </c>
      <c r="O13306">
        <f t="shared" si="414"/>
        <v>0</v>
      </c>
      <c r="P13306">
        <f t="shared" si="415"/>
        <v>0</v>
      </c>
    </row>
    <row r="13307" spans="1:16" x14ac:dyDescent="0.2">
      <c r="A13307">
        <v>13302</v>
      </c>
      <c r="B13307" t="s">
        <v>26814</v>
      </c>
      <c r="E13307" t="s">
        <v>26815</v>
      </c>
      <c r="F13307" s="2">
        <v>-2.09699257958106E-10</v>
      </c>
      <c r="G13307">
        <v>1.7966230995260901E-2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9.5471288947376696E-3</v>
      </c>
      <c r="N13307">
        <v>0</v>
      </c>
      <c r="O13307">
        <f t="shared" si="414"/>
        <v>0</v>
      </c>
      <c r="P13307">
        <f t="shared" si="415"/>
        <v>0</v>
      </c>
    </row>
    <row r="13308" spans="1:16" x14ac:dyDescent="0.2">
      <c r="A13308">
        <v>13303</v>
      </c>
      <c r="B13308" t="s">
        <v>26816</v>
      </c>
      <c r="E13308" t="s">
        <v>26817</v>
      </c>
      <c r="F13308" s="2">
        <v>-2.0967311220587701E-10</v>
      </c>
      <c r="G13308">
        <v>1.7966230996462999E-2</v>
      </c>
      <c r="H13308">
        <v>0</v>
      </c>
      <c r="I13308">
        <v>6.8491574278823301E-3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f t="shared" si="414"/>
        <v>0</v>
      </c>
      <c r="P13308">
        <f t="shared" si="415"/>
        <v>0</v>
      </c>
    </row>
    <row r="13309" spans="1:16" x14ac:dyDescent="0.2">
      <c r="A13309">
        <v>13306</v>
      </c>
      <c r="B13309" t="s">
        <v>26822</v>
      </c>
      <c r="E13309" t="s">
        <v>26823</v>
      </c>
      <c r="F13309" s="2">
        <v>-2.0968113356722899E-10</v>
      </c>
      <c r="G13309">
        <v>1.7966230996609898E-2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9.7871741924564193E-4</v>
      </c>
      <c r="N13309">
        <v>0</v>
      </c>
      <c r="O13309">
        <f t="shared" si="414"/>
        <v>0</v>
      </c>
      <c r="P13309">
        <f t="shared" si="415"/>
        <v>0</v>
      </c>
    </row>
    <row r="13310" spans="1:16" x14ac:dyDescent="0.2">
      <c r="A13310">
        <v>13307</v>
      </c>
      <c r="B13310" t="s">
        <v>26824</v>
      </c>
      <c r="E13310" t="s">
        <v>26825</v>
      </c>
      <c r="F13310">
        <v>0</v>
      </c>
      <c r="G13310" s="2">
        <v>3.3482396195695298E-11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f t="shared" si="414"/>
        <v>0</v>
      </c>
      <c r="P13310">
        <f t="shared" si="415"/>
        <v>0</v>
      </c>
    </row>
  </sheetData>
  <sortState xmlns:xlrd2="http://schemas.microsoft.com/office/spreadsheetml/2017/richdata2" ref="A2:O13310">
    <sortCondition descending="1" ref="O2:O1331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BiomassComposition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2022-02-18T10:25:58Z</dcterms:created>
  <dcterms:modified xsi:type="dcterms:W3CDTF">2022-02-18T10:25:59Z</dcterms:modified>
</cp:coreProperties>
</file>